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on\Desktop\Lista produselor certificate\"/>
    </mc:Choice>
  </mc:AlternateContent>
  <bookViews>
    <workbookView xWindow="240" yWindow="315" windowWidth="19320" windowHeight="13095"/>
  </bookViews>
  <sheets>
    <sheet name="Лист1" sheetId="1" r:id="rId1"/>
    <sheet name="Лист2" sheetId="2" r:id="rId2"/>
    <sheet name="Лист3" sheetId="3" r:id="rId3"/>
  </sheets>
  <externalReferences>
    <externalReference r:id="rId4"/>
  </externalReferences>
  <definedNames>
    <definedName name="_xlnm._FilterDatabase" localSheetId="0" hidden="1">Лист1!$A$1:$J$4807</definedName>
  </definedNames>
  <calcPr calcId="162913"/>
</workbook>
</file>

<file path=xl/calcChain.xml><?xml version="1.0" encoding="utf-8"?>
<calcChain xmlns="http://schemas.openxmlformats.org/spreadsheetml/2006/main">
  <c r="J29" i="1" l="1"/>
  <c r="J28" i="1"/>
  <c r="J27" i="1"/>
  <c r="J26" i="1"/>
  <c r="J25" i="1"/>
  <c r="J24" i="1"/>
  <c r="J23" i="1"/>
  <c r="J22" i="1"/>
  <c r="J21" i="1"/>
  <c r="J20" i="1"/>
  <c r="J19" i="1"/>
  <c r="J18" i="1"/>
  <c r="J17" i="1"/>
  <c r="J16" i="1"/>
  <c r="J15" i="1"/>
  <c r="J14" i="1"/>
  <c r="J13" i="1"/>
  <c r="J12" i="1"/>
  <c r="J11" i="1"/>
  <c r="J10" i="1"/>
  <c r="J9" i="1"/>
  <c r="J8" i="1"/>
  <c r="J7" i="1"/>
  <c r="J6" i="1"/>
  <c r="J5" i="1"/>
  <c r="J4" i="1"/>
  <c r="J3" i="1"/>
  <c r="J2" i="1"/>
  <c r="I29" i="1"/>
  <c r="I28" i="1"/>
  <c r="I27" i="1"/>
  <c r="I26" i="1"/>
  <c r="I25" i="1"/>
  <c r="I24" i="1"/>
  <c r="I23" i="1"/>
  <c r="I22" i="1"/>
  <c r="I21" i="1"/>
  <c r="I20" i="1"/>
  <c r="I19" i="1"/>
  <c r="I18" i="1"/>
  <c r="I17" i="1"/>
  <c r="I16" i="1"/>
  <c r="I15" i="1"/>
  <c r="I14" i="1"/>
  <c r="I13" i="1"/>
  <c r="I12" i="1"/>
  <c r="I11" i="1"/>
  <c r="I10" i="1"/>
  <c r="I9" i="1"/>
  <c r="I8" i="1"/>
  <c r="I7" i="1"/>
  <c r="I6" i="1"/>
  <c r="I5" i="1"/>
  <c r="I4" i="1"/>
  <c r="I3" i="1"/>
  <c r="I2" i="1"/>
  <c r="I81" i="1" l="1"/>
  <c r="J81" i="1" s="1"/>
  <c r="I80" i="1"/>
  <c r="J80" i="1" s="1"/>
  <c r="I79" i="1"/>
  <c r="J79" i="1" s="1"/>
  <c r="I78" i="1"/>
  <c r="J78" i="1" s="1"/>
  <c r="I77" i="1"/>
  <c r="J77" i="1" s="1"/>
  <c r="I76" i="1"/>
  <c r="J76" i="1" s="1"/>
  <c r="I75" i="1"/>
  <c r="J75" i="1" s="1"/>
  <c r="I74" i="1"/>
  <c r="J74" i="1" s="1"/>
  <c r="I73" i="1"/>
  <c r="J73" i="1" s="1"/>
  <c r="I72" i="1"/>
  <c r="J72" i="1" s="1"/>
  <c r="I71" i="1"/>
  <c r="J71" i="1" s="1"/>
  <c r="I70" i="1"/>
  <c r="J70" i="1" s="1"/>
  <c r="I69" i="1"/>
  <c r="J69" i="1" s="1"/>
  <c r="I68" i="1"/>
  <c r="J68" i="1" s="1"/>
  <c r="I67" i="1"/>
  <c r="J67" i="1" s="1"/>
  <c r="I66" i="1"/>
  <c r="J66" i="1" s="1"/>
  <c r="I65" i="1"/>
  <c r="J65" i="1" s="1"/>
  <c r="I64" i="1"/>
  <c r="J64" i="1" s="1"/>
  <c r="I63" i="1"/>
  <c r="J63" i="1" s="1"/>
  <c r="I62" i="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8" i="1"/>
  <c r="J48" i="1" s="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I31" i="1"/>
  <c r="J31" i="1" s="1"/>
  <c r="I30" i="1"/>
  <c r="J30" i="1" s="1"/>
  <c r="I98" i="1" l="1"/>
  <c r="J98" i="1" s="1"/>
  <c r="I97" i="1"/>
  <c r="J97" i="1" s="1"/>
  <c r="I96" i="1"/>
  <c r="I95" i="1"/>
  <c r="I94" i="1"/>
  <c r="I93" i="1"/>
  <c r="J93" i="1" s="1"/>
  <c r="I92" i="1"/>
  <c r="J92" i="1" s="1"/>
  <c r="I91" i="1"/>
  <c r="J91" i="1" s="1"/>
  <c r="I90" i="1"/>
  <c r="J90" i="1" s="1"/>
  <c r="I89" i="1"/>
  <c r="J89" i="1" s="1"/>
  <c r="I88" i="1"/>
  <c r="J88" i="1" s="1"/>
  <c r="I87" i="1"/>
  <c r="J87" i="1" s="1"/>
  <c r="I86" i="1"/>
  <c r="J86" i="1" s="1"/>
  <c r="I85" i="1"/>
  <c r="J85" i="1" s="1"/>
  <c r="I84" i="1"/>
  <c r="I83" i="1"/>
  <c r="J83" i="1" s="1"/>
  <c r="I82" i="1"/>
  <c r="J82" i="1" s="1"/>
  <c r="J96" i="1"/>
  <c r="J95" i="1"/>
  <c r="J94" i="1"/>
  <c r="J84" i="1"/>
  <c r="I114" i="1" l="1"/>
  <c r="J114" i="1" s="1"/>
  <c r="I115" i="1"/>
  <c r="J115" i="1" s="1"/>
  <c r="I116" i="1"/>
  <c r="J116" i="1" s="1"/>
  <c r="I117" i="1"/>
  <c r="J117" i="1" s="1"/>
  <c r="I118" i="1"/>
  <c r="J118" i="1" s="1"/>
  <c r="I119" i="1"/>
  <c r="J119" i="1" s="1"/>
  <c r="I120" i="1"/>
  <c r="J120" i="1" s="1"/>
  <c r="I121" i="1"/>
  <c r="J121" i="1" s="1"/>
  <c r="I122" i="1"/>
  <c r="J122" i="1" s="1"/>
  <c r="I123" i="1"/>
  <c r="J123" i="1" s="1"/>
  <c r="I124" i="1"/>
  <c r="J124" i="1" s="1"/>
  <c r="I125" i="1"/>
  <c r="J125" i="1" s="1"/>
  <c r="I126" i="1"/>
  <c r="J126" i="1" s="1"/>
  <c r="I127" i="1"/>
  <c r="J127" i="1" s="1"/>
  <c r="I128" i="1"/>
  <c r="J128" i="1" s="1"/>
  <c r="I129" i="1"/>
  <c r="J129" i="1" s="1"/>
  <c r="I130" i="1"/>
  <c r="J130" i="1" s="1"/>
  <c r="I131" i="1"/>
  <c r="J131" i="1" s="1"/>
  <c r="I132" i="1"/>
  <c r="J132" i="1" s="1"/>
  <c r="I133" i="1"/>
  <c r="J133" i="1" s="1"/>
  <c r="I134" i="1"/>
  <c r="J134" i="1" s="1"/>
  <c r="I135" i="1"/>
  <c r="J135" i="1" s="1"/>
  <c r="I136" i="1"/>
  <c r="J136" i="1" s="1"/>
  <c r="I137" i="1"/>
  <c r="J137" i="1" s="1"/>
  <c r="I138" i="1"/>
  <c r="J138" i="1" s="1"/>
  <c r="I139" i="1"/>
  <c r="J139" i="1" s="1"/>
  <c r="I140" i="1"/>
  <c r="J140" i="1" s="1"/>
  <c r="I141" i="1"/>
  <c r="J141" i="1" s="1"/>
  <c r="I142" i="1"/>
  <c r="J142" i="1" s="1"/>
  <c r="I143" i="1"/>
  <c r="J143" i="1" s="1"/>
  <c r="I144" i="1"/>
  <c r="J144" i="1" s="1"/>
  <c r="I145" i="1"/>
  <c r="J145" i="1" s="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7" i="1"/>
  <c r="J157" i="1" s="1"/>
  <c r="I158" i="1"/>
  <c r="J158" i="1" s="1"/>
  <c r="I159" i="1"/>
  <c r="J159" i="1" s="1"/>
  <c r="I160" i="1"/>
  <c r="J160" i="1" s="1"/>
  <c r="I161" i="1"/>
  <c r="J161" i="1" s="1"/>
  <c r="I162" i="1"/>
  <c r="J162" i="1" s="1"/>
  <c r="I163" i="1"/>
  <c r="J163" i="1" s="1"/>
  <c r="I164" i="1"/>
  <c r="J164" i="1" s="1"/>
  <c r="I165" i="1"/>
  <c r="J165" i="1" s="1"/>
  <c r="I166" i="1"/>
  <c r="J166" i="1" s="1"/>
  <c r="I167" i="1"/>
  <c r="J167" i="1" s="1"/>
  <c r="I168" i="1"/>
  <c r="J168" i="1" s="1"/>
  <c r="I169" i="1"/>
  <c r="J169" i="1" s="1"/>
  <c r="I170" i="1"/>
  <c r="J170" i="1" s="1"/>
  <c r="I171" i="1"/>
  <c r="J171" i="1" s="1"/>
  <c r="I172" i="1"/>
  <c r="J172" i="1" s="1"/>
  <c r="I173" i="1"/>
  <c r="J173" i="1" s="1"/>
  <c r="I174" i="1"/>
  <c r="J174" i="1" s="1"/>
  <c r="I175" i="1"/>
  <c r="J175" i="1" s="1"/>
  <c r="I176" i="1"/>
  <c r="J176" i="1" s="1"/>
  <c r="I177" i="1"/>
  <c r="J177" i="1" s="1"/>
  <c r="I178" i="1"/>
  <c r="J178" i="1" s="1"/>
  <c r="I179" i="1"/>
  <c r="J179" i="1" s="1"/>
  <c r="I180" i="1"/>
  <c r="J180" i="1" s="1"/>
  <c r="I181" i="1"/>
  <c r="J181" i="1" s="1"/>
  <c r="I182" i="1"/>
  <c r="J182" i="1" s="1"/>
  <c r="I183" i="1"/>
  <c r="J183" i="1" s="1"/>
  <c r="I184" i="1"/>
  <c r="J184" i="1" s="1"/>
  <c r="I185" i="1"/>
  <c r="J185" i="1" s="1"/>
  <c r="I186" i="1"/>
  <c r="J186" i="1" s="1"/>
  <c r="I187" i="1"/>
  <c r="J187" i="1" s="1"/>
  <c r="I188" i="1"/>
  <c r="J188" i="1" s="1"/>
  <c r="I189" i="1"/>
  <c r="J189" i="1" s="1"/>
  <c r="I190" i="1"/>
  <c r="J190" i="1" s="1"/>
  <c r="I191" i="1"/>
  <c r="J191" i="1" s="1"/>
  <c r="I192" i="1"/>
  <c r="J192" i="1" s="1"/>
  <c r="I193" i="1"/>
  <c r="J193" i="1" s="1"/>
  <c r="I194" i="1"/>
  <c r="J194" i="1" s="1"/>
  <c r="I195" i="1"/>
  <c r="J195" i="1" s="1"/>
  <c r="I196" i="1"/>
  <c r="J196" i="1" s="1"/>
  <c r="I197" i="1"/>
  <c r="J197" i="1" s="1"/>
  <c r="I198" i="1"/>
  <c r="J198" i="1" s="1"/>
  <c r="I199" i="1"/>
  <c r="J199" i="1" s="1"/>
  <c r="I200" i="1"/>
  <c r="J200" i="1" s="1"/>
  <c r="I201" i="1"/>
  <c r="J201" i="1" s="1"/>
  <c r="I202" i="1"/>
  <c r="J202" i="1" s="1"/>
  <c r="I203" i="1"/>
  <c r="J203" i="1" s="1"/>
  <c r="I204" i="1"/>
  <c r="J204" i="1" s="1"/>
  <c r="I205" i="1"/>
  <c r="J205" i="1" s="1"/>
  <c r="I206" i="1"/>
  <c r="J206" i="1" s="1"/>
  <c r="I207" i="1"/>
  <c r="J207" i="1" s="1"/>
  <c r="I208" i="1"/>
  <c r="J208" i="1" s="1"/>
  <c r="I209" i="1"/>
  <c r="J209" i="1" s="1"/>
  <c r="I210" i="1"/>
  <c r="J210" i="1" s="1"/>
  <c r="I211" i="1"/>
  <c r="J211" i="1" s="1"/>
  <c r="I212" i="1"/>
  <c r="J212" i="1" s="1"/>
  <c r="I213" i="1"/>
  <c r="J213" i="1" s="1"/>
  <c r="I214" i="1"/>
  <c r="J214" i="1" s="1"/>
  <c r="I215" i="1"/>
  <c r="J215" i="1" s="1"/>
  <c r="I216" i="1"/>
  <c r="J216" i="1" s="1"/>
  <c r="I217" i="1"/>
  <c r="J217" i="1" s="1"/>
  <c r="I218" i="1"/>
  <c r="J218" i="1" s="1"/>
  <c r="I219" i="1"/>
  <c r="J219" i="1" s="1"/>
  <c r="I220" i="1"/>
  <c r="J220" i="1" s="1"/>
  <c r="I221" i="1"/>
  <c r="J221" i="1" s="1"/>
  <c r="I222" i="1"/>
  <c r="J222" i="1" s="1"/>
  <c r="I223" i="1"/>
  <c r="J223" i="1" s="1"/>
  <c r="I224" i="1"/>
  <c r="J224" i="1" s="1"/>
  <c r="I225" i="1"/>
  <c r="J225" i="1" s="1"/>
  <c r="I226" i="1"/>
  <c r="J226" i="1" s="1"/>
  <c r="I227" i="1"/>
  <c r="J227" i="1" s="1"/>
  <c r="I228" i="1"/>
  <c r="J228" i="1" s="1"/>
  <c r="I229" i="1"/>
  <c r="J229" i="1" s="1"/>
  <c r="I230" i="1"/>
  <c r="J230" i="1" s="1"/>
  <c r="I231" i="1"/>
  <c r="J231" i="1" s="1"/>
  <c r="I232" i="1"/>
  <c r="J232" i="1" s="1"/>
  <c r="I233" i="1"/>
  <c r="J233" i="1" s="1"/>
  <c r="I234" i="1"/>
  <c r="J234" i="1" s="1"/>
  <c r="I235" i="1"/>
  <c r="J235" i="1" s="1"/>
  <c r="I236" i="1"/>
  <c r="J236" i="1" s="1"/>
  <c r="I237" i="1"/>
  <c r="J237" i="1" s="1"/>
  <c r="I238" i="1"/>
  <c r="J238" i="1" s="1"/>
  <c r="I239" i="1"/>
  <c r="J239" i="1" s="1"/>
  <c r="I240" i="1"/>
  <c r="J240" i="1" s="1"/>
  <c r="I241" i="1"/>
  <c r="J241" i="1" s="1"/>
  <c r="I242" i="1"/>
  <c r="J242" i="1" s="1"/>
  <c r="I243" i="1"/>
  <c r="J243" i="1" s="1"/>
  <c r="I244" i="1"/>
  <c r="J244" i="1" s="1"/>
  <c r="I245" i="1"/>
  <c r="J245" i="1" s="1"/>
  <c r="I246" i="1"/>
  <c r="J246" i="1" s="1"/>
  <c r="I247" i="1"/>
  <c r="J247" i="1" s="1"/>
  <c r="I248" i="1"/>
  <c r="J248" i="1" s="1"/>
  <c r="I249" i="1"/>
  <c r="J249" i="1" s="1"/>
  <c r="I250" i="1"/>
  <c r="J250" i="1" s="1"/>
  <c r="I251" i="1"/>
  <c r="J251" i="1" s="1"/>
  <c r="I252" i="1"/>
  <c r="J252" i="1" s="1"/>
  <c r="I253" i="1"/>
  <c r="J253" i="1" s="1"/>
  <c r="I254" i="1"/>
  <c r="J254" i="1" s="1"/>
  <c r="I255" i="1"/>
  <c r="J255" i="1" s="1"/>
  <c r="I256" i="1"/>
  <c r="J256" i="1" s="1"/>
  <c r="I257" i="1"/>
  <c r="J257" i="1" s="1"/>
  <c r="I258" i="1"/>
  <c r="J258" i="1" s="1"/>
  <c r="I259" i="1"/>
  <c r="J259" i="1" s="1"/>
  <c r="I260" i="1"/>
  <c r="J260" i="1" s="1"/>
  <c r="I261" i="1"/>
  <c r="J261" i="1" s="1"/>
  <c r="I262" i="1"/>
  <c r="J262" i="1" s="1"/>
  <c r="I263" i="1"/>
  <c r="J263" i="1" s="1"/>
  <c r="I264" i="1"/>
  <c r="J264" i="1" s="1"/>
  <c r="I265" i="1"/>
  <c r="J265" i="1" s="1"/>
  <c r="I266" i="1"/>
  <c r="J266" i="1" s="1"/>
  <c r="I267" i="1"/>
  <c r="J267" i="1" s="1"/>
  <c r="I268" i="1"/>
  <c r="J268" i="1" s="1"/>
  <c r="I269" i="1"/>
  <c r="J269" i="1" s="1"/>
  <c r="I270" i="1"/>
  <c r="J270" i="1" s="1"/>
  <c r="I271" i="1"/>
  <c r="J271" i="1" s="1"/>
  <c r="I272" i="1"/>
  <c r="J272" i="1" s="1"/>
  <c r="I273" i="1"/>
  <c r="J273" i="1" s="1"/>
  <c r="I274" i="1"/>
  <c r="J274" i="1" s="1"/>
  <c r="I275" i="1"/>
  <c r="J275" i="1" s="1"/>
  <c r="I276" i="1"/>
  <c r="J276" i="1" s="1"/>
  <c r="I277" i="1"/>
  <c r="J277" i="1" s="1"/>
  <c r="I278" i="1"/>
  <c r="J278" i="1" s="1"/>
  <c r="I279" i="1"/>
  <c r="J279" i="1" s="1"/>
  <c r="I280" i="1"/>
  <c r="J280" i="1" s="1"/>
  <c r="I281" i="1"/>
  <c r="J281" i="1" s="1"/>
  <c r="I282" i="1"/>
  <c r="J282" i="1" s="1"/>
  <c r="I283" i="1"/>
  <c r="J283" i="1" s="1"/>
  <c r="I284" i="1"/>
  <c r="J284" i="1" s="1"/>
  <c r="I285" i="1"/>
  <c r="J285" i="1" s="1"/>
  <c r="I286" i="1"/>
  <c r="J286" i="1" s="1"/>
  <c r="I287" i="1"/>
  <c r="J287" i="1" s="1"/>
  <c r="I288" i="1"/>
  <c r="J288" i="1" s="1"/>
  <c r="I289" i="1"/>
  <c r="J289" i="1" s="1"/>
  <c r="I290" i="1"/>
  <c r="J290" i="1" s="1"/>
  <c r="I291" i="1"/>
  <c r="J291" i="1" s="1"/>
  <c r="I292" i="1"/>
  <c r="J292" i="1" s="1"/>
  <c r="I293" i="1"/>
  <c r="J293" i="1" s="1"/>
  <c r="I294" i="1"/>
  <c r="J294" i="1" s="1"/>
  <c r="I295" i="1"/>
  <c r="J295" i="1" s="1"/>
  <c r="I296" i="1"/>
  <c r="J296" i="1" s="1"/>
  <c r="I297" i="1"/>
  <c r="J297" i="1" s="1"/>
  <c r="I298" i="1"/>
  <c r="J298" i="1" s="1"/>
  <c r="I299" i="1"/>
  <c r="J299" i="1" s="1"/>
  <c r="I300" i="1"/>
  <c r="J300" i="1" s="1"/>
  <c r="I301" i="1"/>
  <c r="J301" i="1" s="1"/>
  <c r="I302" i="1"/>
  <c r="J302" i="1" s="1"/>
  <c r="I303" i="1"/>
  <c r="J303" i="1" s="1"/>
  <c r="I304" i="1"/>
  <c r="J304" i="1" s="1"/>
  <c r="I305" i="1"/>
  <c r="J305" i="1" s="1"/>
  <c r="I306" i="1"/>
  <c r="J306" i="1" s="1"/>
  <c r="I307" i="1"/>
  <c r="J307" i="1" s="1"/>
  <c r="I308" i="1"/>
  <c r="J308" i="1" s="1"/>
  <c r="I309" i="1"/>
  <c r="J309" i="1" s="1"/>
  <c r="I310" i="1"/>
  <c r="J310" i="1" s="1"/>
  <c r="I311" i="1"/>
  <c r="J311" i="1" s="1"/>
  <c r="I312" i="1"/>
  <c r="J312" i="1" s="1"/>
  <c r="I313" i="1"/>
  <c r="J313" i="1" s="1"/>
  <c r="I314" i="1"/>
  <c r="J314" i="1" s="1"/>
  <c r="I315" i="1"/>
  <c r="J315" i="1" s="1"/>
  <c r="I316" i="1"/>
  <c r="J316" i="1" s="1"/>
  <c r="I317" i="1"/>
  <c r="J317" i="1" s="1"/>
  <c r="I318" i="1"/>
  <c r="J318" i="1" s="1"/>
  <c r="I319" i="1"/>
  <c r="J319" i="1" s="1"/>
  <c r="I320" i="1"/>
  <c r="J320" i="1" s="1"/>
  <c r="I321" i="1"/>
  <c r="J321" i="1" s="1"/>
  <c r="I322" i="1"/>
  <c r="J322" i="1" s="1"/>
  <c r="I323" i="1"/>
  <c r="J323" i="1" s="1"/>
  <c r="I324" i="1"/>
  <c r="J324" i="1" s="1"/>
  <c r="I325" i="1"/>
  <c r="J325" i="1" s="1"/>
  <c r="I326" i="1"/>
  <c r="J326" i="1" s="1"/>
  <c r="I327" i="1"/>
  <c r="J327" i="1" s="1"/>
  <c r="I328" i="1"/>
  <c r="J328" i="1" s="1"/>
  <c r="I329" i="1"/>
  <c r="J329" i="1" s="1"/>
  <c r="I330" i="1"/>
  <c r="J330" i="1" s="1"/>
  <c r="I331" i="1"/>
  <c r="J331" i="1" s="1"/>
  <c r="I332" i="1"/>
  <c r="J332" i="1" s="1"/>
  <c r="I333" i="1"/>
  <c r="J333" i="1" s="1"/>
  <c r="I334" i="1"/>
  <c r="J334" i="1" s="1"/>
  <c r="I335" i="1"/>
  <c r="J335" i="1" s="1"/>
  <c r="I336" i="1"/>
  <c r="J336" i="1" s="1"/>
  <c r="I337" i="1"/>
  <c r="J337" i="1" s="1"/>
  <c r="I338" i="1"/>
  <c r="J338" i="1" s="1"/>
  <c r="I339" i="1"/>
  <c r="J339" i="1" s="1"/>
  <c r="I340" i="1"/>
  <c r="J340" i="1" s="1"/>
  <c r="I341" i="1"/>
  <c r="J341" i="1" s="1"/>
  <c r="I342" i="1"/>
  <c r="J342" i="1" s="1"/>
  <c r="I343" i="1"/>
  <c r="J343" i="1" s="1"/>
  <c r="I344" i="1"/>
  <c r="J344" i="1" s="1"/>
  <c r="I345" i="1"/>
  <c r="J345" i="1" s="1"/>
  <c r="I346" i="1"/>
  <c r="J346" i="1" s="1"/>
  <c r="I347" i="1"/>
  <c r="J347" i="1" s="1"/>
  <c r="I348" i="1"/>
  <c r="J348" i="1" s="1"/>
  <c r="I349" i="1"/>
  <c r="J349" i="1" s="1"/>
  <c r="I350" i="1"/>
  <c r="J350" i="1" s="1"/>
  <c r="I351" i="1"/>
  <c r="J351" i="1" s="1"/>
  <c r="I352" i="1"/>
  <c r="J352" i="1" s="1"/>
  <c r="I353" i="1"/>
  <c r="J353" i="1" s="1"/>
  <c r="I354" i="1"/>
  <c r="J354" i="1" s="1"/>
  <c r="I355" i="1"/>
  <c r="J355" i="1" s="1"/>
  <c r="I356" i="1"/>
  <c r="J356" i="1" s="1"/>
  <c r="I357" i="1"/>
  <c r="J357" i="1" s="1"/>
  <c r="I358" i="1"/>
  <c r="J358" i="1" s="1"/>
  <c r="I359" i="1"/>
  <c r="J359" i="1" s="1"/>
  <c r="I360" i="1"/>
  <c r="J360" i="1" s="1"/>
  <c r="I361" i="1"/>
  <c r="J361" i="1" s="1"/>
  <c r="I362" i="1"/>
  <c r="J362" i="1" s="1"/>
  <c r="I363" i="1"/>
  <c r="J363" i="1" s="1"/>
  <c r="I364" i="1"/>
  <c r="J364" i="1" s="1"/>
  <c r="I365" i="1"/>
  <c r="J365" i="1" s="1"/>
  <c r="I366" i="1"/>
  <c r="J366" i="1" s="1"/>
  <c r="I367" i="1"/>
  <c r="J367" i="1" s="1"/>
  <c r="I368" i="1"/>
  <c r="J368" i="1" s="1"/>
  <c r="I369" i="1"/>
  <c r="J369" i="1" s="1"/>
  <c r="I370" i="1"/>
  <c r="J370" i="1" s="1"/>
  <c r="I371" i="1"/>
  <c r="J371" i="1" s="1"/>
  <c r="I372" i="1"/>
  <c r="J372" i="1" s="1"/>
  <c r="I373" i="1"/>
  <c r="J373" i="1" s="1"/>
  <c r="I374" i="1"/>
  <c r="J374" i="1" s="1"/>
  <c r="I375" i="1"/>
  <c r="J375" i="1" s="1"/>
  <c r="I376" i="1"/>
  <c r="J376" i="1" s="1"/>
  <c r="I377" i="1"/>
  <c r="J377" i="1" s="1"/>
  <c r="I378" i="1"/>
  <c r="J378" i="1" s="1"/>
  <c r="I379" i="1"/>
  <c r="J379" i="1" s="1"/>
  <c r="I380" i="1"/>
  <c r="J380" i="1" s="1"/>
  <c r="I381" i="1"/>
  <c r="J381" i="1" s="1"/>
  <c r="I382" i="1"/>
  <c r="J382" i="1" s="1"/>
  <c r="I383" i="1"/>
  <c r="J383" i="1" s="1"/>
  <c r="I384" i="1"/>
  <c r="J384" i="1" s="1"/>
  <c r="I385" i="1"/>
  <c r="J385" i="1" s="1"/>
  <c r="I386" i="1"/>
  <c r="J386" i="1" s="1"/>
  <c r="I387" i="1"/>
  <c r="J387" i="1" s="1"/>
  <c r="I388" i="1"/>
  <c r="J388" i="1" s="1"/>
  <c r="I389" i="1"/>
  <c r="J389" i="1" s="1"/>
  <c r="I390" i="1"/>
  <c r="J390" i="1" s="1"/>
  <c r="I391" i="1"/>
  <c r="J391" i="1" s="1"/>
  <c r="I392" i="1"/>
  <c r="J392" i="1" s="1"/>
  <c r="I393" i="1"/>
  <c r="J393" i="1" s="1"/>
  <c r="I394" i="1"/>
  <c r="J394" i="1" s="1"/>
  <c r="I395" i="1"/>
  <c r="J395" i="1" s="1"/>
  <c r="I396" i="1"/>
  <c r="J396" i="1" s="1"/>
  <c r="I397" i="1"/>
  <c r="J397" i="1" s="1"/>
  <c r="I398" i="1"/>
  <c r="J398" i="1" s="1"/>
  <c r="I399" i="1"/>
  <c r="J399" i="1" s="1"/>
  <c r="I400" i="1"/>
  <c r="J400" i="1" s="1"/>
  <c r="I401" i="1"/>
  <c r="J401" i="1" s="1"/>
  <c r="I402" i="1"/>
  <c r="J402" i="1" s="1"/>
  <c r="I403" i="1"/>
  <c r="J403" i="1" s="1"/>
  <c r="I404" i="1"/>
  <c r="J404" i="1" s="1"/>
  <c r="I405" i="1"/>
  <c r="J405" i="1" s="1"/>
  <c r="I406" i="1"/>
  <c r="J406" i="1" s="1"/>
  <c r="I407" i="1"/>
  <c r="J407" i="1" s="1"/>
  <c r="I408" i="1"/>
  <c r="J408" i="1" s="1"/>
  <c r="I409" i="1"/>
  <c r="J409" i="1" s="1"/>
  <c r="I410" i="1"/>
  <c r="J410" i="1" s="1"/>
  <c r="I411" i="1"/>
  <c r="J411" i="1" s="1"/>
  <c r="I412" i="1"/>
  <c r="J412" i="1" s="1"/>
  <c r="I413" i="1"/>
  <c r="J413" i="1" s="1"/>
  <c r="I414" i="1"/>
  <c r="J414" i="1" s="1"/>
  <c r="I415" i="1"/>
  <c r="J415" i="1" s="1"/>
  <c r="I416" i="1"/>
  <c r="J416" i="1" s="1"/>
  <c r="I417" i="1"/>
  <c r="J417" i="1" s="1"/>
  <c r="I418" i="1"/>
  <c r="J418" i="1" s="1"/>
  <c r="I419" i="1"/>
  <c r="J419" i="1" s="1"/>
  <c r="I420" i="1"/>
  <c r="J420" i="1" s="1"/>
  <c r="I421" i="1"/>
  <c r="J421" i="1" s="1"/>
  <c r="I422" i="1"/>
  <c r="J422" i="1" s="1"/>
  <c r="I423" i="1"/>
  <c r="J423" i="1" s="1"/>
  <c r="I424" i="1"/>
  <c r="J424" i="1" s="1"/>
  <c r="I425" i="1"/>
  <c r="J425" i="1" s="1"/>
  <c r="I426" i="1"/>
  <c r="J426" i="1" s="1"/>
  <c r="I427" i="1"/>
  <c r="J427" i="1" s="1"/>
  <c r="I428" i="1"/>
  <c r="J428" i="1" s="1"/>
  <c r="I429" i="1"/>
  <c r="J429" i="1" s="1"/>
  <c r="I430" i="1"/>
  <c r="J430" i="1" s="1"/>
  <c r="I431" i="1"/>
  <c r="J431" i="1" s="1"/>
  <c r="I432" i="1"/>
  <c r="J432" i="1" s="1"/>
  <c r="I433" i="1"/>
  <c r="J433" i="1" s="1"/>
  <c r="I434" i="1"/>
  <c r="J434" i="1" s="1"/>
  <c r="I435" i="1"/>
  <c r="J435" i="1" s="1"/>
  <c r="I436" i="1"/>
  <c r="J436" i="1" s="1"/>
  <c r="I437" i="1"/>
  <c r="J437" i="1" s="1"/>
  <c r="I438" i="1"/>
  <c r="J438" i="1" s="1"/>
  <c r="I439" i="1"/>
  <c r="J439" i="1" s="1"/>
  <c r="I440" i="1"/>
  <c r="J440" i="1" s="1"/>
  <c r="I441" i="1"/>
  <c r="J441" i="1" s="1"/>
  <c r="I442" i="1"/>
  <c r="J442" i="1" s="1"/>
  <c r="I443" i="1"/>
  <c r="J443" i="1" s="1"/>
  <c r="I444" i="1"/>
  <c r="J444" i="1" s="1"/>
  <c r="I445" i="1"/>
  <c r="J445" i="1" s="1"/>
  <c r="I446" i="1"/>
  <c r="J446" i="1" s="1"/>
  <c r="I447" i="1"/>
  <c r="J447" i="1" s="1"/>
  <c r="I448" i="1"/>
  <c r="J448" i="1" s="1"/>
  <c r="I449" i="1"/>
  <c r="J449" i="1" s="1"/>
  <c r="I450" i="1"/>
  <c r="J450" i="1" s="1"/>
  <c r="I451" i="1"/>
  <c r="J451" i="1" s="1"/>
  <c r="I452" i="1"/>
  <c r="J452" i="1" s="1"/>
  <c r="I453" i="1"/>
  <c r="J453" i="1" s="1"/>
  <c r="I454" i="1"/>
  <c r="J454" i="1" s="1"/>
  <c r="I455" i="1"/>
  <c r="J455" i="1" s="1"/>
  <c r="I456" i="1"/>
  <c r="J456" i="1" s="1"/>
  <c r="I457" i="1"/>
  <c r="J457" i="1" s="1"/>
  <c r="I458" i="1"/>
  <c r="J458" i="1" s="1"/>
  <c r="I459" i="1"/>
  <c r="J459" i="1" s="1"/>
  <c r="I460" i="1"/>
  <c r="J460" i="1" s="1"/>
  <c r="I461" i="1"/>
  <c r="J461" i="1" s="1"/>
  <c r="I462" i="1"/>
  <c r="J462" i="1" s="1"/>
  <c r="I463" i="1"/>
  <c r="J463" i="1" s="1"/>
  <c r="I464" i="1"/>
  <c r="J464" i="1" s="1"/>
  <c r="I465" i="1"/>
  <c r="J465" i="1" s="1"/>
  <c r="I466" i="1"/>
  <c r="J466" i="1" s="1"/>
  <c r="I467" i="1"/>
  <c r="J467" i="1" s="1"/>
  <c r="I468" i="1"/>
  <c r="J468" i="1" s="1"/>
  <c r="I469" i="1"/>
  <c r="J469" i="1" s="1"/>
  <c r="I470" i="1"/>
  <c r="J470" i="1" s="1"/>
  <c r="I471" i="1"/>
  <c r="J471" i="1" s="1"/>
  <c r="I472" i="1"/>
  <c r="J472" i="1" s="1"/>
  <c r="I473" i="1"/>
  <c r="J473" i="1" s="1"/>
  <c r="I474" i="1"/>
  <c r="J474" i="1" s="1"/>
  <c r="I475" i="1"/>
  <c r="J475" i="1" s="1"/>
  <c r="I476" i="1"/>
  <c r="J476" i="1" s="1"/>
  <c r="I477" i="1"/>
  <c r="J477" i="1" s="1"/>
  <c r="I478" i="1"/>
  <c r="J478" i="1" s="1"/>
  <c r="I479" i="1"/>
  <c r="J479" i="1" s="1"/>
  <c r="I480" i="1"/>
  <c r="J480" i="1" s="1"/>
  <c r="I481" i="1"/>
  <c r="J481" i="1" s="1"/>
  <c r="I482" i="1"/>
  <c r="J482" i="1" s="1"/>
  <c r="I483" i="1"/>
  <c r="J483" i="1" s="1"/>
  <c r="I484" i="1"/>
  <c r="J484" i="1" s="1"/>
  <c r="I485" i="1"/>
  <c r="J485" i="1" s="1"/>
  <c r="I486" i="1"/>
  <c r="J486" i="1" s="1"/>
  <c r="I487" i="1"/>
  <c r="J487" i="1" s="1"/>
  <c r="I488" i="1"/>
  <c r="J488" i="1" s="1"/>
  <c r="I489" i="1"/>
  <c r="J489" i="1" s="1"/>
  <c r="I490" i="1"/>
  <c r="J490" i="1" s="1"/>
  <c r="I491" i="1"/>
  <c r="J491" i="1" s="1"/>
  <c r="I492" i="1"/>
  <c r="J492" i="1" s="1"/>
  <c r="I493" i="1"/>
  <c r="J493" i="1" s="1"/>
  <c r="I494" i="1"/>
  <c r="J494" i="1" s="1"/>
  <c r="I495" i="1"/>
  <c r="J495" i="1" s="1"/>
  <c r="I496" i="1"/>
  <c r="J496" i="1" s="1"/>
  <c r="I497" i="1"/>
  <c r="J497" i="1" s="1"/>
  <c r="I498" i="1"/>
  <c r="J498" i="1" s="1"/>
  <c r="I499" i="1"/>
  <c r="J499" i="1" s="1"/>
  <c r="I500" i="1"/>
  <c r="J500" i="1" s="1"/>
  <c r="I501" i="1"/>
  <c r="J501" i="1" s="1"/>
  <c r="I502" i="1"/>
  <c r="J502" i="1" s="1"/>
  <c r="I503" i="1"/>
  <c r="J503" i="1" s="1"/>
  <c r="I504" i="1"/>
  <c r="J504" i="1" s="1"/>
  <c r="I505" i="1"/>
  <c r="J505" i="1" s="1"/>
  <c r="I506" i="1"/>
  <c r="J506" i="1" s="1"/>
  <c r="I507" i="1"/>
  <c r="J507" i="1" s="1"/>
  <c r="I508" i="1"/>
  <c r="J508" i="1" s="1"/>
  <c r="I509" i="1"/>
  <c r="J509" i="1" s="1"/>
  <c r="I510" i="1"/>
  <c r="J510" i="1" s="1"/>
  <c r="I511" i="1"/>
  <c r="J511" i="1" s="1"/>
  <c r="I512" i="1"/>
  <c r="J512" i="1" s="1"/>
  <c r="I513" i="1"/>
  <c r="J513" i="1" s="1"/>
  <c r="I514" i="1"/>
  <c r="J514" i="1" s="1"/>
  <c r="I515" i="1"/>
  <c r="J515" i="1" s="1"/>
  <c r="I516" i="1"/>
  <c r="J516" i="1" s="1"/>
  <c r="I517" i="1"/>
  <c r="J517" i="1" s="1"/>
  <c r="I518" i="1"/>
  <c r="J518" i="1" s="1"/>
  <c r="I519" i="1"/>
  <c r="J519" i="1" s="1"/>
  <c r="I520" i="1"/>
  <c r="J520" i="1" s="1"/>
  <c r="I521" i="1"/>
  <c r="J521" i="1" s="1"/>
  <c r="I522" i="1"/>
  <c r="J522" i="1" s="1"/>
  <c r="I523" i="1"/>
  <c r="J523" i="1" s="1"/>
  <c r="I524" i="1"/>
  <c r="J524" i="1" s="1"/>
  <c r="I525" i="1"/>
  <c r="J525" i="1" s="1"/>
  <c r="I526" i="1"/>
  <c r="J526" i="1" s="1"/>
  <c r="I527" i="1"/>
  <c r="J527" i="1" s="1"/>
  <c r="I528" i="1"/>
  <c r="J528" i="1" s="1"/>
  <c r="I529" i="1"/>
  <c r="J529" i="1" s="1"/>
  <c r="I530" i="1"/>
  <c r="J530" i="1" s="1"/>
  <c r="I531" i="1"/>
  <c r="J531" i="1" s="1"/>
  <c r="I532" i="1"/>
  <c r="J532" i="1" s="1"/>
  <c r="I533" i="1"/>
  <c r="J533" i="1" s="1"/>
  <c r="I534" i="1"/>
  <c r="J534" i="1" s="1"/>
  <c r="I535" i="1"/>
  <c r="J535" i="1" s="1"/>
  <c r="I536" i="1"/>
  <c r="J536" i="1" s="1"/>
  <c r="I537" i="1"/>
  <c r="J537" i="1" s="1"/>
  <c r="I538" i="1"/>
  <c r="J538" i="1" s="1"/>
  <c r="I539" i="1"/>
  <c r="J539" i="1" s="1"/>
  <c r="I540" i="1"/>
  <c r="J540" i="1" s="1"/>
  <c r="I541" i="1"/>
  <c r="J541" i="1" s="1"/>
  <c r="I542" i="1"/>
  <c r="J542" i="1" s="1"/>
  <c r="I543" i="1"/>
  <c r="J543" i="1" s="1"/>
  <c r="I544" i="1"/>
  <c r="J544" i="1" s="1"/>
  <c r="I545" i="1"/>
  <c r="J545" i="1" s="1"/>
  <c r="I546" i="1"/>
  <c r="J546" i="1" s="1"/>
  <c r="I547" i="1"/>
  <c r="J547" i="1" s="1"/>
  <c r="I548" i="1"/>
  <c r="J548" i="1" s="1"/>
  <c r="I549" i="1"/>
  <c r="J549" i="1" s="1"/>
  <c r="I550" i="1"/>
  <c r="J550" i="1" s="1"/>
  <c r="I551" i="1"/>
  <c r="J551" i="1" s="1"/>
  <c r="I552" i="1"/>
  <c r="J552" i="1" s="1"/>
  <c r="I553" i="1"/>
  <c r="J553" i="1" s="1"/>
  <c r="I554" i="1"/>
  <c r="J554" i="1" s="1"/>
  <c r="I555" i="1"/>
  <c r="J555" i="1" s="1"/>
  <c r="I556" i="1"/>
  <c r="J556" i="1" s="1"/>
  <c r="I557" i="1"/>
  <c r="J557" i="1" s="1"/>
  <c r="I558" i="1"/>
  <c r="J558" i="1" s="1"/>
  <c r="I559" i="1"/>
  <c r="J559" i="1" s="1"/>
  <c r="I560" i="1"/>
  <c r="J560" i="1" s="1"/>
  <c r="I561" i="1"/>
  <c r="J561" i="1" s="1"/>
  <c r="I562" i="1"/>
  <c r="J562" i="1" s="1"/>
  <c r="I563" i="1"/>
  <c r="J563" i="1" s="1"/>
  <c r="I564" i="1"/>
  <c r="J564" i="1" s="1"/>
  <c r="I565" i="1"/>
  <c r="J565" i="1" s="1"/>
  <c r="I566" i="1"/>
  <c r="J566" i="1" s="1"/>
  <c r="I567" i="1"/>
  <c r="J567" i="1" s="1"/>
  <c r="I568" i="1"/>
  <c r="J568" i="1" s="1"/>
  <c r="I569" i="1"/>
  <c r="J569" i="1" s="1"/>
  <c r="I570" i="1"/>
  <c r="J570" i="1" s="1"/>
  <c r="I571" i="1"/>
  <c r="J571" i="1" s="1"/>
  <c r="I572" i="1"/>
  <c r="J572" i="1" s="1"/>
  <c r="I573" i="1"/>
  <c r="J573" i="1" s="1"/>
  <c r="I574" i="1"/>
  <c r="J574" i="1" s="1"/>
  <c r="I575" i="1"/>
  <c r="J575" i="1" s="1"/>
  <c r="I576" i="1"/>
  <c r="J576" i="1" s="1"/>
  <c r="I577" i="1"/>
  <c r="J577" i="1" s="1"/>
  <c r="I578" i="1"/>
  <c r="J578" i="1" s="1"/>
  <c r="I579" i="1"/>
  <c r="J579" i="1" s="1"/>
  <c r="I580" i="1"/>
  <c r="J580" i="1" s="1"/>
  <c r="I581" i="1"/>
  <c r="J581" i="1" s="1"/>
  <c r="I582" i="1"/>
  <c r="J582" i="1" s="1"/>
  <c r="I583" i="1"/>
  <c r="J583" i="1" s="1"/>
  <c r="I584" i="1"/>
  <c r="J584" i="1" s="1"/>
  <c r="I585" i="1"/>
  <c r="J585" i="1" s="1"/>
  <c r="I586" i="1"/>
  <c r="J586" i="1" s="1"/>
  <c r="I587" i="1"/>
  <c r="J587" i="1" s="1"/>
  <c r="I588" i="1"/>
  <c r="J588" i="1" s="1"/>
  <c r="I589" i="1"/>
  <c r="J589" i="1" s="1"/>
  <c r="I590" i="1"/>
  <c r="J590" i="1" s="1"/>
  <c r="I591" i="1"/>
  <c r="J591" i="1" s="1"/>
  <c r="I592" i="1"/>
  <c r="J592" i="1" s="1"/>
  <c r="I593" i="1"/>
  <c r="J593" i="1" s="1"/>
  <c r="I594" i="1"/>
  <c r="J594" i="1" s="1"/>
  <c r="I595" i="1"/>
  <c r="J595" i="1" s="1"/>
  <c r="I596" i="1"/>
  <c r="J596" i="1" s="1"/>
  <c r="I597" i="1"/>
  <c r="J597" i="1" s="1"/>
  <c r="I598" i="1"/>
  <c r="J598" i="1" s="1"/>
  <c r="I599" i="1"/>
  <c r="J599" i="1" s="1"/>
  <c r="I600" i="1"/>
  <c r="J600" i="1" s="1"/>
  <c r="I601" i="1"/>
  <c r="J601" i="1" s="1"/>
  <c r="I602" i="1"/>
  <c r="J602" i="1" s="1"/>
  <c r="I603" i="1"/>
  <c r="J603" i="1" s="1"/>
  <c r="I604" i="1"/>
  <c r="J604" i="1" s="1"/>
  <c r="I605" i="1"/>
  <c r="J605" i="1" s="1"/>
  <c r="I606" i="1"/>
  <c r="J606" i="1" s="1"/>
  <c r="I607" i="1"/>
  <c r="J607" i="1" s="1"/>
  <c r="I608" i="1"/>
  <c r="J608" i="1" s="1"/>
  <c r="I609" i="1"/>
  <c r="J609" i="1" s="1"/>
  <c r="I610" i="1"/>
  <c r="J610" i="1" s="1"/>
  <c r="I611" i="1"/>
  <c r="J611" i="1" s="1"/>
  <c r="I612" i="1"/>
  <c r="J612" i="1" s="1"/>
  <c r="I613" i="1"/>
  <c r="J613" i="1" s="1"/>
  <c r="I614" i="1"/>
  <c r="J614" i="1" s="1"/>
  <c r="I615" i="1"/>
  <c r="J615" i="1" s="1"/>
  <c r="I616" i="1"/>
  <c r="J616" i="1" s="1"/>
  <c r="I617" i="1"/>
  <c r="J617" i="1" s="1"/>
  <c r="I618" i="1"/>
  <c r="J618" i="1" s="1"/>
  <c r="I619" i="1"/>
  <c r="J619" i="1" s="1"/>
  <c r="I620" i="1"/>
  <c r="J620" i="1" s="1"/>
  <c r="I621" i="1"/>
  <c r="J621" i="1" s="1"/>
  <c r="I622" i="1"/>
  <c r="J622" i="1" s="1"/>
  <c r="I623" i="1"/>
  <c r="J623" i="1" s="1"/>
  <c r="I624" i="1"/>
  <c r="J624" i="1" s="1"/>
  <c r="I625" i="1"/>
  <c r="J625" i="1" s="1"/>
  <c r="I626" i="1"/>
  <c r="J626" i="1" s="1"/>
  <c r="I627" i="1"/>
  <c r="J627" i="1" s="1"/>
  <c r="I628" i="1"/>
  <c r="J628" i="1" s="1"/>
  <c r="I629" i="1"/>
  <c r="J629" i="1" s="1"/>
  <c r="I630" i="1"/>
  <c r="J630" i="1" s="1"/>
  <c r="I631" i="1"/>
  <c r="J631" i="1" s="1"/>
  <c r="I632" i="1"/>
  <c r="J632" i="1" s="1"/>
  <c r="I633" i="1"/>
  <c r="J633" i="1" s="1"/>
  <c r="I634" i="1"/>
  <c r="J634" i="1" s="1"/>
  <c r="I635" i="1"/>
  <c r="J635" i="1" s="1"/>
  <c r="I636" i="1"/>
  <c r="J636" i="1" s="1"/>
  <c r="I637" i="1"/>
  <c r="J637" i="1" s="1"/>
  <c r="I638" i="1"/>
  <c r="J638" i="1" s="1"/>
  <c r="I639" i="1"/>
  <c r="J639" i="1" s="1"/>
  <c r="I640" i="1"/>
  <c r="J640" i="1" s="1"/>
  <c r="I641" i="1"/>
  <c r="J641" i="1" s="1"/>
  <c r="I642" i="1"/>
  <c r="J642" i="1" s="1"/>
  <c r="I643" i="1"/>
  <c r="J643" i="1" s="1"/>
  <c r="I644" i="1"/>
  <c r="J644" i="1" s="1"/>
  <c r="I645" i="1"/>
  <c r="J645" i="1" s="1"/>
  <c r="I646" i="1"/>
  <c r="J646" i="1" s="1"/>
  <c r="I647" i="1"/>
  <c r="J647" i="1" s="1"/>
  <c r="I648" i="1"/>
  <c r="J648" i="1" s="1"/>
  <c r="I649" i="1"/>
  <c r="J649" i="1" s="1"/>
  <c r="I650" i="1"/>
  <c r="J650" i="1" s="1"/>
  <c r="I651" i="1"/>
  <c r="J651" i="1" s="1"/>
  <c r="I652" i="1"/>
  <c r="J652" i="1" s="1"/>
  <c r="I653" i="1"/>
  <c r="J653" i="1" s="1"/>
  <c r="I654" i="1"/>
  <c r="J654" i="1" s="1"/>
  <c r="I655" i="1"/>
  <c r="J655" i="1" s="1"/>
  <c r="I656" i="1"/>
  <c r="J656" i="1" s="1"/>
  <c r="I657" i="1"/>
  <c r="J657" i="1" s="1"/>
  <c r="I658" i="1"/>
  <c r="J658" i="1" s="1"/>
  <c r="I659" i="1"/>
  <c r="J659" i="1" s="1"/>
  <c r="I660" i="1"/>
  <c r="J660" i="1" s="1"/>
  <c r="I661" i="1"/>
  <c r="J661" i="1" s="1"/>
  <c r="I662" i="1"/>
  <c r="J662" i="1" s="1"/>
  <c r="I663" i="1"/>
  <c r="J663" i="1" s="1"/>
  <c r="I664" i="1"/>
  <c r="J664" i="1" s="1"/>
  <c r="I665" i="1"/>
  <c r="J665" i="1" s="1"/>
  <c r="I666" i="1"/>
  <c r="J666" i="1" s="1"/>
  <c r="I667" i="1"/>
  <c r="J667" i="1" s="1"/>
  <c r="I668" i="1"/>
  <c r="J668" i="1" s="1"/>
  <c r="I669" i="1"/>
  <c r="J669" i="1" s="1"/>
  <c r="I670" i="1"/>
  <c r="J670" i="1" s="1"/>
  <c r="I671" i="1"/>
  <c r="J671" i="1" s="1"/>
  <c r="I672" i="1"/>
  <c r="J672" i="1" s="1"/>
  <c r="I673" i="1"/>
  <c r="J673" i="1" s="1"/>
  <c r="I674" i="1"/>
  <c r="J674" i="1" s="1"/>
  <c r="I675" i="1"/>
  <c r="J675" i="1" s="1"/>
  <c r="I676" i="1"/>
  <c r="J676" i="1" s="1"/>
  <c r="I677" i="1"/>
  <c r="J677" i="1" s="1"/>
  <c r="I678" i="1"/>
  <c r="J678" i="1" s="1"/>
  <c r="I679" i="1"/>
  <c r="J679" i="1" s="1"/>
  <c r="I680" i="1"/>
  <c r="J680" i="1" s="1"/>
  <c r="I681" i="1"/>
  <c r="J681" i="1" s="1"/>
  <c r="I682" i="1"/>
  <c r="J682" i="1" s="1"/>
  <c r="I683" i="1"/>
  <c r="J683" i="1" s="1"/>
  <c r="I684" i="1"/>
  <c r="J684" i="1" s="1"/>
  <c r="I685" i="1"/>
  <c r="J685" i="1" s="1"/>
  <c r="I686" i="1"/>
  <c r="J686" i="1" s="1"/>
  <c r="I687" i="1"/>
  <c r="J687" i="1" s="1"/>
  <c r="I688" i="1"/>
  <c r="J688" i="1" s="1"/>
  <c r="I689" i="1"/>
  <c r="J689" i="1" s="1"/>
  <c r="I690" i="1"/>
  <c r="J690" i="1" s="1"/>
  <c r="I691" i="1"/>
  <c r="J691" i="1" s="1"/>
  <c r="I692" i="1"/>
  <c r="J692" i="1" s="1"/>
  <c r="I693" i="1"/>
  <c r="J693" i="1" s="1"/>
  <c r="I694" i="1"/>
  <c r="J694" i="1" s="1"/>
  <c r="I695" i="1"/>
  <c r="J695" i="1" s="1"/>
  <c r="I696" i="1"/>
  <c r="J696" i="1" s="1"/>
  <c r="I697" i="1"/>
  <c r="J697" i="1" s="1"/>
  <c r="I698" i="1"/>
  <c r="J698" i="1" s="1"/>
  <c r="I699" i="1"/>
  <c r="J699" i="1" s="1"/>
  <c r="I700" i="1"/>
  <c r="J700" i="1" s="1"/>
  <c r="I701" i="1"/>
  <c r="J701" i="1" s="1"/>
  <c r="I702" i="1"/>
  <c r="J702" i="1" s="1"/>
  <c r="I703" i="1"/>
  <c r="J703" i="1" s="1"/>
  <c r="I704" i="1"/>
  <c r="J704" i="1" s="1"/>
  <c r="I705" i="1"/>
  <c r="J705" i="1" s="1"/>
  <c r="I706" i="1"/>
  <c r="J706" i="1" s="1"/>
  <c r="I707" i="1"/>
  <c r="J707" i="1" s="1"/>
  <c r="I708" i="1"/>
  <c r="J708" i="1" s="1"/>
  <c r="I709" i="1"/>
  <c r="J709" i="1" s="1"/>
  <c r="I710" i="1"/>
  <c r="J710" i="1" s="1"/>
  <c r="I711" i="1"/>
  <c r="J711" i="1" s="1"/>
  <c r="I712" i="1"/>
  <c r="J712" i="1" s="1"/>
  <c r="I713" i="1"/>
  <c r="J713" i="1" s="1"/>
  <c r="I714" i="1"/>
  <c r="J714" i="1" s="1"/>
  <c r="I715" i="1"/>
  <c r="J715" i="1" s="1"/>
  <c r="I716" i="1"/>
  <c r="J716" i="1" s="1"/>
  <c r="I717" i="1"/>
  <c r="J717" i="1" s="1"/>
  <c r="I718" i="1"/>
  <c r="J718" i="1" s="1"/>
  <c r="I719" i="1"/>
  <c r="J719" i="1" s="1"/>
  <c r="I720" i="1"/>
  <c r="J720" i="1" s="1"/>
  <c r="I721" i="1"/>
  <c r="J721" i="1" s="1"/>
  <c r="I722" i="1"/>
  <c r="J722" i="1" s="1"/>
  <c r="I723" i="1"/>
  <c r="J723" i="1" s="1"/>
  <c r="I724" i="1"/>
  <c r="J724" i="1" s="1"/>
  <c r="I725" i="1"/>
  <c r="J725" i="1" s="1"/>
  <c r="I726" i="1"/>
  <c r="J726" i="1" s="1"/>
  <c r="I727" i="1"/>
  <c r="J727" i="1" s="1"/>
  <c r="I728" i="1"/>
  <c r="J728" i="1" s="1"/>
  <c r="I729" i="1"/>
  <c r="J729" i="1" s="1"/>
  <c r="I730" i="1"/>
  <c r="J730" i="1" s="1"/>
  <c r="I731" i="1"/>
  <c r="J731" i="1" s="1"/>
  <c r="I732" i="1"/>
  <c r="J732" i="1" s="1"/>
  <c r="I733" i="1"/>
  <c r="J733" i="1" s="1"/>
  <c r="I734" i="1"/>
  <c r="J734" i="1" s="1"/>
  <c r="I735" i="1"/>
  <c r="J735" i="1" s="1"/>
  <c r="I736" i="1"/>
  <c r="J736" i="1" s="1"/>
  <c r="I737" i="1"/>
  <c r="J737" i="1" s="1"/>
  <c r="I738" i="1"/>
  <c r="J738" i="1" s="1"/>
  <c r="I739" i="1"/>
  <c r="J739" i="1" s="1"/>
  <c r="I740" i="1"/>
  <c r="J740" i="1" s="1"/>
  <c r="I741" i="1"/>
  <c r="J741" i="1" s="1"/>
  <c r="I742" i="1"/>
  <c r="J742" i="1" s="1"/>
  <c r="I743" i="1"/>
  <c r="J743" i="1" s="1"/>
  <c r="I744" i="1"/>
  <c r="J744" i="1" s="1"/>
  <c r="I745" i="1"/>
  <c r="J745" i="1" s="1"/>
  <c r="I746" i="1"/>
  <c r="J746" i="1" s="1"/>
  <c r="I747" i="1"/>
  <c r="J747" i="1" s="1"/>
  <c r="I748" i="1"/>
  <c r="J748" i="1" s="1"/>
  <c r="I749" i="1"/>
  <c r="J749" i="1" s="1"/>
  <c r="I750" i="1"/>
  <c r="J750" i="1" s="1"/>
  <c r="I751" i="1"/>
  <c r="J751" i="1" s="1"/>
  <c r="I752" i="1"/>
  <c r="J752" i="1" s="1"/>
  <c r="I753" i="1"/>
  <c r="J753" i="1" s="1"/>
  <c r="I754" i="1"/>
  <c r="J754" i="1" s="1"/>
  <c r="I755" i="1"/>
  <c r="J755" i="1" s="1"/>
  <c r="I756" i="1"/>
  <c r="J756" i="1" s="1"/>
  <c r="I757" i="1"/>
  <c r="J757" i="1" s="1"/>
  <c r="I758" i="1"/>
  <c r="J758" i="1" s="1"/>
  <c r="I759" i="1"/>
  <c r="J759" i="1" s="1"/>
  <c r="I760" i="1"/>
  <c r="J760" i="1" s="1"/>
  <c r="I761" i="1"/>
  <c r="J761" i="1" s="1"/>
  <c r="I762" i="1"/>
  <c r="J762" i="1" s="1"/>
  <c r="I763" i="1"/>
  <c r="J763" i="1" s="1"/>
  <c r="I764" i="1"/>
  <c r="J764" i="1" s="1"/>
  <c r="I765" i="1"/>
  <c r="J765" i="1" s="1"/>
  <c r="I766" i="1"/>
  <c r="J766" i="1" s="1"/>
  <c r="I767" i="1"/>
  <c r="J767" i="1" s="1"/>
  <c r="I768" i="1"/>
  <c r="J768" i="1" s="1"/>
  <c r="I769" i="1"/>
  <c r="J769" i="1" s="1"/>
  <c r="I770" i="1"/>
  <c r="J770" i="1" s="1"/>
  <c r="I771" i="1"/>
  <c r="J771" i="1" s="1"/>
  <c r="I772" i="1"/>
  <c r="J772" i="1" s="1"/>
  <c r="I773" i="1"/>
  <c r="J773" i="1" s="1"/>
  <c r="I774" i="1"/>
  <c r="J774" i="1" s="1"/>
  <c r="I775" i="1"/>
  <c r="J775" i="1" s="1"/>
  <c r="I776" i="1"/>
  <c r="J776" i="1" s="1"/>
  <c r="I777" i="1"/>
  <c r="J777" i="1" s="1"/>
  <c r="I778" i="1"/>
  <c r="J778" i="1" s="1"/>
  <c r="I779" i="1"/>
  <c r="J779" i="1" s="1"/>
  <c r="I780" i="1"/>
  <c r="J780" i="1" s="1"/>
  <c r="I781" i="1"/>
  <c r="J781" i="1" s="1"/>
  <c r="I782" i="1"/>
  <c r="J782" i="1" s="1"/>
  <c r="I783" i="1"/>
  <c r="J783" i="1" s="1"/>
  <c r="I784" i="1"/>
  <c r="J784" i="1" s="1"/>
  <c r="I785" i="1"/>
  <c r="J785" i="1" s="1"/>
  <c r="I786" i="1"/>
  <c r="J786" i="1" s="1"/>
  <c r="I787" i="1"/>
  <c r="J787" i="1" s="1"/>
  <c r="I788" i="1"/>
  <c r="J788" i="1" s="1"/>
  <c r="I789" i="1"/>
  <c r="J789" i="1" s="1"/>
  <c r="I790" i="1"/>
  <c r="J790" i="1" s="1"/>
  <c r="I791" i="1"/>
  <c r="J791" i="1" s="1"/>
  <c r="I792" i="1"/>
  <c r="J792" i="1" s="1"/>
  <c r="I793" i="1"/>
  <c r="J793" i="1" s="1"/>
  <c r="I794" i="1"/>
  <c r="J794" i="1" s="1"/>
  <c r="I795" i="1"/>
  <c r="J795" i="1" s="1"/>
  <c r="I796" i="1"/>
  <c r="J796" i="1" s="1"/>
  <c r="I797" i="1"/>
  <c r="J797" i="1" s="1"/>
  <c r="I798" i="1"/>
  <c r="J798" i="1" s="1"/>
  <c r="I799" i="1"/>
  <c r="J799" i="1" s="1"/>
  <c r="I800" i="1"/>
  <c r="J800" i="1" s="1"/>
  <c r="I801" i="1"/>
  <c r="J801" i="1" s="1"/>
  <c r="I802" i="1"/>
  <c r="J802" i="1" s="1"/>
  <c r="I803" i="1"/>
  <c r="J803" i="1" s="1"/>
  <c r="I804" i="1"/>
  <c r="J804" i="1" s="1"/>
  <c r="I805" i="1"/>
  <c r="J805" i="1" s="1"/>
  <c r="I806" i="1"/>
  <c r="J806" i="1" s="1"/>
  <c r="I807" i="1"/>
  <c r="J807" i="1" s="1"/>
  <c r="I808" i="1"/>
  <c r="J808" i="1" s="1"/>
  <c r="I809" i="1"/>
  <c r="J809" i="1" s="1"/>
  <c r="I810" i="1"/>
  <c r="J810" i="1" s="1"/>
  <c r="I811" i="1"/>
  <c r="J811" i="1" s="1"/>
  <c r="I812" i="1"/>
  <c r="J812" i="1" s="1"/>
  <c r="I813" i="1"/>
  <c r="J813" i="1" s="1"/>
  <c r="I814" i="1"/>
  <c r="J814" i="1" s="1"/>
  <c r="I815" i="1"/>
  <c r="J815" i="1" s="1"/>
  <c r="I816" i="1"/>
  <c r="J816" i="1" s="1"/>
  <c r="I817" i="1"/>
  <c r="J817" i="1" s="1"/>
  <c r="I818" i="1"/>
  <c r="J818" i="1" s="1"/>
  <c r="I819" i="1"/>
  <c r="J819" i="1" s="1"/>
  <c r="I820" i="1"/>
  <c r="J820" i="1" s="1"/>
  <c r="I821" i="1"/>
  <c r="J821" i="1" s="1"/>
  <c r="I822" i="1"/>
  <c r="J822" i="1" s="1"/>
  <c r="I823" i="1"/>
  <c r="J823" i="1" s="1"/>
  <c r="I824" i="1"/>
  <c r="J824" i="1" s="1"/>
  <c r="I825" i="1"/>
  <c r="J825" i="1" s="1"/>
  <c r="I826" i="1"/>
  <c r="J826" i="1" s="1"/>
  <c r="I827" i="1"/>
  <c r="J827" i="1" s="1"/>
  <c r="I828" i="1"/>
  <c r="J828" i="1" s="1"/>
  <c r="I829" i="1"/>
  <c r="J829" i="1" s="1"/>
  <c r="I830" i="1"/>
  <c r="J830" i="1" s="1"/>
  <c r="I831" i="1"/>
  <c r="J831" i="1" s="1"/>
  <c r="I832" i="1"/>
  <c r="J832" i="1" s="1"/>
  <c r="I833" i="1"/>
  <c r="J833" i="1" s="1"/>
  <c r="I834" i="1"/>
  <c r="J834" i="1" s="1"/>
  <c r="I835" i="1"/>
  <c r="J835" i="1" s="1"/>
  <c r="I836" i="1"/>
  <c r="J836" i="1" s="1"/>
  <c r="I837" i="1"/>
  <c r="J837" i="1" s="1"/>
  <c r="I838" i="1"/>
  <c r="J838" i="1" s="1"/>
  <c r="I839" i="1"/>
  <c r="J839" i="1" s="1"/>
  <c r="I840" i="1"/>
  <c r="J840" i="1" s="1"/>
  <c r="I841" i="1"/>
  <c r="J841" i="1" s="1"/>
  <c r="I842" i="1"/>
  <c r="J842" i="1" s="1"/>
  <c r="I843" i="1"/>
  <c r="J843" i="1" s="1"/>
  <c r="I844" i="1"/>
  <c r="J844" i="1" s="1"/>
  <c r="I845" i="1"/>
  <c r="J845" i="1" s="1"/>
  <c r="I846" i="1"/>
  <c r="J846" i="1" s="1"/>
  <c r="I847" i="1"/>
  <c r="J847" i="1" s="1"/>
  <c r="I848" i="1"/>
  <c r="J848" i="1" s="1"/>
  <c r="I849" i="1"/>
  <c r="J849" i="1" s="1"/>
  <c r="I850" i="1"/>
  <c r="J850" i="1" s="1"/>
  <c r="I851" i="1"/>
  <c r="J851" i="1" s="1"/>
  <c r="I852" i="1"/>
  <c r="J852" i="1" s="1"/>
  <c r="I853" i="1"/>
  <c r="J853" i="1" s="1"/>
  <c r="I854" i="1"/>
  <c r="J854" i="1" s="1"/>
  <c r="I855" i="1"/>
  <c r="J855" i="1" s="1"/>
  <c r="I856" i="1"/>
  <c r="J856" i="1" s="1"/>
  <c r="I857" i="1"/>
  <c r="J857" i="1" s="1"/>
  <c r="I858" i="1"/>
  <c r="J858" i="1" s="1"/>
  <c r="I859" i="1"/>
  <c r="J859" i="1" s="1"/>
  <c r="I860" i="1"/>
  <c r="J860" i="1" s="1"/>
  <c r="I861" i="1"/>
  <c r="J861" i="1" s="1"/>
  <c r="I862" i="1"/>
  <c r="J862" i="1" s="1"/>
  <c r="I863" i="1"/>
  <c r="J863" i="1" s="1"/>
  <c r="I864" i="1"/>
  <c r="J864" i="1" s="1"/>
  <c r="I865" i="1"/>
  <c r="J865" i="1" s="1"/>
  <c r="I866" i="1"/>
  <c r="J866" i="1" s="1"/>
  <c r="I867" i="1"/>
  <c r="J867" i="1" s="1"/>
  <c r="I868" i="1"/>
  <c r="J868" i="1" s="1"/>
  <c r="I869" i="1"/>
  <c r="J869" i="1" s="1"/>
  <c r="I870" i="1"/>
  <c r="J870" i="1" s="1"/>
  <c r="I871" i="1"/>
  <c r="J871" i="1" s="1"/>
  <c r="I872" i="1"/>
  <c r="J872" i="1" s="1"/>
  <c r="I873" i="1"/>
  <c r="J873" i="1" s="1"/>
  <c r="I874" i="1"/>
  <c r="J874" i="1" s="1"/>
  <c r="I875" i="1"/>
  <c r="J875" i="1" s="1"/>
  <c r="I876" i="1"/>
  <c r="J876" i="1" s="1"/>
  <c r="I877" i="1"/>
  <c r="J877" i="1" s="1"/>
  <c r="I878" i="1"/>
  <c r="J878" i="1" s="1"/>
  <c r="I879" i="1"/>
  <c r="J879" i="1" s="1"/>
  <c r="I880" i="1"/>
  <c r="J880" i="1" s="1"/>
  <c r="I881" i="1"/>
  <c r="J881" i="1" s="1"/>
  <c r="I882" i="1"/>
  <c r="J882" i="1" s="1"/>
  <c r="I883" i="1"/>
  <c r="J883" i="1" s="1"/>
  <c r="I884" i="1"/>
  <c r="J884" i="1" s="1"/>
  <c r="I885" i="1"/>
  <c r="J885" i="1" s="1"/>
  <c r="I886" i="1"/>
  <c r="J886" i="1" s="1"/>
  <c r="I887" i="1"/>
  <c r="J887" i="1" s="1"/>
  <c r="I888" i="1"/>
  <c r="J888" i="1" s="1"/>
  <c r="I889" i="1"/>
  <c r="J889" i="1" s="1"/>
  <c r="I890" i="1"/>
  <c r="J890" i="1" s="1"/>
  <c r="I891" i="1"/>
  <c r="J891" i="1" s="1"/>
  <c r="I892" i="1"/>
  <c r="J892" i="1" s="1"/>
  <c r="I893" i="1"/>
  <c r="J893" i="1" s="1"/>
  <c r="I894" i="1"/>
  <c r="J894" i="1" s="1"/>
  <c r="I895" i="1"/>
  <c r="J895" i="1" s="1"/>
  <c r="I896" i="1"/>
  <c r="J896" i="1" s="1"/>
  <c r="I897" i="1"/>
  <c r="J897" i="1" s="1"/>
  <c r="I898" i="1"/>
  <c r="J898" i="1" s="1"/>
  <c r="I899" i="1"/>
  <c r="J899" i="1" s="1"/>
  <c r="I900" i="1"/>
  <c r="J900" i="1" s="1"/>
  <c r="I901" i="1"/>
  <c r="J901" i="1" s="1"/>
  <c r="I902" i="1"/>
  <c r="J902" i="1" s="1"/>
  <c r="I903" i="1"/>
  <c r="J903" i="1" s="1"/>
  <c r="I904" i="1"/>
  <c r="J904" i="1" s="1"/>
  <c r="I905" i="1"/>
  <c r="J905" i="1" s="1"/>
  <c r="I906" i="1"/>
  <c r="J906" i="1" s="1"/>
  <c r="I907" i="1"/>
  <c r="J907" i="1" s="1"/>
  <c r="I908" i="1"/>
  <c r="J908" i="1" s="1"/>
  <c r="I909" i="1"/>
  <c r="J909" i="1" s="1"/>
  <c r="I910" i="1"/>
  <c r="J910" i="1" s="1"/>
  <c r="I911" i="1"/>
  <c r="J911" i="1" s="1"/>
  <c r="I912" i="1"/>
  <c r="J912" i="1" s="1"/>
  <c r="I913" i="1"/>
  <c r="J913" i="1" s="1"/>
  <c r="I914" i="1"/>
  <c r="J914" i="1" s="1"/>
  <c r="I915" i="1"/>
  <c r="J915" i="1" s="1"/>
  <c r="I916" i="1"/>
  <c r="J916" i="1" s="1"/>
  <c r="I917" i="1"/>
  <c r="J917" i="1" s="1"/>
  <c r="I918" i="1"/>
  <c r="J918" i="1" s="1"/>
  <c r="I919" i="1"/>
  <c r="J919" i="1" s="1"/>
  <c r="I920" i="1"/>
  <c r="J920" i="1" s="1"/>
  <c r="I921" i="1"/>
  <c r="J921" i="1" s="1"/>
  <c r="I922" i="1"/>
  <c r="J922" i="1" s="1"/>
  <c r="I923" i="1"/>
  <c r="J923" i="1" s="1"/>
  <c r="I924" i="1"/>
  <c r="J924" i="1" s="1"/>
  <c r="I925" i="1"/>
  <c r="J925" i="1" s="1"/>
  <c r="I926" i="1"/>
  <c r="J926" i="1" s="1"/>
  <c r="I927" i="1"/>
  <c r="J927" i="1" s="1"/>
  <c r="I928" i="1"/>
  <c r="J928" i="1" s="1"/>
  <c r="I929" i="1"/>
  <c r="J929" i="1" s="1"/>
  <c r="I930" i="1"/>
  <c r="J930" i="1" s="1"/>
  <c r="I931" i="1"/>
  <c r="J931" i="1" s="1"/>
  <c r="I932" i="1"/>
  <c r="J932" i="1" s="1"/>
  <c r="I933" i="1"/>
  <c r="J933" i="1" s="1"/>
  <c r="I934" i="1"/>
  <c r="J934" i="1" s="1"/>
  <c r="I935" i="1"/>
  <c r="J935" i="1" s="1"/>
  <c r="I936" i="1"/>
  <c r="J936" i="1" s="1"/>
  <c r="I937" i="1"/>
  <c r="J937" i="1" s="1"/>
  <c r="I938" i="1"/>
  <c r="J938" i="1" s="1"/>
  <c r="I939" i="1"/>
  <c r="J939" i="1" s="1"/>
  <c r="I940" i="1"/>
  <c r="J940" i="1" s="1"/>
  <c r="I941" i="1"/>
  <c r="J941" i="1" s="1"/>
  <c r="I942" i="1"/>
  <c r="J942" i="1" s="1"/>
  <c r="I943" i="1"/>
  <c r="J943" i="1" s="1"/>
  <c r="I944" i="1"/>
  <c r="J944" i="1" s="1"/>
  <c r="I945" i="1"/>
  <c r="J945" i="1" s="1"/>
  <c r="I946" i="1"/>
  <c r="J946" i="1" s="1"/>
  <c r="I947" i="1"/>
  <c r="J947" i="1" s="1"/>
  <c r="I948" i="1"/>
  <c r="J948" i="1" s="1"/>
  <c r="I949" i="1"/>
  <c r="J949" i="1" s="1"/>
  <c r="I950" i="1"/>
  <c r="J950" i="1" s="1"/>
  <c r="I951" i="1"/>
  <c r="J951" i="1" s="1"/>
  <c r="I952" i="1"/>
  <c r="J952" i="1" s="1"/>
  <c r="I953" i="1"/>
  <c r="J953" i="1" s="1"/>
  <c r="I954" i="1"/>
  <c r="J954" i="1" s="1"/>
  <c r="I955" i="1"/>
  <c r="J955" i="1" s="1"/>
  <c r="I956" i="1"/>
  <c r="J956" i="1" s="1"/>
  <c r="I957" i="1"/>
  <c r="J957" i="1" s="1"/>
  <c r="I958" i="1"/>
  <c r="J958" i="1" s="1"/>
  <c r="I959" i="1"/>
  <c r="J959" i="1" s="1"/>
  <c r="I960" i="1"/>
  <c r="J960" i="1" s="1"/>
  <c r="I961" i="1"/>
  <c r="J961" i="1" s="1"/>
  <c r="I962" i="1"/>
  <c r="J962" i="1" s="1"/>
  <c r="I963" i="1"/>
  <c r="J963" i="1" s="1"/>
  <c r="I964" i="1"/>
  <c r="J964" i="1" s="1"/>
  <c r="I965" i="1"/>
  <c r="J965" i="1" s="1"/>
  <c r="I966" i="1"/>
  <c r="J966" i="1" s="1"/>
  <c r="I967" i="1"/>
  <c r="J967" i="1" s="1"/>
  <c r="I968" i="1"/>
  <c r="J968" i="1" s="1"/>
  <c r="I969" i="1"/>
  <c r="J969" i="1" s="1"/>
  <c r="I970" i="1"/>
  <c r="J970" i="1" s="1"/>
  <c r="I971" i="1"/>
  <c r="J971" i="1" s="1"/>
  <c r="I972" i="1"/>
  <c r="J972" i="1" s="1"/>
  <c r="I973" i="1"/>
  <c r="J973" i="1" s="1"/>
  <c r="I974" i="1"/>
  <c r="J974" i="1" s="1"/>
  <c r="I975" i="1"/>
  <c r="J975" i="1" s="1"/>
  <c r="I976" i="1"/>
  <c r="J976" i="1" s="1"/>
  <c r="I977" i="1"/>
  <c r="J977" i="1" s="1"/>
  <c r="I978" i="1"/>
  <c r="J978" i="1" s="1"/>
  <c r="I979" i="1"/>
  <c r="J979" i="1" s="1"/>
  <c r="I980" i="1"/>
  <c r="J980" i="1" s="1"/>
  <c r="I981" i="1"/>
  <c r="J981" i="1" s="1"/>
  <c r="I982" i="1"/>
  <c r="J982" i="1" s="1"/>
  <c r="I983" i="1"/>
  <c r="J983" i="1" s="1"/>
  <c r="I984" i="1"/>
  <c r="J984" i="1" s="1"/>
  <c r="I985" i="1"/>
  <c r="J985" i="1" s="1"/>
  <c r="I986" i="1"/>
  <c r="J986" i="1" s="1"/>
  <c r="I987" i="1"/>
  <c r="J987" i="1" s="1"/>
  <c r="I988" i="1"/>
  <c r="J988" i="1" s="1"/>
  <c r="I989" i="1"/>
  <c r="J989" i="1" s="1"/>
  <c r="I990" i="1"/>
  <c r="J990" i="1" s="1"/>
  <c r="I991" i="1"/>
  <c r="J991" i="1" s="1"/>
  <c r="I992" i="1"/>
  <c r="J992" i="1" s="1"/>
  <c r="I993" i="1"/>
  <c r="J993" i="1" s="1"/>
  <c r="I994" i="1"/>
  <c r="J994" i="1" s="1"/>
  <c r="I995" i="1"/>
  <c r="J995" i="1" s="1"/>
  <c r="I996" i="1"/>
  <c r="J996" i="1" s="1"/>
  <c r="I997" i="1"/>
  <c r="J997" i="1" s="1"/>
  <c r="I998" i="1"/>
  <c r="J998" i="1" s="1"/>
  <c r="I999" i="1"/>
  <c r="J999" i="1" s="1"/>
  <c r="I1000" i="1"/>
  <c r="J1000" i="1" s="1"/>
  <c r="I1001" i="1"/>
  <c r="J1001" i="1" s="1"/>
  <c r="I1002" i="1"/>
  <c r="J1002" i="1" s="1"/>
  <c r="I1003" i="1"/>
  <c r="J1003" i="1" s="1"/>
  <c r="I1004" i="1"/>
  <c r="J1004" i="1" s="1"/>
  <c r="I1005" i="1"/>
  <c r="J1005" i="1" s="1"/>
  <c r="I1006" i="1"/>
  <c r="J1006" i="1" s="1"/>
  <c r="I1007" i="1"/>
  <c r="J1007" i="1" s="1"/>
  <c r="I1008" i="1"/>
  <c r="J1008" i="1" s="1"/>
  <c r="I1009" i="1"/>
  <c r="J1009" i="1" s="1"/>
  <c r="I1010" i="1"/>
  <c r="J1010" i="1" s="1"/>
  <c r="I1011" i="1"/>
  <c r="J1011" i="1" s="1"/>
  <c r="I1012" i="1"/>
  <c r="J1012" i="1" s="1"/>
  <c r="I1013" i="1"/>
  <c r="J1013" i="1" s="1"/>
  <c r="I1014" i="1"/>
  <c r="J1014" i="1" s="1"/>
  <c r="I1015" i="1"/>
  <c r="J1015" i="1" s="1"/>
  <c r="I1016" i="1"/>
  <c r="J1016" i="1" s="1"/>
  <c r="I1017" i="1"/>
  <c r="J1017" i="1" s="1"/>
  <c r="I1018" i="1"/>
  <c r="J1018" i="1" s="1"/>
  <c r="I1019" i="1"/>
  <c r="J1019" i="1" s="1"/>
  <c r="I1020" i="1"/>
  <c r="J1020" i="1" s="1"/>
  <c r="I1021" i="1"/>
  <c r="J1021" i="1" s="1"/>
  <c r="I1022" i="1"/>
  <c r="J1022" i="1" s="1"/>
  <c r="I1023" i="1"/>
  <c r="J1023" i="1" s="1"/>
  <c r="I1024" i="1"/>
  <c r="J1024" i="1" s="1"/>
  <c r="I1025" i="1"/>
  <c r="J1025" i="1" s="1"/>
  <c r="I1026" i="1"/>
  <c r="J1026" i="1" s="1"/>
  <c r="I1027" i="1"/>
  <c r="J1027" i="1" s="1"/>
  <c r="I1028" i="1"/>
  <c r="J1028" i="1" s="1"/>
  <c r="I1029" i="1"/>
  <c r="J1029" i="1" s="1"/>
  <c r="I1030" i="1"/>
  <c r="J1030" i="1" s="1"/>
  <c r="I1031" i="1"/>
  <c r="J1031" i="1" s="1"/>
  <c r="I1032" i="1"/>
  <c r="J1032" i="1" s="1"/>
  <c r="I1033" i="1"/>
  <c r="J1033" i="1" s="1"/>
  <c r="I1034" i="1"/>
  <c r="J1034" i="1" s="1"/>
  <c r="I1035" i="1"/>
  <c r="J1035" i="1" s="1"/>
  <c r="I1036" i="1"/>
  <c r="J1036" i="1" s="1"/>
  <c r="I1037" i="1"/>
  <c r="J1037" i="1" s="1"/>
  <c r="I1038" i="1"/>
  <c r="J1038" i="1" s="1"/>
  <c r="I1039" i="1"/>
  <c r="J1039" i="1" s="1"/>
  <c r="I1040" i="1"/>
  <c r="J1040" i="1" s="1"/>
  <c r="I1041" i="1"/>
  <c r="J1041" i="1" s="1"/>
  <c r="I1042" i="1"/>
  <c r="J1042" i="1" s="1"/>
  <c r="I1043" i="1"/>
  <c r="J1043" i="1" s="1"/>
  <c r="I1044" i="1"/>
  <c r="J1044" i="1" s="1"/>
  <c r="I1045" i="1"/>
  <c r="J1045" i="1" s="1"/>
  <c r="I1046" i="1"/>
  <c r="J1046" i="1" s="1"/>
  <c r="I1047" i="1"/>
  <c r="J1047" i="1" s="1"/>
  <c r="I1048" i="1"/>
  <c r="J1048" i="1" s="1"/>
  <c r="I1049" i="1"/>
  <c r="J1049" i="1" s="1"/>
  <c r="I1050" i="1"/>
  <c r="J1050" i="1" s="1"/>
  <c r="I1051" i="1"/>
  <c r="J1051" i="1" s="1"/>
  <c r="I1052" i="1"/>
  <c r="J1052" i="1" s="1"/>
  <c r="I1053" i="1"/>
  <c r="J1053" i="1" s="1"/>
  <c r="I1054" i="1"/>
  <c r="J1054" i="1" s="1"/>
  <c r="I1055" i="1"/>
  <c r="J1055" i="1" s="1"/>
  <c r="I1056" i="1"/>
  <c r="J1056" i="1" s="1"/>
  <c r="I1057" i="1"/>
  <c r="J1057" i="1" s="1"/>
  <c r="I1058" i="1"/>
  <c r="J1058" i="1" s="1"/>
  <c r="I1059" i="1"/>
  <c r="J1059" i="1" s="1"/>
  <c r="I1060" i="1"/>
  <c r="J1060" i="1" s="1"/>
  <c r="I1061" i="1"/>
  <c r="J1061" i="1" s="1"/>
  <c r="I1062" i="1"/>
  <c r="J1062" i="1" s="1"/>
  <c r="I1063" i="1"/>
  <c r="J1063" i="1" s="1"/>
  <c r="I1064" i="1"/>
  <c r="J1064" i="1" s="1"/>
  <c r="I1065" i="1"/>
  <c r="J1065" i="1" s="1"/>
  <c r="I1066" i="1"/>
  <c r="J1066" i="1" s="1"/>
  <c r="I1067" i="1"/>
  <c r="J1067" i="1" s="1"/>
  <c r="I1068" i="1"/>
  <c r="J1068" i="1" s="1"/>
  <c r="I1069" i="1"/>
  <c r="J1069" i="1" s="1"/>
  <c r="I1070" i="1"/>
  <c r="J1070" i="1" s="1"/>
  <c r="I1071" i="1"/>
  <c r="J1071" i="1" s="1"/>
  <c r="I1072" i="1"/>
  <c r="J1072" i="1" s="1"/>
  <c r="I1073" i="1"/>
  <c r="J1073" i="1" s="1"/>
  <c r="I1074" i="1"/>
  <c r="J1074" i="1" s="1"/>
  <c r="I1075" i="1"/>
  <c r="J1075" i="1" s="1"/>
  <c r="I1076" i="1"/>
  <c r="J1076" i="1" s="1"/>
  <c r="I1077" i="1"/>
  <c r="J1077" i="1" s="1"/>
  <c r="I1078" i="1"/>
  <c r="J1078" i="1" s="1"/>
  <c r="I1079" i="1"/>
  <c r="J1079" i="1" s="1"/>
  <c r="I1080" i="1"/>
  <c r="J1080" i="1" s="1"/>
  <c r="I1081" i="1"/>
  <c r="J1081" i="1" s="1"/>
  <c r="I1082" i="1"/>
  <c r="J1082" i="1" s="1"/>
  <c r="I1083" i="1"/>
  <c r="J1083" i="1" s="1"/>
  <c r="I1084" i="1"/>
  <c r="J1084" i="1" s="1"/>
  <c r="I1085" i="1"/>
  <c r="J1085" i="1" s="1"/>
  <c r="I1086" i="1"/>
  <c r="J1086" i="1" s="1"/>
  <c r="I1087" i="1"/>
  <c r="J1087" i="1" s="1"/>
  <c r="I1088" i="1"/>
  <c r="J1088" i="1" s="1"/>
  <c r="I1089" i="1"/>
  <c r="J1089" i="1" s="1"/>
  <c r="I1090" i="1"/>
  <c r="J1090" i="1" s="1"/>
  <c r="I1091" i="1"/>
  <c r="J1091" i="1" s="1"/>
  <c r="I1092" i="1"/>
  <c r="J1092" i="1" s="1"/>
  <c r="I1093" i="1"/>
  <c r="J1093" i="1" s="1"/>
  <c r="I1094" i="1"/>
  <c r="J1094" i="1" s="1"/>
  <c r="I1095" i="1"/>
  <c r="J1095" i="1" s="1"/>
  <c r="I1096" i="1"/>
  <c r="J1096" i="1" s="1"/>
  <c r="I1097" i="1"/>
  <c r="J1097" i="1" s="1"/>
  <c r="I1098" i="1"/>
  <c r="J1098" i="1" s="1"/>
  <c r="I1099" i="1"/>
  <c r="J1099" i="1" s="1"/>
  <c r="I1100" i="1"/>
  <c r="J1100" i="1" s="1"/>
  <c r="I1101" i="1"/>
  <c r="J1101" i="1" s="1"/>
  <c r="I1102" i="1"/>
  <c r="J1102" i="1" s="1"/>
  <c r="I1103" i="1"/>
  <c r="J1103" i="1" s="1"/>
  <c r="I1104" i="1"/>
  <c r="J1104" i="1" s="1"/>
  <c r="I1105" i="1"/>
  <c r="J1105" i="1" s="1"/>
  <c r="I1106" i="1"/>
  <c r="J1106" i="1" s="1"/>
  <c r="I1107" i="1"/>
  <c r="J1107" i="1" s="1"/>
  <c r="I1108" i="1"/>
  <c r="J1108" i="1" s="1"/>
  <c r="I1109" i="1"/>
  <c r="J1109" i="1" s="1"/>
  <c r="I1110" i="1"/>
  <c r="J1110" i="1" s="1"/>
  <c r="I1111" i="1"/>
  <c r="J1111" i="1" s="1"/>
  <c r="I1112" i="1"/>
  <c r="J1112" i="1" s="1"/>
  <c r="I1113" i="1"/>
  <c r="J1113" i="1" s="1"/>
  <c r="I1114" i="1"/>
  <c r="J1114" i="1" s="1"/>
  <c r="I1115" i="1"/>
  <c r="J1115" i="1" s="1"/>
  <c r="I1116" i="1"/>
  <c r="J1116" i="1" s="1"/>
  <c r="I1117" i="1"/>
  <c r="J1117" i="1" s="1"/>
  <c r="I1118" i="1"/>
  <c r="J1118" i="1" s="1"/>
  <c r="I1119" i="1"/>
  <c r="J1119" i="1" s="1"/>
  <c r="I1120" i="1"/>
  <c r="J1120" i="1" s="1"/>
  <c r="I1121" i="1"/>
  <c r="J1121" i="1" s="1"/>
  <c r="I1122" i="1"/>
  <c r="J1122" i="1" s="1"/>
  <c r="I1123" i="1"/>
  <c r="J1123" i="1" s="1"/>
  <c r="I1124" i="1"/>
  <c r="J1124" i="1" s="1"/>
  <c r="I1125" i="1"/>
  <c r="J1125" i="1" s="1"/>
  <c r="I1126" i="1"/>
  <c r="J1126" i="1" s="1"/>
  <c r="I1127" i="1"/>
  <c r="J1127" i="1" s="1"/>
  <c r="I1128" i="1"/>
  <c r="J1128" i="1" s="1"/>
  <c r="I1129" i="1"/>
  <c r="J1129" i="1" s="1"/>
  <c r="I1130" i="1"/>
  <c r="J1130" i="1" s="1"/>
  <c r="I1131" i="1"/>
  <c r="J1131" i="1" s="1"/>
  <c r="I1132" i="1"/>
  <c r="J1132" i="1" s="1"/>
  <c r="I1133" i="1"/>
  <c r="J1133" i="1" s="1"/>
  <c r="I1134" i="1"/>
  <c r="J1134" i="1" s="1"/>
  <c r="I1135" i="1"/>
  <c r="J1135" i="1" s="1"/>
  <c r="I1136" i="1"/>
  <c r="J1136" i="1" s="1"/>
  <c r="I1137" i="1"/>
  <c r="J1137" i="1" s="1"/>
  <c r="I1138" i="1"/>
  <c r="J1138" i="1" s="1"/>
  <c r="I1139" i="1"/>
  <c r="J1139" i="1" s="1"/>
  <c r="I1140" i="1"/>
  <c r="J1140" i="1" s="1"/>
  <c r="I1141" i="1"/>
  <c r="J1141" i="1" s="1"/>
  <c r="I1142" i="1"/>
  <c r="J1142" i="1" s="1"/>
  <c r="I1143" i="1"/>
  <c r="J1143" i="1" s="1"/>
  <c r="I1144" i="1"/>
  <c r="J1144" i="1" s="1"/>
  <c r="I1145" i="1"/>
  <c r="J1145" i="1" s="1"/>
  <c r="I1146" i="1"/>
  <c r="J1146" i="1" s="1"/>
  <c r="I1147" i="1"/>
  <c r="J1147" i="1" s="1"/>
  <c r="I1148" i="1"/>
  <c r="J1148" i="1" s="1"/>
  <c r="I1149" i="1"/>
  <c r="J1149" i="1" s="1"/>
  <c r="I1150" i="1"/>
  <c r="J1150" i="1" s="1"/>
  <c r="I1151" i="1"/>
  <c r="J1151" i="1" s="1"/>
  <c r="I1152" i="1"/>
  <c r="J1152" i="1" s="1"/>
  <c r="I1153" i="1"/>
  <c r="J1153" i="1" s="1"/>
  <c r="I1154" i="1"/>
  <c r="J1154" i="1" s="1"/>
  <c r="I1155" i="1"/>
  <c r="J1155" i="1" s="1"/>
  <c r="I1156" i="1"/>
  <c r="J1156" i="1" s="1"/>
  <c r="I1157" i="1"/>
  <c r="J1157" i="1" s="1"/>
  <c r="I1158" i="1"/>
  <c r="J1158" i="1" s="1"/>
  <c r="I1159" i="1"/>
  <c r="J1159" i="1" s="1"/>
  <c r="I1160" i="1"/>
  <c r="J1160" i="1" s="1"/>
  <c r="I1161" i="1"/>
  <c r="J1161" i="1" s="1"/>
  <c r="I1162" i="1"/>
  <c r="J1162" i="1" s="1"/>
  <c r="I1163" i="1"/>
  <c r="J1163" i="1" s="1"/>
  <c r="I1164" i="1"/>
  <c r="J1164" i="1" s="1"/>
  <c r="I1165" i="1"/>
  <c r="J1165" i="1" s="1"/>
  <c r="I1166" i="1"/>
  <c r="J1166" i="1" s="1"/>
  <c r="I1167" i="1"/>
  <c r="J1167" i="1" s="1"/>
  <c r="I1168" i="1"/>
  <c r="J1168" i="1" s="1"/>
  <c r="I1169" i="1"/>
  <c r="J1169" i="1" s="1"/>
  <c r="I1170" i="1"/>
  <c r="J1170" i="1" s="1"/>
  <c r="I1171" i="1"/>
  <c r="J1171" i="1" s="1"/>
  <c r="I1172" i="1"/>
  <c r="J1172" i="1" s="1"/>
  <c r="I1173" i="1"/>
  <c r="J1173" i="1" s="1"/>
  <c r="I1174" i="1"/>
  <c r="J1174" i="1" s="1"/>
  <c r="I1175" i="1"/>
  <c r="J1175" i="1" s="1"/>
  <c r="I1176" i="1"/>
  <c r="J1176" i="1" s="1"/>
  <c r="I1177" i="1"/>
  <c r="J1177" i="1" s="1"/>
  <c r="I1178" i="1"/>
  <c r="J1178" i="1" s="1"/>
  <c r="I1179" i="1"/>
  <c r="J1179" i="1" s="1"/>
  <c r="I1180" i="1"/>
  <c r="J1180" i="1" s="1"/>
  <c r="I1181" i="1"/>
  <c r="J1181" i="1" s="1"/>
  <c r="I1182" i="1"/>
  <c r="J1182" i="1" s="1"/>
  <c r="I1183" i="1"/>
  <c r="J1183" i="1" s="1"/>
  <c r="I1184" i="1"/>
  <c r="J1184" i="1" s="1"/>
  <c r="I1185" i="1"/>
  <c r="J1185" i="1" s="1"/>
  <c r="I1186" i="1"/>
  <c r="J1186" i="1" s="1"/>
  <c r="I1187" i="1"/>
  <c r="J1187" i="1" s="1"/>
  <c r="I1188" i="1"/>
  <c r="J1188" i="1" s="1"/>
  <c r="I1189" i="1"/>
  <c r="J1189" i="1" s="1"/>
  <c r="I1190" i="1"/>
  <c r="J1190" i="1" s="1"/>
  <c r="I1191" i="1"/>
  <c r="J1191" i="1" s="1"/>
  <c r="I1192" i="1"/>
  <c r="J1192" i="1" s="1"/>
  <c r="I1193" i="1"/>
  <c r="J1193" i="1" s="1"/>
  <c r="I1194" i="1"/>
  <c r="J1194" i="1" s="1"/>
  <c r="I1195" i="1"/>
  <c r="J1195" i="1" s="1"/>
  <c r="I1196" i="1"/>
  <c r="J1196" i="1" s="1"/>
  <c r="I1197" i="1"/>
  <c r="J1197" i="1" s="1"/>
  <c r="I1198" i="1"/>
  <c r="J1198" i="1" s="1"/>
  <c r="I1199" i="1"/>
  <c r="J1199" i="1" s="1"/>
  <c r="I1200" i="1"/>
  <c r="J1200" i="1" s="1"/>
  <c r="I1201" i="1"/>
  <c r="J1201" i="1" s="1"/>
  <c r="I1202" i="1"/>
  <c r="J1202" i="1" s="1"/>
  <c r="I1203" i="1"/>
  <c r="J1203" i="1" s="1"/>
  <c r="I1204" i="1"/>
  <c r="J1204" i="1" s="1"/>
  <c r="I1205" i="1"/>
  <c r="J1205" i="1" s="1"/>
  <c r="I1206" i="1"/>
  <c r="J1206" i="1" s="1"/>
  <c r="I1207" i="1"/>
  <c r="J1207" i="1" s="1"/>
  <c r="I1208" i="1"/>
  <c r="J1208" i="1" s="1"/>
  <c r="I1209" i="1"/>
  <c r="J1209" i="1" s="1"/>
  <c r="I1210" i="1"/>
  <c r="J1210" i="1" s="1"/>
  <c r="I1211" i="1"/>
  <c r="J1211" i="1" s="1"/>
  <c r="I1212" i="1"/>
  <c r="J1212" i="1" s="1"/>
  <c r="I1213" i="1"/>
  <c r="J1213" i="1" s="1"/>
  <c r="I1214" i="1"/>
  <c r="J1214" i="1" s="1"/>
  <c r="I1215" i="1"/>
  <c r="J1215" i="1" s="1"/>
  <c r="I1216" i="1"/>
  <c r="J1216" i="1" s="1"/>
  <c r="I1217" i="1"/>
  <c r="J1217" i="1" s="1"/>
  <c r="I1218" i="1"/>
  <c r="J1218" i="1" s="1"/>
  <c r="I1219" i="1"/>
  <c r="J1219" i="1" s="1"/>
  <c r="I1220" i="1"/>
  <c r="J1220" i="1" s="1"/>
  <c r="I1221" i="1"/>
  <c r="J1221" i="1" s="1"/>
  <c r="I1222" i="1"/>
  <c r="J1222" i="1" s="1"/>
  <c r="I1223" i="1"/>
  <c r="J1223" i="1" s="1"/>
  <c r="I1224" i="1"/>
  <c r="J1224" i="1" s="1"/>
  <c r="I1225" i="1"/>
  <c r="J1225" i="1" s="1"/>
  <c r="I1226" i="1"/>
  <c r="J1226" i="1" s="1"/>
  <c r="I1227" i="1"/>
  <c r="J1227" i="1" s="1"/>
  <c r="I1228" i="1"/>
  <c r="J1228" i="1" s="1"/>
  <c r="I1229" i="1"/>
  <c r="J1229" i="1" s="1"/>
  <c r="I1230" i="1"/>
  <c r="J1230" i="1" s="1"/>
  <c r="I1231" i="1"/>
  <c r="J1231" i="1" s="1"/>
  <c r="I1232" i="1"/>
  <c r="J1232" i="1" s="1"/>
  <c r="I1233" i="1"/>
  <c r="J1233" i="1" s="1"/>
  <c r="I1234" i="1"/>
  <c r="J1234" i="1" s="1"/>
  <c r="I1235" i="1"/>
  <c r="J1235" i="1" s="1"/>
  <c r="I1236" i="1"/>
  <c r="J1236" i="1" s="1"/>
  <c r="I1237" i="1"/>
  <c r="J1237" i="1" s="1"/>
  <c r="I1238" i="1"/>
  <c r="J1238" i="1" s="1"/>
  <c r="I1239" i="1"/>
  <c r="J1239" i="1" s="1"/>
  <c r="I1240" i="1"/>
  <c r="J1240" i="1" s="1"/>
  <c r="I1241" i="1"/>
  <c r="J1241" i="1" s="1"/>
  <c r="I1242" i="1"/>
  <c r="J1242" i="1" s="1"/>
  <c r="I1243" i="1"/>
  <c r="J1243" i="1" s="1"/>
  <c r="I1244" i="1"/>
  <c r="J1244" i="1" s="1"/>
  <c r="I1245" i="1"/>
  <c r="J1245" i="1" s="1"/>
  <c r="I1246" i="1"/>
  <c r="J1246" i="1" s="1"/>
  <c r="I1247" i="1"/>
  <c r="J1247" i="1" s="1"/>
  <c r="I1248" i="1"/>
  <c r="J1248" i="1" s="1"/>
  <c r="I1249" i="1"/>
  <c r="J1249" i="1" s="1"/>
  <c r="I1250" i="1"/>
  <c r="J1250" i="1" s="1"/>
  <c r="I1251" i="1"/>
  <c r="J1251" i="1" s="1"/>
  <c r="I1252" i="1"/>
  <c r="J1252" i="1" s="1"/>
  <c r="I1253" i="1"/>
  <c r="J1253" i="1" s="1"/>
  <c r="I1254" i="1"/>
  <c r="J1254" i="1" s="1"/>
  <c r="I1255" i="1"/>
  <c r="J1255" i="1" s="1"/>
  <c r="I1256" i="1"/>
  <c r="J1256" i="1" s="1"/>
  <c r="I1257" i="1"/>
  <c r="J1257" i="1" s="1"/>
  <c r="I1258" i="1"/>
  <c r="J1258" i="1" s="1"/>
  <c r="I1259" i="1"/>
  <c r="J1259" i="1" s="1"/>
  <c r="I1260" i="1"/>
  <c r="J1260" i="1" s="1"/>
  <c r="I1261" i="1"/>
  <c r="J1261" i="1" s="1"/>
  <c r="I1262" i="1"/>
  <c r="J1262" i="1" s="1"/>
  <c r="I1263" i="1"/>
  <c r="J1263" i="1" s="1"/>
  <c r="I1264" i="1"/>
  <c r="J1264" i="1" s="1"/>
  <c r="I1265" i="1"/>
  <c r="J1265" i="1" s="1"/>
  <c r="I1266" i="1"/>
  <c r="J1266" i="1" s="1"/>
  <c r="I1267" i="1"/>
  <c r="J1267" i="1" s="1"/>
  <c r="I1268" i="1"/>
  <c r="J1268" i="1" s="1"/>
  <c r="I1269" i="1"/>
  <c r="J1269" i="1" s="1"/>
  <c r="I1270" i="1"/>
  <c r="J1270" i="1" s="1"/>
  <c r="I1271" i="1"/>
  <c r="J1271" i="1" s="1"/>
  <c r="I1272" i="1"/>
  <c r="J1272" i="1" s="1"/>
  <c r="I1273" i="1"/>
  <c r="J1273" i="1" s="1"/>
  <c r="I1274" i="1"/>
  <c r="J1274" i="1" s="1"/>
  <c r="I1275" i="1"/>
  <c r="J1275" i="1" s="1"/>
  <c r="I1276" i="1"/>
  <c r="J1276" i="1" s="1"/>
  <c r="I1277" i="1"/>
  <c r="J1277" i="1" s="1"/>
  <c r="I1278" i="1"/>
  <c r="J1278" i="1" s="1"/>
  <c r="I1279" i="1"/>
  <c r="J1279" i="1" s="1"/>
  <c r="I1280" i="1"/>
  <c r="J1280" i="1" s="1"/>
  <c r="I1281" i="1"/>
  <c r="J1281" i="1" s="1"/>
  <c r="I1282" i="1"/>
  <c r="J1282" i="1" s="1"/>
  <c r="I1283" i="1"/>
  <c r="J1283" i="1" s="1"/>
  <c r="I1284" i="1"/>
  <c r="J1284" i="1" s="1"/>
  <c r="I1285" i="1"/>
  <c r="J1285" i="1" s="1"/>
  <c r="I1286" i="1"/>
  <c r="J1286" i="1" s="1"/>
  <c r="I1287" i="1"/>
  <c r="J1287" i="1" s="1"/>
  <c r="I1288" i="1"/>
  <c r="J1288" i="1" s="1"/>
  <c r="I1289" i="1"/>
  <c r="J1289" i="1" s="1"/>
  <c r="I1290" i="1"/>
  <c r="J1290" i="1" s="1"/>
  <c r="I1291" i="1"/>
  <c r="J1291" i="1" s="1"/>
  <c r="I1292" i="1"/>
  <c r="J1292" i="1" s="1"/>
  <c r="I1293" i="1"/>
  <c r="J1293" i="1" s="1"/>
  <c r="I1294" i="1"/>
  <c r="J1294" i="1" s="1"/>
  <c r="I1295" i="1"/>
  <c r="J1295" i="1" s="1"/>
  <c r="I1296" i="1"/>
  <c r="J1296" i="1" s="1"/>
  <c r="I1297" i="1"/>
  <c r="J1297" i="1" s="1"/>
  <c r="I1298" i="1"/>
  <c r="J1298" i="1" s="1"/>
  <c r="I1299" i="1"/>
  <c r="J1299" i="1" s="1"/>
  <c r="I1300" i="1"/>
  <c r="J1300" i="1" s="1"/>
  <c r="I1301" i="1"/>
  <c r="J1301" i="1" s="1"/>
  <c r="I1302" i="1"/>
  <c r="J1302" i="1" s="1"/>
  <c r="I1303" i="1"/>
  <c r="J1303" i="1" s="1"/>
  <c r="I1304" i="1"/>
  <c r="J1304" i="1" s="1"/>
  <c r="I1305" i="1"/>
  <c r="J1305" i="1" s="1"/>
  <c r="I1306" i="1"/>
  <c r="J1306" i="1" s="1"/>
  <c r="I1307" i="1"/>
  <c r="J1307" i="1" s="1"/>
  <c r="I1308" i="1"/>
  <c r="J1308" i="1" s="1"/>
  <c r="I1309" i="1"/>
  <c r="J1309" i="1" s="1"/>
  <c r="I1310" i="1"/>
  <c r="J1310" i="1" s="1"/>
  <c r="I1311" i="1"/>
  <c r="J1311" i="1" s="1"/>
  <c r="I1312" i="1"/>
  <c r="J1312" i="1" s="1"/>
  <c r="I1313" i="1"/>
  <c r="J1313" i="1" s="1"/>
  <c r="I1314" i="1"/>
  <c r="J1314" i="1" s="1"/>
  <c r="I1315" i="1"/>
  <c r="J1315" i="1" s="1"/>
  <c r="I1316" i="1"/>
  <c r="J1316" i="1" s="1"/>
  <c r="I1317" i="1"/>
  <c r="J1317" i="1" s="1"/>
  <c r="I1318" i="1"/>
  <c r="J1318" i="1" s="1"/>
  <c r="I1319" i="1"/>
  <c r="J1319" i="1" s="1"/>
  <c r="I1320" i="1"/>
  <c r="J1320" i="1" s="1"/>
  <c r="I1321" i="1"/>
  <c r="J1321" i="1" s="1"/>
  <c r="I1322" i="1"/>
  <c r="J1322" i="1" s="1"/>
  <c r="I1323" i="1"/>
  <c r="J1323" i="1" s="1"/>
  <c r="I1324" i="1"/>
  <c r="J1324" i="1" s="1"/>
  <c r="I1325" i="1"/>
  <c r="J1325" i="1" s="1"/>
  <c r="I1326" i="1"/>
  <c r="J1326" i="1" s="1"/>
  <c r="I1327" i="1"/>
  <c r="J1327" i="1" s="1"/>
  <c r="I1328" i="1"/>
  <c r="J1328" i="1" s="1"/>
  <c r="I1329" i="1"/>
  <c r="J1329" i="1" s="1"/>
  <c r="I1330" i="1"/>
  <c r="J1330" i="1" s="1"/>
  <c r="I1331" i="1"/>
  <c r="J1331" i="1" s="1"/>
  <c r="I1332" i="1"/>
  <c r="J1332" i="1" s="1"/>
  <c r="I1333" i="1"/>
  <c r="J1333" i="1" s="1"/>
  <c r="I1334" i="1"/>
  <c r="J1334" i="1" s="1"/>
  <c r="I1335" i="1"/>
  <c r="J1335" i="1" s="1"/>
  <c r="I1336" i="1"/>
  <c r="J1336" i="1" s="1"/>
  <c r="I1337" i="1"/>
  <c r="J1337" i="1" s="1"/>
  <c r="I1338" i="1"/>
  <c r="J1338" i="1" s="1"/>
  <c r="I1339" i="1"/>
  <c r="J1339" i="1" s="1"/>
  <c r="I1340" i="1"/>
  <c r="J1340" i="1" s="1"/>
  <c r="I1341" i="1"/>
  <c r="J1341" i="1" s="1"/>
  <c r="I1342" i="1"/>
  <c r="J1342" i="1" s="1"/>
  <c r="I1343" i="1"/>
  <c r="J1343" i="1" s="1"/>
  <c r="I1344" i="1"/>
  <c r="J1344" i="1" s="1"/>
  <c r="I1345" i="1"/>
  <c r="J1345" i="1" s="1"/>
  <c r="I1346" i="1"/>
  <c r="J1346" i="1" s="1"/>
  <c r="I1347" i="1"/>
  <c r="J1347" i="1" s="1"/>
  <c r="I1348" i="1"/>
  <c r="J1348" i="1" s="1"/>
  <c r="I1349" i="1"/>
  <c r="J1349" i="1" s="1"/>
  <c r="I1350" i="1"/>
  <c r="J1350" i="1" s="1"/>
  <c r="I1351" i="1"/>
  <c r="J1351" i="1" s="1"/>
  <c r="I1352" i="1"/>
  <c r="J1352" i="1" s="1"/>
  <c r="I1353" i="1"/>
  <c r="J1353" i="1" s="1"/>
  <c r="I1354" i="1"/>
  <c r="J1354" i="1" s="1"/>
  <c r="I1355" i="1"/>
  <c r="J1355" i="1" s="1"/>
  <c r="I1356" i="1"/>
  <c r="J1356" i="1" s="1"/>
  <c r="I1357" i="1"/>
  <c r="J1357" i="1" s="1"/>
  <c r="I1358" i="1"/>
  <c r="J1358" i="1" s="1"/>
  <c r="I1359" i="1"/>
  <c r="J1359" i="1" s="1"/>
  <c r="I1360" i="1"/>
  <c r="J1360" i="1" s="1"/>
  <c r="I1361" i="1"/>
  <c r="J1361" i="1" s="1"/>
  <c r="I1362" i="1"/>
  <c r="J1362" i="1" s="1"/>
  <c r="I1363" i="1"/>
  <c r="J1363" i="1" s="1"/>
  <c r="I1364" i="1"/>
  <c r="J1364" i="1" s="1"/>
  <c r="I1365" i="1"/>
  <c r="J1365" i="1" s="1"/>
  <c r="I1366" i="1"/>
  <c r="J1366" i="1" s="1"/>
  <c r="I1367" i="1"/>
  <c r="J1367" i="1" s="1"/>
  <c r="I1368" i="1"/>
  <c r="J1368" i="1" s="1"/>
  <c r="I1369" i="1"/>
  <c r="J1369" i="1" s="1"/>
  <c r="I1370" i="1"/>
  <c r="J1370" i="1" s="1"/>
  <c r="I1371" i="1"/>
  <c r="J1371" i="1" s="1"/>
  <c r="I1372" i="1"/>
  <c r="J1372" i="1" s="1"/>
  <c r="I1373" i="1"/>
  <c r="J1373" i="1" s="1"/>
  <c r="I1374" i="1"/>
  <c r="J1374" i="1" s="1"/>
  <c r="I1375" i="1"/>
  <c r="J1375" i="1" s="1"/>
  <c r="I1376" i="1"/>
  <c r="J1376" i="1" s="1"/>
  <c r="I1377" i="1"/>
  <c r="J1377" i="1" s="1"/>
  <c r="I1378" i="1"/>
  <c r="J1378" i="1" s="1"/>
  <c r="I1379" i="1"/>
  <c r="J1379" i="1" s="1"/>
  <c r="I1380" i="1"/>
  <c r="J1380" i="1" s="1"/>
  <c r="I1381" i="1"/>
  <c r="J1381" i="1" s="1"/>
  <c r="I1382" i="1"/>
  <c r="J1382" i="1" s="1"/>
  <c r="I1383" i="1"/>
  <c r="J1383" i="1" s="1"/>
  <c r="I1384" i="1"/>
  <c r="J1384" i="1" s="1"/>
  <c r="I1385" i="1"/>
  <c r="J1385" i="1" s="1"/>
  <c r="I1386" i="1"/>
  <c r="J1386" i="1" s="1"/>
  <c r="I1387" i="1"/>
  <c r="J1387" i="1" s="1"/>
  <c r="I1388" i="1"/>
  <c r="J1388" i="1" s="1"/>
  <c r="I1389" i="1"/>
  <c r="J1389" i="1" s="1"/>
  <c r="I1390" i="1"/>
  <c r="J1390" i="1" s="1"/>
  <c r="I1391" i="1"/>
  <c r="J1391" i="1" s="1"/>
  <c r="I1392" i="1"/>
  <c r="J1392" i="1" s="1"/>
  <c r="I1393" i="1"/>
  <c r="J1393" i="1" s="1"/>
  <c r="I1394" i="1"/>
  <c r="J1394" i="1" s="1"/>
  <c r="I1395" i="1"/>
  <c r="J1395" i="1" s="1"/>
  <c r="I1396" i="1"/>
  <c r="J1396" i="1" s="1"/>
  <c r="I1397" i="1"/>
  <c r="J1397" i="1" s="1"/>
  <c r="I1398" i="1"/>
  <c r="J1398" i="1" s="1"/>
  <c r="I1399" i="1"/>
  <c r="J1399" i="1" s="1"/>
  <c r="I1400" i="1"/>
  <c r="J1400" i="1" s="1"/>
  <c r="I1401" i="1"/>
  <c r="J1401" i="1" s="1"/>
  <c r="I1402" i="1"/>
  <c r="J1402" i="1" s="1"/>
  <c r="I1403" i="1"/>
  <c r="J1403" i="1" s="1"/>
  <c r="I1404" i="1"/>
  <c r="J1404" i="1" s="1"/>
  <c r="I1405" i="1"/>
  <c r="J1405" i="1" s="1"/>
  <c r="I1406" i="1"/>
  <c r="J1406" i="1" s="1"/>
  <c r="I1407" i="1"/>
  <c r="J1407" i="1" s="1"/>
  <c r="I1408" i="1"/>
  <c r="J1408" i="1" s="1"/>
  <c r="I1409" i="1"/>
  <c r="J1409" i="1" s="1"/>
  <c r="I1410" i="1"/>
  <c r="J1410" i="1" s="1"/>
  <c r="I1411" i="1"/>
  <c r="J1411" i="1" s="1"/>
  <c r="I1412" i="1"/>
  <c r="J1412" i="1" s="1"/>
  <c r="I1413" i="1"/>
  <c r="J1413" i="1" s="1"/>
  <c r="I1414" i="1"/>
  <c r="J1414" i="1" s="1"/>
  <c r="I1415" i="1"/>
  <c r="J1415" i="1" s="1"/>
  <c r="I1416" i="1"/>
  <c r="J1416" i="1" s="1"/>
  <c r="I1417" i="1"/>
  <c r="J1417" i="1" s="1"/>
  <c r="I1418" i="1"/>
  <c r="J1418" i="1" s="1"/>
  <c r="I1419" i="1"/>
  <c r="J1419" i="1" s="1"/>
  <c r="I1420" i="1"/>
  <c r="J1420" i="1" s="1"/>
  <c r="I1421" i="1"/>
  <c r="J1421" i="1" s="1"/>
  <c r="I1422" i="1"/>
  <c r="J1422" i="1" s="1"/>
  <c r="I1423" i="1"/>
  <c r="J1423" i="1" s="1"/>
  <c r="I1424" i="1"/>
  <c r="J1424" i="1" s="1"/>
  <c r="I1425" i="1"/>
  <c r="J1425" i="1" s="1"/>
  <c r="I1426" i="1"/>
  <c r="J1426" i="1" s="1"/>
  <c r="I1427" i="1"/>
  <c r="J1427" i="1" s="1"/>
  <c r="I1428" i="1"/>
  <c r="J1428" i="1" s="1"/>
  <c r="I1429" i="1"/>
  <c r="J1429" i="1" s="1"/>
  <c r="I1430" i="1"/>
  <c r="J1430" i="1" s="1"/>
  <c r="I1431" i="1"/>
  <c r="J1431" i="1" s="1"/>
  <c r="I1432" i="1"/>
  <c r="J1432" i="1" s="1"/>
  <c r="I1433" i="1"/>
  <c r="J1433" i="1" s="1"/>
  <c r="I1434" i="1"/>
  <c r="J1434" i="1" s="1"/>
  <c r="I1435" i="1"/>
  <c r="J1435" i="1" s="1"/>
  <c r="I1436" i="1"/>
  <c r="J1436" i="1" s="1"/>
  <c r="I1437" i="1"/>
  <c r="J1437" i="1" s="1"/>
  <c r="I1438" i="1"/>
  <c r="J1438" i="1" s="1"/>
  <c r="I1439" i="1"/>
  <c r="J1439" i="1" s="1"/>
  <c r="I1440" i="1"/>
  <c r="J1440" i="1" s="1"/>
  <c r="I1441" i="1"/>
  <c r="J1441" i="1" s="1"/>
  <c r="I1442" i="1"/>
  <c r="J1442" i="1" s="1"/>
  <c r="I1443" i="1"/>
  <c r="J1443" i="1" s="1"/>
  <c r="I1444" i="1"/>
  <c r="J1444" i="1" s="1"/>
  <c r="I1445" i="1"/>
  <c r="J1445" i="1" s="1"/>
  <c r="I1446" i="1"/>
  <c r="J1446" i="1" s="1"/>
  <c r="I1447" i="1"/>
  <c r="J1447" i="1" s="1"/>
  <c r="I1448" i="1"/>
  <c r="J1448" i="1" s="1"/>
  <c r="I1449" i="1"/>
  <c r="J1449" i="1" s="1"/>
  <c r="I1450" i="1"/>
  <c r="J1450" i="1" s="1"/>
  <c r="I1451" i="1"/>
  <c r="J1451" i="1" s="1"/>
  <c r="I1452" i="1"/>
  <c r="J1452" i="1" s="1"/>
  <c r="I1453" i="1"/>
  <c r="J1453" i="1" s="1"/>
  <c r="I1454" i="1"/>
  <c r="J1454" i="1" s="1"/>
  <c r="I1455" i="1"/>
  <c r="J1455" i="1" s="1"/>
  <c r="I1456" i="1"/>
  <c r="J1456" i="1" s="1"/>
  <c r="I1457" i="1"/>
  <c r="J1457" i="1" s="1"/>
  <c r="I1458" i="1"/>
  <c r="J1458" i="1" s="1"/>
  <c r="I1459" i="1"/>
  <c r="J1459" i="1" s="1"/>
  <c r="I1460" i="1"/>
  <c r="J1460" i="1" s="1"/>
  <c r="I1461" i="1"/>
  <c r="J1461" i="1" s="1"/>
  <c r="I1462" i="1"/>
  <c r="J1462" i="1" s="1"/>
  <c r="I1463" i="1"/>
  <c r="J1463" i="1" s="1"/>
  <c r="I1464" i="1"/>
  <c r="J1464" i="1" s="1"/>
  <c r="I1465" i="1"/>
  <c r="J1465" i="1" s="1"/>
  <c r="I1466" i="1"/>
  <c r="J1466" i="1" s="1"/>
  <c r="I1467" i="1"/>
  <c r="J1467" i="1" s="1"/>
  <c r="I1468" i="1"/>
  <c r="J1468" i="1" s="1"/>
  <c r="I1469" i="1"/>
  <c r="J1469" i="1" s="1"/>
  <c r="I1470" i="1"/>
  <c r="J1470" i="1" s="1"/>
  <c r="I1471" i="1"/>
  <c r="J1471" i="1" s="1"/>
  <c r="I1472" i="1"/>
  <c r="J1472" i="1" s="1"/>
  <c r="I1473" i="1"/>
  <c r="J1473" i="1" s="1"/>
  <c r="I1474" i="1"/>
  <c r="J1474" i="1" s="1"/>
  <c r="I1475" i="1"/>
  <c r="J1475" i="1" s="1"/>
  <c r="I1476" i="1"/>
  <c r="J1476" i="1" s="1"/>
  <c r="I1477" i="1"/>
  <c r="J1477" i="1" s="1"/>
  <c r="I1478" i="1"/>
  <c r="J1478" i="1" s="1"/>
  <c r="I1479" i="1"/>
  <c r="J1479" i="1" s="1"/>
  <c r="I1480" i="1"/>
  <c r="J1480" i="1" s="1"/>
  <c r="I1481" i="1"/>
  <c r="J1481" i="1" s="1"/>
  <c r="I1482" i="1"/>
  <c r="J1482" i="1" s="1"/>
  <c r="I1483" i="1"/>
  <c r="J1483" i="1" s="1"/>
  <c r="I1484" i="1"/>
  <c r="J1484" i="1" s="1"/>
  <c r="I1485" i="1"/>
  <c r="J1485" i="1" s="1"/>
  <c r="I1486" i="1"/>
  <c r="J1486" i="1" s="1"/>
  <c r="I1487" i="1"/>
  <c r="J1487" i="1" s="1"/>
  <c r="I1488" i="1"/>
  <c r="J1488" i="1" s="1"/>
  <c r="I1489" i="1"/>
  <c r="J1489" i="1" s="1"/>
  <c r="I1490" i="1"/>
  <c r="J1490" i="1" s="1"/>
  <c r="I1491" i="1"/>
  <c r="J1491" i="1" s="1"/>
  <c r="I1492" i="1"/>
  <c r="J1492" i="1" s="1"/>
  <c r="I1493" i="1"/>
  <c r="J1493" i="1" s="1"/>
  <c r="I1494" i="1"/>
  <c r="J1494" i="1" s="1"/>
  <c r="I1495" i="1"/>
  <c r="J1495" i="1" s="1"/>
  <c r="I1496" i="1"/>
  <c r="J1496" i="1" s="1"/>
  <c r="I1497" i="1"/>
  <c r="J1497" i="1" s="1"/>
  <c r="I1498" i="1"/>
  <c r="J1498" i="1" s="1"/>
  <c r="I1499" i="1"/>
  <c r="J1499" i="1" s="1"/>
  <c r="I1500" i="1"/>
  <c r="J1500" i="1" s="1"/>
  <c r="I1501" i="1"/>
  <c r="J1501" i="1" s="1"/>
  <c r="I1502" i="1"/>
  <c r="J1502" i="1" s="1"/>
  <c r="I1503" i="1"/>
  <c r="J1503" i="1" s="1"/>
  <c r="I1504" i="1"/>
  <c r="J1504" i="1" s="1"/>
  <c r="I1505" i="1"/>
  <c r="J1505" i="1" s="1"/>
  <c r="I1506" i="1"/>
  <c r="J1506" i="1" s="1"/>
  <c r="I1507" i="1"/>
  <c r="J1507" i="1" s="1"/>
  <c r="I1508" i="1"/>
  <c r="J1508" i="1" s="1"/>
  <c r="I1509" i="1"/>
  <c r="J1509" i="1" s="1"/>
  <c r="I1510" i="1"/>
  <c r="J1510" i="1" s="1"/>
  <c r="I1511" i="1"/>
  <c r="J1511" i="1" s="1"/>
  <c r="I1512" i="1"/>
  <c r="J1512" i="1" s="1"/>
  <c r="I1513" i="1"/>
  <c r="J1513" i="1" s="1"/>
  <c r="I1514" i="1"/>
  <c r="J1514" i="1" s="1"/>
  <c r="I1515" i="1"/>
  <c r="J1515" i="1" s="1"/>
  <c r="I1516" i="1"/>
  <c r="J1516" i="1" s="1"/>
  <c r="I1517" i="1"/>
  <c r="J1517" i="1" s="1"/>
  <c r="I1518" i="1"/>
  <c r="J1518" i="1" s="1"/>
  <c r="I1519" i="1"/>
  <c r="J1519" i="1" s="1"/>
  <c r="I1520" i="1"/>
  <c r="J1520" i="1" s="1"/>
  <c r="I1521" i="1"/>
  <c r="J1521" i="1" s="1"/>
  <c r="I1522" i="1"/>
  <c r="J1522" i="1" s="1"/>
  <c r="I1523" i="1"/>
  <c r="J1523" i="1" s="1"/>
  <c r="I1524" i="1"/>
  <c r="J1524" i="1" s="1"/>
  <c r="I1525" i="1"/>
  <c r="J1525" i="1" s="1"/>
  <c r="I1526" i="1"/>
  <c r="J1526" i="1" s="1"/>
  <c r="I1527" i="1"/>
  <c r="J1527" i="1" s="1"/>
  <c r="I1528" i="1"/>
  <c r="J1528" i="1" s="1"/>
  <c r="I1529" i="1"/>
  <c r="J1529" i="1" s="1"/>
  <c r="I1530" i="1"/>
  <c r="J1530" i="1" s="1"/>
  <c r="I1531" i="1"/>
  <c r="J1531" i="1" s="1"/>
  <c r="I1532" i="1"/>
  <c r="J1532" i="1" s="1"/>
  <c r="I1533" i="1"/>
  <c r="J1533" i="1" s="1"/>
  <c r="I1534" i="1"/>
  <c r="J1534" i="1" s="1"/>
  <c r="I1535" i="1"/>
  <c r="J1535" i="1" s="1"/>
  <c r="I1536" i="1"/>
  <c r="J1536" i="1" s="1"/>
  <c r="I1537" i="1"/>
  <c r="J1537" i="1" s="1"/>
  <c r="I1538" i="1"/>
  <c r="J1538" i="1" s="1"/>
  <c r="I1539" i="1"/>
  <c r="J1539" i="1" s="1"/>
  <c r="I1540" i="1"/>
  <c r="J1540" i="1" s="1"/>
  <c r="I1541" i="1"/>
  <c r="J1541" i="1" s="1"/>
  <c r="I1542" i="1"/>
  <c r="J1542" i="1" s="1"/>
  <c r="I1543" i="1"/>
  <c r="J1543" i="1" s="1"/>
  <c r="I1544" i="1"/>
  <c r="J1544" i="1" s="1"/>
  <c r="I1545" i="1"/>
  <c r="J1545" i="1" s="1"/>
  <c r="I1546" i="1"/>
  <c r="J1546" i="1" s="1"/>
  <c r="I1547" i="1"/>
  <c r="J1547" i="1" s="1"/>
  <c r="I1548" i="1"/>
  <c r="J1548" i="1" s="1"/>
  <c r="I1549" i="1"/>
  <c r="J1549" i="1" s="1"/>
  <c r="I1550" i="1"/>
  <c r="J1550" i="1" s="1"/>
  <c r="I1551" i="1"/>
  <c r="J1551" i="1" s="1"/>
  <c r="I1552" i="1"/>
  <c r="J1552" i="1" s="1"/>
  <c r="I1553" i="1"/>
  <c r="J1553" i="1" s="1"/>
  <c r="I1554" i="1"/>
  <c r="J1554" i="1" s="1"/>
  <c r="I1555" i="1"/>
  <c r="J1555" i="1" s="1"/>
  <c r="I1556" i="1"/>
  <c r="J1556" i="1" s="1"/>
  <c r="I1557" i="1"/>
  <c r="J1557" i="1" s="1"/>
  <c r="I1558" i="1"/>
  <c r="J1558" i="1" s="1"/>
  <c r="I1559" i="1"/>
  <c r="J1559" i="1" s="1"/>
  <c r="I1560" i="1"/>
  <c r="J1560" i="1" s="1"/>
  <c r="I1561" i="1"/>
  <c r="J1561" i="1" s="1"/>
  <c r="I1562" i="1"/>
  <c r="J1562" i="1" s="1"/>
  <c r="I1563" i="1"/>
  <c r="J1563" i="1" s="1"/>
  <c r="I1564" i="1"/>
  <c r="J1564" i="1" s="1"/>
  <c r="I1565" i="1"/>
  <c r="J1565" i="1" s="1"/>
  <c r="I1566" i="1"/>
  <c r="J1566" i="1" s="1"/>
  <c r="I1567" i="1"/>
  <c r="J1567" i="1" s="1"/>
  <c r="I1568" i="1"/>
  <c r="J1568" i="1" s="1"/>
  <c r="I1569" i="1"/>
  <c r="J1569" i="1" s="1"/>
  <c r="I1570" i="1"/>
  <c r="J1570" i="1" s="1"/>
  <c r="I1571" i="1"/>
  <c r="J1571" i="1" s="1"/>
  <c r="I1572" i="1"/>
  <c r="J1572" i="1" s="1"/>
  <c r="I1573" i="1"/>
  <c r="J1573" i="1" s="1"/>
  <c r="I1574" i="1"/>
  <c r="J1574" i="1" s="1"/>
  <c r="I1575" i="1"/>
  <c r="J1575" i="1" s="1"/>
  <c r="I1576" i="1"/>
  <c r="J1576" i="1" s="1"/>
  <c r="I1577" i="1"/>
  <c r="J1577" i="1" s="1"/>
  <c r="I1578" i="1"/>
  <c r="J1578" i="1" s="1"/>
  <c r="I1579" i="1"/>
  <c r="J1579" i="1" s="1"/>
  <c r="I1580" i="1"/>
  <c r="J1580" i="1" s="1"/>
  <c r="I1581" i="1"/>
  <c r="J1581" i="1" s="1"/>
  <c r="I1582" i="1"/>
  <c r="J1582" i="1" s="1"/>
  <c r="I1583" i="1"/>
  <c r="J1583" i="1" s="1"/>
  <c r="I1584" i="1"/>
  <c r="J1584" i="1" s="1"/>
  <c r="I1585" i="1"/>
  <c r="J1585" i="1" s="1"/>
  <c r="I1586" i="1"/>
  <c r="J1586" i="1" s="1"/>
  <c r="I1587" i="1"/>
  <c r="J1587" i="1" s="1"/>
  <c r="I1588" i="1"/>
  <c r="J1588" i="1" s="1"/>
  <c r="I1589" i="1"/>
  <c r="J1589" i="1" s="1"/>
  <c r="I1590" i="1"/>
  <c r="J1590" i="1" s="1"/>
  <c r="I1591" i="1"/>
  <c r="J1591" i="1" s="1"/>
  <c r="I1592" i="1"/>
  <c r="J1592" i="1" s="1"/>
  <c r="I1593" i="1"/>
  <c r="J1593" i="1" s="1"/>
  <c r="I1594" i="1"/>
  <c r="J1594" i="1" s="1"/>
  <c r="I1595" i="1"/>
  <c r="J1595" i="1" s="1"/>
  <c r="I1596" i="1"/>
  <c r="J1596" i="1" s="1"/>
  <c r="I1597" i="1"/>
  <c r="J1597" i="1" s="1"/>
  <c r="I1598" i="1"/>
  <c r="J1598" i="1" s="1"/>
  <c r="I1599" i="1"/>
  <c r="J1599" i="1" s="1"/>
  <c r="I1600" i="1"/>
  <c r="J1600" i="1" s="1"/>
  <c r="I1601" i="1"/>
  <c r="J1601" i="1" s="1"/>
  <c r="I1602" i="1"/>
  <c r="J1602" i="1" s="1"/>
  <c r="I1603" i="1"/>
  <c r="J1603" i="1" s="1"/>
  <c r="I1604" i="1"/>
  <c r="J1604" i="1" s="1"/>
  <c r="I1605" i="1"/>
  <c r="J1605" i="1" s="1"/>
  <c r="I1606" i="1"/>
  <c r="J1606" i="1" s="1"/>
  <c r="I1607" i="1"/>
  <c r="J1607" i="1" s="1"/>
  <c r="I1608" i="1"/>
  <c r="J1608" i="1" s="1"/>
  <c r="I1609" i="1"/>
  <c r="J1609" i="1" s="1"/>
  <c r="I1610" i="1"/>
  <c r="J1610" i="1" s="1"/>
  <c r="I1611" i="1"/>
  <c r="J1611" i="1" s="1"/>
  <c r="I1612" i="1"/>
  <c r="J1612" i="1" s="1"/>
  <c r="I1613" i="1"/>
  <c r="J1613" i="1" s="1"/>
  <c r="I1614" i="1"/>
  <c r="J1614" i="1" s="1"/>
  <c r="I1615" i="1"/>
  <c r="J1615" i="1" s="1"/>
  <c r="I1616" i="1"/>
  <c r="J1616" i="1" s="1"/>
  <c r="I1617" i="1"/>
  <c r="J1617" i="1" s="1"/>
  <c r="I1618" i="1"/>
  <c r="J1618" i="1" s="1"/>
  <c r="I1619" i="1"/>
  <c r="J1619" i="1" s="1"/>
  <c r="I1620" i="1"/>
  <c r="J1620" i="1" s="1"/>
  <c r="I1621" i="1"/>
  <c r="J1621" i="1" s="1"/>
  <c r="I1622" i="1"/>
  <c r="J1622" i="1" s="1"/>
  <c r="I1623" i="1"/>
  <c r="J1623" i="1" s="1"/>
  <c r="I1624" i="1"/>
  <c r="J1624" i="1" s="1"/>
  <c r="I1625" i="1"/>
  <c r="J1625" i="1" s="1"/>
  <c r="I1626" i="1"/>
  <c r="J1626" i="1" s="1"/>
  <c r="I1627" i="1"/>
  <c r="J1627" i="1" s="1"/>
  <c r="I1628" i="1"/>
  <c r="J1628" i="1" s="1"/>
  <c r="I1629" i="1"/>
  <c r="J1629" i="1" s="1"/>
  <c r="I1630" i="1"/>
  <c r="J1630" i="1" s="1"/>
  <c r="I1631" i="1"/>
  <c r="J1631" i="1" s="1"/>
  <c r="I1632" i="1"/>
  <c r="J1632" i="1" s="1"/>
  <c r="I1633" i="1"/>
  <c r="J1633" i="1" s="1"/>
  <c r="I1634" i="1"/>
  <c r="J1634" i="1" s="1"/>
  <c r="I1635" i="1"/>
  <c r="J1635" i="1" s="1"/>
  <c r="I1636" i="1"/>
  <c r="J1636" i="1" s="1"/>
  <c r="I1637" i="1"/>
  <c r="J1637" i="1" s="1"/>
  <c r="I1638" i="1"/>
  <c r="J1638" i="1" s="1"/>
  <c r="I1639" i="1"/>
  <c r="J1639" i="1" s="1"/>
  <c r="I1640" i="1"/>
  <c r="J1640" i="1" s="1"/>
  <c r="I1641" i="1"/>
  <c r="J1641" i="1" s="1"/>
  <c r="I1642" i="1"/>
  <c r="J1642" i="1" s="1"/>
  <c r="I1643" i="1"/>
  <c r="J1643" i="1" s="1"/>
  <c r="I1644" i="1"/>
  <c r="J1644" i="1" s="1"/>
  <c r="I1645" i="1"/>
  <c r="J1645" i="1" s="1"/>
  <c r="I1646" i="1"/>
  <c r="J1646" i="1" s="1"/>
  <c r="I1647" i="1"/>
  <c r="J1647" i="1" s="1"/>
  <c r="I1648" i="1"/>
  <c r="J1648" i="1" s="1"/>
  <c r="I1649" i="1"/>
  <c r="J1649" i="1" s="1"/>
  <c r="I1650" i="1"/>
  <c r="J1650" i="1" s="1"/>
  <c r="I1651" i="1"/>
  <c r="J1651" i="1" s="1"/>
  <c r="I1652" i="1"/>
  <c r="J1652" i="1" s="1"/>
  <c r="I1653" i="1"/>
  <c r="J1653" i="1" s="1"/>
  <c r="I1654" i="1"/>
  <c r="J1654" i="1" s="1"/>
  <c r="I1655" i="1"/>
  <c r="J1655" i="1" s="1"/>
  <c r="I1656" i="1"/>
  <c r="J1656" i="1" s="1"/>
  <c r="I1657" i="1"/>
  <c r="J1657" i="1" s="1"/>
  <c r="I1658" i="1"/>
  <c r="J1658" i="1" s="1"/>
  <c r="I1659" i="1"/>
  <c r="J1659" i="1" s="1"/>
  <c r="I1660" i="1"/>
  <c r="J1660" i="1" s="1"/>
  <c r="I1661" i="1"/>
  <c r="J1661" i="1" s="1"/>
  <c r="I1662" i="1"/>
  <c r="J1662" i="1" s="1"/>
  <c r="I1663" i="1"/>
  <c r="J1663" i="1" s="1"/>
  <c r="I1664" i="1"/>
  <c r="J1664" i="1" s="1"/>
  <c r="I1665" i="1"/>
  <c r="J1665" i="1" s="1"/>
  <c r="I1666" i="1"/>
  <c r="J1666" i="1" s="1"/>
  <c r="I1667" i="1"/>
  <c r="J1667" i="1" s="1"/>
  <c r="I1668" i="1"/>
  <c r="J1668" i="1" s="1"/>
  <c r="I1669" i="1"/>
  <c r="J1669" i="1" s="1"/>
  <c r="I1670" i="1"/>
  <c r="J1670" i="1" s="1"/>
  <c r="I1671" i="1"/>
  <c r="J1671" i="1" s="1"/>
  <c r="I1672" i="1"/>
  <c r="J1672" i="1" s="1"/>
  <c r="I1673" i="1"/>
  <c r="J1673" i="1" s="1"/>
  <c r="I1674" i="1"/>
  <c r="J1674" i="1" s="1"/>
  <c r="I1675" i="1"/>
  <c r="J1675" i="1" s="1"/>
  <c r="I1676" i="1"/>
  <c r="J1676" i="1" s="1"/>
  <c r="I1677" i="1"/>
  <c r="J1677" i="1" s="1"/>
  <c r="I1678" i="1"/>
  <c r="J1678" i="1" s="1"/>
  <c r="I1679" i="1"/>
  <c r="J1679" i="1" s="1"/>
  <c r="I1680" i="1"/>
  <c r="J1680" i="1" s="1"/>
  <c r="I1681" i="1"/>
  <c r="J1681" i="1" s="1"/>
  <c r="I1682" i="1"/>
  <c r="J1682" i="1" s="1"/>
  <c r="I1683" i="1"/>
  <c r="J1683" i="1" s="1"/>
  <c r="I1684" i="1"/>
  <c r="J1684" i="1" s="1"/>
  <c r="I1685" i="1"/>
  <c r="J1685" i="1" s="1"/>
  <c r="I1686" i="1"/>
  <c r="J1686" i="1" s="1"/>
  <c r="I1687" i="1"/>
  <c r="J1687" i="1" s="1"/>
  <c r="I1688" i="1"/>
  <c r="J1688" i="1" s="1"/>
  <c r="I1689" i="1"/>
  <c r="J1689" i="1" s="1"/>
  <c r="I1690" i="1"/>
  <c r="J1690" i="1" s="1"/>
  <c r="I1691" i="1"/>
  <c r="J1691" i="1" s="1"/>
  <c r="I1692" i="1"/>
  <c r="J1692" i="1" s="1"/>
  <c r="I1693" i="1"/>
  <c r="J1693" i="1" s="1"/>
  <c r="I1694" i="1"/>
  <c r="J1694" i="1" s="1"/>
  <c r="I1695" i="1"/>
  <c r="J1695" i="1" s="1"/>
  <c r="I1696" i="1"/>
  <c r="J1696" i="1" s="1"/>
  <c r="I1697" i="1"/>
  <c r="J1697" i="1" s="1"/>
  <c r="I1698" i="1"/>
  <c r="J1698" i="1" s="1"/>
  <c r="I1699" i="1"/>
  <c r="J1699" i="1" s="1"/>
  <c r="I1700" i="1"/>
  <c r="J1700" i="1" s="1"/>
  <c r="I1701" i="1"/>
  <c r="J1701" i="1" s="1"/>
  <c r="I1702" i="1"/>
  <c r="J1702" i="1" s="1"/>
  <c r="I1703" i="1"/>
  <c r="J1703" i="1" s="1"/>
  <c r="I1704" i="1"/>
  <c r="J1704" i="1" s="1"/>
  <c r="I1705" i="1"/>
  <c r="J1705" i="1" s="1"/>
  <c r="I1706" i="1"/>
  <c r="J1706" i="1" s="1"/>
  <c r="I1707" i="1"/>
  <c r="J1707" i="1" s="1"/>
  <c r="I1708" i="1"/>
  <c r="J1708" i="1" s="1"/>
  <c r="I1709" i="1"/>
  <c r="J1709" i="1" s="1"/>
  <c r="I1710" i="1"/>
  <c r="J1710" i="1" s="1"/>
  <c r="I1711" i="1"/>
  <c r="J1711" i="1" s="1"/>
  <c r="I1712" i="1"/>
  <c r="J1712" i="1" s="1"/>
  <c r="I1713" i="1"/>
  <c r="J1713" i="1" s="1"/>
  <c r="I1714" i="1"/>
  <c r="J1714" i="1" s="1"/>
  <c r="I1715" i="1"/>
  <c r="J1715" i="1" s="1"/>
  <c r="I1716" i="1"/>
  <c r="J1716" i="1" s="1"/>
  <c r="I1717" i="1"/>
  <c r="J1717" i="1" s="1"/>
  <c r="I1718" i="1"/>
  <c r="J1718" i="1" s="1"/>
  <c r="I1719" i="1"/>
  <c r="J1719" i="1" s="1"/>
  <c r="I1720" i="1"/>
  <c r="J1720" i="1" s="1"/>
  <c r="I1721" i="1"/>
  <c r="J1721" i="1" s="1"/>
  <c r="I1722" i="1"/>
  <c r="J1722" i="1" s="1"/>
  <c r="I1723" i="1"/>
  <c r="J1723" i="1" s="1"/>
  <c r="I1724" i="1"/>
  <c r="J1724" i="1" s="1"/>
  <c r="I1725" i="1"/>
  <c r="J1725" i="1" s="1"/>
  <c r="I1726" i="1"/>
  <c r="J1726" i="1" s="1"/>
  <c r="I1727" i="1"/>
  <c r="J1727" i="1" s="1"/>
  <c r="I1728" i="1"/>
  <c r="J1728" i="1" s="1"/>
  <c r="I1729" i="1"/>
  <c r="J1729" i="1" s="1"/>
  <c r="I1730" i="1"/>
  <c r="J1730" i="1" s="1"/>
  <c r="I1731" i="1"/>
  <c r="J1731" i="1" s="1"/>
  <c r="I1732" i="1"/>
  <c r="J1732" i="1" s="1"/>
  <c r="I1733" i="1"/>
  <c r="J1733" i="1" s="1"/>
  <c r="I1734" i="1"/>
  <c r="J1734" i="1" s="1"/>
  <c r="I1735" i="1"/>
  <c r="J1735" i="1" s="1"/>
  <c r="I1736" i="1"/>
  <c r="J1736" i="1" s="1"/>
  <c r="I1737" i="1"/>
  <c r="J1737" i="1" s="1"/>
  <c r="I1738" i="1"/>
  <c r="J1738" i="1" s="1"/>
  <c r="I1739" i="1"/>
  <c r="J1739" i="1" s="1"/>
  <c r="I1740" i="1"/>
  <c r="J1740" i="1" s="1"/>
  <c r="I1741" i="1"/>
  <c r="J1741" i="1" s="1"/>
  <c r="I1742" i="1"/>
  <c r="J1742" i="1" s="1"/>
  <c r="I1743" i="1"/>
  <c r="J1743" i="1" s="1"/>
  <c r="I1744" i="1"/>
  <c r="J1744" i="1" s="1"/>
  <c r="I1745" i="1"/>
  <c r="J1745" i="1" s="1"/>
  <c r="I1746" i="1"/>
  <c r="J1746" i="1" s="1"/>
  <c r="I1747" i="1"/>
  <c r="J1747" i="1" s="1"/>
  <c r="I1748" i="1"/>
  <c r="J1748" i="1" s="1"/>
  <c r="I1749" i="1"/>
  <c r="J1749" i="1" s="1"/>
  <c r="I1750" i="1"/>
  <c r="J1750" i="1" s="1"/>
  <c r="I1751" i="1"/>
  <c r="J1751" i="1" s="1"/>
  <c r="I1752" i="1"/>
  <c r="J1752" i="1" s="1"/>
  <c r="I1753" i="1"/>
  <c r="J1753" i="1" s="1"/>
  <c r="I1754" i="1"/>
  <c r="J1754" i="1" s="1"/>
  <c r="I1755" i="1"/>
  <c r="J1755" i="1" s="1"/>
  <c r="I1756" i="1"/>
  <c r="J1756" i="1" s="1"/>
  <c r="I1757" i="1"/>
  <c r="J1757" i="1" s="1"/>
  <c r="I1758" i="1"/>
  <c r="J1758" i="1" s="1"/>
  <c r="I1759" i="1"/>
  <c r="J1759" i="1" s="1"/>
  <c r="I1760" i="1"/>
  <c r="J1760" i="1" s="1"/>
  <c r="I1761" i="1"/>
  <c r="J1761" i="1" s="1"/>
  <c r="I1762" i="1"/>
  <c r="J1762" i="1" s="1"/>
  <c r="I1763" i="1"/>
  <c r="J1763" i="1" s="1"/>
  <c r="I1764" i="1"/>
  <c r="J1764" i="1" s="1"/>
  <c r="I1765" i="1"/>
  <c r="J1765" i="1" s="1"/>
  <c r="I1766" i="1"/>
  <c r="J1766" i="1" s="1"/>
  <c r="I1767" i="1"/>
  <c r="J1767" i="1" s="1"/>
  <c r="I1768" i="1"/>
  <c r="J1768" i="1" s="1"/>
  <c r="I1769" i="1"/>
  <c r="J1769" i="1" s="1"/>
  <c r="I1770" i="1"/>
  <c r="J1770" i="1" s="1"/>
  <c r="I1771" i="1"/>
  <c r="J1771" i="1" s="1"/>
  <c r="I1772" i="1"/>
  <c r="J1772" i="1" s="1"/>
  <c r="I1773" i="1"/>
  <c r="J1773" i="1" s="1"/>
  <c r="I1774" i="1"/>
  <c r="J1774" i="1" s="1"/>
  <c r="I1775" i="1"/>
  <c r="J1775" i="1" s="1"/>
  <c r="I1776" i="1"/>
  <c r="J1776" i="1" s="1"/>
  <c r="I1777" i="1"/>
  <c r="J1777" i="1" s="1"/>
  <c r="I1778" i="1"/>
  <c r="J1778" i="1" s="1"/>
  <c r="I1779" i="1"/>
  <c r="J1779" i="1" s="1"/>
  <c r="I1780" i="1"/>
  <c r="J1780" i="1" s="1"/>
  <c r="I1781" i="1"/>
  <c r="J1781" i="1" s="1"/>
  <c r="I1782" i="1"/>
  <c r="J1782" i="1" s="1"/>
  <c r="I1783" i="1"/>
  <c r="J1783" i="1" s="1"/>
  <c r="I1784" i="1"/>
  <c r="J1784" i="1" s="1"/>
  <c r="I1785" i="1"/>
  <c r="J1785" i="1" s="1"/>
  <c r="I1786" i="1"/>
  <c r="J1786" i="1" s="1"/>
  <c r="I1787" i="1"/>
  <c r="J1787" i="1" s="1"/>
  <c r="I1788" i="1"/>
  <c r="J1788" i="1" s="1"/>
  <c r="I1789" i="1"/>
  <c r="J1789" i="1" s="1"/>
  <c r="I1790" i="1"/>
  <c r="J1790" i="1" s="1"/>
  <c r="I1791" i="1"/>
  <c r="J1791" i="1" s="1"/>
  <c r="I1792" i="1"/>
  <c r="J1792" i="1" s="1"/>
  <c r="I1793" i="1"/>
  <c r="J1793" i="1" s="1"/>
  <c r="I1794" i="1"/>
  <c r="J1794" i="1" s="1"/>
  <c r="I1795" i="1"/>
  <c r="J1795" i="1" s="1"/>
  <c r="I1796" i="1"/>
  <c r="J1796" i="1" s="1"/>
  <c r="I1797" i="1"/>
  <c r="J1797" i="1" s="1"/>
  <c r="I1798" i="1"/>
  <c r="J1798" i="1" s="1"/>
  <c r="I1799" i="1"/>
  <c r="J1799" i="1" s="1"/>
  <c r="I1800" i="1"/>
  <c r="J1800" i="1" s="1"/>
  <c r="I1801" i="1"/>
  <c r="J1801" i="1" s="1"/>
  <c r="I1802" i="1"/>
  <c r="J1802" i="1" s="1"/>
  <c r="I1803" i="1"/>
  <c r="J1803" i="1" s="1"/>
  <c r="I1804" i="1"/>
  <c r="J1804" i="1" s="1"/>
  <c r="I1805" i="1"/>
  <c r="J1805" i="1" s="1"/>
  <c r="I1806" i="1"/>
  <c r="J1806" i="1" s="1"/>
  <c r="I1807" i="1"/>
  <c r="J1807" i="1" s="1"/>
  <c r="I1808" i="1"/>
  <c r="J1808" i="1" s="1"/>
  <c r="I1809" i="1"/>
  <c r="J1809" i="1" s="1"/>
  <c r="I1810" i="1"/>
  <c r="J1810" i="1" s="1"/>
  <c r="I1811" i="1"/>
  <c r="J1811" i="1" s="1"/>
  <c r="I1812" i="1"/>
  <c r="J1812" i="1" s="1"/>
  <c r="I1813" i="1"/>
  <c r="J1813" i="1" s="1"/>
  <c r="I1814" i="1"/>
  <c r="J1814" i="1" s="1"/>
  <c r="I1815" i="1"/>
  <c r="J1815" i="1" s="1"/>
  <c r="I1816" i="1"/>
  <c r="J1816" i="1" s="1"/>
  <c r="I1817" i="1"/>
  <c r="J1817" i="1" s="1"/>
  <c r="I1818" i="1"/>
  <c r="J1818" i="1" s="1"/>
  <c r="I1819" i="1"/>
  <c r="J1819" i="1" s="1"/>
  <c r="I1820" i="1"/>
  <c r="J1820" i="1" s="1"/>
  <c r="I1821" i="1"/>
  <c r="J1821" i="1" s="1"/>
  <c r="I1822" i="1"/>
  <c r="J1822" i="1" s="1"/>
  <c r="I1823" i="1"/>
  <c r="J1823" i="1" s="1"/>
  <c r="I1824" i="1"/>
  <c r="J1824" i="1" s="1"/>
  <c r="I1825" i="1"/>
  <c r="J1825" i="1" s="1"/>
  <c r="I1826" i="1"/>
  <c r="J1826" i="1" s="1"/>
  <c r="I1827" i="1"/>
  <c r="J1827" i="1" s="1"/>
  <c r="I1828" i="1"/>
  <c r="J1828" i="1" s="1"/>
  <c r="I1829" i="1"/>
  <c r="J1829" i="1" s="1"/>
  <c r="I1830" i="1"/>
  <c r="J1830" i="1" s="1"/>
  <c r="I1831" i="1"/>
  <c r="J1831" i="1" s="1"/>
  <c r="I1832" i="1"/>
  <c r="J1832" i="1" s="1"/>
  <c r="I1833" i="1"/>
  <c r="J1833" i="1" s="1"/>
  <c r="I1834" i="1"/>
  <c r="J1834" i="1" s="1"/>
  <c r="I1835" i="1"/>
  <c r="J1835" i="1" s="1"/>
  <c r="I1836" i="1"/>
  <c r="J1836" i="1" s="1"/>
  <c r="I1837" i="1"/>
  <c r="J1837" i="1" s="1"/>
  <c r="I1838" i="1"/>
  <c r="J1838" i="1" s="1"/>
  <c r="I1839" i="1"/>
  <c r="J1839" i="1" s="1"/>
  <c r="I1840" i="1"/>
  <c r="J1840" i="1" s="1"/>
  <c r="I1841" i="1"/>
  <c r="J1841" i="1" s="1"/>
  <c r="I1842" i="1"/>
  <c r="J1842" i="1" s="1"/>
  <c r="I1843" i="1"/>
  <c r="J1843" i="1" s="1"/>
  <c r="I1844" i="1"/>
  <c r="J1844" i="1" s="1"/>
  <c r="I1845" i="1"/>
  <c r="J1845" i="1" s="1"/>
  <c r="I1846" i="1"/>
  <c r="J1846" i="1" s="1"/>
  <c r="I1847" i="1"/>
  <c r="J1847" i="1" s="1"/>
  <c r="I1848" i="1"/>
  <c r="J1848" i="1" s="1"/>
  <c r="I1849" i="1"/>
  <c r="J1849" i="1" s="1"/>
  <c r="I1850" i="1"/>
  <c r="J1850" i="1" s="1"/>
  <c r="I1851" i="1"/>
  <c r="J1851" i="1" s="1"/>
  <c r="I1852" i="1"/>
  <c r="J1852" i="1" s="1"/>
  <c r="I1853" i="1"/>
  <c r="J1853" i="1" s="1"/>
  <c r="I1854" i="1"/>
  <c r="J1854" i="1" s="1"/>
  <c r="I1855" i="1"/>
  <c r="J1855" i="1" s="1"/>
  <c r="I1856" i="1"/>
  <c r="J1856" i="1" s="1"/>
  <c r="I1857" i="1"/>
  <c r="J1857" i="1" s="1"/>
  <c r="I1858" i="1"/>
  <c r="J1858" i="1" s="1"/>
  <c r="I1859" i="1"/>
  <c r="J1859" i="1" s="1"/>
  <c r="I1860" i="1"/>
  <c r="J1860" i="1" s="1"/>
  <c r="I1861" i="1"/>
  <c r="J1861" i="1" s="1"/>
  <c r="I1862" i="1"/>
  <c r="J1862" i="1" s="1"/>
  <c r="I1863" i="1"/>
  <c r="J1863" i="1" s="1"/>
  <c r="I1864" i="1"/>
  <c r="J1864" i="1" s="1"/>
  <c r="I1865" i="1"/>
  <c r="J1865" i="1" s="1"/>
  <c r="I1866" i="1"/>
  <c r="J1866" i="1" s="1"/>
  <c r="I1867" i="1"/>
  <c r="J1867" i="1" s="1"/>
  <c r="I1868" i="1"/>
  <c r="J1868" i="1" s="1"/>
  <c r="I1869" i="1"/>
  <c r="J1869" i="1" s="1"/>
  <c r="I1870" i="1"/>
  <c r="J1870" i="1" s="1"/>
  <c r="I1871" i="1"/>
  <c r="J1871" i="1" s="1"/>
  <c r="I1872" i="1"/>
  <c r="J1872" i="1" s="1"/>
  <c r="I1873" i="1"/>
  <c r="J1873" i="1" s="1"/>
  <c r="I1874" i="1"/>
  <c r="J1874" i="1" s="1"/>
  <c r="I1875" i="1"/>
  <c r="J1875" i="1" s="1"/>
  <c r="I1876" i="1"/>
  <c r="J1876" i="1" s="1"/>
  <c r="I1877" i="1"/>
  <c r="J1877" i="1" s="1"/>
  <c r="I1878" i="1"/>
  <c r="J1878" i="1" s="1"/>
  <c r="I1879" i="1"/>
  <c r="J1879" i="1" s="1"/>
  <c r="I1880" i="1"/>
  <c r="J1880" i="1" s="1"/>
  <c r="I1881" i="1"/>
  <c r="J1881" i="1" s="1"/>
  <c r="I1882" i="1"/>
  <c r="J1882" i="1" s="1"/>
  <c r="I1883" i="1"/>
  <c r="J1883" i="1" s="1"/>
  <c r="I1884" i="1"/>
  <c r="J1884" i="1" s="1"/>
  <c r="I1885" i="1"/>
  <c r="J1885" i="1" s="1"/>
  <c r="I1886" i="1"/>
  <c r="J1886" i="1" s="1"/>
  <c r="I1887" i="1"/>
  <c r="J1887" i="1" s="1"/>
  <c r="I1888" i="1"/>
  <c r="J1888" i="1" s="1"/>
  <c r="I1889" i="1"/>
  <c r="J1889" i="1" s="1"/>
  <c r="I1890" i="1"/>
  <c r="J1890" i="1" s="1"/>
  <c r="I1891" i="1"/>
  <c r="J1891" i="1" s="1"/>
  <c r="I1892" i="1"/>
  <c r="J1892" i="1" s="1"/>
  <c r="I1893" i="1"/>
  <c r="J1893" i="1" s="1"/>
  <c r="I1894" i="1"/>
  <c r="J1894" i="1" s="1"/>
  <c r="I1895" i="1"/>
  <c r="J1895" i="1" s="1"/>
  <c r="I1896" i="1"/>
  <c r="J1896" i="1" s="1"/>
  <c r="I1897" i="1"/>
  <c r="J1897" i="1" s="1"/>
  <c r="I1898" i="1"/>
  <c r="J1898" i="1" s="1"/>
  <c r="I1899" i="1"/>
  <c r="J1899" i="1" s="1"/>
  <c r="I1900" i="1"/>
  <c r="J1900" i="1" s="1"/>
  <c r="I1901" i="1"/>
  <c r="J1901" i="1" s="1"/>
  <c r="I1902" i="1"/>
  <c r="J1902" i="1" s="1"/>
  <c r="I1903" i="1"/>
  <c r="J1903" i="1" s="1"/>
  <c r="I1904" i="1"/>
  <c r="J1904" i="1" s="1"/>
  <c r="I1905" i="1"/>
  <c r="J1905" i="1" s="1"/>
  <c r="I1906" i="1"/>
  <c r="J1906" i="1" s="1"/>
  <c r="I1907" i="1"/>
  <c r="J1907" i="1" s="1"/>
  <c r="I1908" i="1"/>
  <c r="J1908" i="1" s="1"/>
  <c r="I1909" i="1"/>
  <c r="J1909" i="1" s="1"/>
  <c r="I1910" i="1"/>
  <c r="J1910" i="1" s="1"/>
  <c r="I1911" i="1"/>
  <c r="J1911" i="1" s="1"/>
  <c r="I1912" i="1"/>
  <c r="J1912" i="1" s="1"/>
  <c r="I1913" i="1"/>
  <c r="J1913" i="1" s="1"/>
  <c r="I1914" i="1"/>
  <c r="J1914" i="1" s="1"/>
  <c r="I1915" i="1"/>
  <c r="J1915" i="1" s="1"/>
  <c r="I1916" i="1"/>
  <c r="J1916" i="1" s="1"/>
  <c r="I1917" i="1"/>
  <c r="J1917" i="1" s="1"/>
  <c r="I1918" i="1"/>
  <c r="J1918" i="1" s="1"/>
  <c r="I1919" i="1"/>
  <c r="J1919" i="1" s="1"/>
  <c r="I1920" i="1"/>
  <c r="J1920" i="1" s="1"/>
  <c r="I1921" i="1"/>
  <c r="J1921" i="1" s="1"/>
  <c r="I1922" i="1"/>
  <c r="J1922" i="1" s="1"/>
  <c r="I1923" i="1"/>
  <c r="J1923" i="1" s="1"/>
  <c r="I1924" i="1"/>
  <c r="J1924" i="1" s="1"/>
  <c r="I1925" i="1"/>
  <c r="J1925" i="1" s="1"/>
  <c r="I1926" i="1"/>
  <c r="J1926" i="1" s="1"/>
  <c r="I1927" i="1"/>
  <c r="J1927" i="1" s="1"/>
  <c r="I1928" i="1"/>
  <c r="J1928" i="1" s="1"/>
  <c r="I1929" i="1"/>
  <c r="J1929" i="1" s="1"/>
  <c r="I1930" i="1"/>
  <c r="J1930" i="1" s="1"/>
  <c r="I1931" i="1"/>
  <c r="J1931" i="1" s="1"/>
  <c r="I1932" i="1"/>
  <c r="J1932" i="1" s="1"/>
  <c r="I1933" i="1"/>
  <c r="J1933" i="1" s="1"/>
  <c r="I1934" i="1"/>
  <c r="J1934" i="1" s="1"/>
  <c r="I1935" i="1"/>
  <c r="J1935" i="1" s="1"/>
  <c r="I1936" i="1"/>
  <c r="J1936" i="1" s="1"/>
  <c r="I1937" i="1"/>
  <c r="J1937" i="1" s="1"/>
  <c r="I1938" i="1"/>
  <c r="J1938" i="1" s="1"/>
  <c r="I1939" i="1"/>
  <c r="J1939" i="1" s="1"/>
  <c r="I1940" i="1"/>
  <c r="J1940" i="1" s="1"/>
  <c r="I1941" i="1"/>
  <c r="J1941" i="1" s="1"/>
  <c r="I1942" i="1"/>
  <c r="J1942" i="1" s="1"/>
  <c r="I1943" i="1"/>
  <c r="J1943" i="1" s="1"/>
  <c r="I1944" i="1"/>
  <c r="J1944" i="1" s="1"/>
  <c r="I1945" i="1"/>
  <c r="J1945" i="1" s="1"/>
  <c r="I1946" i="1"/>
  <c r="J1946" i="1" s="1"/>
  <c r="I1947" i="1"/>
  <c r="J1947" i="1" s="1"/>
  <c r="I1948" i="1"/>
  <c r="J1948" i="1" s="1"/>
  <c r="I1949" i="1"/>
  <c r="J1949" i="1" s="1"/>
  <c r="I1950" i="1"/>
  <c r="J1950" i="1" s="1"/>
  <c r="I1951" i="1"/>
  <c r="J1951" i="1" s="1"/>
  <c r="I1952" i="1"/>
  <c r="J1952" i="1" s="1"/>
  <c r="I1953" i="1"/>
  <c r="J1953" i="1" s="1"/>
  <c r="I1954" i="1"/>
  <c r="J1954" i="1" s="1"/>
  <c r="I1955" i="1"/>
  <c r="J1955" i="1" s="1"/>
  <c r="I1956" i="1"/>
  <c r="J1956" i="1" s="1"/>
  <c r="I1957" i="1"/>
  <c r="J1957" i="1" s="1"/>
  <c r="I1958" i="1"/>
  <c r="J1958" i="1" s="1"/>
  <c r="I1959" i="1"/>
  <c r="J1959" i="1" s="1"/>
  <c r="I1960" i="1"/>
  <c r="J1960" i="1" s="1"/>
  <c r="I1961" i="1"/>
  <c r="J1961" i="1" s="1"/>
  <c r="I1962" i="1"/>
  <c r="J1962" i="1" s="1"/>
  <c r="I1963" i="1"/>
  <c r="J1963" i="1" s="1"/>
  <c r="I1964" i="1"/>
  <c r="J1964" i="1" s="1"/>
  <c r="I1965" i="1"/>
  <c r="J1965" i="1" s="1"/>
  <c r="I1966" i="1"/>
  <c r="J1966" i="1" s="1"/>
  <c r="I1967" i="1"/>
  <c r="J1967" i="1" s="1"/>
  <c r="I1968" i="1"/>
  <c r="J1968" i="1" s="1"/>
  <c r="I1969" i="1"/>
  <c r="J1969" i="1" s="1"/>
  <c r="I1970" i="1"/>
  <c r="J1970" i="1" s="1"/>
  <c r="I1971" i="1"/>
  <c r="J1971" i="1" s="1"/>
  <c r="I1972" i="1"/>
  <c r="J1972" i="1" s="1"/>
  <c r="I1973" i="1"/>
  <c r="J1973" i="1" s="1"/>
  <c r="I1974" i="1"/>
  <c r="J1974" i="1" s="1"/>
  <c r="I1975" i="1"/>
  <c r="J1975" i="1" s="1"/>
  <c r="I1976" i="1"/>
  <c r="J1976" i="1" s="1"/>
  <c r="I1977" i="1"/>
  <c r="J1977" i="1" s="1"/>
  <c r="I1978" i="1"/>
  <c r="J1978" i="1" s="1"/>
  <c r="I1979" i="1"/>
  <c r="J1979" i="1" s="1"/>
  <c r="I1980" i="1"/>
  <c r="J1980" i="1" s="1"/>
  <c r="I1981" i="1"/>
  <c r="J1981" i="1" s="1"/>
  <c r="I1982" i="1"/>
  <c r="J1982" i="1" s="1"/>
  <c r="I1983" i="1"/>
  <c r="J1983" i="1" s="1"/>
  <c r="I1984" i="1"/>
  <c r="J1984" i="1" s="1"/>
  <c r="I1985" i="1"/>
  <c r="J1985" i="1" s="1"/>
  <c r="I1986" i="1"/>
  <c r="J1986" i="1" s="1"/>
  <c r="I1987" i="1"/>
  <c r="J1987" i="1" s="1"/>
  <c r="I1988" i="1"/>
  <c r="J1988" i="1" s="1"/>
  <c r="I1989" i="1"/>
  <c r="J1989" i="1" s="1"/>
  <c r="I1990" i="1"/>
  <c r="J1990" i="1" s="1"/>
  <c r="I1991" i="1"/>
  <c r="J1991" i="1" s="1"/>
  <c r="I1992" i="1"/>
  <c r="J1992" i="1" s="1"/>
  <c r="I1993" i="1"/>
  <c r="J1993" i="1" s="1"/>
  <c r="I1994" i="1"/>
  <c r="J1994" i="1" s="1"/>
  <c r="I1995" i="1"/>
  <c r="J1995" i="1" s="1"/>
  <c r="I1996" i="1"/>
  <c r="J1996" i="1" s="1"/>
  <c r="I1997" i="1"/>
  <c r="J1997" i="1" s="1"/>
  <c r="I1998" i="1"/>
  <c r="J1998" i="1" s="1"/>
  <c r="I1999" i="1"/>
  <c r="J1999" i="1" s="1"/>
  <c r="I2000" i="1"/>
  <c r="J2000" i="1" s="1"/>
  <c r="I2001" i="1"/>
  <c r="J2001" i="1" s="1"/>
  <c r="I2002" i="1"/>
  <c r="J2002" i="1" s="1"/>
  <c r="I2003" i="1"/>
  <c r="J2003" i="1" s="1"/>
  <c r="I2004" i="1"/>
  <c r="J2004" i="1" s="1"/>
  <c r="I2005" i="1"/>
  <c r="J2005" i="1" s="1"/>
  <c r="I2006" i="1"/>
  <c r="J2006" i="1" s="1"/>
  <c r="I2007" i="1"/>
  <c r="J2007" i="1" s="1"/>
  <c r="I2008" i="1"/>
  <c r="J2008" i="1" s="1"/>
  <c r="I2009" i="1"/>
  <c r="J2009" i="1" s="1"/>
  <c r="I2010" i="1"/>
  <c r="J2010" i="1" s="1"/>
  <c r="I2011" i="1"/>
  <c r="J2011" i="1" s="1"/>
  <c r="I2012" i="1"/>
  <c r="J2012" i="1" s="1"/>
  <c r="I2013" i="1"/>
  <c r="J2013" i="1" s="1"/>
  <c r="I2014" i="1"/>
  <c r="J2014" i="1" s="1"/>
  <c r="I2015" i="1"/>
  <c r="J2015" i="1" s="1"/>
  <c r="I2016" i="1"/>
  <c r="J2016" i="1" s="1"/>
  <c r="I2017" i="1"/>
  <c r="J2017" i="1" s="1"/>
  <c r="I2018" i="1"/>
  <c r="J2018" i="1" s="1"/>
  <c r="I2019" i="1"/>
  <c r="J2019" i="1" s="1"/>
  <c r="I2020" i="1"/>
  <c r="J2020" i="1" s="1"/>
  <c r="I2021" i="1"/>
  <c r="J2021" i="1" s="1"/>
  <c r="I2022" i="1"/>
  <c r="J2022" i="1" s="1"/>
  <c r="I2023" i="1"/>
  <c r="J2023" i="1" s="1"/>
  <c r="I2024" i="1"/>
  <c r="J2024" i="1" s="1"/>
  <c r="I2025" i="1"/>
  <c r="J2025" i="1" s="1"/>
  <c r="I2026" i="1"/>
  <c r="J2026" i="1" s="1"/>
  <c r="I2027" i="1"/>
  <c r="J2027" i="1" s="1"/>
  <c r="I2028" i="1"/>
  <c r="J2028" i="1" s="1"/>
  <c r="I2029" i="1"/>
  <c r="J2029" i="1" s="1"/>
  <c r="I2030" i="1"/>
  <c r="J2030" i="1" s="1"/>
  <c r="I2031" i="1"/>
  <c r="J2031" i="1" s="1"/>
  <c r="I2032" i="1"/>
  <c r="J2032" i="1" s="1"/>
  <c r="I2033" i="1"/>
  <c r="J2033" i="1" s="1"/>
  <c r="I2034" i="1"/>
  <c r="J2034" i="1" s="1"/>
  <c r="I2035" i="1"/>
  <c r="J2035" i="1" s="1"/>
  <c r="I2036" i="1"/>
  <c r="J2036" i="1" s="1"/>
  <c r="I2037" i="1"/>
  <c r="J2037" i="1" s="1"/>
  <c r="I2038" i="1"/>
  <c r="J2038" i="1" s="1"/>
  <c r="I2039" i="1"/>
  <c r="J2039" i="1" s="1"/>
  <c r="I2040" i="1"/>
  <c r="J2040" i="1" s="1"/>
  <c r="I2041" i="1"/>
  <c r="J2041" i="1" s="1"/>
  <c r="I2042" i="1"/>
  <c r="J2042" i="1" s="1"/>
  <c r="I2043" i="1"/>
  <c r="J2043" i="1" s="1"/>
  <c r="I2044" i="1"/>
  <c r="J2044" i="1" s="1"/>
  <c r="I2045" i="1"/>
  <c r="J2045" i="1" s="1"/>
  <c r="I2046" i="1"/>
  <c r="J2046" i="1" s="1"/>
  <c r="I2047" i="1"/>
  <c r="J2047" i="1" s="1"/>
  <c r="I2048" i="1"/>
  <c r="J2048" i="1" s="1"/>
  <c r="I2049" i="1"/>
  <c r="J2049" i="1" s="1"/>
  <c r="I2050" i="1"/>
  <c r="J2050" i="1" s="1"/>
  <c r="I2051" i="1"/>
  <c r="J2051" i="1" s="1"/>
  <c r="I2052" i="1"/>
  <c r="J2052" i="1" s="1"/>
  <c r="I2053" i="1"/>
  <c r="J2053" i="1" s="1"/>
  <c r="I2054" i="1"/>
  <c r="J2054" i="1" s="1"/>
  <c r="I2055" i="1"/>
  <c r="J2055" i="1" s="1"/>
  <c r="I2056" i="1"/>
  <c r="J2056" i="1" s="1"/>
  <c r="I2057" i="1"/>
  <c r="J2057" i="1" s="1"/>
  <c r="I2058" i="1"/>
  <c r="J2058" i="1" s="1"/>
  <c r="I2059" i="1"/>
  <c r="J2059" i="1" s="1"/>
  <c r="I2060" i="1"/>
  <c r="J2060" i="1" s="1"/>
  <c r="I2061" i="1"/>
  <c r="J2061" i="1" s="1"/>
  <c r="I2062" i="1"/>
  <c r="J2062" i="1" s="1"/>
  <c r="I2063" i="1"/>
  <c r="J2063" i="1" s="1"/>
  <c r="I2064" i="1"/>
  <c r="J2064" i="1" s="1"/>
  <c r="I2065" i="1"/>
  <c r="J2065" i="1" s="1"/>
  <c r="I2066" i="1"/>
  <c r="J2066" i="1" s="1"/>
  <c r="I2067" i="1"/>
  <c r="J2067" i="1" s="1"/>
  <c r="I2068" i="1"/>
  <c r="J2068" i="1" s="1"/>
  <c r="I2069" i="1"/>
  <c r="J2069" i="1" s="1"/>
  <c r="I2070" i="1"/>
  <c r="J2070" i="1" s="1"/>
  <c r="I2071" i="1"/>
  <c r="J2071" i="1" s="1"/>
  <c r="I2072" i="1"/>
  <c r="J2072" i="1" s="1"/>
  <c r="I2073" i="1"/>
  <c r="J2073" i="1" s="1"/>
  <c r="I2074" i="1"/>
  <c r="J2074" i="1" s="1"/>
  <c r="I2075" i="1"/>
  <c r="J2075" i="1" s="1"/>
  <c r="I2076" i="1"/>
  <c r="J2076" i="1" s="1"/>
  <c r="I2077" i="1"/>
  <c r="J2077" i="1" s="1"/>
  <c r="I2078" i="1"/>
  <c r="J2078" i="1" s="1"/>
  <c r="I2079" i="1"/>
  <c r="J2079" i="1" s="1"/>
  <c r="I2080" i="1"/>
  <c r="J2080" i="1" s="1"/>
  <c r="I2081" i="1"/>
  <c r="J2081" i="1" s="1"/>
  <c r="I2082" i="1"/>
  <c r="J2082" i="1" s="1"/>
  <c r="I2083" i="1"/>
  <c r="J2083" i="1" s="1"/>
  <c r="I2084" i="1"/>
  <c r="J2084" i="1" s="1"/>
  <c r="I2085" i="1"/>
  <c r="J2085" i="1" s="1"/>
  <c r="I2086" i="1"/>
  <c r="J2086" i="1" s="1"/>
  <c r="I2087" i="1"/>
  <c r="J2087" i="1" s="1"/>
  <c r="I2088" i="1"/>
  <c r="J2088" i="1" s="1"/>
  <c r="I2089" i="1"/>
  <c r="J2089" i="1" s="1"/>
  <c r="I2090" i="1"/>
  <c r="J2090" i="1" s="1"/>
  <c r="I2091" i="1"/>
  <c r="J2091" i="1" s="1"/>
  <c r="I2092" i="1"/>
  <c r="J2092" i="1" s="1"/>
  <c r="I2093" i="1"/>
  <c r="J2093" i="1" s="1"/>
  <c r="I2094" i="1"/>
  <c r="J2094" i="1" s="1"/>
  <c r="I2095" i="1"/>
  <c r="J2095" i="1" s="1"/>
  <c r="I2096" i="1"/>
  <c r="J2096" i="1" s="1"/>
  <c r="I2097" i="1"/>
  <c r="J2097" i="1" s="1"/>
  <c r="I2098" i="1"/>
  <c r="J2098" i="1" s="1"/>
  <c r="I2099" i="1"/>
  <c r="J2099" i="1" s="1"/>
  <c r="I2100" i="1"/>
  <c r="J2100" i="1" s="1"/>
  <c r="I2101" i="1"/>
  <c r="J2101" i="1" s="1"/>
  <c r="I2102" i="1"/>
  <c r="J2102" i="1" s="1"/>
  <c r="I2103" i="1"/>
  <c r="J2103" i="1" s="1"/>
  <c r="I2104" i="1"/>
  <c r="J2104" i="1" s="1"/>
  <c r="I2105" i="1"/>
  <c r="J2105" i="1" s="1"/>
  <c r="I2106" i="1"/>
  <c r="J2106" i="1" s="1"/>
  <c r="I2107" i="1"/>
  <c r="J2107" i="1" s="1"/>
  <c r="I2108" i="1"/>
  <c r="J2108" i="1" s="1"/>
  <c r="I2109" i="1"/>
  <c r="J2109" i="1" s="1"/>
  <c r="I2110" i="1"/>
  <c r="J2110" i="1" s="1"/>
  <c r="I2111" i="1"/>
  <c r="J2111" i="1" s="1"/>
  <c r="I2112" i="1"/>
  <c r="J2112" i="1" s="1"/>
  <c r="I2113" i="1"/>
  <c r="J2113" i="1" s="1"/>
  <c r="I2114" i="1"/>
  <c r="J2114" i="1" s="1"/>
  <c r="I2115" i="1"/>
  <c r="J2115" i="1" s="1"/>
  <c r="I2116" i="1"/>
  <c r="J2116" i="1" s="1"/>
  <c r="I2117" i="1"/>
  <c r="J2117" i="1" s="1"/>
  <c r="I2118" i="1"/>
  <c r="J2118" i="1" s="1"/>
  <c r="I2119" i="1"/>
  <c r="J2119" i="1" s="1"/>
  <c r="I2120" i="1"/>
  <c r="J2120" i="1" s="1"/>
  <c r="I2121" i="1"/>
  <c r="J2121" i="1" s="1"/>
  <c r="I2122" i="1"/>
  <c r="J2122" i="1" s="1"/>
  <c r="I2123" i="1"/>
  <c r="J2123" i="1" s="1"/>
  <c r="I2124" i="1"/>
  <c r="J2124" i="1" s="1"/>
  <c r="I2125" i="1"/>
  <c r="J2125" i="1" s="1"/>
  <c r="I2126" i="1"/>
  <c r="J2126" i="1" s="1"/>
  <c r="I2127" i="1"/>
  <c r="J2127" i="1" s="1"/>
  <c r="I2128" i="1"/>
  <c r="J2128" i="1" s="1"/>
  <c r="I2129" i="1"/>
  <c r="J2129" i="1" s="1"/>
  <c r="I2130" i="1"/>
  <c r="J2130" i="1" s="1"/>
  <c r="I2131" i="1"/>
  <c r="J2131" i="1" s="1"/>
  <c r="I2132" i="1"/>
  <c r="J2132" i="1" s="1"/>
  <c r="I2133" i="1"/>
  <c r="J2133" i="1" s="1"/>
  <c r="I2134" i="1"/>
  <c r="J2134" i="1" s="1"/>
  <c r="I2135" i="1"/>
  <c r="J2135" i="1" s="1"/>
  <c r="I2136" i="1"/>
  <c r="J2136" i="1" s="1"/>
  <c r="I2137" i="1"/>
  <c r="J2137" i="1" s="1"/>
  <c r="I2138" i="1"/>
  <c r="J2138" i="1" s="1"/>
  <c r="I2139" i="1"/>
  <c r="J2139" i="1" s="1"/>
  <c r="I2140" i="1"/>
  <c r="J2140" i="1" s="1"/>
  <c r="I2141" i="1"/>
  <c r="J2141" i="1" s="1"/>
  <c r="I2142" i="1"/>
  <c r="J2142" i="1" s="1"/>
  <c r="I2143" i="1"/>
  <c r="J2143" i="1" s="1"/>
  <c r="I2144" i="1"/>
  <c r="J2144" i="1" s="1"/>
  <c r="I2145" i="1"/>
  <c r="J2145" i="1" s="1"/>
  <c r="I2146" i="1"/>
  <c r="J2146" i="1" s="1"/>
  <c r="I2147" i="1"/>
  <c r="J2147" i="1" s="1"/>
  <c r="I2148" i="1"/>
  <c r="J2148" i="1" s="1"/>
  <c r="I2149" i="1"/>
  <c r="J2149" i="1" s="1"/>
  <c r="I2150" i="1"/>
  <c r="J2150" i="1" s="1"/>
  <c r="I2151" i="1"/>
  <c r="J2151" i="1" s="1"/>
  <c r="I2152" i="1"/>
  <c r="J2152" i="1" s="1"/>
  <c r="I2153" i="1"/>
  <c r="J2153" i="1" s="1"/>
  <c r="I2154" i="1"/>
  <c r="J2154" i="1" s="1"/>
  <c r="I2155" i="1"/>
  <c r="J2155" i="1" s="1"/>
  <c r="I2156" i="1"/>
  <c r="J2156" i="1" s="1"/>
  <c r="I2157" i="1"/>
  <c r="J2157" i="1" s="1"/>
  <c r="I2158" i="1"/>
  <c r="J2158" i="1" s="1"/>
  <c r="I2159" i="1"/>
  <c r="J2159" i="1" s="1"/>
  <c r="I2160" i="1"/>
  <c r="J2160" i="1" s="1"/>
  <c r="I2161" i="1"/>
  <c r="J2161" i="1" s="1"/>
  <c r="I2162" i="1"/>
  <c r="J2162" i="1" s="1"/>
  <c r="I2163" i="1"/>
  <c r="J2163" i="1" s="1"/>
  <c r="I2164" i="1"/>
  <c r="J2164" i="1" s="1"/>
  <c r="I2165" i="1"/>
  <c r="J2165" i="1" s="1"/>
  <c r="I2166" i="1"/>
  <c r="J2166" i="1" s="1"/>
  <c r="I2167" i="1"/>
  <c r="J2167" i="1" s="1"/>
  <c r="I2168" i="1"/>
  <c r="J2168" i="1" s="1"/>
  <c r="I2169" i="1"/>
  <c r="J2169" i="1" s="1"/>
  <c r="I2170" i="1"/>
  <c r="J2170" i="1" s="1"/>
  <c r="I2171" i="1"/>
  <c r="J2171" i="1" s="1"/>
  <c r="I2172" i="1"/>
  <c r="J2172" i="1" s="1"/>
  <c r="I2173" i="1"/>
  <c r="J2173" i="1" s="1"/>
  <c r="I2174" i="1"/>
  <c r="J2174" i="1" s="1"/>
  <c r="I2175" i="1"/>
  <c r="J2175" i="1" s="1"/>
  <c r="I2176" i="1"/>
  <c r="J2176" i="1" s="1"/>
  <c r="I2177" i="1"/>
  <c r="J2177" i="1" s="1"/>
  <c r="I2178" i="1"/>
  <c r="J2178" i="1" s="1"/>
  <c r="I2179" i="1"/>
  <c r="J2179" i="1" s="1"/>
  <c r="I2180" i="1"/>
  <c r="J2180" i="1" s="1"/>
  <c r="I2181" i="1"/>
  <c r="J2181" i="1" s="1"/>
  <c r="I2182" i="1"/>
  <c r="J2182" i="1" s="1"/>
  <c r="I2183" i="1"/>
  <c r="J2183" i="1" s="1"/>
  <c r="I2184" i="1"/>
  <c r="J2184" i="1" s="1"/>
  <c r="I2185" i="1"/>
  <c r="J2185" i="1" s="1"/>
  <c r="I2186" i="1"/>
  <c r="J2186" i="1" s="1"/>
  <c r="I2187" i="1"/>
  <c r="J2187" i="1" s="1"/>
  <c r="I2188" i="1"/>
  <c r="J2188" i="1" s="1"/>
  <c r="I2189" i="1"/>
  <c r="J2189" i="1" s="1"/>
  <c r="I2190" i="1"/>
  <c r="J2190" i="1" s="1"/>
  <c r="I2191" i="1"/>
  <c r="J2191" i="1" s="1"/>
  <c r="I2192" i="1"/>
  <c r="J2192" i="1" s="1"/>
  <c r="I2193" i="1"/>
  <c r="J2193" i="1" s="1"/>
  <c r="I2194" i="1"/>
  <c r="J2194" i="1" s="1"/>
  <c r="I2195" i="1"/>
  <c r="J2195" i="1" s="1"/>
  <c r="I2196" i="1"/>
  <c r="J2196" i="1" s="1"/>
  <c r="I2197" i="1"/>
  <c r="J2197" i="1" s="1"/>
  <c r="I2198" i="1"/>
  <c r="J2198" i="1" s="1"/>
  <c r="I2199" i="1"/>
  <c r="J2199" i="1" s="1"/>
  <c r="I2200" i="1"/>
  <c r="J2200" i="1" s="1"/>
  <c r="I2201" i="1"/>
  <c r="J2201" i="1" s="1"/>
  <c r="I2202" i="1"/>
  <c r="J2202" i="1" s="1"/>
  <c r="I2203" i="1"/>
  <c r="J2203" i="1" s="1"/>
  <c r="I2204" i="1"/>
  <c r="J2204" i="1" s="1"/>
  <c r="I2205" i="1"/>
  <c r="J2205" i="1" s="1"/>
  <c r="I2206" i="1"/>
  <c r="J2206" i="1" s="1"/>
  <c r="I2207" i="1"/>
  <c r="J2207" i="1" s="1"/>
  <c r="I2208" i="1"/>
  <c r="J2208" i="1" s="1"/>
  <c r="I2209" i="1"/>
  <c r="J2209" i="1" s="1"/>
  <c r="I2210" i="1"/>
  <c r="J2210" i="1" s="1"/>
  <c r="I2211" i="1"/>
  <c r="J2211" i="1" s="1"/>
  <c r="I2212" i="1"/>
  <c r="J2212" i="1" s="1"/>
  <c r="I2213" i="1"/>
  <c r="J2213" i="1" s="1"/>
  <c r="I2214" i="1"/>
  <c r="J2214" i="1" s="1"/>
  <c r="I2215" i="1"/>
  <c r="J2215" i="1" s="1"/>
  <c r="I2216" i="1"/>
  <c r="J2216" i="1" s="1"/>
  <c r="I2217" i="1"/>
  <c r="J2217" i="1" s="1"/>
  <c r="I2218" i="1"/>
  <c r="J2218" i="1" s="1"/>
  <c r="I2219" i="1"/>
  <c r="J2219" i="1" s="1"/>
  <c r="I2220" i="1"/>
  <c r="J2220" i="1" s="1"/>
  <c r="I2221" i="1"/>
  <c r="J2221" i="1" s="1"/>
  <c r="I2222" i="1"/>
  <c r="J2222" i="1" s="1"/>
  <c r="I2223" i="1"/>
  <c r="J2223" i="1" s="1"/>
  <c r="I2224" i="1"/>
  <c r="J2224" i="1" s="1"/>
  <c r="I2225" i="1"/>
  <c r="J2225" i="1" s="1"/>
  <c r="I2226" i="1"/>
  <c r="J2226" i="1" s="1"/>
  <c r="I2227" i="1"/>
  <c r="J2227" i="1" s="1"/>
  <c r="I2228" i="1"/>
  <c r="J2228" i="1" s="1"/>
  <c r="I2229" i="1"/>
  <c r="J2229" i="1" s="1"/>
  <c r="I2230" i="1"/>
  <c r="J2230" i="1" s="1"/>
  <c r="I2231" i="1"/>
  <c r="J2231" i="1" s="1"/>
  <c r="I2232" i="1"/>
  <c r="J2232" i="1" s="1"/>
  <c r="I2233" i="1"/>
  <c r="J2233" i="1" s="1"/>
  <c r="I2234" i="1"/>
  <c r="J2234" i="1" s="1"/>
  <c r="I2235" i="1"/>
  <c r="J2235" i="1" s="1"/>
  <c r="I2236" i="1"/>
  <c r="J2236" i="1" s="1"/>
  <c r="I2237" i="1"/>
  <c r="J2237" i="1" s="1"/>
  <c r="I2238" i="1"/>
  <c r="J2238" i="1" s="1"/>
  <c r="I2239" i="1"/>
  <c r="J2239" i="1" s="1"/>
  <c r="I2240" i="1"/>
  <c r="J2240" i="1" s="1"/>
  <c r="I2241" i="1"/>
  <c r="J2241" i="1" s="1"/>
  <c r="I2242" i="1"/>
  <c r="J2242" i="1" s="1"/>
  <c r="I2243" i="1"/>
  <c r="J2243" i="1" s="1"/>
  <c r="I2244" i="1"/>
  <c r="J2244" i="1" s="1"/>
  <c r="I2245" i="1"/>
  <c r="J2245" i="1" s="1"/>
  <c r="I2246" i="1"/>
  <c r="J2246" i="1" s="1"/>
  <c r="I2247" i="1"/>
  <c r="J2247" i="1" s="1"/>
  <c r="I2248" i="1"/>
  <c r="J2248" i="1" s="1"/>
  <c r="I2249" i="1"/>
  <c r="J2249" i="1" s="1"/>
  <c r="I2250" i="1"/>
  <c r="J2250" i="1" s="1"/>
  <c r="I2251" i="1"/>
  <c r="J2251" i="1" s="1"/>
  <c r="I2252" i="1"/>
  <c r="J2252" i="1" s="1"/>
  <c r="I2253" i="1"/>
  <c r="J2253" i="1" s="1"/>
  <c r="I2254" i="1"/>
  <c r="J2254" i="1" s="1"/>
  <c r="I2255" i="1"/>
  <c r="J2255" i="1" s="1"/>
  <c r="I2256" i="1"/>
  <c r="J2256" i="1" s="1"/>
  <c r="I2257" i="1"/>
  <c r="J2257" i="1" s="1"/>
  <c r="I2258" i="1"/>
  <c r="J2258" i="1" s="1"/>
  <c r="I2259" i="1"/>
  <c r="J2259" i="1" s="1"/>
  <c r="I2260" i="1"/>
  <c r="J2260" i="1" s="1"/>
  <c r="I2261" i="1"/>
  <c r="J2261" i="1" s="1"/>
  <c r="I2262" i="1"/>
  <c r="J2262" i="1" s="1"/>
  <c r="I2263" i="1"/>
  <c r="J2263" i="1" s="1"/>
  <c r="I2264" i="1"/>
  <c r="J2264" i="1" s="1"/>
  <c r="I2265" i="1"/>
  <c r="J2265" i="1" s="1"/>
  <c r="I2266" i="1"/>
  <c r="J2266" i="1" s="1"/>
  <c r="I2267" i="1"/>
  <c r="J2267" i="1" s="1"/>
  <c r="I2268" i="1"/>
  <c r="J2268" i="1" s="1"/>
  <c r="I2269" i="1"/>
  <c r="J2269" i="1" s="1"/>
  <c r="I2270" i="1"/>
  <c r="J2270" i="1" s="1"/>
  <c r="I2271" i="1"/>
  <c r="J2271" i="1" s="1"/>
  <c r="I2272" i="1"/>
  <c r="J2272" i="1" s="1"/>
  <c r="I2273" i="1"/>
  <c r="J2273" i="1" s="1"/>
  <c r="I2274" i="1"/>
  <c r="J2274" i="1" s="1"/>
  <c r="I2275" i="1"/>
  <c r="J2275" i="1" s="1"/>
  <c r="I2276" i="1"/>
  <c r="J2276" i="1" s="1"/>
  <c r="I2277" i="1"/>
  <c r="J2277" i="1" s="1"/>
  <c r="I2278" i="1"/>
  <c r="J2278" i="1" s="1"/>
  <c r="I2279" i="1"/>
  <c r="J2279" i="1" s="1"/>
  <c r="I2280" i="1"/>
  <c r="J2280" i="1" s="1"/>
  <c r="I2281" i="1"/>
  <c r="J2281" i="1" s="1"/>
  <c r="I2282" i="1"/>
  <c r="J2282" i="1" s="1"/>
  <c r="I2283" i="1"/>
  <c r="J2283" i="1" s="1"/>
  <c r="I2284" i="1"/>
  <c r="J2284" i="1" s="1"/>
  <c r="I2285" i="1"/>
  <c r="J2285" i="1" s="1"/>
  <c r="I2286" i="1"/>
  <c r="J2286" i="1" s="1"/>
  <c r="I2287" i="1"/>
  <c r="J2287" i="1" s="1"/>
  <c r="I2288" i="1"/>
  <c r="J2288" i="1" s="1"/>
  <c r="I2289" i="1"/>
  <c r="J2289" i="1" s="1"/>
  <c r="I2290" i="1"/>
  <c r="J2290" i="1" s="1"/>
  <c r="I2291" i="1"/>
  <c r="J2291" i="1" s="1"/>
  <c r="I2292" i="1"/>
  <c r="J2292" i="1" s="1"/>
  <c r="I2293" i="1"/>
  <c r="J2293" i="1" s="1"/>
  <c r="I2294" i="1"/>
  <c r="J2294" i="1" s="1"/>
  <c r="I2295" i="1"/>
  <c r="J2295" i="1" s="1"/>
  <c r="I2296" i="1"/>
  <c r="J2296" i="1" s="1"/>
  <c r="I2297" i="1"/>
  <c r="J2297" i="1" s="1"/>
  <c r="I2298" i="1"/>
  <c r="J2298" i="1" s="1"/>
  <c r="I2299" i="1"/>
  <c r="J2299" i="1" s="1"/>
  <c r="I2300" i="1"/>
  <c r="J2300" i="1" s="1"/>
  <c r="I2301" i="1"/>
  <c r="J2301" i="1" s="1"/>
  <c r="I2302" i="1"/>
  <c r="J2302" i="1" s="1"/>
  <c r="I2303" i="1"/>
  <c r="J2303" i="1" s="1"/>
  <c r="I2304" i="1"/>
  <c r="J2304" i="1" s="1"/>
  <c r="I2305" i="1"/>
  <c r="J2305" i="1" s="1"/>
  <c r="I2306" i="1"/>
  <c r="J2306" i="1" s="1"/>
  <c r="I2307" i="1"/>
  <c r="J2307" i="1" s="1"/>
  <c r="I2308" i="1"/>
  <c r="J2308" i="1" s="1"/>
  <c r="I2309" i="1"/>
  <c r="J2309" i="1" s="1"/>
  <c r="I2310" i="1"/>
  <c r="J2310" i="1" s="1"/>
  <c r="I2311" i="1"/>
  <c r="J2311" i="1" s="1"/>
  <c r="I2312" i="1"/>
  <c r="J2312" i="1" s="1"/>
  <c r="I2313" i="1"/>
  <c r="J2313" i="1" s="1"/>
  <c r="I2314" i="1"/>
  <c r="J2314" i="1" s="1"/>
  <c r="I2315" i="1"/>
  <c r="J2315" i="1" s="1"/>
  <c r="I2316" i="1"/>
  <c r="J2316" i="1" s="1"/>
  <c r="I2317" i="1"/>
  <c r="J2317" i="1" s="1"/>
  <c r="I2318" i="1"/>
  <c r="J2318" i="1" s="1"/>
  <c r="I2319" i="1"/>
  <c r="J2319" i="1" s="1"/>
  <c r="I2320" i="1"/>
  <c r="J2320" i="1" s="1"/>
  <c r="I2321" i="1"/>
  <c r="J2321" i="1" s="1"/>
  <c r="I2322" i="1"/>
  <c r="J2322" i="1" s="1"/>
  <c r="I2323" i="1"/>
  <c r="J2323" i="1" s="1"/>
  <c r="I2324" i="1"/>
  <c r="J2324" i="1" s="1"/>
  <c r="I2325" i="1"/>
  <c r="J2325" i="1" s="1"/>
  <c r="I2326" i="1"/>
  <c r="J2326" i="1" s="1"/>
  <c r="I2327" i="1"/>
  <c r="J2327" i="1" s="1"/>
  <c r="I2328" i="1"/>
  <c r="J2328" i="1" s="1"/>
  <c r="I2329" i="1"/>
  <c r="J2329" i="1" s="1"/>
  <c r="I2330" i="1"/>
  <c r="J2330" i="1" s="1"/>
  <c r="I2331" i="1"/>
  <c r="J2331" i="1" s="1"/>
  <c r="I2332" i="1"/>
  <c r="J2332" i="1" s="1"/>
  <c r="I2333" i="1"/>
  <c r="J2333" i="1" s="1"/>
  <c r="I2334" i="1"/>
  <c r="J2334" i="1" s="1"/>
  <c r="I2335" i="1"/>
  <c r="J2335" i="1" s="1"/>
  <c r="I2336" i="1"/>
  <c r="J2336" i="1" s="1"/>
  <c r="I2337" i="1"/>
  <c r="J2337" i="1" s="1"/>
  <c r="I2338" i="1"/>
  <c r="J2338" i="1" s="1"/>
  <c r="I2339" i="1"/>
  <c r="J2339" i="1" s="1"/>
  <c r="I2340" i="1"/>
  <c r="J2340" i="1" s="1"/>
  <c r="I2341" i="1"/>
  <c r="J2341" i="1" s="1"/>
  <c r="I2342" i="1"/>
  <c r="J2342" i="1" s="1"/>
  <c r="I2343" i="1"/>
  <c r="J2343" i="1" s="1"/>
  <c r="I2344" i="1"/>
  <c r="J2344" i="1" s="1"/>
  <c r="I2345" i="1"/>
  <c r="J2345" i="1" s="1"/>
  <c r="I2346" i="1"/>
  <c r="J2346" i="1" s="1"/>
  <c r="I2347" i="1"/>
  <c r="J2347" i="1" s="1"/>
  <c r="I2348" i="1"/>
  <c r="J2348" i="1" s="1"/>
  <c r="I2349" i="1"/>
  <c r="J2349" i="1" s="1"/>
  <c r="I2350" i="1"/>
  <c r="J2350" i="1" s="1"/>
  <c r="I2351" i="1"/>
  <c r="J2351" i="1" s="1"/>
  <c r="I2352" i="1"/>
  <c r="J2352" i="1" s="1"/>
  <c r="I2353" i="1"/>
  <c r="J2353" i="1" s="1"/>
  <c r="I2354" i="1"/>
  <c r="J2354" i="1" s="1"/>
  <c r="I2355" i="1"/>
  <c r="J2355" i="1" s="1"/>
  <c r="I2356" i="1"/>
  <c r="J2356" i="1" s="1"/>
  <c r="I2357" i="1"/>
  <c r="J2357" i="1" s="1"/>
  <c r="I2358" i="1"/>
  <c r="J2358" i="1" s="1"/>
  <c r="I2359" i="1"/>
  <c r="J2359" i="1" s="1"/>
  <c r="I2360" i="1"/>
  <c r="J2360" i="1" s="1"/>
  <c r="I2361" i="1"/>
  <c r="J2361" i="1" s="1"/>
  <c r="I2362" i="1"/>
  <c r="J2362" i="1" s="1"/>
  <c r="I2363" i="1"/>
  <c r="J2363" i="1" s="1"/>
  <c r="I2364" i="1"/>
  <c r="J2364" i="1" s="1"/>
  <c r="I2365" i="1"/>
  <c r="J2365" i="1" s="1"/>
  <c r="I2366" i="1"/>
  <c r="J2366" i="1" s="1"/>
  <c r="I2367" i="1"/>
  <c r="J2367" i="1" s="1"/>
  <c r="I2368" i="1"/>
  <c r="J2368" i="1" s="1"/>
  <c r="I2369" i="1"/>
  <c r="J2369" i="1" s="1"/>
  <c r="I2370" i="1"/>
  <c r="J2370" i="1" s="1"/>
  <c r="I2371" i="1"/>
  <c r="J2371" i="1" s="1"/>
  <c r="I2372" i="1"/>
  <c r="J2372" i="1" s="1"/>
  <c r="I2373" i="1"/>
  <c r="J2373" i="1" s="1"/>
  <c r="I2374" i="1"/>
  <c r="J2374" i="1" s="1"/>
  <c r="I2375" i="1"/>
  <c r="J2375" i="1" s="1"/>
  <c r="I2376" i="1"/>
  <c r="J2376" i="1" s="1"/>
  <c r="I2377" i="1"/>
  <c r="J2377" i="1" s="1"/>
  <c r="I2378" i="1"/>
  <c r="J2378" i="1" s="1"/>
  <c r="I2379" i="1"/>
  <c r="J2379" i="1" s="1"/>
  <c r="I2380" i="1"/>
  <c r="J2380" i="1" s="1"/>
  <c r="I2381" i="1"/>
  <c r="J2381" i="1" s="1"/>
  <c r="I2382" i="1"/>
  <c r="J2382" i="1" s="1"/>
  <c r="I2383" i="1"/>
  <c r="J2383" i="1" s="1"/>
  <c r="I2384" i="1"/>
  <c r="J2384" i="1" s="1"/>
  <c r="I2385" i="1"/>
  <c r="J2385" i="1" s="1"/>
  <c r="I2386" i="1"/>
  <c r="J2386" i="1" s="1"/>
  <c r="I2387" i="1"/>
  <c r="J2387" i="1" s="1"/>
  <c r="I2388" i="1"/>
  <c r="J2388" i="1" s="1"/>
  <c r="I2389" i="1"/>
  <c r="J2389" i="1" s="1"/>
  <c r="I2390" i="1"/>
  <c r="J2390" i="1" s="1"/>
  <c r="I2391" i="1"/>
  <c r="J2391" i="1" s="1"/>
  <c r="I2392" i="1"/>
  <c r="J2392" i="1" s="1"/>
  <c r="I2393" i="1"/>
  <c r="J2393" i="1" s="1"/>
  <c r="I2394" i="1"/>
  <c r="J2394" i="1" s="1"/>
  <c r="I2395" i="1"/>
  <c r="J2395" i="1" s="1"/>
  <c r="I2396" i="1"/>
  <c r="J2396" i="1" s="1"/>
  <c r="I2397" i="1"/>
  <c r="J2397" i="1" s="1"/>
  <c r="I2398" i="1"/>
  <c r="J2398" i="1" s="1"/>
  <c r="I2399" i="1"/>
  <c r="J2399" i="1" s="1"/>
  <c r="I2400" i="1"/>
  <c r="J2400" i="1" s="1"/>
  <c r="I2401" i="1"/>
  <c r="J2401" i="1" s="1"/>
  <c r="I2402" i="1"/>
  <c r="J2402" i="1" s="1"/>
  <c r="I2403" i="1"/>
  <c r="J2403" i="1" s="1"/>
  <c r="I2404" i="1"/>
  <c r="J2404" i="1" s="1"/>
  <c r="I2405" i="1"/>
  <c r="J2405" i="1" s="1"/>
  <c r="I2406" i="1"/>
  <c r="J2406" i="1" s="1"/>
  <c r="I2407" i="1"/>
  <c r="J2407" i="1" s="1"/>
  <c r="I2408" i="1"/>
  <c r="J2408" i="1" s="1"/>
  <c r="I2409" i="1"/>
  <c r="J2409" i="1" s="1"/>
  <c r="I2410" i="1"/>
  <c r="J2410" i="1" s="1"/>
  <c r="I2411" i="1"/>
  <c r="J2411" i="1" s="1"/>
  <c r="I2412" i="1"/>
  <c r="J2412" i="1" s="1"/>
  <c r="I2413" i="1"/>
  <c r="J2413" i="1" s="1"/>
  <c r="I2414" i="1"/>
  <c r="J2414" i="1" s="1"/>
  <c r="I2415" i="1"/>
  <c r="J2415" i="1" s="1"/>
  <c r="I2416" i="1"/>
  <c r="J2416" i="1" s="1"/>
  <c r="I2417" i="1"/>
  <c r="J2417" i="1" s="1"/>
  <c r="I2418" i="1"/>
  <c r="J2418" i="1" s="1"/>
  <c r="I2419" i="1"/>
  <c r="J2419" i="1" s="1"/>
  <c r="I2420" i="1"/>
  <c r="J2420" i="1" s="1"/>
  <c r="I2421" i="1"/>
  <c r="J2421" i="1" s="1"/>
  <c r="I2422" i="1"/>
  <c r="J2422" i="1" s="1"/>
  <c r="I2423" i="1"/>
  <c r="J2423" i="1" s="1"/>
  <c r="I2424" i="1"/>
  <c r="J2424" i="1" s="1"/>
  <c r="I2425" i="1"/>
  <c r="J2425" i="1" s="1"/>
  <c r="I2426" i="1"/>
  <c r="J2426" i="1" s="1"/>
  <c r="I2427" i="1"/>
  <c r="J2427" i="1" s="1"/>
  <c r="I2428" i="1"/>
  <c r="J2428" i="1" s="1"/>
  <c r="I2429" i="1"/>
  <c r="J2429" i="1" s="1"/>
  <c r="I2430" i="1"/>
  <c r="J2430" i="1" s="1"/>
  <c r="I2431" i="1"/>
  <c r="J2431" i="1" s="1"/>
  <c r="I2432" i="1"/>
  <c r="J2432" i="1" s="1"/>
  <c r="I2433" i="1"/>
  <c r="J2433" i="1" s="1"/>
  <c r="I2434" i="1"/>
  <c r="J2434" i="1" s="1"/>
  <c r="I2435" i="1"/>
  <c r="J2435" i="1" s="1"/>
  <c r="I2436" i="1"/>
  <c r="J2436" i="1" s="1"/>
  <c r="I2437" i="1"/>
  <c r="J2437" i="1" s="1"/>
  <c r="I2438" i="1"/>
  <c r="J2438" i="1" s="1"/>
  <c r="I2439" i="1"/>
  <c r="J2439" i="1" s="1"/>
  <c r="I2440" i="1"/>
  <c r="J2440" i="1" s="1"/>
  <c r="I2441" i="1"/>
  <c r="J2441" i="1" s="1"/>
  <c r="I2442" i="1"/>
  <c r="J2442" i="1" s="1"/>
  <c r="I2443" i="1"/>
  <c r="J2443" i="1" s="1"/>
  <c r="I2444" i="1"/>
  <c r="J2444" i="1" s="1"/>
  <c r="I2445" i="1"/>
  <c r="J2445" i="1" s="1"/>
  <c r="I2446" i="1"/>
  <c r="J2446" i="1" s="1"/>
  <c r="I2447" i="1"/>
  <c r="J2447" i="1" s="1"/>
  <c r="I2448" i="1"/>
  <c r="J2448" i="1" s="1"/>
  <c r="I2449" i="1"/>
  <c r="J2449" i="1" s="1"/>
  <c r="I2450" i="1"/>
  <c r="J2450" i="1" s="1"/>
  <c r="I2451" i="1"/>
  <c r="J2451" i="1" s="1"/>
  <c r="I2452" i="1"/>
  <c r="J2452" i="1" s="1"/>
  <c r="I2453" i="1"/>
  <c r="J2453" i="1" s="1"/>
  <c r="I2454" i="1"/>
  <c r="J2454" i="1" s="1"/>
  <c r="I2455" i="1"/>
  <c r="J2455" i="1" s="1"/>
  <c r="I2456" i="1"/>
  <c r="J2456" i="1" s="1"/>
  <c r="I2457" i="1"/>
  <c r="J2457" i="1" s="1"/>
  <c r="I2458" i="1"/>
  <c r="J2458" i="1" s="1"/>
  <c r="I2459" i="1"/>
  <c r="J2459" i="1" s="1"/>
  <c r="I2460" i="1"/>
  <c r="J2460" i="1" s="1"/>
  <c r="I2461" i="1"/>
  <c r="J2461" i="1" s="1"/>
  <c r="I2462" i="1"/>
  <c r="J2462" i="1" s="1"/>
  <c r="I2463" i="1"/>
  <c r="J2463" i="1" s="1"/>
  <c r="I2464" i="1"/>
  <c r="J2464" i="1" s="1"/>
  <c r="I2465" i="1"/>
  <c r="J2465" i="1" s="1"/>
  <c r="I2466" i="1"/>
  <c r="J2466" i="1" s="1"/>
  <c r="I2467" i="1"/>
  <c r="J2467" i="1" s="1"/>
  <c r="I2468" i="1"/>
  <c r="J2468" i="1" s="1"/>
  <c r="I2469" i="1"/>
  <c r="J2469" i="1" s="1"/>
  <c r="I2470" i="1"/>
  <c r="J2470" i="1" s="1"/>
  <c r="I2471" i="1"/>
  <c r="J2471" i="1" s="1"/>
  <c r="I2472" i="1"/>
  <c r="J2472" i="1" s="1"/>
  <c r="I2473" i="1"/>
  <c r="J2473" i="1" s="1"/>
  <c r="I2474" i="1"/>
  <c r="J2474" i="1" s="1"/>
  <c r="I2475" i="1"/>
  <c r="J2475" i="1" s="1"/>
  <c r="I2476" i="1"/>
  <c r="J2476" i="1" s="1"/>
  <c r="I2477" i="1"/>
  <c r="J2477" i="1" s="1"/>
  <c r="I2478" i="1"/>
  <c r="J2478" i="1" s="1"/>
  <c r="I2479" i="1"/>
  <c r="J2479" i="1" s="1"/>
  <c r="I2480" i="1"/>
  <c r="J2480" i="1" s="1"/>
  <c r="I2481" i="1"/>
  <c r="J2481" i="1" s="1"/>
  <c r="I2482" i="1"/>
  <c r="J2482" i="1" s="1"/>
  <c r="I2483" i="1"/>
  <c r="J2483" i="1" s="1"/>
  <c r="I2484" i="1"/>
  <c r="J2484" i="1" s="1"/>
  <c r="I2485" i="1"/>
  <c r="J2485" i="1" s="1"/>
  <c r="I2486" i="1"/>
  <c r="J2486" i="1" s="1"/>
  <c r="I2487" i="1"/>
  <c r="J2487" i="1" s="1"/>
  <c r="I2488" i="1"/>
  <c r="J2488" i="1" s="1"/>
  <c r="I2489" i="1"/>
  <c r="J2489" i="1" s="1"/>
  <c r="I2490" i="1"/>
  <c r="J2490" i="1" s="1"/>
  <c r="I2491" i="1"/>
  <c r="J2491" i="1" s="1"/>
  <c r="I2492" i="1"/>
  <c r="J2492" i="1" s="1"/>
  <c r="I2493" i="1"/>
  <c r="J2493" i="1" s="1"/>
  <c r="I2494" i="1"/>
  <c r="J2494" i="1" s="1"/>
  <c r="I2495" i="1"/>
  <c r="J2495" i="1" s="1"/>
  <c r="I2496" i="1"/>
  <c r="J2496" i="1" s="1"/>
  <c r="I2497" i="1"/>
  <c r="J2497" i="1" s="1"/>
  <c r="I2498" i="1"/>
  <c r="J2498" i="1" s="1"/>
  <c r="I2499" i="1"/>
  <c r="J2499" i="1" s="1"/>
  <c r="I2500" i="1"/>
  <c r="J2500" i="1" s="1"/>
  <c r="I2501" i="1"/>
  <c r="J2501" i="1" s="1"/>
  <c r="I2502" i="1"/>
  <c r="J2502" i="1" s="1"/>
  <c r="I2503" i="1"/>
  <c r="J2503" i="1" s="1"/>
  <c r="I2504" i="1"/>
  <c r="J2504" i="1" s="1"/>
  <c r="I2505" i="1"/>
  <c r="J2505" i="1" s="1"/>
  <c r="I2506" i="1"/>
  <c r="J2506" i="1" s="1"/>
  <c r="I2507" i="1"/>
  <c r="J2507" i="1" s="1"/>
  <c r="I2508" i="1"/>
  <c r="J2508" i="1" s="1"/>
  <c r="I2509" i="1"/>
  <c r="J2509" i="1" s="1"/>
  <c r="I2510" i="1"/>
  <c r="J2510" i="1" s="1"/>
  <c r="I2511" i="1"/>
  <c r="J2511" i="1" s="1"/>
  <c r="I2512" i="1"/>
  <c r="J2512" i="1" s="1"/>
  <c r="I2513" i="1"/>
  <c r="J2513" i="1" s="1"/>
  <c r="I2514" i="1"/>
  <c r="J2514" i="1" s="1"/>
  <c r="I2515" i="1"/>
  <c r="J2515" i="1" s="1"/>
  <c r="I2516" i="1"/>
  <c r="J2516" i="1" s="1"/>
  <c r="I2517" i="1"/>
  <c r="J2517" i="1" s="1"/>
  <c r="I2518" i="1"/>
  <c r="J2518" i="1" s="1"/>
  <c r="I2519" i="1"/>
  <c r="J2519" i="1" s="1"/>
  <c r="I2520" i="1"/>
  <c r="J2520" i="1" s="1"/>
  <c r="I2521" i="1"/>
  <c r="J2521" i="1" s="1"/>
  <c r="I2522" i="1"/>
  <c r="J2522" i="1" s="1"/>
  <c r="I2523" i="1"/>
  <c r="J2523" i="1" s="1"/>
  <c r="I2524" i="1"/>
  <c r="J2524" i="1" s="1"/>
  <c r="I2525" i="1"/>
  <c r="J2525" i="1" s="1"/>
  <c r="I2526" i="1"/>
  <c r="J2526" i="1" s="1"/>
  <c r="I2527" i="1"/>
  <c r="J2527" i="1" s="1"/>
  <c r="I2528" i="1"/>
  <c r="J2528" i="1" s="1"/>
  <c r="I2529" i="1"/>
  <c r="J2529" i="1" s="1"/>
  <c r="I2530" i="1"/>
  <c r="J2530" i="1" s="1"/>
  <c r="I2531" i="1"/>
  <c r="J2531" i="1" s="1"/>
  <c r="I2532" i="1"/>
  <c r="J2532" i="1" s="1"/>
  <c r="I2533" i="1"/>
  <c r="J2533" i="1" s="1"/>
  <c r="I2534" i="1"/>
  <c r="J2534" i="1" s="1"/>
  <c r="I2535" i="1"/>
  <c r="J2535" i="1" s="1"/>
  <c r="I2536" i="1"/>
  <c r="J2536" i="1" s="1"/>
  <c r="I2537" i="1"/>
  <c r="J2537" i="1" s="1"/>
  <c r="I2538" i="1"/>
  <c r="J2538" i="1" s="1"/>
  <c r="I2539" i="1"/>
  <c r="J2539" i="1" s="1"/>
  <c r="I2540" i="1"/>
  <c r="J2540" i="1" s="1"/>
  <c r="I2541" i="1"/>
  <c r="J2541" i="1" s="1"/>
  <c r="I2542" i="1"/>
  <c r="J2542" i="1" s="1"/>
  <c r="I2543" i="1"/>
  <c r="J2543" i="1" s="1"/>
  <c r="I2544" i="1"/>
  <c r="J2544" i="1" s="1"/>
  <c r="I2545" i="1"/>
  <c r="J2545" i="1" s="1"/>
  <c r="I2546" i="1"/>
  <c r="J2546" i="1" s="1"/>
  <c r="I2547" i="1"/>
  <c r="J2547" i="1" s="1"/>
  <c r="I2548" i="1"/>
  <c r="J2548" i="1" s="1"/>
  <c r="I2549" i="1"/>
  <c r="J2549" i="1" s="1"/>
  <c r="I2550" i="1"/>
  <c r="J2550" i="1" s="1"/>
  <c r="I2551" i="1"/>
  <c r="J2551" i="1" s="1"/>
  <c r="I2552" i="1"/>
  <c r="J2552" i="1" s="1"/>
  <c r="I2553" i="1"/>
  <c r="J2553" i="1" s="1"/>
  <c r="I2554" i="1"/>
  <c r="J2554" i="1" s="1"/>
  <c r="I2555" i="1"/>
  <c r="J2555" i="1" s="1"/>
  <c r="I2556" i="1"/>
  <c r="J2556" i="1" s="1"/>
  <c r="I2557" i="1"/>
  <c r="J2557" i="1" s="1"/>
  <c r="I2558" i="1"/>
  <c r="J2558" i="1" s="1"/>
  <c r="I2559" i="1"/>
  <c r="J2559" i="1" s="1"/>
  <c r="I2560" i="1"/>
  <c r="J2560" i="1" s="1"/>
  <c r="I2561" i="1"/>
  <c r="J2561" i="1" s="1"/>
  <c r="I2562" i="1"/>
  <c r="J2562" i="1" s="1"/>
  <c r="I2563" i="1"/>
  <c r="J2563" i="1" s="1"/>
  <c r="I2564" i="1"/>
  <c r="J2564" i="1" s="1"/>
  <c r="I2565" i="1"/>
  <c r="J2565" i="1" s="1"/>
  <c r="I2566" i="1"/>
  <c r="J2566" i="1" s="1"/>
  <c r="I2567" i="1"/>
  <c r="J2567" i="1" s="1"/>
  <c r="I2568" i="1"/>
  <c r="J2568" i="1" s="1"/>
  <c r="I2569" i="1"/>
  <c r="J2569" i="1" s="1"/>
  <c r="I2570" i="1"/>
  <c r="J2570" i="1" s="1"/>
  <c r="I2571" i="1"/>
  <c r="J2571" i="1" s="1"/>
  <c r="I2572" i="1"/>
  <c r="J2572" i="1" s="1"/>
  <c r="I2573" i="1"/>
  <c r="J2573" i="1" s="1"/>
  <c r="I2574" i="1"/>
  <c r="J2574" i="1" s="1"/>
  <c r="I2575" i="1"/>
  <c r="J2575" i="1" s="1"/>
  <c r="I2576" i="1"/>
  <c r="J2576" i="1" s="1"/>
  <c r="I2577" i="1"/>
  <c r="J2577" i="1" s="1"/>
  <c r="I2578" i="1"/>
  <c r="J2578" i="1" s="1"/>
  <c r="I2579" i="1"/>
  <c r="J2579" i="1" s="1"/>
  <c r="I2580" i="1"/>
  <c r="J2580" i="1" s="1"/>
  <c r="I2581" i="1"/>
  <c r="J2581" i="1" s="1"/>
  <c r="I2582" i="1"/>
  <c r="J2582" i="1" s="1"/>
  <c r="I2583" i="1"/>
  <c r="J2583" i="1" s="1"/>
  <c r="I2584" i="1"/>
  <c r="J2584" i="1" s="1"/>
  <c r="I2585" i="1"/>
  <c r="J2585" i="1" s="1"/>
  <c r="I2586" i="1"/>
  <c r="J2586" i="1" s="1"/>
  <c r="I2587" i="1"/>
  <c r="J2587" i="1" s="1"/>
  <c r="I2588" i="1"/>
  <c r="J2588" i="1" s="1"/>
  <c r="I2589" i="1"/>
  <c r="J2589" i="1" s="1"/>
  <c r="I2590" i="1"/>
  <c r="J2590" i="1" s="1"/>
  <c r="I2591" i="1"/>
  <c r="J2591" i="1" s="1"/>
  <c r="I2592" i="1"/>
  <c r="J2592" i="1" s="1"/>
  <c r="I2593" i="1"/>
  <c r="J2593" i="1" s="1"/>
  <c r="I2594" i="1"/>
  <c r="J2594" i="1" s="1"/>
  <c r="I2595" i="1"/>
  <c r="J2595" i="1" s="1"/>
  <c r="I2596" i="1"/>
  <c r="J2596" i="1" s="1"/>
  <c r="I2597" i="1"/>
  <c r="J2597" i="1" s="1"/>
  <c r="I2598" i="1"/>
  <c r="J2598" i="1" s="1"/>
  <c r="I2599" i="1"/>
  <c r="J2599" i="1" s="1"/>
  <c r="I2600" i="1"/>
  <c r="J2600" i="1" s="1"/>
  <c r="I2601" i="1"/>
  <c r="J2601" i="1" s="1"/>
  <c r="I2602" i="1"/>
  <c r="J2602" i="1" s="1"/>
  <c r="I2603" i="1"/>
  <c r="J2603" i="1" s="1"/>
  <c r="I2604" i="1"/>
  <c r="J2604" i="1" s="1"/>
  <c r="I2605" i="1"/>
  <c r="J2605" i="1" s="1"/>
  <c r="I2606" i="1"/>
  <c r="J2606" i="1" s="1"/>
  <c r="I2607" i="1"/>
  <c r="J2607" i="1" s="1"/>
  <c r="I2608" i="1"/>
  <c r="J2608" i="1" s="1"/>
  <c r="I2609" i="1"/>
  <c r="J2609" i="1" s="1"/>
  <c r="I2610" i="1"/>
  <c r="J2610" i="1" s="1"/>
  <c r="I2611" i="1"/>
  <c r="J2611" i="1" s="1"/>
  <c r="I2612" i="1"/>
  <c r="J2612" i="1" s="1"/>
  <c r="I2613" i="1"/>
  <c r="J2613" i="1" s="1"/>
  <c r="I2614" i="1"/>
  <c r="J2614" i="1" s="1"/>
  <c r="I2615" i="1"/>
  <c r="J2615" i="1" s="1"/>
  <c r="I2616" i="1"/>
  <c r="J2616" i="1" s="1"/>
  <c r="I2617" i="1"/>
  <c r="J2617" i="1" s="1"/>
  <c r="I2618" i="1"/>
  <c r="J2618" i="1" s="1"/>
  <c r="I2619" i="1"/>
  <c r="J2619" i="1" s="1"/>
  <c r="I2620" i="1"/>
  <c r="J2620" i="1" s="1"/>
  <c r="I2621" i="1"/>
  <c r="J2621" i="1" s="1"/>
  <c r="I2622" i="1"/>
  <c r="J2622" i="1" s="1"/>
  <c r="I2623" i="1"/>
  <c r="J2623" i="1" s="1"/>
  <c r="I2624" i="1"/>
  <c r="J2624" i="1" s="1"/>
  <c r="I2625" i="1"/>
  <c r="J2625" i="1" s="1"/>
  <c r="I2626" i="1"/>
  <c r="J2626" i="1" s="1"/>
  <c r="I2627" i="1"/>
  <c r="J2627" i="1" s="1"/>
  <c r="I2628" i="1"/>
  <c r="J2628" i="1" s="1"/>
  <c r="I2629" i="1"/>
  <c r="J2629" i="1" s="1"/>
  <c r="I2630" i="1"/>
  <c r="J2630" i="1" s="1"/>
  <c r="I2631" i="1"/>
  <c r="J2631" i="1" s="1"/>
  <c r="I2632" i="1"/>
  <c r="J2632" i="1" s="1"/>
  <c r="I2633" i="1"/>
  <c r="J2633" i="1" s="1"/>
  <c r="I2634" i="1"/>
  <c r="J2634" i="1" s="1"/>
  <c r="I2635" i="1"/>
  <c r="J2635" i="1" s="1"/>
  <c r="I2636" i="1"/>
  <c r="J2636" i="1" s="1"/>
  <c r="I2637" i="1"/>
  <c r="J2637" i="1" s="1"/>
  <c r="I2638" i="1"/>
  <c r="J2638" i="1" s="1"/>
  <c r="I2639" i="1"/>
  <c r="J2639" i="1" s="1"/>
  <c r="I2640" i="1"/>
  <c r="J2640" i="1" s="1"/>
  <c r="I2641" i="1"/>
  <c r="J2641" i="1" s="1"/>
  <c r="I2642" i="1"/>
  <c r="J2642" i="1" s="1"/>
  <c r="I2643" i="1"/>
  <c r="J2643" i="1" s="1"/>
  <c r="I2644" i="1"/>
  <c r="J2644" i="1" s="1"/>
  <c r="I2645" i="1"/>
  <c r="J2645" i="1" s="1"/>
  <c r="I2646" i="1"/>
  <c r="J2646" i="1" s="1"/>
  <c r="I2647" i="1"/>
  <c r="J2647" i="1" s="1"/>
  <c r="I2648" i="1"/>
  <c r="J2648" i="1" s="1"/>
  <c r="I2649" i="1"/>
  <c r="J2649" i="1" s="1"/>
  <c r="I2650" i="1"/>
  <c r="J2650" i="1" s="1"/>
  <c r="I2651" i="1"/>
  <c r="J2651" i="1" s="1"/>
  <c r="I2652" i="1"/>
  <c r="J2652" i="1" s="1"/>
  <c r="I2653" i="1"/>
  <c r="J2653" i="1" s="1"/>
  <c r="I2654" i="1"/>
  <c r="J2654" i="1" s="1"/>
  <c r="I2655" i="1"/>
  <c r="J2655" i="1" s="1"/>
  <c r="I2656" i="1"/>
  <c r="J2656" i="1" s="1"/>
  <c r="I2657" i="1"/>
  <c r="J2657" i="1" s="1"/>
  <c r="I2658" i="1"/>
  <c r="J2658" i="1" s="1"/>
  <c r="I2659" i="1"/>
  <c r="J2659" i="1" s="1"/>
  <c r="I2660" i="1"/>
  <c r="J2660" i="1" s="1"/>
  <c r="I2661" i="1"/>
  <c r="J2661" i="1" s="1"/>
  <c r="I2662" i="1"/>
  <c r="J2662" i="1" s="1"/>
  <c r="I2663" i="1"/>
  <c r="J2663" i="1" s="1"/>
  <c r="I2664" i="1"/>
  <c r="J2664" i="1" s="1"/>
  <c r="I2665" i="1"/>
  <c r="J2665" i="1" s="1"/>
  <c r="I2666" i="1"/>
  <c r="J2666" i="1" s="1"/>
  <c r="I2667" i="1"/>
  <c r="J2667" i="1" s="1"/>
  <c r="I2668" i="1"/>
  <c r="J2668" i="1" s="1"/>
  <c r="I2669" i="1"/>
  <c r="J2669" i="1" s="1"/>
  <c r="I2670" i="1"/>
  <c r="J2670" i="1" s="1"/>
  <c r="I2671" i="1"/>
  <c r="J2671" i="1" s="1"/>
  <c r="I2672" i="1"/>
  <c r="J2672" i="1" s="1"/>
  <c r="I2673" i="1"/>
  <c r="J2673" i="1" s="1"/>
  <c r="I2674" i="1"/>
  <c r="J2674" i="1" s="1"/>
  <c r="I2675" i="1"/>
  <c r="J2675" i="1" s="1"/>
  <c r="I2676" i="1"/>
  <c r="J2676" i="1" s="1"/>
  <c r="I2677" i="1"/>
  <c r="J2677" i="1" s="1"/>
  <c r="I2678" i="1"/>
  <c r="J2678" i="1" s="1"/>
  <c r="I2679" i="1"/>
  <c r="J2679" i="1" s="1"/>
  <c r="I2680" i="1"/>
  <c r="J2680" i="1" s="1"/>
  <c r="I2681" i="1"/>
  <c r="J2681" i="1" s="1"/>
  <c r="I2682" i="1"/>
  <c r="J2682" i="1" s="1"/>
  <c r="I2683" i="1"/>
  <c r="J2683" i="1" s="1"/>
  <c r="I2684" i="1"/>
  <c r="J2684" i="1" s="1"/>
  <c r="I2685" i="1"/>
  <c r="J2685" i="1" s="1"/>
  <c r="I2686" i="1"/>
  <c r="J2686" i="1" s="1"/>
  <c r="I2687" i="1"/>
  <c r="J2687" i="1" s="1"/>
  <c r="I2688" i="1"/>
  <c r="J2688" i="1" s="1"/>
  <c r="I2689" i="1"/>
  <c r="J2689" i="1" s="1"/>
  <c r="I2690" i="1"/>
  <c r="J2690" i="1" s="1"/>
  <c r="I2691" i="1"/>
  <c r="J2691" i="1" s="1"/>
  <c r="I2692" i="1"/>
  <c r="J2692" i="1" s="1"/>
  <c r="I2693" i="1"/>
  <c r="J2693" i="1" s="1"/>
  <c r="I2694" i="1"/>
  <c r="J2694" i="1" s="1"/>
  <c r="I2695" i="1"/>
  <c r="J2695" i="1" s="1"/>
  <c r="I2696" i="1"/>
  <c r="J2696" i="1" s="1"/>
  <c r="I2697" i="1"/>
  <c r="J2697" i="1" s="1"/>
  <c r="I2698" i="1"/>
  <c r="J2698" i="1" s="1"/>
  <c r="I2699" i="1"/>
  <c r="J2699" i="1" s="1"/>
  <c r="I2700" i="1"/>
  <c r="J2700" i="1" s="1"/>
  <c r="I2701" i="1"/>
  <c r="J2701" i="1" s="1"/>
  <c r="I2702" i="1"/>
  <c r="J2702" i="1" s="1"/>
  <c r="I2703" i="1"/>
  <c r="J2703" i="1" s="1"/>
  <c r="I2704" i="1"/>
  <c r="J2704" i="1" s="1"/>
  <c r="I2705" i="1"/>
  <c r="J2705" i="1" s="1"/>
  <c r="I2706" i="1"/>
  <c r="J2706" i="1" s="1"/>
  <c r="I2707" i="1"/>
  <c r="J2707" i="1" s="1"/>
  <c r="I2708" i="1"/>
  <c r="J2708" i="1" s="1"/>
  <c r="I2709" i="1"/>
  <c r="J2709" i="1" s="1"/>
  <c r="I2710" i="1"/>
  <c r="J2710" i="1" s="1"/>
  <c r="I2711" i="1"/>
  <c r="J2711" i="1" s="1"/>
  <c r="I2712" i="1"/>
  <c r="J2712" i="1" s="1"/>
  <c r="I2713" i="1"/>
  <c r="J2713" i="1" s="1"/>
  <c r="I2714" i="1"/>
  <c r="J2714" i="1" s="1"/>
  <c r="I2715" i="1"/>
  <c r="J2715" i="1" s="1"/>
  <c r="I2716" i="1"/>
  <c r="J2716" i="1" s="1"/>
  <c r="I2717" i="1"/>
  <c r="J2717" i="1" s="1"/>
  <c r="I2718" i="1"/>
  <c r="J2718" i="1" s="1"/>
  <c r="I2719" i="1"/>
  <c r="J2719" i="1" s="1"/>
  <c r="I2720" i="1"/>
  <c r="J2720" i="1" s="1"/>
  <c r="I2721" i="1"/>
  <c r="J2721" i="1" s="1"/>
  <c r="I2722" i="1"/>
  <c r="J2722" i="1" s="1"/>
  <c r="I2723" i="1"/>
  <c r="J2723" i="1" s="1"/>
  <c r="I2724" i="1"/>
  <c r="J2724" i="1" s="1"/>
  <c r="I2725" i="1"/>
  <c r="J2725" i="1" s="1"/>
  <c r="I2726" i="1"/>
  <c r="J2726" i="1" s="1"/>
  <c r="I2727" i="1"/>
  <c r="J2727" i="1" s="1"/>
  <c r="I2728" i="1"/>
  <c r="J2728" i="1" s="1"/>
  <c r="I2729" i="1"/>
  <c r="J2729" i="1" s="1"/>
  <c r="I2730" i="1"/>
  <c r="J2730" i="1" s="1"/>
  <c r="I2731" i="1"/>
  <c r="J2731" i="1" s="1"/>
  <c r="I2732" i="1"/>
  <c r="J2732" i="1" s="1"/>
  <c r="I2733" i="1"/>
  <c r="J2733" i="1" s="1"/>
  <c r="I2734" i="1"/>
  <c r="J2734" i="1" s="1"/>
  <c r="I2735" i="1"/>
  <c r="J2735" i="1" s="1"/>
  <c r="I2736" i="1"/>
  <c r="J2736" i="1" s="1"/>
  <c r="I2737" i="1"/>
  <c r="J2737" i="1" s="1"/>
  <c r="I2738" i="1"/>
  <c r="J2738" i="1" s="1"/>
  <c r="I2739" i="1"/>
  <c r="J2739" i="1" s="1"/>
  <c r="I2740" i="1"/>
  <c r="J2740" i="1" s="1"/>
  <c r="I2741" i="1"/>
  <c r="J2741" i="1" s="1"/>
  <c r="I2742" i="1"/>
  <c r="J2742" i="1" s="1"/>
  <c r="I2743" i="1"/>
  <c r="J2743" i="1" s="1"/>
  <c r="I2744" i="1"/>
  <c r="J2744" i="1" s="1"/>
  <c r="I2745" i="1"/>
  <c r="J2745" i="1" s="1"/>
  <c r="I2746" i="1"/>
  <c r="J2746" i="1" s="1"/>
  <c r="I2747" i="1"/>
  <c r="J2747" i="1" s="1"/>
  <c r="I2748" i="1"/>
  <c r="J2748" i="1" s="1"/>
  <c r="I2749" i="1"/>
  <c r="J2749" i="1" s="1"/>
  <c r="I2750" i="1"/>
  <c r="J2750" i="1" s="1"/>
  <c r="I2751" i="1"/>
  <c r="J2751" i="1" s="1"/>
  <c r="I2752" i="1"/>
  <c r="J2752" i="1" s="1"/>
  <c r="I2753" i="1"/>
  <c r="J2753" i="1" s="1"/>
  <c r="I2754" i="1"/>
  <c r="J2754" i="1" s="1"/>
  <c r="I2755" i="1"/>
  <c r="J2755" i="1" s="1"/>
  <c r="I2756" i="1"/>
  <c r="J2756" i="1" s="1"/>
  <c r="I2757" i="1"/>
  <c r="J2757" i="1" s="1"/>
  <c r="I2758" i="1"/>
  <c r="J2758" i="1" s="1"/>
  <c r="I2759" i="1"/>
  <c r="J2759" i="1" s="1"/>
  <c r="I2760" i="1"/>
  <c r="J2760" i="1" s="1"/>
  <c r="I2761" i="1"/>
  <c r="J2761" i="1" s="1"/>
  <c r="I2762" i="1"/>
  <c r="J2762" i="1" s="1"/>
  <c r="I2763" i="1"/>
  <c r="J2763" i="1" s="1"/>
  <c r="I2764" i="1"/>
  <c r="J2764" i="1" s="1"/>
  <c r="I2765" i="1"/>
  <c r="J2765" i="1" s="1"/>
  <c r="I2766" i="1"/>
  <c r="J2766" i="1" s="1"/>
  <c r="I2767" i="1"/>
  <c r="J2767" i="1" s="1"/>
  <c r="I2768" i="1"/>
  <c r="J2768" i="1" s="1"/>
  <c r="I2769" i="1"/>
  <c r="J2769" i="1" s="1"/>
  <c r="I2770" i="1"/>
  <c r="J2770" i="1" s="1"/>
  <c r="I2771" i="1"/>
  <c r="J2771" i="1" s="1"/>
  <c r="I2772" i="1"/>
  <c r="J2772" i="1" s="1"/>
  <c r="I2773" i="1"/>
  <c r="J2773" i="1" s="1"/>
  <c r="I2774" i="1"/>
  <c r="J2774" i="1" s="1"/>
  <c r="I2775" i="1"/>
  <c r="J2775" i="1" s="1"/>
  <c r="I2776" i="1"/>
  <c r="J2776" i="1" s="1"/>
  <c r="I2777" i="1"/>
  <c r="J2777" i="1" s="1"/>
  <c r="I2778" i="1"/>
  <c r="J2778" i="1" s="1"/>
  <c r="I2779" i="1"/>
  <c r="J2779" i="1" s="1"/>
  <c r="I2780" i="1"/>
  <c r="J2780" i="1" s="1"/>
  <c r="I2781" i="1"/>
  <c r="J2781" i="1" s="1"/>
  <c r="I2782" i="1"/>
  <c r="J2782" i="1" s="1"/>
  <c r="I2783" i="1"/>
  <c r="J2783" i="1" s="1"/>
  <c r="I2784" i="1"/>
  <c r="J2784" i="1" s="1"/>
  <c r="I2785" i="1"/>
  <c r="J2785" i="1" s="1"/>
  <c r="I2786" i="1"/>
  <c r="J2786" i="1" s="1"/>
  <c r="I2787" i="1"/>
  <c r="J2787" i="1" s="1"/>
  <c r="I2788" i="1"/>
  <c r="J2788" i="1" s="1"/>
  <c r="I2789" i="1"/>
  <c r="J2789" i="1" s="1"/>
  <c r="I2790" i="1"/>
  <c r="J2790" i="1" s="1"/>
  <c r="I2791" i="1"/>
  <c r="J2791" i="1" s="1"/>
  <c r="I2792" i="1"/>
  <c r="J2792" i="1" s="1"/>
  <c r="I2793" i="1"/>
  <c r="J2793" i="1" s="1"/>
  <c r="I2794" i="1"/>
  <c r="J2794" i="1" s="1"/>
  <c r="I2795" i="1"/>
  <c r="J2795" i="1" s="1"/>
  <c r="I2796" i="1"/>
  <c r="J2796" i="1" s="1"/>
  <c r="I2797" i="1"/>
  <c r="J2797" i="1" s="1"/>
  <c r="I2798" i="1"/>
  <c r="J2798" i="1" s="1"/>
  <c r="I2799" i="1"/>
  <c r="J2799" i="1" s="1"/>
  <c r="I2800" i="1"/>
  <c r="J2800" i="1" s="1"/>
  <c r="I2801" i="1"/>
  <c r="J2801" i="1" s="1"/>
  <c r="I2802" i="1"/>
  <c r="J2802" i="1" s="1"/>
  <c r="I2803" i="1"/>
  <c r="J2803" i="1" s="1"/>
  <c r="I2804" i="1"/>
  <c r="J2804" i="1" s="1"/>
  <c r="I2805" i="1"/>
  <c r="J2805" i="1" s="1"/>
  <c r="I2806" i="1"/>
  <c r="J2806" i="1" s="1"/>
  <c r="I2807" i="1"/>
  <c r="J2807" i="1" s="1"/>
  <c r="I2808" i="1"/>
  <c r="J2808" i="1" s="1"/>
  <c r="I2809" i="1"/>
  <c r="J2809" i="1" s="1"/>
  <c r="I2810" i="1"/>
  <c r="J2810" i="1" s="1"/>
  <c r="I2811" i="1"/>
  <c r="J2811" i="1" s="1"/>
  <c r="I2812" i="1"/>
  <c r="J2812" i="1" s="1"/>
  <c r="I2813" i="1"/>
  <c r="J2813" i="1" s="1"/>
  <c r="I2814" i="1"/>
  <c r="J2814" i="1" s="1"/>
  <c r="I2815" i="1"/>
  <c r="J2815" i="1" s="1"/>
  <c r="I2816" i="1"/>
  <c r="J2816" i="1" s="1"/>
  <c r="I2817" i="1"/>
  <c r="J2817" i="1" s="1"/>
  <c r="I2818" i="1"/>
  <c r="J2818" i="1" s="1"/>
  <c r="I2819" i="1"/>
  <c r="J2819" i="1" s="1"/>
  <c r="I2820" i="1"/>
  <c r="J2820" i="1" s="1"/>
  <c r="I2821" i="1"/>
  <c r="J2821" i="1" s="1"/>
  <c r="I2822" i="1"/>
  <c r="J2822" i="1" s="1"/>
  <c r="I2823" i="1"/>
  <c r="J2823" i="1" s="1"/>
  <c r="I2824" i="1"/>
  <c r="J2824" i="1" s="1"/>
  <c r="I2825" i="1"/>
  <c r="J2825" i="1" s="1"/>
  <c r="I2826" i="1"/>
  <c r="J2826" i="1" s="1"/>
  <c r="I2827" i="1"/>
  <c r="J2827" i="1" s="1"/>
  <c r="I2828" i="1"/>
  <c r="J2828" i="1" s="1"/>
  <c r="I2829" i="1"/>
  <c r="J2829" i="1" s="1"/>
  <c r="I2830" i="1"/>
  <c r="J2830" i="1" s="1"/>
  <c r="I2831" i="1"/>
  <c r="J2831" i="1" s="1"/>
  <c r="I2832" i="1"/>
  <c r="J2832" i="1" s="1"/>
  <c r="I2833" i="1"/>
  <c r="J2833" i="1" s="1"/>
  <c r="I2834" i="1"/>
  <c r="J2834" i="1" s="1"/>
  <c r="I2835" i="1"/>
  <c r="J2835" i="1" s="1"/>
  <c r="I2836" i="1"/>
  <c r="J2836" i="1" s="1"/>
  <c r="I2837" i="1"/>
  <c r="J2837" i="1" s="1"/>
  <c r="I2838" i="1"/>
  <c r="J2838" i="1" s="1"/>
  <c r="I2839" i="1"/>
  <c r="J2839" i="1" s="1"/>
  <c r="I2840" i="1"/>
  <c r="J2840" i="1" s="1"/>
  <c r="I2841" i="1"/>
  <c r="J2841" i="1" s="1"/>
  <c r="I2842" i="1"/>
  <c r="J2842" i="1" s="1"/>
  <c r="I2843" i="1"/>
  <c r="J2843" i="1" s="1"/>
  <c r="I2844" i="1"/>
  <c r="J2844" i="1" s="1"/>
  <c r="I2845" i="1"/>
  <c r="J2845" i="1" s="1"/>
  <c r="I2846" i="1"/>
  <c r="J2846" i="1" s="1"/>
  <c r="I2847" i="1"/>
  <c r="J2847" i="1" s="1"/>
  <c r="I2848" i="1"/>
  <c r="J2848" i="1" s="1"/>
  <c r="I2849" i="1"/>
  <c r="J2849" i="1" s="1"/>
  <c r="I2850" i="1"/>
  <c r="J2850" i="1" s="1"/>
  <c r="I2851" i="1"/>
  <c r="J2851" i="1" s="1"/>
  <c r="I2852" i="1"/>
  <c r="J2852" i="1" s="1"/>
  <c r="I2853" i="1"/>
  <c r="J2853" i="1" s="1"/>
  <c r="I2854" i="1"/>
  <c r="J2854" i="1" s="1"/>
  <c r="I2855" i="1"/>
  <c r="J2855" i="1" s="1"/>
  <c r="I2856" i="1"/>
  <c r="J2856" i="1" s="1"/>
  <c r="I2857" i="1"/>
  <c r="J2857" i="1" s="1"/>
  <c r="I2858" i="1"/>
  <c r="J2858" i="1" s="1"/>
  <c r="I2859" i="1"/>
  <c r="J2859" i="1" s="1"/>
  <c r="I2860" i="1"/>
  <c r="J2860" i="1" s="1"/>
  <c r="I2861" i="1"/>
  <c r="J2861" i="1" s="1"/>
  <c r="I2862" i="1"/>
  <c r="J2862" i="1" s="1"/>
  <c r="I2863" i="1"/>
  <c r="J2863" i="1" s="1"/>
  <c r="I2864" i="1"/>
  <c r="J2864" i="1" s="1"/>
  <c r="I2865" i="1"/>
  <c r="J2865" i="1" s="1"/>
  <c r="I2866" i="1"/>
  <c r="J2866" i="1" s="1"/>
  <c r="I2867" i="1"/>
  <c r="J2867" i="1" s="1"/>
  <c r="I2868" i="1"/>
  <c r="J2868" i="1" s="1"/>
  <c r="I2869" i="1"/>
  <c r="J2869" i="1" s="1"/>
  <c r="I2870" i="1"/>
  <c r="J2870" i="1" s="1"/>
  <c r="I2871" i="1"/>
  <c r="J2871" i="1" s="1"/>
  <c r="I2872" i="1"/>
  <c r="J2872" i="1" s="1"/>
  <c r="I2873" i="1"/>
  <c r="J2873" i="1" s="1"/>
  <c r="I2874" i="1"/>
  <c r="J2874" i="1" s="1"/>
  <c r="I2875" i="1"/>
  <c r="J2875" i="1" s="1"/>
  <c r="I2876" i="1"/>
  <c r="J2876" i="1" s="1"/>
  <c r="I2877" i="1"/>
  <c r="J2877" i="1" s="1"/>
  <c r="I2878" i="1"/>
  <c r="J2878" i="1" s="1"/>
  <c r="I2879" i="1"/>
  <c r="J2879" i="1" s="1"/>
  <c r="I2880" i="1"/>
  <c r="J2880" i="1" s="1"/>
  <c r="I2881" i="1"/>
  <c r="J2881" i="1" s="1"/>
  <c r="I2882" i="1"/>
  <c r="J2882" i="1" s="1"/>
  <c r="I2883" i="1"/>
  <c r="J2883" i="1" s="1"/>
  <c r="I2884" i="1"/>
  <c r="J2884" i="1" s="1"/>
  <c r="I2885" i="1"/>
  <c r="J2885" i="1" s="1"/>
  <c r="I2886" i="1"/>
  <c r="J2886" i="1" s="1"/>
  <c r="I2887" i="1"/>
  <c r="J2887" i="1" s="1"/>
  <c r="I2888" i="1"/>
  <c r="J2888" i="1" s="1"/>
  <c r="I2889" i="1"/>
  <c r="J2889" i="1" s="1"/>
  <c r="I2890" i="1"/>
  <c r="J2890" i="1" s="1"/>
  <c r="I2891" i="1"/>
  <c r="J2891" i="1" s="1"/>
  <c r="I2892" i="1"/>
  <c r="J2892" i="1" s="1"/>
  <c r="I2893" i="1"/>
  <c r="J2893" i="1" s="1"/>
  <c r="I2894" i="1"/>
  <c r="J2894" i="1" s="1"/>
  <c r="I2895" i="1"/>
  <c r="J2895" i="1" s="1"/>
  <c r="I2896" i="1"/>
  <c r="J2896" i="1" s="1"/>
  <c r="I2897" i="1"/>
  <c r="J2897" i="1" s="1"/>
  <c r="I2898" i="1"/>
  <c r="J2898" i="1" s="1"/>
  <c r="I2899" i="1"/>
  <c r="J2899" i="1" s="1"/>
  <c r="I2900" i="1"/>
  <c r="J2900" i="1" s="1"/>
  <c r="I2901" i="1"/>
  <c r="J2901" i="1" s="1"/>
  <c r="I2902" i="1"/>
  <c r="J2902" i="1" s="1"/>
  <c r="I2903" i="1"/>
  <c r="J2903" i="1" s="1"/>
  <c r="I2904" i="1"/>
  <c r="J2904" i="1" s="1"/>
  <c r="I2905" i="1"/>
  <c r="J2905" i="1" s="1"/>
  <c r="I2906" i="1"/>
  <c r="J2906" i="1" s="1"/>
  <c r="I2907" i="1"/>
  <c r="J2907" i="1" s="1"/>
  <c r="I2908" i="1"/>
  <c r="J2908" i="1" s="1"/>
  <c r="I2909" i="1"/>
  <c r="J2909" i="1" s="1"/>
  <c r="I2910" i="1"/>
  <c r="J2910" i="1" s="1"/>
  <c r="I2911" i="1"/>
  <c r="J2911" i="1" s="1"/>
  <c r="I2912" i="1"/>
  <c r="J2912" i="1" s="1"/>
  <c r="I2913" i="1"/>
  <c r="J2913" i="1" s="1"/>
  <c r="I2914" i="1"/>
  <c r="J2914" i="1" s="1"/>
  <c r="I2915" i="1"/>
  <c r="J2915" i="1" s="1"/>
  <c r="I2916" i="1"/>
  <c r="J2916" i="1" s="1"/>
  <c r="I2917" i="1"/>
  <c r="J2917" i="1" s="1"/>
  <c r="I2918" i="1"/>
  <c r="J2918" i="1" s="1"/>
  <c r="I2919" i="1"/>
  <c r="J2919" i="1" s="1"/>
  <c r="I2920" i="1"/>
  <c r="J2920" i="1" s="1"/>
  <c r="I2921" i="1"/>
  <c r="J2921" i="1" s="1"/>
  <c r="I2922" i="1"/>
  <c r="J2922" i="1" s="1"/>
  <c r="I2923" i="1"/>
  <c r="J2923" i="1" s="1"/>
  <c r="I2924" i="1"/>
  <c r="J2924" i="1" s="1"/>
  <c r="I2925" i="1"/>
  <c r="J2925" i="1" s="1"/>
  <c r="I2926" i="1"/>
  <c r="J2926" i="1" s="1"/>
  <c r="I2927" i="1"/>
  <c r="J2927" i="1" s="1"/>
  <c r="I2928" i="1"/>
  <c r="J2928" i="1" s="1"/>
  <c r="I2929" i="1"/>
  <c r="J2929" i="1" s="1"/>
  <c r="I2930" i="1"/>
  <c r="J2930" i="1" s="1"/>
  <c r="I2931" i="1"/>
  <c r="J2931" i="1" s="1"/>
  <c r="I2932" i="1"/>
  <c r="J2932" i="1" s="1"/>
  <c r="I2933" i="1"/>
  <c r="J2933" i="1" s="1"/>
  <c r="I2934" i="1"/>
  <c r="J2934" i="1" s="1"/>
  <c r="I2935" i="1"/>
  <c r="J2935" i="1" s="1"/>
  <c r="I2936" i="1"/>
  <c r="J2936" i="1" s="1"/>
  <c r="I2937" i="1"/>
  <c r="J2937" i="1" s="1"/>
  <c r="I2938" i="1"/>
  <c r="J2938" i="1" s="1"/>
  <c r="I2939" i="1"/>
  <c r="J2939" i="1" s="1"/>
  <c r="I2940" i="1"/>
  <c r="J2940" i="1" s="1"/>
  <c r="I2941" i="1"/>
  <c r="J2941" i="1" s="1"/>
  <c r="I2942" i="1"/>
  <c r="J2942" i="1" s="1"/>
  <c r="I2943" i="1"/>
  <c r="J2943" i="1" s="1"/>
  <c r="I2944" i="1"/>
  <c r="J2944" i="1" s="1"/>
  <c r="I2945" i="1"/>
  <c r="J2945" i="1" s="1"/>
  <c r="I2946" i="1"/>
  <c r="J2946" i="1" s="1"/>
  <c r="I2947" i="1"/>
  <c r="J2947" i="1" s="1"/>
  <c r="I2948" i="1"/>
  <c r="J2948" i="1" s="1"/>
  <c r="I2949" i="1"/>
  <c r="J2949" i="1" s="1"/>
  <c r="I2950" i="1"/>
  <c r="J2950" i="1" s="1"/>
  <c r="I2951" i="1"/>
  <c r="J2951" i="1" s="1"/>
  <c r="I2952" i="1"/>
  <c r="J2952" i="1" s="1"/>
  <c r="I2953" i="1"/>
  <c r="J2953" i="1" s="1"/>
  <c r="I2954" i="1"/>
  <c r="J2954" i="1" s="1"/>
  <c r="I2955" i="1"/>
  <c r="J2955" i="1" s="1"/>
  <c r="I2956" i="1"/>
  <c r="J2956" i="1" s="1"/>
  <c r="I2957" i="1"/>
  <c r="J2957" i="1" s="1"/>
  <c r="I2958" i="1"/>
  <c r="J2958" i="1" s="1"/>
  <c r="I2959" i="1"/>
  <c r="J2959" i="1" s="1"/>
  <c r="I2960" i="1"/>
  <c r="J2960" i="1" s="1"/>
  <c r="I2961" i="1"/>
  <c r="J2961" i="1" s="1"/>
  <c r="I2962" i="1"/>
  <c r="J2962" i="1" s="1"/>
  <c r="I2963" i="1"/>
  <c r="J2963" i="1" s="1"/>
  <c r="I2964" i="1"/>
  <c r="J2964" i="1" s="1"/>
  <c r="I2965" i="1"/>
  <c r="J2965" i="1" s="1"/>
  <c r="I2966" i="1"/>
  <c r="J2966" i="1" s="1"/>
  <c r="I2967" i="1"/>
  <c r="J2967" i="1" s="1"/>
  <c r="I2968" i="1"/>
  <c r="J2968" i="1" s="1"/>
  <c r="I2969" i="1"/>
  <c r="J2969" i="1" s="1"/>
  <c r="I2970" i="1"/>
  <c r="J2970" i="1" s="1"/>
  <c r="I2971" i="1"/>
  <c r="J2971" i="1" s="1"/>
  <c r="I2972" i="1"/>
  <c r="J2972" i="1" s="1"/>
  <c r="I2973" i="1"/>
  <c r="J2973" i="1" s="1"/>
  <c r="I2974" i="1"/>
  <c r="J2974" i="1" s="1"/>
  <c r="I2975" i="1"/>
  <c r="J2975" i="1" s="1"/>
  <c r="I2976" i="1"/>
  <c r="J2976" i="1" s="1"/>
  <c r="I2977" i="1"/>
  <c r="J2977" i="1" s="1"/>
  <c r="I2978" i="1"/>
  <c r="J2978" i="1" s="1"/>
  <c r="I2979" i="1"/>
  <c r="J2979" i="1" s="1"/>
  <c r="I2980" i="1"/>
  <c r="J2980" i="1" s="1"/>
  <c r="I2981" i="1"/>
  <c r="J2981" i="1" s="1"/>
  <c r="I2982" i="1"/>
  <c r="J2982" i="1" s="1"/>
  <c r="I2983" i="1"/>
  <c r="J2983" i="1" s="1"/>
  <c r="I2984" i="1"/>
  <c r="J2984" i="1" s="1"/>
  <c r="I2985" i="1"/>
  <c r="J2985" i="1" s="1"/>
  <c r="I2986" i="1"/>
  <c r="J2986" i="1" s="1"/>
  <c r="I2987" i="1"/>
  <c r="J2987" i="1" s="1"/>
  <c r="I2988" i="1"/>
  <c r="J2988" i="1" s="1"/>
  <c r="I2989" i="1"/>
  <c r="J2989" i="1" s="1"/>
  <c r="I2990" i="1"/>
  <c r="J2990" i="1" s="1"/>
  <c r="I2991" i="1"/>
  <c r="J2991" i="1" s="1"/>
  <c r="I2992" i="1"/>
  <c r="J2992" i="1" s="1"/>
  <c r="I2993" i="1"/>
  <c r="J2993" i="1" s="1"/>
  <c r="I2994" i="1"/>
  <c r="J2994" i="1" s="1"/>
  <c r="I2995" i="1"/>
  <c r="J2995" i="1" s="1"/>
  <c r="I2996" i="1"/>
  <c r="J2996" i="1" s="1"/>
  <c r="I2997" i="1"/>
  <c r="J2997" i="1" s="1"/>
  <c r="I2998" i="1"/>
  <c r="J2998" i="1" s="1"/>
  <c r="I2999" i="1"/>
  <c r="J2999" i="1" s="1"/>
  <c r="I3000" i="1"/>
  <c r="J3000" i="1" s="1"/>
  <c r="I3001" i="1"/>
  <c r="J3001" i="1" s="1"/>
  <c r="I3002" i="1"/>
  <c r="J3002" i="1" s="1"/>
  <c r="I3003" i="1"/>
  <c r="J3003" i="1" s="1"/>
  <c r="I3004" i="1"/>
  <c r="J3004" i="1" s="1"/>
  <c r="I3005" i="1"/>
  <c r="J3005" i="1" s="1"/>
  <c r="I3006" i="1"/>
  <c r="J3006" i="1" s="1"/>
  <c r="I3007" i="1"/>
  <c r="J3007" i="1" s="1"/>
  <c r="I3008" i="1"/>
  <c r="J3008" i="1" s="1"/>
  <c r="I3009" i="1"/>
  <c r="J3009" i="1" s="1"/>
  <c r="I3010" i="1"/>
  <c r="J3010" i="1" s="1"/>
  <c r="I3011" i="1"/>
  <c r="J3011" i="1" s="1"/>
  <c r="I3012" i="1"/>
  <c r="J3012" i="1" s="1"/>
  <c r="I3013" i="1"/>
  <c r="J3013" i="1" s="1"/>
  <c r="I3014" i="1"/>
  <c r="J3014" i="1" s="1"/>
  <c r="I3015" i="1"/>
  <c r="J3015" i="1" s="1"/>
  <c r="I3016" i="1"/>
  <c r="J3016" i="1" s="1"/>
  <c r="I3017" i="1"/>
  <c r="J3017" i="1" s="1"/>
  <c r="I3018" i="1"/>
  <c r="J3018" i="1" s="1"/>
  <c r="I3019" i="1"/>
  <c r="J3019" i="1" s="1"/>
  <c r="I3020" i="1"/>
  <c r="J3020" i="1" s="1"/>
  <c r="I3021" i="1"/>
  <c r="J3021" i="1" s="1"/>
  <c r="I3022" i="1"/>
  <c r="J3022" i="1" s="1"/>
  <c r="I3023" i="1"/>
  <c r="J3023" i="1" s="1"/>
  <c r="I3024" i="1"/>
  <c r="J3024" i="1" s="1"/>
  <c r="I3025" i="1"/>
  <c r="J3025" i="1" s="1"/>
  <c r="I3026" i="1"/>
  <c r="J3026" i="1" s="1"/>
  <c r="I3027" i="1"/>
  <c r="J3027" i="1" s="1"/>
  <c r="I3028" i="1"/>
  <c r="J3028" i="1" s="1"/>
  <c r="I3029" i="1"/>
  <c r="J3029" i="1" s="1"/>
  <c r="I3030" i="1"/>
  <c r="J3030" i="1" s="1"/>
  <c r="I3031" i="1"/>
  <c r="J3031" i="1" s="1"/>
  <c r="I3032" i="1"/>
  <c r="J3032" i="1" s="1"/>
  <c r="I3033" i="1"/>
  <c r="J3033" i="1" s="1"/>
  <c r="I3034" i="1"/>
  <c r="J3034" i="1" s="1"/>
  <c r="I3035" i="1"/>
  <c r="J3035" i="1" s="1"/>
  <c r="I3036" i="1"/>
  <c r="J3036" i="1" s="1"/>
  <c r="I3037" i="1"/>
  <c r="J3037" i="1" s="1"/>
  <c r="I3038" i="1"/>
  <c r="J3038" i="1" s="1"/>
  <c r="I3039" i="1"/>
  <c r="J3039" i="1" s="1"/>
  <c r="I3040" i="1"/>
  <c r="J3040" i="1" s="1"/>
  <c r="I3041" i="1"/>
  <c r="J3041" i="1" s="1"/>
  <c r="I3042" i="1"/>
  <c r="J3042" i="1" s="1"/>
  <c r="I3043" i="1"/>
  <c r="J3043" i="1" s="1"/>
  <c r="I3044" i="1"/>
  <c r="J3044" i="1" s="1"/>
  <c r="I3045" i="1"/>
  <c r="J3045" i="1" s="1"/>
  <c r="I3046" i="1"/>
  <c r="J3046" i="1" s="1"/>
  <c r="I3047" i="1"/>
  <c r="J3047" i="1" s="1"/>
  <c r="I3048" i="1"/>
  <c r="J3048" i="1" s="1"/>
  <c r="I3049" i="1"/>
  <c r="J3049" i="1" s="1"/>
  <c r="I3050" i="1"/>
  <c r="J3050" i="1" s="1"/>
  <c r="I3051" i="1"/>
  <c r="J3051" i="1" s="1"/>
  <c r="I3052" i="1"/>
  <c r="J3052" i="1" s="1"/>
  <c r="I3053" i="1"/>
  <c r="J3053" i="1" s="1"/>
  <c r="I3054" i="1"/>
  <c r="J3054" i="1" s="1"/>
  <c r="I3055" i="1"/>
  <c r="J3055" i="1" s="1"/>
  <c r="I3056" i="1"/>
  <c r="J3056" i="1" s="1"/>
  <c r="I3057" i="1"/>
  <c r="J3057" i="1" s="1"/>
  <c r="I3058" i="1"/>
  <c r="J3058" i="1" s="1"/>
  <c r="I3059" i="1"/>
  <c r="J3059" i="1" s="1"/>
  <c r="I3060" i="1"/>
  <c r="J3060" i="1" s="1"/>
  <c r="I3061" i="1"/>
  <c r="J3061" i="1" s="1"/>
  <c r="I3062" i="1"/>
  <c r="J3062" i="1" s="1"/>
  <c r="I3063" i="1"/>
  <c r="J3063" i="1" s="1"/>
  <c r="I3064" i="1"/>
  <c r="J3064" i="1" s="1"/>
  <c r="I3065" i="1"/>
  <c r="J3065" i="1" s="1"/>
  <c r="I3066" i="1"/>
  <c r="J3066" i="1" s="1"/>
  <c r="I3067" i="1"/>
  <c r="J3067" i="1" s="1"/>
  <c r="I3068" i="1"/>
  <c r="J3068" i="1" s="1"/>
  <c r="I3069" i="1"/>
  <c r="J3069" i="1" s="1"/>
  <c r="I3070" i="1"/>
  <c r="J3070" i="1" s="1"/>
  <c r="I3071" i="1"/>
  <c r="J3071" i="1" s="1"/>
  <c r="I3072" i="1"/>
  <c r="J3072" i="1" s="1"/>
  <c r="I3073" i="1"/>
  <c r="J3073" i="1" s="1"/>
  <c r="I3074" i="1"/>
  <c r="J3074" i="1" s="1"/>
  <c r="I3075" i="1"/>
  <c r="J3075" i="1" s="1"/>
  <c r="I3076" i="1"/>
  <c r="J3076" i="1" s="1"/>
  <c r="I3077" i="1"/>
  <c r="J3077" i="1" s="1"/>
  <c r="I3078" i="1"/>
  <c r="J3078" i="1" s="1"/>
  <c r="I3079" i="1"/>
  <c r="J3079" i="1" s="1"/>
  <c r="I3080" i="1"/>
  <c r="J3080" i="1" s="1"/>
  <c r="I3081" i="1"/>
  <c r="J3081" i="1" s="1"/>
  <c r="I3082" i="1"/>
  <c r="J3082" i="1" s="1"/>
  <c r="I3083" i="1"/>
  <c r="J3083" i="1" s="1"/>
  <c r="I3084" i="1"/>
  <c r="J3084" i="1" s="1"/>
  <c r="I3085" i="1"/>
  <c r="J3085" i="1" s="1"/>
  <c r="I3086" i="1"/>
  <c r="J3086" i="1" s="1"/>
  <c r="I3087" i="1"/>
  <c r="J3087" i="1" s="1"/>
  <c r="I3088" i="1"/>
  <c r="J3088" i="1" s="1"/>
  <c r="I3089" i="1"/>
  <c r="J3089" i="1" s="1"/>
  <c r="I3090" i="1"/>
  <c r="J3090" i="1" s="1"/>
  <c r="I3091" i="1"/>
  <c r="J3091" i="1" s="1"/>
  <c r="I3092" i="1"/>
  <c r="J3092" i="1" s="1"/>
  <c r="I3093" i="1"/>
  <c r="J3093" i="1" s="1"/>
  <c r="I3094" i="1"/>
  <c r="J3094" i="1" s="1"/>
  <c r="I3095" i="1"/>
  <c r="J3095" i="1" s="1"/>
  <c r="I3096" i="1"/>
  <c r="J3096" i="1" s="1"/>
  <c r="I3097" i="1"/>
  <c r="J3097" i="1" s="1"/>
  <c r="I3098" i="1"/>
  <c r="J3098" i="1" s="1"/>
  <c r="I3099" i="1"/>
  <c r="J3099" i="1" s="1"/>
  <c r="I3100" i="1"/>
  <c r="J3100" i="1" s="1"/>
  <c r="I3101" i="1"/>
  <c r="J3101" i="1" s="1"/>
  <c r="I3102" i="1"/>
  <c r="J3102" i="1" s="1"/>
  <c r="I3103" i="1"/>
  <c r="J3103" i="1" s="1"/>
  <c r="I3104" i="1"/>
  <c r="J3104" i="1" s="1"/>
  <c r="I3105" i="1"/>
  <c r="J3105" i="1" s="1"/>
  <c r="I3106" i="1"/>
  <c r="J3106" i="1" s="1"/>
  <c r="I3107" i="1"/>
  <c r="J3107" i="1" s="1"/>
  <c r="I3108" i="1"/>
  <c r="J3108" i="1" s="1"/>
  <c r="I3109" i="1"/>
  <c r="J3109" i="1" s="1"/>
  <c r="I3110" i="1"/>
  <c r="J3110" i="1" s="1"/>
  <c r="I3111" i="1"/>
  <c r="J3111" i="1" s="1"/>
  <c r="I3112" i="1"/>
  <c r="J3112" i="1" s="1"/>
  <c r="I3113" i="1"/>
  <c r="J3113" i="1" s="1"/>
  <c r="I3114" i="1"/>
  <c r="J3114" i="1" s="1"/>
  <c r="I3115" i="1"/>
  <c r="J3115" i="1" s="1"/>
  <c r="I3116" i="1"/>
  <c r="J3116" i="1" s="1"/>
  <c r="I3117" i="1"/>
  <c r="J3117" i="1" s="1"/>
  <c r="I3118" i="1"/>
  <c r="J3118" i="1" s="1"/>
  <c r="I3119" i="1"/>
  <c r="J3119" i="1" s="1"/>
  <c r="I3120" i="1"/>
  <c r="J3120" i="1" s="1"/>
  <c r="I3121" i="1"/>
  <c r="J3121" i="1" s="1"/>
  <c r="I3122" i="1"/>
  <c r="J3122" i="1" s="1"/>
  <c r="I3123" i="1"/>
  <c r="J3123" i="1" s="1"/>
  <c r="I3124" i="1"/>
  <c r="J3124" i="1" s="1"/>
  <c r="I3125" i="1"/>
  <c r="J3125" i="1" s="1"/>
  <c r="I3126" i="1"/>
  <c r="J3126" i="1" s="1"/>
  <c r="I3127" i="1"/>
  <c r="J3127" i="1" s="1"/>
  <c r="I3128" i="1"/>
  <c r="J3128" i="1" s="1"/>
  <c r="I3129" i="1"/>
  <c r="J3129" i="1" s="1"/>
  <c r="I3130" i="1"/>
  <c r="J3130" i="1" s="1"/>
  <c r="I3131" i="1"/>
  <c r="J3131" i="1" s="1"/>
  <c r="I3132" i="1"/>
  <c r="J3132" i="1" s="1"/>
  <c r="I3133" i="1"/>
  <c r="J3133" i="1" s="1"/>
  <c r="I3134" i="1"/>
  <c r="J3134" i="1" s="1"/>
  <c r="I3135" i="1"/>
  <c r="J3135" i="1" s="1"/>
  <c r="I3136" i="1"/>
  <c r="J3136" i="1" s="1"/>
  <c r="I3137" i="1"/>
  <c r="J3137" i="1" s="1"/>
  <c r="I3138" i="1"/>
  <c r="J3138" i="1" s="1"/>
  <c r="I3139" i="1"/>
  <c r="J3139" i="1" s="1"/>
  <c r="I3140" i="1"/>
  <c r="J3140" i="1" s="1"/>
  <c r="I3141" i="1"/>
  <c r="J3141" i="1" s="1"/>
  <c r="I3142" i="1"/>
  <c r="J3142" i="1" s="1"/>
  <c r="I3143" i="1"/>
  <c r="J3143" i="1" s="1"/>
  <c r="I3144" i="1"/>
  <c r="J3144" i="1" s="1"/>
  <c r="I3145" i="1"/>
  <c r="J3145" i="1" s="1"/>
  <c r="I3146" i="1"/>
  <c r="J3146" i="1" s="1"/>
  <c r="I3147" i="1"/>
  <c r="J3147" i="1" s="1"/>
  <c r="I3148" i="1"/>
  <c r="J3148" i="1" s="1"/>
  <c r="I3149" i="1"/>
  <c r="J3149" i="1" s="1"/>
  <c r="I3150" i="1"/>
  <c r="J3150" i="1" s="1"/>
  <c r="I3151" i="1"/>
  <c r="J3151" i="1" s="1"/>
  <c r="I3152" i="1"/>
  <c r="J3152" i="1" s="1"/>
  <c r="I3153" i="1"/>
  <c r="J3153" i="1" s="1"/>
  <c r="I3154" i="1"/>
  <c r="J3154" i="1" s="1"/>
  <c r="I3155" i="1"/>
  <c r="J3155" i="1" s="1"/>
  <c r="I3156" i="1"/>
  <c r="J3156" i="1" s="1"/>
  <c r="I3157" i="1"/>
  <c r="J3157" i="1" s="1"/>
  <c r="I3158" i="1"/>
  <c r="J3158" i="1" s="1"/>
  <c r="I3159" i="1"/>
  <c r="J3159" i="1" s="1"/>
  <c r="I3160" i="1"/>
  <c r="J3160" i="1" s="1"/>
  <c r="I3161" i="1"/>
  <c r="J3161" i="1" s="1"/>
  <c r="I3162" i="1"/>
  <c r="J3162" i="1" s="1"/>
  <c r="I3163" i="1"/>
  <c r="J3163" i="1" s="1"/>
  <c r="I3164" i="1"/>
  <c r="J3164" i="1" s="1"/>
  <c r="I3165" i="1"/>
  <c r="J3165" i="1" s="1"/>
  <c r="I3166" i="1"/>
  <c r="J3166" i="1" s="1"/>
  <c r="I3167" i="1"/>
  <c r="J3167" i="1" s="1"/>
  <c r="I3168" i="1"/>
  <c r="J3168" i="1" s="1"/>
  <c r="I3169" i="1"/>
  <c r="J3169" i="1" s="1"/>
  <c r="I3170" i="1"/>
  <c r="J3170" i="1" s="1"/>
  <c r="I3171" i="1"/>
  <c r="J3171" i="1" s="1"/>
  <c r="I3172" i="1"/>
  <c r="J3172" i="1" s="1"/>
  <c r="I3173" i="1"/>
  <c r="J3173" i="1" s="1"/>
  <c r="I3174" i="1"/>
  <c r="J3174" i="1" s="1"/>
  <c r="I3175" i="1"/>
  <c r="J3175" i="1" s="1"/>
  <c r="I3176" i="1"/>
  <c r="J3176" i="1" s="1"/>
  <c r="I3177" i="1"/>
  <c r="J3177" i="1" s="1"/>
  <c r="I3178" i="1"/>
  <c r="J3178" i="1" s="1"/>
  <c r="I3179" i="1"/>
  <c r="J3179" i="1" s="1"/>
  <c r="I3180" i="1"/>
  <c r="J3180" i="1" s="1"/>
  <c r="I3181" i="1"/>
  <c r="J3181" i="1" s="1"/>
  <c r="I3182" i="1"/>
  <c r="J3182" i="1" s="1"/>
  <c r="I3183" i="1"/>
  <c r="J3183" i="1" s="1"/>
  <c r="I3184" i="1"/>
  <c r="J3184" i="1" s="1"/>
  <c r="I3185" i="1"/>
  <c r="J3185" i="1" s="1"/>
  <c r="I3186" i="1"/>
  <c r="J3186" i="1" s="1"/>
  <c r="I3187" i="1"/>
  <c r="J3187" i="1" s="1"/>
  <c r="I3188" i="1"/>
  <c r="J3188" i="1" s="1"/>
  <c r="I3189" i="1"/>
  <c r="J3189" i="1" s="1"/>
  <c r="I3190" i="1"/>
  <c r="J3190" i="1" s="1"/>
  <c r="I3191" i="1"/>
  <c r="J3191" i="1" s="1"/>
  <c r="I3192" i="1"/>
  <c r="J3192" i="1" s="1"/>
  <c r="I3193" i="1"/>
  <c r="J3193" i="1" s="1"/>
  <c r="I3194" i="1"/>
  <c r="J3194" i="1" s="1"/>
  <c r="I3195" i="1"/>
  <c r="J3195" i="1" s="1"/>
  <c r="I3196" i="1"/>
  <c r="J3196" i="1" s="1"/>
  <c r="I3197" i="1"/>
  <c r="J3197" i="1" s="1"/>
  <c r="I3198" i="1"/>
  <c r="J3198" i="1" s="1"/>
  <c r="I3199" i="1"/>
  <c r="J3199" i="1" s="1"/>
  <c r="I3200" i="1"/>
  <c r="J3200" i="1" s="1"/>
  <c r="I3201" i="1"/>
  <c r="J3201" i="1" s="1"/>
  <c r="I3202" i="1"/>
  <c r="J3202" i="1" s="1"/>
  <c r="I3203" i="1"/>
  <c r="J3203" i="1" s="1"/>
  <c r="I3204" i="1"/>
  <c r="J3204" i="1" s="1"/>
  <c r="I3205" i="1"/>
  <c r="J3205" i="1" s="1"/>
  <c r="I3206" i="1"/>
  <c r="J3206" i="1" s="1"/>
  <c r="I3207" i="1"/>
  <c r="J3207" i="1" s="1"/>
  <c r="I3208" i="1"/>
  <c r="J3208" i="1" s="1"/>
  <c r="I3209" i="1"/>
  <c r="J3209" i="1" s="1"/>
  <c r="I3210" i="1"/>
  <c r="J3210" i="1" s="1"/>
  <c r="I3211" i="1"/>
  <c r="J3211" i="1" s="1"/>
  <c r="I3212" i="1"/>
  <c r="J3212" i="1" s="1"/>
  <c r="I3213" i="1"/>
  <c r="J3213" i="1" s="1"/>
  <c r="I3214" i="1"/>
  <c r="J3214" i="1" s="1"/>
  <c r="I3215" i="1"/>
  <c r="J3215" i="1" s="1"/>
  <c r="I3216" i="1"/>
  <c r="J3216" i="1" s="1"/>
  <c r="I3217" i="1"/>
  <c r="J3217" i="1" s="1"/>
  <c r="I3218" i="1"/>
  <c r="J3218" i="1" s="1"/>
  <c r="I3219" i="1"/>
  <c r="J3219" i="1" s="1"/>
  <c r="I3220" i="1"/>
  <c r="J3220" i="1" s="1"/>
  <c r="I3221" i="1"/>
  <c r="J3221" i="1" s="1"/>
  <c r="I3222" i="1"/>
  <c r="J3222" i="1" s="1"/>
  <c r="I3223" i="1"/>
  <c r="J3223" i="1" s="1"/>
  <c r="I3224" i="1"/>
  <c r="J3224" i="1" s="1"/>
  <c r="I3225" i="1"/>
  <c r="J3225" i="1" s="1"/>
  <c r="I3226" i="1"/>
  <c r="J3226" i="1" s="1"/>
  <c r="I3227" i="1"/>
  <c r="J3227" i="1" s="1"/>
  <c r="I3228" i="1"/>
  <c r="J3228" i="1" s="1"/>
  <c r="I3229" i="1"/>
  <c r="J3229" i="1" s="1"/>
  <c r="I3230" i="1"/>
  <c r="J3230" i="1" s="1"/>
  <c r="I3231" i="1"/>
  <c r="J3231" i="1" s="1"/>
  <c r="I3232" i="1"/>
  <c r="J3232" i="1" s="1"/>
  <c r="I3233" i="1"/>
  <c r="J3233" i="1" s="1"/>
  <c r="I3234" i="1"/>
  <c r="J3234" i="1" s="1"/>
  <c r="I3235" i="1"/>
  <c r="J3235" i="1" s="1"/>
  <c r="I3236" i="1"/>
  <c r="J3236" i="1" s="1"/>
  <c r="I3237" i="1"/>
  <c r="J3237" i="1" s="1"/>
  <c r="I3238" i="1"/>
  <c r="J3238" i="1" s="1"/>
  <c r="I3239" i="1"/>
  <c r="J3239" i="1" s="1"/>
  <c r="I3240" i="1"/>
  <c r="J3240" i="1" s="1"/>
  <c r="I3241" i="1"/>
  <c r="J3241" i="1" s="1"/>
  <c r="I3242" i="1"/>
  <c r="J3242" i="1" s="1"/>
  <c r="I3243" i="1"/>
  <c r="J3243" i="1" s="1"/>
  <c r="I3244" i="1"/>
  <c r="J3244" i="1" s="1"/>
  <c r="I3245" i="1"/>
  <c r="J3245" i="1" s="1"/>
  <c r="I3246" i="1"/>
  <c r="J3246" i="1" s="1"/>
  <c r="I3247" i="1"/>
  <c r="J3247" i="1" s="1"/>
  <c r="I3248" i="1"/>
  <c r="J3248" i="1" s="1"/>
  <c r="I3249" i="1"/>
  <c r="J3249" i="1" s="1"/>
  <c r="I3250" i="1"/>
  <c r="J3250" i="1" s="1"/>
  <c r="I3251" i="1"/>
  <c r="J3251" i="1" s="1"/>
  <c r="I3252" i="1"/>
  <c r="J3252" i="1" s="1"/>
  <c r="I3253" i="1"/>
  <c r="J3253" i="1" s="1"/>
  <c r="I3254" i="1"/>
  <c r="J3254" i="1" s="1"/>
  <c r="I3255" i="1"/>
  <c r="J3255" i="1" s="1"/>
  <c r="I3256" i="1"/>
  <c r="J3256" i="1" s="1"/>
  <c r="I3257" i="1"/>
  <c r="J3257" i="1" s="1"/>
  <c r="I3258" i="1"/>
  <c r="J3258" i="1" s="1"/>
  <c r="I3259" i="1"/>
  <c r="J3259" i="1" s="1"/>
  <c r="I3260" i="1"/>
  <c r="J3260" i="1" s="1"/>
  <c r="I3261" i="1"/>
  <c r="J3261" i="1" s="1"/>
  <c r="I3262" i="1"/>
  <c r="J3262" i="1" s="1"/>
  <c r="I3263" i="1"/>
  <c r="J3263" i="1" s="1"/>
  <c r="I3264" i="1"/>
  <c r="J3264" i="1" s="1"/>
  <c r="I3265" i="1"/>
  <c r="J3265" i="1" s="1"/>
  <c r="I3266" i="1"/>
  <c r="J3266" i="1" s="1"/>
  <c r="I3267" i="1"/>
  <c r="J3267" i="1" s="1"/>
  <c r="I3268" i="1"/>
  <c r="J3268" i="1" s="1"/>
  <c r="I3269" i="1"/>
  <c r="J3269" i="1" s="1"/>
  <c r="I3270" i="1"/>
  <c r="J3270" i="1" s="1"/>
  <c r="I3271" i="1"/>
  <c r="J3271" i="1" s="1"/>
  <c r="I3272" i="1"/>
  <c r="J3272" i="1" s="1"/>
  <c r="I3273" i="1"/>
  <c r="J3273" i="1" s="1"/>
  <c r="I3274" i="1"/>
  <c r="J3274" i="1" s="1"/>
  <c r="I3275" i="1"/>
  <c r="J3275" i="1" s="1"/>
  <c r="I3276" i="1"/>
  <c r="J3276" i="1" s="1"/>
  <c r="I3277" i="1"/>
  <c r="J3277" i="1" s="1"/>
  <c r="I3278" i="1"/>
  <c r="J3278" i="1" s="1"/>
  <c r="I3279" i="1"/>
  <c r="J3279" i="1" s="1"/>
  <c r="I3280" i="1"/>
  <c r="J3280" i="1" s="1"/>
  <c r="I3281" i="1"/>
  <c r="J3281" i="1" s="1"/>
  <c r="I3282" i="1"/>
  <c r="J3282" i="1" s="1"/>
  <c r="I3283" i="1"/>
  <c r="J3283" i="1" s="1"/>
  <c r="I3284" i="1"/>
  <c r="J3284" i="1" s="1"/>
  <c r="I3285" i="1"/>
  <c r="J3285" i="1" s="1"/>
  <c r="I3286" i="1"/>
  <c r="J3286" i="1" s="1"/>
  <c r="I3287" i="1"/>
  <c r="J3287" i="1" s="1"/>
  <c r="I3288" i="1"/>
  <c r="J3288" i="1" s="1"/>
  <c r="I3289" i="1"/>
  <c r="J3289" i="1" s="1"/>
  <c r="I3290" i="1"/>
  <c r="J3290" i="1" s="1"/>
  <c r="I3291" i="1"/>
  <c r="J3291" i="1" s="1"/>
  <c r="I3292" i="1"/>
  <c r="J3292" i="1" s="1"/>
  <c r="I3293" i="1"/>
  <c r="J3293" i="1" s="1"/>
  <c r="I3294" i="1"/>
  <c r="J3294" i="1" s="1"/>
  <c r="I3295" i="1"/>
  <c r="J3295" i="1" s="1"/>
  <c r="I3296" i="1"/>
  <c r="J3296" i="1" s="1"/>
  <c r="I3297" i="1"/>
  <c r="J3297" i="1" s="1"/>
  <c r="I3298" i="1"/>
  <c r="J3298" i="1" s="1"/>
  <c r="I3299" i="1"/>
  <c r="J3299" i="1" s="1"/>
  <c r="I3300" i="1"/>
  <c r="J3300" i="1" s="1"/>
  <c r="I3301" i="1"/>
  <c r="J3301" i="1" s="1"/>
  <c r="I3302" i="1"/>
  <c r="J3302" i="1" s="1"/>
  <c r="I3303" i="1"/>
  <c r="J3303" i="1" s="1"/>
  <c r="I3304" i="1"/>
  <c r="J3304" i="1" s="1"/>
  <c r="I3305" i="1"/>
  <c r="J3305" i="1" s="1"/>
  <c r="I3306" i="1"/>
  <c r="J3306" i="1" s="1"/>
  <c r="I3307" i="1"/>
  <c r="J3307" i="1" s="1"/>
  <c r="I3308" i="1"/>
  <c r="J3308" i="1" s="1"/>
  <c r="I3309" i="1"/>
  <c r="J3309" i="1" s="1"/>
  <c r="I3310" i="1"/>
  <c r="J3310" i="1" s="1"/>
  <c r="I3311" i="1"/>
  <c r="J3311" i="1" s="1"/>
  <c r="I3312" i="1"/>
  <c r="J3312" i="1" s="1"/>
  <c r="I3313" i="1"/>
  <c r="J3313" i="1" s="1"/>
  <c r="I3314" i="1"/>
  <c r="J3314" i="1" s="1"/>
  <c r="I3315" i="1"/>
  <c r="J3315" i="1" s="1"/>
  <c r="I3316" i="1"/>
  <c r="J3316" i="1" s="1"/>
  <c r="I3317" i="1"/>
  <c r="J3317" i="1" s="1"/>
  <c r="I3318" i="1"/>
  <c r="J3318" i="1" s="1"/>
  <c r="I3319" i="1"/>
  <c r="J3319" i="1" s="1"/>
  <c r="I3320" i="1"/>
  <c r="J3320" i="1" s="1"/>
  <c r="I3321" i="1"/>
  <c r="J3321" i="1" s="1"/>
  <c r="I3322" i="1"/>
  <c r="J3322" i="1" s="1"/>
  <c r="I3323" i="1"/>
  <c r="J3323" i="1" s="1"/>
  <c r="I3324" i="1"/>
  <c r="J3324" i="1" s="1"/>
  <c r="I3325" i="1"/>
  <c r="J3325" i="1" s="1"/>
  <c r="I3326" i="1"/>
  <c r="J3326" i="1" s="1"/>
  <c r="I3327" i="1"/>
  <c r="J3327" i="1" s="1"/>
  <c r="I3328" i="1"/>
  <c r="J3328" i="1" s="1"/>
  <c r="I3329" i="1"/>
  <c r="J3329" i="1" s="1"/>
  <c r="I3330" i="1"/>
  <c r="J3330" i="1" s="1"/>
  <c r="I3331" i="1"/>
  <c r="J3331" i="1" s="1"/>
  <c r="I3332" i="1"/>
  <c r="J3332" i="1" s="1"/>
  <c r="I3333" i="1"/>
  <c r="J3333" i="1" s="1"/>
  <c r="I3334" i="1"/>
  <c r="J3334" i="1" s="1"/>
  <c r="I3335" i="1"/>
  <c r="J3335" i="1" s="1"/>
  <c r="I3336" i="1"/>
  <c r="J3336" i="1" s="1"/>
  <c r="I3337" i="1"/>
  <c r="J3337" i="1" s="1"/>
  <c r="I3338" i="1"/>
  <c r="J3338" i="1" s="1"/>
  <c r="I3339" i="1"/>
  <c r="J3339" i="1" s="1"/>
  <c r="I3340" i="1"/>
  <c r="J3340" i="1" s="1"/>
  <c r="I3341" i="1"/>
  <c r="J3341" i="1" s="1"/>
  <c r="I3342" i="1"/>
  <c r="J3342" i="1" s="1"/>
  <c r="I3343" i="1"/>
  <c r="J3343" i="1" s="1"/>
  <c r="I3344" i="1"/>
  <c r="J3344" i="1" s="1"/>
  <c r="I3345" i="1"/>
  <c r="J3345" i="1" s="1"/>
  <c r="I3346" i="1"/>
  <c r="J3346" i="1" s="1"/>
  <c r="I3347" i="1"/>
  <c r="J3347" i="1" s="1"/>
  <c r="I3348" i="1"/>
  <c r="J3348" i="1" s="1"/>
  <c r="I3349" i="1"/>
  <c r="J3349" i="1" s="1"/>
  <c r="I3350" i="1"/>
  <c r="J3350" i="1" s="1"/>
  <c r="I3351" i="1"/>
  <c r="J3351" i="1" s="1"/>
  <c r="I3352" i="1"/>
  <c r="J3352" i="1" s="1"/>
  <c r="I3353" i="1"/>
  <c r="J3353" i="1" s="1"/>
  <c r="I3354" i="1"/>
  <c r="J3354" i="1" s="1"/>
  <c r="I3355" i="1"/>
  <c r="J3355" i="1" s="1"/>
  <c r="I3356" i="1"/>
  <c r="J3356" i="1" s="1"/>
  <c r="I3357" i="1"/>
  <c r="J3357" i="1" s="1"/>
  <c r="I3358" i="1"/>
  <c r="J3358" i="1" s="1"/>
  <c r="I3359" i="1"/>
  <c r="J3359" i="1" s="1"/>
  <c r="I3360" i="1"/>
  <c r="J3360" i="1" s="1"/>
  <c r="I3361" i="1"/>
  <c r="J3361" i="1" s="1"/>
  <c r="I3362" i="1"/>
  <c r="J3362" i="1" s="1"/>
  <c r="I3363" i="1"/>
  <c r="J3363" i="1" s="1"/>
  <c r="I3364" i="1"/>
  <c r="J3364" i="1" s="1"/>
  <c r="I3365" i="1"/>
  <c r="J3365" i="1" s="1"/>
  <c r="I3366" i="1"/>
  <c r="J3366" i="1" s="1"/>
  <c r="I3367" i="1"/>
  <c r="J3367" i="1" s="1"/>
  <c r="I3368" i="1"/>
  <c r="J3368" i="1" s="1"/>
  <c r="I3369" i="1"/>
  <c r="J3369" i="1" s="1"/>
  <c r="I3370" i="1"/>
  <c r="J3370" i="1" s="1"/>
  <c r="I3371" i="1"/>
  <c r="J3371" i="1" s="1"/>
  <c r="I3372" i="1"/>
  <c r="J3372" i="1" s="1"/>
  <c r="I3373" i="1"/>
  <c r="J3373" i="1" s="1"/>
  <c r="I3374" i="1"/>
  <c r="J3374" i="1" s="1"/>
  <c r="I3375" i="1"/>
  <c r="J3375" i="1" s="1"/>
  <c r="I3376" i="1"/>
  <c r="J3376" i="1" s="1"/>
  <c r="I3377" i="1"/>
  <c r="J3377" i="1" s="1"/>
  <c r="I3378" i="1"/>
  <c r="J3378" i="1" s="1"/>
  <c r="I3379" i="1"/>
  <c r="J3379" i="1" s="1"/>
  <c r="I3380" i="1"/>
  <c r="J3380" i="1" s="1"/>
  <c r="I3381" i="1"/>
  <c r="J3381" i="1" s="1"/>
  <c r="I3382" i="1"/>
  <c r="J3382" i="1" s="1"/>
  <c r="I3383" i="1"/>
  <c r="J3383" i="1" s="1"/>
  <c r="I3384" i="1"/>
  <c r="J3384" i="1" s="1"/>
  <c r="I3385" i="1"/>
  <c r="J3385" i="1" s="1"/>
  <c r="I3386" i="1"/>
  <c r="J3386" i="1" s="1"/>
  <c r="I3387" i="1"/>
  <c r="J3387" i="1" s="1"/>
  <c r="I3388" i="1"/>
  <c r="J3388" i="1" s="1"/>
  <c r="I3389" i="1"/>
  <c r="J3389" i="1" s="1"/>
  <c r="I3390" i="1"/>
  <c r="J3390" i="1" s="1"/>
  <c r="I3391" i="1"/>
  <c r="J3391" i="1" s="1"/>
  <c r="I3392" i="1"/>
  <c r="J3392" i="1" s="1"/>
  <c r="I3393" i="1"/>
  <c r="J3393" i="1" s="1"/>
  <c r="I3394" i="1"/>
  <c r="J3394" i="1" s="1"/>
  <c r="I3395" i="1"/>
  <c r="J3395" i="1" s="1"/>
  <c r="I3396" i="1"/>
  <c r="J3396" i="1" s="1"/>
  <c r="I3397" i="1"/>
  <c r="J3397" i="1" s="1"/>
  <c r="I3398" i="1"/>
  <c r="J3398" i="1" s="1"/>
  <c r="I3399" i="1"/>
  <c r="J3399" i="1" s="1"/>
  <c r="I3400" i="1"/>
  <c r="J3400" i="1" s="1"/>
  <c r="I3401" i="1"/>
  <c r="J3401" i="1" s="1"/>
  <c r="I3402" i="1"/>
  <c r="J3402" i="1" s="1"/>
  <c r="I3403" i="1"/>
  <c r="J3403" i="1" s="1"/>
  <c r="I3404" i="1"/>
  <c r="J3404" i="1" s="1"/>
  <c r="I3405" i="1"/>
  <c r="J3405" i="1" s="1"/>
  <c r="I3406" i="1"/>
  <c r="J3406" i="1" s="1"/>
  <c r="I3407" i="1"/>
  <c r="J3407" i="1" s="1"/>
  <c r="I3408" i="1"/>
  <c r="J3408" i="1" s="1"/>
  <c r="I3409" i="1"/>
  <c r="J3409" i="1" s="1"/>
  <c r="I3410" i="1"/>
  <c r="J3410" i="1" s="1"/>
  <c r="I3411" i="1"/>
  <c r="J3411" i="1" s="1"/>
  <c r="I3412" i="1"/>
  <c r="J3412" i="1" s="1"/>
  <c r="I3413" i="1"/>
  <c r="J3413" i="1" s="1"/>
  <c r="I3414" i="1"/>
  <c r="J3414" i="1" s="1"/>
  <c r="I3415" i="1"/>
  <c r="J3415" i="1" s="1"/>
  <c r="I3416" i="1"/>
  <c r="J3416" i="1" s="1"/>
  <c r="I3417" i="1"/>
  <c r="J3417" i="1" s="1"/>
  <c r="I3418" i="1"/>
  <c r="J3418" i="1" s="1"/>
  <c r="I3419" i="1"/>
  <c r="J3419" i="1" s="1"/>
  <c r="I3420" i="1"/>
  <c r="J3420" i="1" s="1"/>
  <c r="I3421" i="1"/>
  <c r="J3421" i="1" s="1"/>
  <c r="I3422" i="1"/>
  <c r="J3422" i="1" s="1"/>
  <c r="I3423" i="1"/>
  <c r="J3423" i="1" s="1"/>
  <c r="I3424" i="1"/>
  <c r="J3424" i="1" s="1"/>
  <c r="I3425" i="1"/>
  <c r="J3425" i="1" s="1"/>
  <c r="I3426" i="1"/>
  <c r="J3426" i="1" s="1"/>
  <c r="I3427" i="1"/>
  <c r="J3427" i="1" s="1"/>
  <c r="I3428" i="1"/>
  <c r="J3428" i="1" s="1"/>
  <c r="I3429" i="1"/>
  <c r="J3429" i="1" s="1"/>
  <c r="I3430" i="1"/>
  <c r="J3430" i="1" s="1"/>
  <c r="I3431" i="1"/>
  <c r="J3431" i="1" s="1"/>
  <c r="I3432" i="1"/>
  <c r="J3432" i="1" s="1"/>
  <c r="I3433" i="1"/>
  <c r="J3433" i="1" s="1"/>
  <c r="I3434" i="1"/>
  <c r="J3434" i="1" s="1"/>
  <c r="I3435" i="1"/>
  <c r="J3435" i="1" s="1"/>
  <c r="I3436" i="1"/>
  <c r="J3436" i="1" s="1"/>
  <c r="I3437" i="1"/>
  <c r="J3437" i="1" s="1"/>
  <c r="I3438" i="1"/>
  <c r="J3438" i="1" s="1"/>
  <c r="I3439" i="1"/>
  <c r="J3439" i="1" s="1"/>
  <c r="I3440" i="1"/>
  <c r="J3440" i="1" s="1"/>
  <c r="I3441" i="1"/>
  <c r="J3441" i="1" s="1"/>
  <c r="I3442" i="1"/>
  <c r="J3442" i="1" s="1"/>
  <c r="I3443" i="1"/>
  <c r="J3443" i="1" s="1"/>
  <c r="I3444" i="1"/>
  <c r="J3444" i="1" s="1"/>
  <c r="I3445" i="1"/>
  <c r="J3445" i="1" s="1"/>
  <c r="I3446" i="1"/>
  <c r="J3446" i="1" s="1"/>
  <c r="I3447" i="1"/>
  <c r="J3447" i="1" s="1"/>
  <c r="I3448" i="1"/>
  <c r="J3448" i="1" s="1"/>
  <c r="I3449" i="1"/>
  <c r="J3449" i="1" s="1"/>
  <c r="I3450" i="1"/>
  <c r="J3450" i="1" s="1"/>
  <c r="I3451" i="1"/>
  <c r="J3451" i="1" s="1"/>
  <c r="I3452" i="1"/>
  <c r="J3452" i="1" s="1"/>
  <c r="I3453" i="1"/>
  <c r="J3453" i="1" s="1"/>
  <c r="I3454" i="1"/>
  <c r="J3454" i="1" s="1"/>
  <c r="I3455" i="1"/>
  <c r="J3455" i="1" s="1"/>
  <c r="I3456" i="1"/>
  <c r="J3456" i="1" s="1"/>
  <c r="I3457" i="1"/>
  <c r="J3457" i="1" s="1"/>
  <c r="I3458" i="1"/>
  <c r="J3458" i="1" s="1"/>
  <c r="I3459" i="1"/>
  <c r="J3459" i="1" s="1"/>
  <c r="I3460" i="1"/>
  <c r="J3460" i="1" s="1"/>
  <c r="I3461" i="1"/>
  <c r="J3461" i="1" s="1"/>
  <c r="I3462" i="1"/>
  <c r="J3462" i="1" s="1"/>
  <c r="I3463" i="1"/>
  <c r="J3463" i="1" s="1"/>
  <c r="I3464" i="1"/>
  <c r="J3464" i="1" s="1"/>
  <c r="I3465" i="1"/>
  <c r="J3465" i="1" s="1"/>
  <c r="I3466" i="1"/>
  <c r="J3466" i="1" s="1"/>
  <c r="I3467" i="1"/>
  <c r="J3467" i="1" s="1"/>
  <c r="I3468" i="1"/>
  <c r="J3468" i="1" s="1"/>
  <c r="I3469" i="1"/>
  <c r="J3469" i="1" s="1"/>
  <c r="I3470" i="1"/>
  <c r="J3470" i="1" s="1"/>
  <c r="I3471" i="1"/>
  <c r="J3471" i="1" s="1"/>
  <c r="I3472" i="1"/>
  <c r="J3472" i="1" s="1"/>
  <c r="I3473" i="1"/>
  <c r="J3473" i="1" s="1"/>
  <c r="I3474" i="1"/>
  <c r="J3474" i="1" s="1"/>
  <c r="I3475" i="1"/>
  <c r="J3475" i="1" s="1"/>
  <c r="I3476" i="1"/>
  <c r="J3476" i="1" s="1"/>
  <c r="I3477" i="1"/>
  <c r="J3477" i="1" s="1"/>
  <c r="I3478" i="1"/>
  <c r="J3478" i="1" s="1"/>
  <c r="I3479" i="1"/>
  <c r="J3479" i="1" s="1"/>
  <c r="I3480" i="1"/>
  <c r="J3480" i="1" s="1"/>
  <c r="I3481" i="1"/>
  <c r="J3481" i="1" s="1"/>
  <c r="I3482" i="1"/>
  <c r="J3482" i="1" s="1"/>
  <c r="I3483" i="1"/>
  <c r="J3483" i="1" s="1"/>
  <c r="I3484" i="1"/>
  <c r="J3484" i="1" s="1"/>
  <c r="I3485" i="1"/>
  <c r="J3485" i="1" s="1"/>
  <c r="I3486" i="1"/>
  <c r="J3486" i="1" s="1"/>
  <c r="I3487" i="1"/>
  <c r="J3487" i="1" s="1"/>
  <c r="I3488" i="1"/>
  <c r="J3488" i="1" s="1"/>
  <c r="I3489" i="1"/>
  <c r="J3489" i="1" s="1"/>
  <c r="I3490" i="1"/>
  <c r="J3490" i="1" s="1"/>
  <c r="I3491" i="1"/>
  <c r="J3491" i="1" s="1"/>
  <c r="I3492" i="1"/>
  <c r="J3492" i="1" s="1"/>
  <c r="I3493" i="1"/>
  <c r="J3493" i="1" s="1"/>
  <c r="I3494" i="1"/>
  <c r="J3494" i="1" s="1"/>
  <c r="I3495" i="1"/>
  <c r="J3495" i="1" s="1"/>
  <c r="I3496" i="1"/>
  <c r="J3496" i="1" s="1"/>
  <c r="I3497" i="1"/>
  <c r="J3497" i="1" s="1"/>
  <c r="I3498" i="1"/>
  <c r="J3498" i="1" s="1"/>
  <c r="I3499" i="1"/>
  <c r="J3499" i="1" s="1"/>
  <c r="I3500" i="1"/>
  <c r="J3500" i="1" s="1"/>
  <c r="I3501" i="1"/>
  <c r="J3501" i="1" s="1"/>
  <c r="I3502" i="1"/>
  <c r="J3502" i="1" s="1"/>
  <c r="I3503" i="1"/>
  <c r="J3503" i="1" s="1"/>
  <c r="I3504" i="1"/>
  <c r="J3504" i="1" s="1"/>
  <c r="I3505" i="1"/>
  <c r="J3505" i="1" s="1"/>
  <c r="I3506" i="1"/>
  <c r="J3506" i="1" s="1"/>
  <c r="I3507" i="1"/>
  <c r="J3507" i="1" s="1"/>
  <c r="I3508" i="1"/>
  <c r="J3508" i="1" s="1"/>
  <c r="I3509" i="1"/>
  <c r="J3509" i="1" s="1"/>
  <c r="I3510" i="1"/>
  <c r="J3510" i="1" s="1"/>
  <c r="I3511" i="1"/>
  <c r="J3511" i="1" s="1"/>
  <c r="I3512" i="1"/>
  <c r="J3512" i="1" s="1"/>
  <c r="I3513" i="1"/>
  <c r="J3513" i="1" s="1"/>
  <c r="I3514" i="1"/>
  <c r="J3514" i="1" s="1"/>
  <c r="I3515" i="1"/>
  <c r="J3515" i="1" s="1"/>
  <c r="I3516" i="1"/>
  <c r="J3516" i="1" s="1"/>
  <c r="I3517" i="1"/>
  <c r="J3517" i="1" s="1"/>
  <c r="I3518" i="1"/>
  <c r="J3518" i="1" s="1"/>
  <c r="I3519" i="1"/>
  <c r="J3519" i="1" s="1"/>
  <c r="I3520" i="1"/>
  <c r="J3520" i="1" s="1"/>
  <c r="I3521" i="1"/>
  <c r="J3521" i="1" s="1"/>
  <c r="I3522" i="1"/>
  <c r="J3522" i="1" s="1"/>
  <c r="I3523" i="1"/>
  <c r="J3523" i="1" s="1"/>
  <c r="I3524" i="1"/>
  <c r="J3524" i="1" s="1"/>
  <c r="I3525" i="1"/>
  <c r="J3525" i="1" s="1"/>
  <c r="I3526" i="1"/>
  <c r="J3526" i="1" s="1"/>
  <c r="I3527" i="1"/>
  <c r="J3527" i="1" s="1"/>
  <c r="I3528" i="1"/>
  <c r="J3528" i="1" s="1"/>
  <c r="I3529" i="1"/>
  <c r="J3529" i="1" s="1"/>
  <c r="I3530" i="1"/>
  <c r="J3530" i="1" s="1"/>
  <c r="I3531" i="1"/>
  <c r="J3531" i="1" s="1"/>
  <c r="I3532" i="1"/>
  <c r="J3532" i="1" s="1"/>
  <c r="I3533" i="1"/>
  <c r="J3533" i="1" s="1"/>
  <c r="I3534" i="1"/>
  <c r="J3534" i="1" s="1"/>
  <c r="I3535" i="1"/>
  <c r="J3535" i="1" s="1"/>
  <c r="I3536" i="1"/>
  <c r="J3536" i="1" s="1"/>
  <c r="I3537" i="1"/>
  <c r="J3537" i="1" s="1"/>
  <c r="I3538" i="1"/>
  <c r="J3538" i="1" s="1"/>
  <c r="I3539" i="1"/>
  <c r="J3539" i="1" s="1"/>
  <c r="I3540" i="1"/>
  <c r="J3540" i="1" s="1"/>
  <c r="I3541" i="1"/>
  <c r="J3541" i="1" s="1"/>
  <c r="I3542" i="1"/>
  <c r="J3542" i="1" s="1"/>
  <c r="I3543" i="1"/>
  <c r="J3543" i="1" s="1"/>
  <c r="I3544" i="1"/>
  <c r="J3544" i="1" s="1"/>
  <c r="I3545" i="1"/>
  <c r="J3545" i="1" s="1"/>
  <c r="I3546" i="1"/>
  <c r="J3546" i="1" s="1"/>
  <c r="I3547" i="1"/>
  <c r="J3547" i="1" s="1"/>
  <c r="I3548" i="1"/>
  <c r="J3548" i="1" s="1"/>
  <c r="I3549" i="1"/>
  <c r="J3549" i="1" s="1"/>
  <c r="I3550" i="1"/>
  <c r="J3550" i="1" s="1"/>
  <c r="I3551" i="1"/>
  <c r="J3551" i="1" s="1"/>
  <c r="I3552" i="1"/>
  <c r="J3552" i="1" s="1"/>
  <c r="I3553" i="1"/>
  <c r="J3553" i="1" s="1"/>
  <c r="I3554" i="1"/>
  <c r="J3554" i="1" s="1"/>
  <c r="I3555" i="1"/>
  <c r="J3555" i="1" s="1"/>
  <c r="I3556" i="1"/>
  <c r="J3556" i="1" s="1"/>
  <c r="I3557" i="1"/>
  <c r="J3557" i="1" s="1"/>
  <c r="I3558" i="1"/>
  <c r="J3558" i="1" s="1"/>
  <c r="I3559" i="1"/>
  <c r="J3559" i="1" s="1"/>
  <c r="I3560" i="1"/>
  <c r="J3560" i="1" s="1"/>
  <c r="I3561" i="1"/>
  <c r="J3561" i="1" s="1"/>
  <c r="I3562" i="1"/>
  <c r="J3562" i="1" s="1"/>
  <c r="I3563" i="1"/>
  <c r="J3563" i="1" s="1"/>
  <c r="I3564" i="1"/>
  <c r="J3564" i="1" s="1"/>
  <c r="I3565" i="1"/>
  <c r="J3565" i="1" s="1"/>
  <c r="I3566" i="1"/>
  <c r="J3566" i="1" s="1"/>
  <c r="I3567" i="1"/>
  <c r="J3567" i="1" s="1"/>
  <c r="I3568" i="1"/>
  <c r="J3568" i="1" s="1"/>
  <c r="I3569" i="1"/>
  <c r="J3569" i="1" s="1"/>
  <c r="I3570" i="1"/>
  <c r="J3570" i="1" s="1"/>
  <c r="I3571" i="1"/>
  <c r="J3571" i="1" s="1"/>
  <c r="I3572" i="1"/>
  <c r="J3572" i="1" s="1"/>
  <c r="I3573" i="1"/>
  <c r="J3573" i="1" s="1"/>
  <c r="I3574" i="1"/>
  <c r="J3574" i="1" s="1"/>
  <c r="I3575" i="1"/>
  <c r="J3575" i="1" s="1"/>
  <c r="I3576" i="1"/>
  <c r="J3576" i="1" s="1"/>
  <c r="I3577" i="1"/>
  <c r="J3577" i="1" s="1"/>
  <c r="I3578" i="1"/>
  <c r="J3578" i="1" s="1"/>
  <c r="I3579" i="1"/>
  <c r="J3579" i="1" s="1"/>
  <c r="I3580" i="1"/>
  <c r="J3580" i="1" s="1"/>
  <c r="I3581" i="1"/>
  <c r="J3581" i="1" s="1"/>
  <c r="I3582" i="1"/>
  <c r="J3582" i="1" s="1"/>
  <c r="I3583" i="1"/>
  <c r="J3583" i="1" s="1"/>
  <c r="I3584" i="1"/>
  <c r="J3584" i="1" s="1"/>
  <c r="I3585" i="1"/>
  <c r="J3585" i="1" s="1"/>
  <c r="I3586" i="1"/>
  <c r="J3586" i="1" s="1"/>
  <c r="I3587" i="1"/>
  <c r="J3587" i="1" s="1"/>
  <c r="I3588" i="1"/>
  <c r="J3588" i="1" s="1"/>
  <c r="I3589" i="1"/>
  <c r="J3589" i="1" s="1"/>
  <c r="I3590" i="1"/>
  <c r="J3590" i="1" s="1"/>
  <c r="I3591" i="1"/>
  <c r="J3591" i="1" s="1"/>
  <c r="I3592" i="1"/>
  <c r="J3592" i="1" s="1"/>
  <c r="I3593" i="1"/>
  <c r="J3593" i="1" s="1"/>
  <c r="I3594" i="1"/>
  <c r="J3594" i="1" s="1"/>
  <c r="I3595" i="1"/>
  <c r="J3595" i="1" s="1"/>
  <c r="I3596" i="1"/>
  <c r="J3596" i="1" s="1"/>
  <c r="I3597" i="1"/>
  <c r="J3597" i="1" s="1"/>
  <c r="I3598" i="1"/>
  <c r="J3598" i="1" s="1"/>
  <c r="I3599" i="1"/>
  <c r="J3599" i="1" s="1"/>
  <c r="I3600" i="1"/>
  <c r="J3600" i="1" s="1"/>
  <c r="I3601" i="1"/>
  <c r="J3601" i="1" s="1"/>
  <c r="I3602" i="1"/>
  <c r="J3602" i="1" s="1"/>
  <c r="I3603" i="1"/>
  <c r="J3603" i="1" s="1"/>
  <c r="I3604" i="1"/>
  <c r="J3604" i="1" s="1"/>
  <c r="I3605" i="1"/>
  <c r="J3605" i="1" s="1"/>
  <c r="I3606" i="1"/>
  <c r="J3606" i="1" s="1"/>
  <c r="I3607" i="1"/>
  <c r="J3607" i="1" s="1"/>
  <c r="I3608" i="1"/>
  <c r="J3608" i="1" s="1"/>
  <c r="I3609" i="1"/>
  <c r="J3609" i="1" s="1"/>
  <c r="I3610" i="1"/>
  <c r="J3610" i="1" s="1"/>
  <c r="I3611" i="1"/>
  <c r="J3611" i="1" s="1"/>
  <c r="I3612" i="1"/>
  <c r="J3612" i="1" s="1"/>
  <c r="I3613" i="1"/>
  <c r="J3613" i="1" s="1"/>
  <c r="I3614" i="1"/>
  <c r="J3614" i="1" s="1"/>
  <c r="I3615" i="1"/>
  <c r="J3615" i="1" s="1"/>
  <c r="I3616" i="1"/>
  <c r="J3616" i="1" s="1"/>
  <c r="I3617" i="1"/>
  <c r="J3617" i="1" s="1"/>
  <c r="I3618" i="1"/>
  <c r="J3618" i="1" s="1"/>
  <c r="I3619" i="1"/>
  <c r="J3619" i="1" s="1"/>
  <c r="I3620" i="1"/>
  <c r="J3620" i="1" s="1"/>
  <c r="I3621" i="1"/>
  <c r="J3621" i="1" s="1"/>
  <c r="I3622" i="1"/>
  <c r="J3622" i="1" s="1"/>
  <c r="I3623" i="1"/>
  <c r="J3623" i="1" s="1"/>
  <c r="I3624" i="1"/>
  <c r="J3624" i="1" s="1"/>
  <c r="I3625" i="1"/>
  <c r="J3625" i="1" s="1"/>
  <c r="I3626" i="1"/>
  <c r="J3626" i="1" s="1"/>
  <c r="I3627" i="1"/>
  <c r="J3627" i="1" s="1"/>
  <c r="I3628" i="1"/>
  <c r="J3628" i="1" s="1"/>
  <c r="I3629" i="1"/>
  <c r="J3629" i="1" s="1"/>
  <c r="I3630" i="1"/>
  <c r="J3630" i="1" s="1"/>
  <c r="I3631" i="1"/>
  <c r="J3631" i="1" s="1"/>
  <c r="I3632" i="1"/>
  <c r="J3632" i="1" s="1"/>
  <c r="I3633" i="1"/>
  <c r="J3633" i="1" s="1"/>
  <c r="I3634" i="1"/>
  <c r="J3634" i="1" s="1"/>
  <c r="I3635" i="1"/>
  <c r="J3635" i="1" s="1"/>
  <c r="I3636" i="1"/>
  <c r="J3636" i="1" s="1"/>
  <c r="I3637" i="1"/>
  <c r="J3637" i="1" s="1"/>
  <c r="I3638" i="1"/>
  <c r="J3638" i="1" s="1"/>
  <c r="I3639" i="1"/>
  <c r="J3639" i="1" s="1"/>
  <c r="I3640" i="1"/>
  <c r="J3640" i="1" s="1"/>
  <c r="I3641" i="1"/>
  <c r="J3641" i="1" s="1"/>
  <c r="I3642" i="1"/>
  <c r="J3642" i="1" s="1"/>
  <c r="I3643" i="1"/>
  <c r="J3643" i="1" s="1"/>
  <c r="I3644" i="1"/>
  <c r="J3644" i="1" s="1"/>
  <c r="I3645" i="1"/>
  <c r="J3645" i="1" s="1"/>
  <c r="I3646" i="1"/>
  <c r="J3646" i="1" s="1"/>
  <c r="I3647" i="1"/>
  <c r="J3647" i="1" s="1"/>
  <c r="I3648" i="1"/>
  <c r="J3648" i="1" s="1"/>
  <c r="I3649" i="1"/>
  <c r="J3649" i="1" s="1"/>
  <c r="I3650" i="1"/>
  <c r="J3650" i="1" s="1"/>
  <c r="I3651" i="1"/>
  <c r="J3651" i="1" s="1"/>
  <c r="I3652" i="1"/>
  <c r="J3652" i="1" s="1"/>
  <c r="I3653" i="1"/>
  <c r="J3653" i="1" s="1"/>
  <c r="I3654" i="1"/>
  <c r="J3654" i="1" s="1"/>
  <c r="I3655" i="1"/>
  <c r="J3655" i="1" s="1"/>
  <c r="I3656" i="1"/>
  <c r="J3656" i="1" s="1"/>
  <c r="I3657" i="1"/>
  <c r="J3657" i="1" s="1"/>
  <c r="I3658" i="1"/>
  <c r="J3658" i="1" s="1"/>
  <c r="I3659" i="1"/>
  <c r="J3659" i="1" s="1"/>
  <c r="I3660" i="1"/>
  <c r="J3660" i="1" s="1"/>
  <c r="I3661" i="1"/>
  <c r="J3661" i="1" s="1"/>
  <c r="I3662" i="1"/>
  <c r="J3662" i="1" s="1"/>
  <c r="I3663" i="1"/>
  <c r="J3663" i="1" s="1"/>
  <c r="I3664" i="1"/>
  <c r="J3664" i="1" s="1"/>
  <c r="I3665" i="1"/>
  <c r="J3665" i="1" s="1"/>
  <c r="I3666" i="1"/>
  <c r="J3666" i="1" s="1"/>
  <c r="I3667" i="1"/>
  <c r="J3667" i="1" s="1"/>
  <c r="I3668" i="1"/>
  <c r="J3668" i="1" s="1"/>
  <c r="I3669" i="1"/>
  <c r="J3669" i="1" s="1"/>
  <c r="I3670" i="1"/>
  <c r="J3670" i="1" s="1"/>
  <c r="I3671" i="1"/>
  <c r="J3671" i="1" s="1"/>
  <c r="I3672" i="1"/>
  <c r="J3672" i="1" s="1"/>
  <c r="I3673" i="1"/>
  <c r="J3673" i="1" s="1"/>
  <c r="I3674" i="1"/>
  <c r="J3674" i="1" s="1"/>
  <c r="I3675" i="1"/>
  <c r="J3675" i="1" s="1"/>
  <c r="I3676" i="1"/>
  <c r="J3676" i="1" s="1"/>
  <c r="I3677" i="1"/>
  <c r="J3677" i="1" s="1"/>
  <c r="I3678" i="1"/>
  <c r="J3678" i="1" s="1"/>
  <c r="I3679" i="1"/>
  <c r="J3679" i="1" s="1"/>
  <c r="I3680" i="1"/>
  <c r="J3680" i="1" s="1"/>
  <c r="I3681" i="1"/>
  <c r="J3681" i="1" s="1"/>
  <c r="I3682" i="1"/>
  <c r="J3682" i="1" s="1"/>
  <c r="I3683" i="1"/>
  <c r="J3683" i="1" s="1"/>
  <c r="I3684" i="1"/>
  <c r="J3684" i="1" s="1"/>
  <c r="I3685" i="1"/>
  <c r="J3685" i="1" s="1"/>
  <c r="I3686" i="1"/>
  <c r="J3686" i="1" s="1"/>
  <c r="I3687" i="1"/>
  <c r="J3687" i="1" s="1"/>
  <c r="I3688" i="1"/>
  <c r="J3688" i="1" s="1"/>
  <c r="I3689" i="1"/>
  <c r="J3689" i="1" s="1"/>
  <c r="I3690" i="1"/>
  <c r="J3690" i="1" s="1"/>
  <c r="I3691" i="1"/>
  <c r="J3691" i="1" s="1"/>
  <c r="I3692" i="1"/>
  <c r="J3692" i="1" s="1"/>
  <c r="I3693" i="1"/>
  <c r="J3693" i="1" s="1"/>
  <c r="I3694" i="1"/>
  <c r="J3694" i="1" s="1"/>
  <c r="I3695" i="1"/>
  <c r="J3695" i="1" s="1"/>
  <c r="I3696" i="1"/>
  <c r="J3696" i="1" s="1"/>
  <c r="I3697" i="1"/>
  <c r="J3697" i="1" s="1"/>
  <c r="I3698" i="1"/>
  <c r="J3698" i="1" s="1"/>
  <c r="I3699" i="1"/>
  <c r="J3699" i="1" s="1"/>
  <c r="I3700" i="1"/>
  <c r="J3700" i="1" s="1"/>
  <c r="I3701" i="1"/>
  <c r="J3701" i="1" s="1"/>
  <c r="I3702" i="1"/>
  <c r="J3702" i="1" s="1"/>
  <c r="I3703" i="1"/>
  <c r="J3703" i="1" s="1"/>
  <c r="I3704" i="1"/>
  <c r="J3704" i="1" s="1"/>
  <c r="I3705" i="1"/>
  <c r="J3705" i="1" s="1"/>
  <c r="I3706" i="1"/>
  <c r="J3706" i="1" s="1"/>
  <c r="I3707" i="1"/>
  <c r="J3707" i="1" s="1"/>
  <c r="I3708" i="1"/>
  <c r="J3708" i="1" s="1"/>
  <c r="I3709" i="1"/>
  <c r="J3709" i="1" s="1"/>
  <c r="I3710" i="1"/>
  <c r="J3710" i="1" s="1"/>
  <c r="I3711" i="1"/>
  <c r="J3711" i="1" s="1"/>
  <c r="I3712" i="1"/>
  <c r="J3712" i="1" s="1"/>
  <c r="I3713" i="1"/>
  <c r="J3713" i="1" s="1"/>
  <c r="I3714" i="1"/>
  <c r="J3714" i="1" s="1"/>
  <c r="I3715" i="1"/>
  <c r="J3715" i="1" s="1"/>
  <c r="I3716" i="1"/>
  <c r="J3716" i="1" s="1"/>
  <c r="I3717" i="1"/>
  <c r="J3717" i="1" s="1"/>
  <c r="I3718" i="1"/>
  <c r="J3718" i="1" s="1"/>
  <c r="I3719" i="1"/>
  <c r="J3719" i="1" s="1"/>
  <c r="I3720" i="1"/>
  <c r="J3720" i="1" s="1"/>
  <c r="I3721" i="1"/>
  <c r="J3721" i="1" s="1"/>
  <c r="I3722" i="1"/>
  <c r="J3722" i="1" s="1"/>
  <c r="I3723" i="1"/>
  <c r="J3723" i="1" s="1"/>
  <c r="I3724" i="1"/>
  <c r="J3724" i="1" s="1"/>
  <c r="I3725" i="1"/>
  <c r="J3725" i="1" s="1"/>
  <c r="I3726" i="1"/>
  <c r="J3726" i="1" s="1"/>
  <c r="I3727" i="1"/>
  <c r="J3727" i="1" s="1"/>
  <c r="I3728" i="1"/>
  <c r="J3728" i="1" s="1"/>
  <c r="I3729" i="1"/>
  <c r="J3729" i="1" s="1"/>
  <c r="I3730" i="1"/>
  <c r="J3730" i="1" s="1"/>
  <c r="I3731" i="1"/>
  <c r="J3731" i="1" s="1"/>
  <c r="I3732" i="1"/>
  <c r="J3732" i="1" s="1"/>
  <c r="I3733" i="1"/>
  <c r="J3733" i="1" s="1"/>
  <c r="I3734" i="1"/>
  <c r="J3734" i="1" s="1"/>
  <c r="I3735" i="1"/>
  <c r="J3735" i="1" s="1"/>
  <c r="I3736" i="1"/>
  <c r="J3736" i="1" s="1"/>
  <c r="I3737" i="1"/>
  <c r="J3737" i="1" s="1"/>
  <c r="I3738" i="1"/>
  <c r="J3738" i="1" s="1"/>
  <c r="I3739" i="1"/>
  <c r="J3739" i="1" s="1"/>
  <c r="I3740" i="1"/>
  <c r="J3740" i="1" s="1"/>
  <c r="I3741" i="1"/>
  <c r="J3741" i="1" s="1"/>
  <c r="I3742" i="1"/>
  <c r="J3742" i="1" s="1"/>
  <c r="I3743" i="1"/>
  <c r="J3743" i="1" s="1"/>
  <c r="I3744" i="1"/>
  <c r="J3744" i="1" s="1"/>
  <c r="I3745" i="1"/>
  <c r="J3745" i="1" s="1"/>
  <c r="I3746" i="1"/>
  <c r="J3746" i="1" s="1"/>
  <c r="I3747" i="1"/>
  <c r="J3747" i="1" s="1"/>
  <c r="I3748" i="1"/>
  <c r="J3748" i="1" s="1"/>
  <c r="I3749" i="1"/>
  <c r="J3749" i="1" s="1"/>
  <c r="I3750" i="1"/>
  <c r="J3750" i="1" s="1"/>
  <c r="I3751" i="1"/>
  <c r="J3751" i="1" s="1"/>
  <c r="I3752" i="1"/>
  <c r="J3752" i="1" s="1"/>
  <c r="I3753" i="1"/>
  <c r="J3753" i="1" s="1"/>
  <c r="I3754" i="1"/>
  <c r="J3754" i="1" s="1"/>
  <c r="I3755" i="1"/>
  <c r="J3755" i="1" s="1"/>
  <c r="I3756" i="1"/>
  <c r="J3756" i="1" s="1"/>
  <c r="I3757" i="1"/>
  <c r="J3757" i="1" s="1"/>
  <c r="I3758" i="1"/>
  <c r="J3758" i="1" s="1"/>
  <c r="I3759" i="1"/>
  <c r="J3759" i="1" s="1"/>
  <c r="I3760" i="1"/>
  <c r="J3760" i="1" s="1"/>
  <c r="I3761" i="1"/>
  <c r="J3761" i="1" s="1"/>
  <c r="I3762" i="1"/>
  <c r="J3762" i="1" s="1"/>
  <c r="I3763" i="1"/>
  <c r="J3763" i="1" s="1"/>
  <c r="I3764" i="1"/>
  <c r="J3764" i="1" s="1"/>
  <c r="I3765" i="1"/>
  <c r="J3765" i="1" s="1"/>
  <c r="I3766" i="1"/>
  <c r="J3766" i="1" s="1"/>
  <c r="I3767" i="1"/>
  <c r="J3767" i="1" s="1"/>
  <c r="I3768" i="1"/>
  <c r="J3768" i="1" s="1"/>
  <c r="I3769" i="1"/>
  <c r="J3769" i="1" s="1"/>
  <c r="I3770" i="1"/>
  <c r="J3770" i="1" s="1"/>
  <c r="I3771" i="1"/>
  <c r="J3771" i="1" s="1"/>
  <c r="I3772" i="1"/>
  <c r="J3772" i="1" s="1"/>
  <c r="I3773" i="1"/>
  <c r="J3773" i="1" s="1"/>
  <c r="I3774" i="1"/>
  <c r="J3774" i="1" s="1"/>
  <c r="I3775" i="1"/>
  <c r="J3775" i="1" s="1"/>
  <c r="I3776" i="1"/>
  <c r="J3776" i="1" s="1"/>
  <c r="I3777" i="1"/>
  <c r="J3777" i="1" s="1"/>
  <c r="I3778" i="1"/>
  <c r="J3778" i="1" s="1"/>
  <c r="I3779" i="1"/>
  <c r="J3779" i="1" s="1"/>
  <c r="I3780" i="1"/>
  <c r="J3780" i="1" s="1"/>
  <c r="I3781" i="1"/>
  <c r="J3781" i="1" s="1"/>
  <c r="I3782" i="1"/>
  <c r="J3782" i="1" s="1"/>
  <c r="I3783" i="1"/>
  <c r="J3783" i="1" s="1"/>
  <c r="I3784" i="1"/>
  <c r="J3784" i="1" s="1"/>
  <c r="I3785" i="1"/>
  <c r="J3785" i="1" s="1"/>
  <c r="I3786" i="1"/>
  <c r="J3786" i="1" s="1"/>
  <c r="I3787" i="1"/>
  <c r="J3787" i="1" s="1"/>
  <c r="I3788" i="1"/>
  <c r="J3788" i="1" s="1"/>
  <c r="I3789" i="1"/>
  <c r="J3789" i="1" s="1"/>
  <c r="I3790" i="1"/>
  <c r="J3790" i="1" s="1"/>
  <c r="I3791" i="1"/>
  <c r="J3791" i="1" s="1"/>
  <c r="I3792" i="1"/>
  <c r="J3792" i="1" s="1"/>
  <c r="I3793" i="1"/>
  <c r="J3793" i="1" s="1"/>
  <c r="I3794" i="1"/>
  <c r="J3794" i="1" s="1"/>
  <c r="I3795" i="1"/>
  <c r="J3795" i="1" s="1"/>
  <c r="I3796" i="1"/>
  <c r="J3796" i="1" s="1"/>
  <c r="I3797" i="1"/>
  <c r="J3797" i="1" s="1"/>
  <c r="I3798" i="1"/>
  <c r="J3798" i="1" s="1"/>
  <c r="I3799" i="1"/>
  <c r="J3799" i="1" s="1"/>
  <c r="I3800" i="1"/>
  <c r="J3800" i="1" s="1"/>
  <c r="I3801" i="1"/>
  <c r="J3801" i="1" s="1"/>
  <c r="I3802" i="1"/>
  <c r="J3802" i="1" s="1"/>
  <c r="I3803" i="1"/>
  <c r="J3803" i="1" s="1"/>
  <c r="I3804" i="1"/>
  <c r="J3804" i="1" s="1"/>
  <c r="I3805" i="1"/>
  <c r="J3805" i="1" s="1"/>
  <c r="I3806" i="1"/>
  <c r="J3806" i="1" s="1"/>
  <c r="I3807" i="1"/>
  <c r="J3807" i="1" s="1"/>
  <c r="I3808" i="1"/>
  <c r="J3808" i="1" s="1"/>
  <c r="I3809" i="1"/>
  <c r="J3809" i="1" s="1"/>
  <c r="I3810" i="1"/>
  <c r="J3810" i="1" s="1"/>
  <c r="I3811" i="1"/>
  <c r="J3811" i="1" s="1"/>
  <c r="I3812" i="1"/>
  <c r="J3812" i="1" s="1"/>
  <c r="I3813" i="1"/>
  <c r="J3813" i="1" s="1"/>
  <c r="I3814" i="1"/>
  <c r="J3814" i="1" s="1"/>
  <c r="I3815" i="1"/>
  <c r="J3815" i="1" s="1"/>
  <c r="I3816" i="1"/>
  <c r="J3816" i="1" s="1"/>
  <c r="I3817" i="1"/>
  <c r="J3817" i="1" s="1"/>
  <c r="I3818" i="1"/>
  <c r="J3818" i="1" s="1"/>
  <c r="I3819" i="1"/>
  <c r="J3819" i="1" s="1"/>
  <c r="I3820" i="1"/>
  <c r="J3820" i="1" s="1"/>
  <c r="I3821" i="1"/>
  <c r="J3821" i="1" s="1"/>
  <c r="I3822" i="1"/>
  <c r="J3822" i="1" s="1"/>
  <c r="I3823" i="1"/>
  <c r="J3823" i="1" s="1"/>
  <c r="I3824" i="1"/>
  <c r="J3824" i="1" s="1"/>
  <c r="I3825" i="1"/>
  <c r="J3825" i="1" s="1"/>
  <c r="I3826" i="1"/>
  <c r="J3826" i="1" s="1"/>
  <c r="I3827" i="1"/>
  <c r="J3827" i="1" s="1"/>
  <c r="I3828" i="1"/>
  <c r="J3828" i="1" s="1"/>
  <c r="I3829" i="1"/>
  <c r="J3829" i="1" s="1"/>
  <c r="I3830" i="1"/>
  <c r="J3830" i="1" s="1"/>
  <c r="I3831" i="1"/>
  <c r="J3831" i="1" s="1"/>
  <c r="I3832" i="1"/>
  <c r="J3832" i="1" s="1"/>
  <c r="I3833" i="1"/>
  <c r="J3833" i="1" s="1"/>
  <c r="I3834" i="1"/>
  <c r="J3834" i="1" s="1"/>
  <c r="I3835" i="1"/>
  <c r="J3835" i="1" s="1"/>
  <c r="I3836" i="1"/>
  <c r="J3836" i="1" s="1"/>
  <c r="I3837" i="1"/>
  <c r="J3837" i="1" s="1"/>
  <c r="I3838" i="1"/>
  <c r="J3838" i="1" s="1"/>
  <c r="I3839" i="1"/>
  <c r="J3839" i="1" s="1"/>
  <c r="I3840" i="1"/>
  <c r="J3840" i="1" s="1"/>
  <c r="I3841" i="1"/>
  <c r="J3841" i="1" s="1"/>
  <c r="I3842" i="1"/>
  <c r="J3842" i="1" s="1"/>
  <c r="I3843" i="1"/>
  <c r="J3843" i="1" s="1"/>
  <c r="I3844" i="1"/>
  <c r="J3844" i="1" s="1"/>
  <c r="I3845" i="1"/>
  <c r="J3845" i="1" s="1"/>
  <c r="I3846" i="1"/>
  <c r="J3846" i="1" s="1"/>
  <c r="I3847" i="1"/>
  <c r="J3847" i="1" s="1"/>
  <c r="I3848" i="1"/>
  <c r="J3848" i="1" s="1"/>
  <c r="I3849" i="1"/>
  <c r="J3849" i="1" s="1"/>
  <c r="I3850" i="1"/>
  <c r="J3850" i="1" s="1"/>
  <c r="I3851" i="1"/>
  <c r="J3851" i="1" s="1"/>
  <c r="I3852" i="1"/>
  <c r="J3852" i="1" s="1"/>
  <c r="I3853" i="1"/>
  <c r="J3853" i="1" s="1"/>
  <c r="I3854" i="1"/>
  <c r="J3854" i="1" s="1"/>
  <c r="I3855" i="1"/>
  <c r="J3855" i="1" s="1"/>
  <c r="I3856" i="1"/>
  <c r="J3856" i="1" s="1"/>
  <c r="I3857" i="1"/>
  <c r="J3857" i="1" s="1"/>
  <c r="I3858" i="1"/>
  <c r="J3858" i="1" s="1"/>
  <c r="I3859" i="1"/>
  <c r="J3859" i="1" s="1"/>
  <c r="I3860" i="1"/>
  <c r="J3860" i="1" s="1"/>
  <c r="I3861" i="1"/>
  <c r="J3861" i="1" s="1"/>
  <c r="I3862" i="1"/>
  <c r="J3862" i="1" s="1"/>
  <c r="I3863" i="1"/>
  <c r="J3863" i="1" s="1"/>
  <c r="I3864" i="1"/>
  <c r="J3864" i="1" s="1"/>
  <c r="I3865" i="1"/>
  <c r="J3865" i="1" s="1"/>
  <c r="I3866" i="1"/>
  <c r="J3866" i="1" s="1"/>
  <c r="I3867" i="1"/>
  <c r="J3867" i="1" s="1"/>
  <c r="I3868" i="1"/>
  <c r="J3868" i="1" s="1"/>
  <c r="I3869" i="1"/>
  <c r="J3869" i="1" s="1"/>
  <c r="I3870" i="1"/>
  <c r="J3870" i="1" s="1"/>
  <c r="I3871" i="1"/>
  <c r="J3871" i="1" s="1"/>
  <c r="I3872" i="1"/>
  <c r="J3872" i="1" s="1"/>
  <c r="I3873" i="1"/>
  <c r="J3873" i="1" s="1"/>
  <c r="I3874" i="1"/>
  <c r="J3874" i="1" s="1"/>
  <c r="I3875" i="1"/>
  <c r="J3875" i="1" s="1"/>
  <c r="I3876" i="1"/>
  <c r="J3876" i="1" s="1"/>
  <c r="I3877" i="1"/>
  <c r="J3877" i="1" s="1"/>
  <c r="I3878" i="1"/>
  <c r="J3878" i="1" s="1"/>
  <c r="I3879" i="1"/>
  <c r="J3879" i="1" s="1"/>
  <c r="I3880" i="1"/>
  <c r="J3880" i="1" s="1"/>
  <c r="I3881" i="1"/>
  <c r="J3881" i="1" s="1"/>
  <c r="I3882" i="1"/>
  <c r="J3882" i="1" s="1"/>
  <c r="I3883" i="1"/>
  <c r="J3883" i="1" s="1"/>
  <c r="I3884" i="1"/>
  <c r="J3884" i="1" s="1"/>
  <c r="I3885" i="1"/>
  <c r="J3885" i="1" s="1"/>
  <c r="I3886" i="1"/>
  <c r="J3886" i="1" s="1"/>
  <c r="I3887" i="1"/>
  <c r="J3887" i="1" s="1"/>
  <c r="I3888" i="1"/>
  <c r="J3888" i="1" s="1"/>
  <c r="I3889" i="1"/>
  <c r="J3889" i="1" s="1"/>
  <c r="I3890" i="1"/>
  <c r="J3890" i="1" s="1"/>
  <c r="I3891" i="1"/>
  <c r="J3891" i="1" s="1"/>
  <c r="I3892" i="1"/>
  <c r="J3892" i="1" s="1"/>
  <c r="I3893" i="1"/>
  <c r="J3893" i="1" s="1"/>
  <c r="I3894" i="1"/>
  <c r="J3894" i="1" s="1"/>
  <c r="I3895" i="1"/>
  <c r="J3895" i="1" s="1"/>
  <c r="I3896" i="1"/>
  <c r="J3896" i="1" s="1"/>
  <c r="I3897" i="1"/>
  <c r="J3897" i="1" s="1"/>
  <c r="I3898" i="1"/>
  <c r="J3898" i="1" s="1"/>
  <c r="I3899" i="1"/>
  <c r="J3899" i="1" s="1"/>
  <c r="I3900" i="1"/>
  <c r="J3900" i="1" s="1"/>
  <c r="I3901" i="1"/>
  <c r="J3901" i="1" s="1"/>
  <c r="I3902" i="1"/>
  <c r="J3902" i="1" s="1"/>
  <c r="I3903" i="1"/>
  <c r="J3903" i="1" s="1"/>
  <c r="I3904" i="1"/>
  <c r="J3904" i="1" s="1"/>
  <c r="I3905" i="1"/>
  <c r="J3905" i="1" s="1"/>
  <c r="I3906" i="1"/>
  <c r="J3906" i="1" s="1"/>
  <c r="I3907" i="1"/>
  <c r="J3907" i="1" s="1"/>
  <c r="I3908" i="1"/>
  <c r="J3908" i="1" s="1"/>
  <c r="I3909" i="1"/>
  <c r="J3909" i="1" s="1"/>
  <c r="I3910" i="1"/>
  <c r="J3910" i="1" s="1"/>
  <c r="I3911" i="1"/>
  <c r="J3911" i="1" s="1"/>
  <c r="I3912" i="1"/>
  <c r="J3912" i="1" s="1"/>
  <c r="I3913" i="1"/>
  <c r="J3913" i="1" s="1"/>
  <c r="I3914" i="1"/>
  <c r="J3914" i="1" s="1"/>
  <c r="I3915" i="1"/>
  <c r="J3915" i="1" s="1"/>
  <c r="I3916" i="1"/>
  <c r="J3916" i="1" s="1"/>
  <c r="I3917" i="1"/>
  <c r="J3917" i="1" s="1"/>
  <c r="I3918" i="1"/>
  <c r="J3918" i="1" s="1"/>
  <c r="I3919" i="1"/>
  <c r="J3919" i="1" s="1"/>
  <c r="I3920" i="1"/>
  <c r="J3920" i="1" s="1"/>
  <c r="I3921" i="1"/>
  <c r="J3921" i="1" s="1"/>
  <c r="I3922" i="1"/>
  <c r="J3922" i="1" s="1"/>
  <c r="I3923" i="1"/>
  <c r="J3923" i="1" s="1"/>
  <c r="I3924" i="1"/>
  <c r="J3924" i="1" s="1"/>
  <c r="I3925" i="1"/>
  <c r="J3925" i="1" s="1"/>
  <c r="I3926" i="1"/>
  <c r="J3926" i="1" s="1"/>
  <c r="I3927" i="1"/>
  <c r="J3927" i="1" s="1"/>
  <c r="I3928" i="1"/>
  <c r="J3928" i="1" s="1"/>
  <c r="I3929" i="1"/>
  <c r="J3929" i="1" s="1"/>
  <c r="I3930" i="1"/>
  <c r="J3930" i="1" s="1"/>
  <c r="I3931" i="1"/>
  <c r="J3931" i="1" s="1"/>
  <c r="I3932" i="1"/>
  <c r="J3932" i="1" s="1"/>
  <c r="I3933" i="1"/>
  <c r="J3933" i="1" s="1"/>
  <c r="I3934" i="1"/>
  <c r="J3934" i="1" s="1"/>
  <c r="I3935" i="1"/>
  <c r="J3935" i="1" s="1"/>
  <c r="I3936" i="1"/>
  <c r="J3936" i="1" s="1"/>
  <c r="I3937" i="1"/>
  <c r="J3937" i="1" s="1"/>
  <c r="I3938" i="1"/>
  <c r="J3938" i="1" s="1"/>
  <c r="I3939" i="1"/>
  <c r="J3939" i="1" s="1"/>
  <c r="I3940" i="1"/>
  <c r="J3940" i="1" s="1"/>
  <c r="I3941" i="1"/>
  <c r="J3941" i="1" s="1"/>
  <c r="I3942" i="1"/>
  <c r="J3942" i="1" s="1"/>
  <c r="I3943" i="1"/>
  <c r="J3943" i="1" s="1"/>
  <c r="I3944" i="1"/>
  <c r="J3944" i="1" s="1"/>
  <c r="I3945" i="1"/>
  <c r="J3945" i="1" s="1"/>
  <c r="I3946" i="1"/>
  <c r="J3946" i="1" s="1"/>
  <c r="I3947" i="1"/>
  <c r="J3947" i="1" s="1"/>
  <c r="I3948" i="1"/>
  <c r="J3948" i="1" s="1"/>
  <c r="I3949" i="1"/>
  <c r="J3949" i="1" s="1"/>
  <c r="I3950" i="1"/>
  <c r="J3950" i="1" s="1"/>
  <c r="I3951" i="1"/>
  <c r="J3951" i="1" s="1"/>
  <c r="I3952" i="1"/>
  <c r="J3952" i="1" s="1"/>
  <c r="I3953" i="1"/>
  <c r="J3953" i="1" s="1"/>
  <c r="I3954" i="1"/>
  <c r="J3954" i="1" s="1"/>
  <c r="I3955" i="1"/>
  <c r="J3955" i="1" s="1"/>
  <c r="I3956" i="1"/>
  <c r="J3956" i="1" s="1"/>
  <c r="I3957" i="1"/>
  <c r="J3957" i="1" s="1"/>
  <c r="I3958" i="1"/>
  <c r="J3958" i="1" s="1"/>
  <c r="I3959" i="1"/>
  <c r="J3959" i="1" s="1"/>
  <c r="I3960" i="1"/>
  <c r="J3960" i="1" s="1"/>
  <c r="I3961" i="1"/>
  <c r="J3961" i="1" s="1"/>
  <c r="I3962" i="1"/>
  <c r="J3962" i="1" s="1"/>
  <c r="I3963" i="1"/>
  <c r="J3963" i="1" s="1"/>
  <c r="I3964" i="1"/>
  <c r="J3964" i="1" s="1"/>
  <c r="I3965" i="1"/>
  <c r="J3965" i="1" s="1"/>
  <c r="I3966" i="1"/>
  <c r="J3966" i="1" s="1"/>
  <c r="I3967" i="1"/>
  <c r="J3967" i="1" s="1"/>
  <c r="I3968" i="1"/>
  <c r="J3968" i="1" s="1"/>
  <c r="I3969" i="1"/>
  <c r="J3969" i="1" s="1"/>
  <c r="I3970" i="1"/>
  <c r="J3970" i="1" s="1"/>
  <c r="I3971" i="1"/>
  <c r="J3971" i="1" s="1"/>
  <c r="I3972" i="1"/>
  <c r="J3972" i="1" s="1"/>
  <c r="I3973" i="1"/>
  <c r="J3973" i="1" s="1"/>
  <c r="I3974" i="1"/>
  <c r="J3974" i="1" s="1"/>
  <c r="I3975" i="1"/>
  <c r="J3975" i="1" s="1"/>
  <c r="I3976" i="1"/>
  <c r="J3976" i="1" s="1"/>
  <c r="I3977" i="1"/>
  <c r="J3977" i="1" s="1"/>
  <c r="I3978" i="1"/>
  <c r="J3978" i="1" s="1"/>
  <c r="I3979" i="1"/>
  <c r="J3979" i="1" s="1"/>
  <c r="I3980" i="1"/>
  <c r="J3980" i="1" s="1"/>
  <c r="I3981" i="1"/>
  <c r="J3981" i="1" s="1"/>
  <c r="I3982" i="1"/>
  <c r="J3982" i="1" s="1"/>
  <c r="I3983" i="1"/>
  <c r="J3983" i="1" s="1"/>
  <c r="I3984" i="1"/>
  <c r="J3984" i="1" s="1"/>
  <c r="I3985" i="1"/>
  <c r="J3985" i="1" s="1"/>
  <c r="I3986" i="1"/>
  <c r="J3986" i="1" s="1"/>
  <c r="I3987" i="1"/>
  <c r="J3987" i="1" s="1"/>
  <c r="I3988" i="1"/>
  <c r="J3988" i="1" s="1"/>
  <c r="I3989" i="1"/>
  <c r="J3989" i="1" s="1"/>
  <c r="I3990" i="1"/>
  <c r="J3990" i="1" s="1"/>
  <c r="I3991" i="1"/>
  <c r="J3991" i="1" s="1"/>
  <c r="I3992" i="1"/>
  <c r="J3992" i="1" s="1"/>
  <c r="I3993" i="1"/>
  <c r="J3993" i="1" s="1"/>
  <c r="I3994" i="1"/>
  <c r="J3994" i="1" s="1"/>
  <c r="I3995" i="1"/>
  <c r="J3995" i="1" s="1"/>
  <c r="I3996" i="1"/>
  <c r="J3996" i="1" s="1"/>
  <c r="I3997" i="1"/>
  <c r="J3997" i="1" s="1"/>
  <c r="I3998" i="1"/>
  <c r="J3998" i="1" s="1"/>
  <c r="I3999" i="1"/>
  <c r="J3999" i="1" s="1"/>
  <c r="I4000" i="1"/>
  <c r="J4000" i="1" s="1"/>
  <c r="I4001" i="1"/>
  <c r="J4001" i="1" s="1"/>
  <c r="I4002" i="1"/>
  <c r="J4002" i="1" s="1"/>
  <c r="I4003" i="1"/>
  <c r="J4003" i="1" s="1"/>
  <c r="I4004" i="1"/>
  <c r="J4004" i="1" s="1"/>
  <c r="I4005" i="1"/>
  <c r="J4005" i="1" s="1"/>
  <c r="I4006" i="1"/>
  <c r="J4006" i="1" s="1"/>
  <c r="I4007" i="1"/>
  <c r="J4007" i="1" s="1"/>
  <c r="I4008" i="1"/>
  <c r="J4008" i="1" s="1"/>
  <c r="I4009" i="1"/>
  <c r="J4009" i="1" s="1"/>
  <c r="I4010" i="1"/>
  <c r="J4010" i="1" s="1"/>
  <c r="I4011" i="1"/>
  <c r="J4011" i="1" s="1"/>
  <c r="I4012" i="1"/>
  <c r="J4012" i="1" s="1"/>
  <c r="I4013" i="1"/>
  <c r="J4013" i="1" s="1"/>
  <c r="I4014" i="1"/>
  <c r="J4014" i="1" s="1"/>
  <c r="I4015" i="1"/>
  <c r="J4015" i="1" s="1"/>
  <c r="I4016" i="1"/>
  <c r="J4016" i="1" s="1"/>
  <c r="I4017" i="1"/>
  <c r="J4017" i="1" s="1"/>
  <c r="I4018" i="1"/>
  <c r="J4018" i="1" s="1"/>
  <c r="I4019" i="1"/>
  <c r="J4019" i="1" s="1"/>
  <c r="I4020" i="1"/>
  <c r="J4020" i="1" s="1"/>
  <c r="I4021" i="1"/>
  <c r="J4021" i="1" s="1"/>
  <c r="I4022" i="1"/>
  <c r="J4022" i="1" s="1"/>
  <c r="I4023" i="1"/>
  <c r="J4023" i="1" s="1"/>
  <c r="I4024" i="1"/>
  <c r="J4024" i="1" s="1"/>
  <c r="I4025" i="1"/>
  <c r="J4025" i="1" s="1"/>
  <c r="I4026" i="1"/>
  <c r="J4026" i="1" s="1"/>
  <c r="I4027" i="1"/>
  <c r="J4027" i="1" s="1"/>
  <c r="I4028" i="1"/>
  <c r="J4028" i="1" s="1"/>
  <c r="I4029" i="1"/>
  <c r="J4029" i="1" s="1"/>
  <c r="I4030" i="1"/>
  <c r="J4030" i="1" s="1"/>
  <c r="I4031" i="1"/>
  <c r="J4031" i="1" s="1"/>
  <c r="I4032" i="1"/>
  <c r="J4032" i="1" s="1"/>
  <c r="I4033" i="1"/>
  <c r="J4033" i="1" s="1"/>
  <c r="I4034" i="1"/>
  <c r="J4034" i="1" s="1"/>
  <c r="I4035" i="1"/>
  <c r="J4035" i="1" s="1"/>
  <c r="I4036" i="1"/>
  <c r="J4036" i="1" s="1"/>
  <c r="I4037" i="1"/>
  <c r="J4037" i="1" s="1"/>
  <c r="I4038" i="1"/>
  <c r="J4038" i="1" s="1"/>
  <c r="I4039" i="1"/>
  <c r="J4039" i="1" s="1"/>
  <c r="I4040" i="1"/>
  <c r="J4040" i="1" s="1"/>
  <c r="I4041" i="1"/>
  <c r="J4041" i="1" s="1"/>
  <c r="I4042" i="1"/>
  <c r="J4042" i="1" s="1"/>
  <c r="I4043" i="1"/>
  <c r="J4043" i="1" s="1"/>
  <c r="I4044" i="1"/>
  <c r="J4044" i="1" s="1"/>
  <c r="I4045" i="1"/>
  <c r="J4045" i="1" s="1"/>
  <c r="I4046" i="1"/>
  <c r="J4046" i="1" s="1"/>
  <c r="I4047" i="1"/>
  <c r="J4047" i="1" s="1"/>
  <c r="I4048" i="1"/>
  <c r="J4048" i="1" s="1"/>
  <c r="I4049" i="1"/>
  <c r="J4049" i="1" s="1"/>
  <c r="I4050" i="1"/>
  <c r="J4050" i="1" s="1"/>
  <c r="I4051" i="1"/>
  <c r="J4051" i="1" s="1"/>
  <c r="I4052" i="1"/>
  <c r="J4052" i="1" s="1"/>
  <c r="I4053" i="1"/>
  <c r="J4053" i="1" s="1"/>
  <c r="I4054" i="1"/>
  <c r="J4054" i="1" s="1"/>
  <c r="I4055" i="1"/>
  <c r="J4055" i="1" s="1"/>
  <c r="I4056" i="1"/>
  <c r="J4056" i="1" s="1"/>
  <c r="I4057" i="1"/>
  <c r="J4057" i="1" s="1"/>
  <c r="I4058" i="1"/>
  <c r="J4058" i="1" s="1"/>
  <c r="I4059" i="1"/>
  <c r="J4059" i="1" s="1"/>
  <c r="I4060" i="1"/>
  <c r="J4060" i="1" s="1"/>
  <c r="I4061" i="1"/>
  <c r="J4061" i="1" s="1"/>
  <c r="I4062" i="1"/>
  <c r="J4062" i="1" s="1"/>
  <c r="I4063" i="1"/>
  <c r="J4063" i="1" s="1"/>
  <c r="I4064" i="1"/>
  <c r="J4064" i="1" s="1"/>
  <c r="I4065" i="1"/>
  <c r="J4065" i="1" s="1"/>
  <c r="I4066" i="1"/>
  <c r="J4066" i="1" s="1"/>
  <c r="I4067" i="1"/>
  <c r="J4067" i="1" s="1"/>
  <c r="I4068" i="1"/>
  <c r="J4068" i="1" s="1"/>
  <c r="I4069" i="1"/>
  <c r="J4069" i="1" s="1"/>
  <c r="I4070" i="1"/>
  <c r="J4070" i="1" s="1"/>
  <c r="I4071" i="1"/>
  <c r="J4071" i="1" s="1"/>
  <c r="I4072" i="1"/>
  <c r="J4072" i="1" s="1"/>
  <c r="I4073" i="1"/>
  <c r="J4073" i="1" s="1"/>
  <c r="I4074" i="1"/>
  <c r="J4074" i="1" s="1"/>
  <c r="I4075" i="1"/>
  <c r="J4075" i="1" s="1"/>
  <c r="I4076" i="1"/>
  <c r="J4076" i="1" s="1"/>
  <c r="I4077" i="1"/>
  <c r="J4077" i="1" s="1"/>
  <c r="I4078" i="1"/>
  <c r="J4078" i="1" s="1"/>
  <c r="I4079" i="1"/>
  <c r="J4079" i="1" s="1"/>
  <c r="I4080" i="1"/>
  <c r="J4080" i="1" s="1"/>
  <c r="I4081" i="1"/>
  <c r="J4081" i="1" s="1"/>
  <c r="I4082" i="1"/>
  <c r="J4082" i="1" s="1"/>
  <c r="I4083" i="1"/>
  <c r="J4083" i="1" s="1"/>
  <c r="I4084" i="1"/>
  <c r="J4084" i="1" s="1"/>
  <c r="I4085" i="1"/>
  <c r="J4085" i="1" s="1"/>
  <c r="I4086" i="1"/>
  <c r="J4086" i="1" s="1"/>
  <c r="I4087" i="1"/>
  <c r="J4087" i="1" s="1"/>
  <c r="I4088" i="1"/>
  <c r="J4088" i="1" s="1"/>
  <c r="I4089" i="1"/>
  <c r="J4089" i="1" s="1"/>
  <c r="I4090" i="1"/>
  <c r="J4090" i="1" s="1"/>
  <c r="I4091" i="1"/>
  <c r="J4091" i="1" s="1"/>
  <c r="I4092" i="1"/>
  <c r="J4092" i="1" s="1"/>
  <c r="I4093" i="1"/>
  <c r="J4093" i="1" s="1"/>
  <c r="I4094" i="1"/>
  <c r="J4094" i="1" s="1"/>
  <c r="I4095" i="1"/>
  <c r="J4095" i="1" s="1"/>
  <c r="I4096" i="1"/>
  <c r="J4096" i="1" s="1"/>
  <c r="I4097" i="1"/>
  <c r="J4097" i="1" s="1"/>
  <c r="I4098" i="1"/>
  <c r="J4098" i="1" s="1"/>
  <c r="I4099" i="1"/>
  <c r="J4099" i="1" s="1"/>
  <c r="I4100" i="1"/>
  <c r="J4100" i="1" s="1"/>
  <c r="I4101" i="1"/>
  <c r="J4101" i="1" s="1"/>
  <c r="I4102" i="1"/>
  <c r="J4102" i="1" s="1"/>
  <c r="I4103" i="1"/>
  <c r="J4103" i="1" s="1"/>
  <c r="I4104" i="1"/>
  <c r="J4104" i="1" s="1"/>
  <c r="I4105" i="1"/>
  <c r="J4105" i="1" s="1"/>
  <c r="I4106" i="1"/>
  <c r="J4106" i="1" s="1"/>
  <c r="I4107" i="1"/>
  <c r="J4107" i="1" s="1"/>
  <c r="I4108" i="1"/>
  <c r="J4108" i="1" s="1"/>
  <c r="I4109" i="1"/>
  <c r="J4109" i="1" s="1"/>
  <c r="I4110" i="1"/>
  <c r="J4110" i="1" s="1"/>
  <c r="I4111" i="1"/>
  <c r="J4111" i="1" s="1"/>
  <c r="I4112" i="1"/>
  <c r="J4112" i="1" s="1"/>
  <c r="I4113" i="1"/>
  <c r="J4113" i="1" s="1"/>
  <c r="I4114" i="1"/>
  <c r="J4114" i="1" s="1"/>
  <c r="I4115" i="1"/>
  <c r="J4115" i="1" s="1"/>
  <c r="I4116" i="1"/>
  <c r="J4116" i="1" s="1"/>
  <c r="I4117" i="1"/>
  <c r="J4117" i="1" s="1"/>
  <c r="I4118" i="1"/>
  <c r="J4118" i="1" s="1"/>
  <c r="I4119" i="1"/>
  <c r="J4119" i="1" s="1"/>
  <c r="I4120" i="1"/>
  <c r="J4120" i="1" s="1"/>
  <c r="I4121" i="1"/>
  <c r="J4121" i="1" s="1"/>
  <c r="I4122" i="1"/>
  <c r="J4122" i="1" s="1"/>
  <c r="I4123" i="1"/>
  <c r="J4123" i="1" s="1"/>
  <c r="I4124" i="1"/>
  <c r="J4124" i="1" s="1"/>
  <c r="I4125" i="1"/>
  <c r="J4125" i="1" s="1"/>
  <c r="I4126" i="1"/>
  <c r="J4126" i="1" s="1"/>
  <c r="I4127" i="1"/>
  <c r="J4127" i="1" s="1"/>
  <c r="I4128" i="1"/>
  <c r="J4128" i="1" s="1"/>
  <c r="I4129" i="1"/>
  <c r="J4129" i="1" s="1"/>
  <c r="I4130" i="1"/>
  <c r="J4130" i="1" s="1"/>
  <c r="I4131" i="1"/>
  <c r="J4131" i="1" s="1"/>
  <c r="I4132" i="1"/>
  <c r="J4132" i="1" s="1"/>
  <c r="I4133" i="1"/>
  <c r="J4133" i="1" s="1"/>
  <c r="I4134" i="1"/>
  <c r="J4134" i="1" s="1"/>
  <c r="I4135" i="1"/>
  <c r="J4135" i="1" s="1"/>
  <c r="I4136" i="1"/>
  <c r="J4136" i="1" s="1"/>
  <c r="I4137" i="1"/>
  <c r="J4137" i="1" s="1"/>
  <c r="I4138" i="1"/>
  <c r="J4138" i="1" s="1"/>
  <c r="I4139" i="1"/>
  <c r="J4139" i="1" s="1"/>
  <c r="I4140" i="1"/>
  <c r="J4140" i="1" s="1"/>
  <c r="I4141" i="1"/>
  <c r="J4141" i="1" s="1"/>
  <c r="I4142" i="1"/>
  <c r="J4142" i="1" s="1"/>
  <c r="I4143" i="1"/>
  <c r="J4143" i="1" s="1"/>
  <c r="I4144" i="1"/>
  <c r="J4144" i="1" s="1"/>
  <c r="I4145" i="1"/>
  <c r="J4145" i="1" s="1"/>
  <c r="I4146" i="1"/>
  <c r="J4146" i="1" s="1"/>
  <c r="I4147" i="1"/>
  <c r="J4147" i="1" s="1"/>
  <c r="I4148" i="1"/>
  <c r="J4148" i="1" s="1"/>
  <c r="I4149" i="1"/>
  <c r="J4149" i="1" s="1"/>
  <c r="I4150" i="1"/>
  <c r="J4150" i="1" s="1"/>
  <c r="I4151" i="1"/>
  <c r="J4151" i="1" s="1"/>
  <c r="I4152" i="1"/>
  <c r="J4152" i="1" s="1"/>
  <c r="I4153" i="1"/>
  <c r="J4153" i="1" s="1"/>
  <c r="I4154" i="1"/>
  <c r="J4154" i="1" s="1"/>
  <c r="I4155" i="1"/>
  <c r="J4155" i="1" s="1"/>
  <c r="I4156" i="1"/>
  <c r="J4156" i="1" s="1"/>
  <c r="I4157" i="1"/>
  <c r="J4157" i="1" s="1"/>
  <c r="I4158" i="1"/>
  <c r="J4158" i="1" s="1"/>
  <c r="I4159" i="1"/>
  <c r="J4159" i="1" s="1"/>
  <c r="I4160" i="1"/>
  <c r="J4160" i="1" s="1"/>
  <c r="I4161" i="1"/>
  <c r="J4161" i="1" s="1"/>
  <c r="I4162" i="1"/>
  <c r="J4162" i="1" s="1"/>
  <c r="I4163" i="1"/>
  <c r="J4163" i="1" s="1"/>
  <c r="I4164" i="1"/>
  <c r="J4164" i="1" s="1"/>
  <c r="I4165" i="1"/>
  <c r="J4165" i="1" s="1"/>
  <c r="I4166" i="1"/>
  <c r="J4166" i="1" s="1"/>
  <c r="I4167" i="1"/>
  <c r="J4167" i="1" s="1"/>
  <c r="I4168" i="1"/>
  <c r="J4168" i="1" s="1"/>
  <c r="I4169" i="1"/>
  <c r="J4169" i="1" s="1"/>
  <c r="I4170" i="1"/>
  <c r="J4170" i="1" s="1"/>
  <c r="I4171" i="1"/>
  <c r="J4171" i="1" s="1"/>
  <c r="I4172" i="1"/>
  <c r="J4172" i="1" s="1"/>
  <c r="I4173" i="1"/>
  <c r="J4173" i="1" s="1"/>
  <c r="I4174" i="1"/>
  <c r="J4174" i="1" s="1"/>
  <c r="I4175" i="1"/>
  <c r="J4175" i="1" s="1"/>
  <c r="I4176" i="1"/>
  <c r="J4176" i="1" s="1"/>
  <c r="I4177" i="1"/>
  <c r="J4177" i="1" s="1"/>
  <c r="I4178" i="1"/>
  <c r="J4178" i="1" s="1"/>
  <c r="I4179" i="1"/>
  <c r="J4179" i="1" s="1"/>
  <c r="I4180" i="1"/>
  <c r="J4180" i="1" s="1"/>
  <c r="I4181" i="1"/>
  <c r="J4181" i="1" s="1"/>
  <c r="I4182" i="1"/>
  <c r="J4182" i="1" s="1"/>
  <c r="I4183" i="1"/>
  <c r="J4183" i="1" s="1"/>
  <c r="I4184" i="1"/>
  <c r="J4184" i="1" s="1"/>
  <c r="I4185" i="1"/>
  <c r="J4185" i="1" s="1"/>
  <c r="I4186" i="1"/>
  <c r="J4186" i="1" s="1"/>
  <c r="I4187" i="1"/>
  <c r="J4187" i="1" s="1"/>
  <c r="I4188" i="1"/>
  <c r="J4188" i="1" s="1"/>
  <c r="I4189" i="1"/>
  <c r="J4189" i="1" s="1"/>
  <c r="I4190" i="1"/>
  <c r="J4190" i="1" s="1"/>
  <c r="I4191" i="1"/>
  <c r="J4191" i="1" s="1"/>
  <c r="I4192" i="1"/>
  <c r="J4192" i="1" s="1"/>
  <c r="I4193" i="1"/>
  <c r="J4193" i="1" s="1"/>
  <c r="I4194" i="1"/>
  <c r="J4194" i="1" s="1"/>
  <c r="I4195" i="1"/>
  <c r="J4195" i="1" s="1"/>
  <c r="I4196" i="1"/>
  <c r="J4196" i="1" s="1"/>
  <c r="I4197" i="1"/>
  <c r="J4197" i="1" s="1"/>
  <c r="I4198" i="1"/>
  <c r="J4198" i="1" s="1"/>
  <c r="I4199" i="1"/>
  <c r="J4199" i="1" s="1"/>
  <c r="I4200" i="1"/>
  <c r="J4200" i="1" s="1"/>
  <c r="I4201" i="1"/>
  <c r="J4201" i="1" s="1"/>
  <c r="I4202" i="1"/>
  <c r="J4202" i="1" s="1"/>
  <c r="I4203" i="1"/>
  <c r="J4203" i="1" s="1"/>
  <c r="I4204" i="1"/>
  <c r="J4204" i="1" s="1"/>
  <c r="I4205" i="1"/>
  <c r="J4205" i="1" s="1"/>
  <c r="I4206" i="1"/>
  <c r="J4206" i="1" s="1"/>
  <c r="I4207" i="1"/>
  <c r="J4207" i="1" s="1"/>
  <c r="I4208" i="1"/>
  <c r="J4208" i="1" s="1"/>
  <c r="I4209" i="1"/>
  <c r="J4209" i="1" s="1"/>
  <c r="I4210" i="1"/>
  <c r="J4210" i="1" s="1"/>
  <c r="I4211" i="1"/>
  <c r="J4211" i="1" s="1"/>
  <c r="I4212" i="1"/>
  <c r="J4212" i="1" s="1"/>
  <c r="I4213" i="1"/>
  <c r="J4213" i="1" s="1"/>
  <c r="I4214" i="1"/>
  <c r="J4214" i="1" s="1"/>
  <c r="I4215" i="1"/>
  <c r="J4215" i="1" s="1"/>
  <c r="I4216" i="1"/>
  <c r="J4216" i="1" s="1"/>
  <c r="I4217" i="1"/>
  <c r="J4217" i="1" s="1"/>
  <c r="I4218" i="1"/>
  <c r="J4218" i="1" s="1"/>
  <c r="I4219" i="1"/>
  <c r="J4219" i="1" s="1"/>
  <c r="I4220" i="1"/>
  <c r="J4220" i="1" s="1"/>
  <c r="I4221" i="1"/>
  <c r="J4221" i="1" s="1"/>
  <c r="I4222" i="1"/>
  <c r="J4222" i="1" s="1"/>
  <c r="I4223" i="1"/>
  <c r="J4223" i="1" s="1"/>
  <c r="I4224" i="1"/>
  <c r="J4224" i="1" s="1"/>
  <c r="I4225" i="1"/>
  <c r="J4225" i="1" s="1"/>
  <c r="I4226" i="1"/>
  <c r="J4226" i="1" s="1"/>
  <c r="I4227" i="1"/>
  <c r="J4227" i="1" s="1"/>
  <c r="I4228" i="1"/>
  <c r="J4228" i="1" s="1"/>
  <c r="I4229" i="1"/>
  <c r="J4229" i="1" s="1"/>
  <c r="I4230" i="1"/>
  <c r="J4230" i="1" s="1"/>
  <c r="I4231" i="1"/>
  <c r="J4231" i="1" s="1"/>
  <c r="I4232" i="1"/>
  <c r="J4232" i="1" s="1"/>
  <c r="I4233" i="1"/>
  <c r="J4233" i="1" s="1"/>
  <c r="I4234" i="1"/>
  <c r="J4234" i="1" s="1"/>
  <c r="I4235" i="1"/>
  <c r="J4235" i="1" s="1"/>
  <c r="I4236" i="1"/>
  <c r="J4236" i="1" s="1"/>
  <c r="I4237" i="1"/>
  <c r="J4237" i="1" s="1"/>
  <c r="I4238" i="1"/>
  <c r="J4238" i="1" s="1"/>
  <c r="I4239" i="1"/>
  <c r="J4239" i="1" s="1"/>
  <c r="I4240" i="1"/>
  <c r="J4240" i="1" s="1"/>
  <c r="I4241" i="1"/>
  <c r="J4241" i="1" s="1"/>
  <c r="I4242" i="1"/>
  <c r="J4242" i="1" s="1"/>
  <c r="I4243" i="1"/>
  <c r="J4243" i="1" s="1"/>
  <c r="I4244" i="1"/>
  <c r="J4244" i="1" s="1"/>
  <c r="I4245" i="1"/>
  <c r="J4245" i="1" s="1"/>
  <c r="I4246" i="1"/>
  <c r="J4246" i="1" s="1"/>
  <c r="I4247" i="1"/>
  <c r="J4247" i="1" s="1"/>
  <c r="I4248" i="1"/>
  <c r="J4248" i="1" s="1"/>
  <c r="I4249" i="1"/>
  <c r="J4249" i="1" s="1"/>
  <c r="I4250" i="1"/>
  <c r="J4250" i="1" s="1"/>
  <c r="I4251" i="1"/>
  <c r="J4251" i="1" s="1"/>
  <c r="I4252" i="1"/>
  <c r="J4252" i="1" s="1"/>
  <c r="I4253" i="1"/>
  <c r="J4253" i="1" s="1"/>
  <c r="I4254" i="1"/>
  <c r="J4254" i="1" s="1"/>
  <c r="I4255" i="1"/>
  <c r="J4255" i="1" s="1"/>
  <c r="I4256" i="1"/>
  <c r="J4256" i="1" s="1"/>
  <c r="I4257" i="1"/>
  <c r="J4257" i="1" s="1"/>
  <c r="I4258" i="1"/>
  <c r="J4258" i="1" s="1"/>
  <c r="I4259" i="1"/>
  <c r="J4259" i="1" s="1"/>
  <c r="I4260" i="1"/>
  <c r="J4260" i="1" s="1"/>
  <c r="I4261" i="1"/>
  <c r="J4261" i="1" s="1"/>
  <c r="I4262" i="1"/>
  <c r="J4262" i="1" s="1"/>
  <c r="I4263" i="1"/>
  <c r="J4263" i="1" s="1"/>
  <c r="I4264" i="1"/>
  <c r="J4264" i="1" s="1"/>
  <c r="I4265" i="1"/>
  <c r="J4265" i="1" s="1"/>
  <c r="I4266" i="1"/>
  <c r="J4266" i="1" s="1"/>
  <c r="I4267" i="1"/>
  <c r="J4267" i="1" s="1"/>
  <c r="I4268" i="1"/>
  <c r="J4268" i="1" s="1"/>
  <c r="I4269" i="1"/>
  <c r="J4269" i="1" s="1"/>
  <c r="I4270" i="1"/>
  <c r="J4270" i="1" s="1"/>
  <c r="I4271" i="1"/>
  <c r="J4271" i="1" s="1"/>
  <c r="I4272" i="1"/>
  <c r="J4272" i="1" s="1"/>
  <c r="I4273" i="1"/>
  <c r="J4273" i="1" s="1"/>
  <c r="I4274" i="1"/>
  <c r="J4274" i="1" s="1"/>
  <c r="I4275" i="1"/>
  <c r="J4275" i="1" s="1"/>
  <c r="I4276" i="1"/>
  <c r="J4276" i="1" s="1"/>
  <c r="I4277" i="1"/>
  <c r="J4277" i="1" s="1"/>
  <c r="I4278" i="1"/>
  <c r="J4278" i="1" s="1"/>
  <c r="I4279" i="1"/>
  <c r="J4279" i="1" s="1"/>
  <c r="I4280" i="1"/>
  <c r="J4280" i="1" s="1"/>
  <c r="I4281" i="1"/>
  <c r="J4281" i="1" s="1"/>
  <c r="I4282" i="1"/>
  <c r="J4282" i="1" s="1"/>
  <c r="I4283" i="1"/>
  <c r="J4283" i="1" s="1"/>
  <c r="I4284" i="1"/>
  <c r="J4284" i="1" s="1"/>
  <c r="I4285" i="1"/>
  <c r="J4285" i="1" s="1"/>
  <c r="I4286" i="1"/>
  <c r="J4286" i="1" s="1"/>
  <c r="I4287" i="1"/>
  <c r="J4287" i="1" s="1"/>
  <c r="I4288" i="1"/>
  <c r="J4288" i="1" s="1"/>
  <c r="I4289" i="1"/>
  <c r="J4289" i="1" s="1"/>
  <c r="I4290" i="1"/>
  <c r="J4290" i="1" s="1"/>
  <c r="I4291" i="1"/>
  <c r="J4291" i="1" s="1"/>
  <c r="I4292" i="1"/>
  <c r="J4292" i="1" s="1"/>
  <c r="I4293" i="1"/>
  <c r="J4293" i="1" s="1"/>
  <c r="I4294" i="1"/>
  <c r="J4294" i="1" s="1"/>
  <c r="I4295" i="1"/>
  <c r="J4295" i="1" s="1"/>
  <c r="I4296" i="1"/>
  <c r="J4296" i="1" s="1"/>
  <c r="I4297" i="1"/>
  <c r="J4297" i="1" s="1"/>
  <c r="I4298" i="1"/>
  <c r="J4298" i="1" s="1"/>
  <c r="I4299" i="1"/>
  <c r="J4299" i="1" s="1"/>
  <c r="I4300" i="1"/>
  <c r="J4300" i="1" s="1"/>
  <c r="I4301" i="1"/>
  <c r="J4301" i="1" s="1"/>
  <c r="I4302" i="1"/>
  <c r="J4302" i="1" s="1"/>
  <c r="I4303" i="1"/>
  <c r="J4303" i="1" s="1"/>
  <c r="I4304" i="1"/>
  <c r="J4304" i="1" s="1"/>
  <c r="I4305" i="1"/>
  <c r="J4305" i="1" s="1"/>
  <c r="I4306" i="1"/>
  <c r="J4306" i="1" s="1"/>
  <c r="I4307" i="1"/>
  <c r="J4307" i="1" s="1"/>
  <c r="I4308" i="1"/>
  <c r="J4308" i="1" s="1"/>
  <c r="I4309" i="1"/>
  <c r="J4309" i="1" s="1"/>
  <c r="I4310" i="1"/>
  <c r="J4310" i="1" s="1"/>
  <c r="I4311" i="1"/>
  <c r="J4311" i="1" s="1"/>
  <c r="I4312" i="1"/>
  <c r="J4312" i="1" s="1"/>
  <c r="I4313" i="1"/>
  <c r="J4313" i="1" s="1"/>
  <c r="I4314" i="1"/>
  <c r="J4314" i="1" s="1"/>
  <c r="I4315" i="1"/>
  <c r="J4315" i="1" s="1"/>
  <c r="I4316" i="1"/>
  <c r="J4316" i="1" s="1"/>
  <c r="I4317" i="1"/>
  <c r="J4317" i="1" s="1"/>
  <c r="I4318" i="1"/>
  <c r="J4318" i="1" s="1"/>
  <c r="I4319" i="1"/>
  <c r="J4319" i="1" s="1"/>
  <c r="I4320" i="1"/>
  <c r="J4320" i="1" s="1"/>
  <c r="I4321" i="1"/>
  <c r="J4321" i="1" s="1"/>
  <c r="I4322" i="1"/>
  <c r="J4322" i="1" s="1"/>
  <c r="I4323" i="1"/>
  <c r="J4323" i="1" s="1"/>
  <c r="I4324" i="1"/>
  <c r="J4324" i="1" s="1"/>
  <c r="I4325" i="1"/>
  <c r="J4325" i="1" s="1"/>
  <c r="I4326" i="1"/>
  <c r="J4326" i="1" s="1"/>
  <c r="I4327" i="1"/>
  <c r="J4327" i="1" s="1"/>
  <c r="I4328" i="1"/>
  <c r="J4328" i="1" s="1"/>
  <c r="I4329" i="1"/>
  <c r="J4329" i="1" s="1"/>
  <c r="I4330" i="1"/>
  <c r="J4330" i="1" s="1"/>
  <c r="I4331" i="1"/>
  <c r="J4331" i="1" s="1"/>
  <c r="I4332" i="1"/>
  <c r="J4332" i="1" s="1"/>
  <c r="I4333" i="1"/>
  <c r="J4333" i="1" s="1"/>
  <c r="I4334" i="1"/>
  <c r="J4334" i="1" s="1"/>
  <c r="I4335" i="1"/>
  <c r="J4335" i="1" s="1"/>
  <c r="I4336" i="1"/>
  <c r="J4336" i="1" s="1"/>
  <c r="I4337" i="1"/>
  <c r="J4337" i="1" s="1"/>
  <c r="I4338" i="1"/>
  <c r="J4338" i="1" s="1"/>
  <c r="I4339" i="1"/>
  <c r="J4339" i="1" s="1"/>
  <c r="I4340" i="1"/>
  <c r="J4340" i="1" s="1"/>
  <c r="I4341" i="1"/>
  <c r="J4341" i="1" s="1"/>
  <c r="I4342" i="1"/>
  <c r="J4342" i="1" s="1"/>
  <c r="I4343" i="1"/>
  <c r="J4343" i="1" s="1"/>
  <c r="I4344" i="1"/>
  <c r="J4344" i="1" s="1"/>
  <c r="I4345" i="1"/>
  <c r="J4345" i="1" s="1"/>
  <c r="I4346" i="1"/>
  <c r="J4346" i="1" s="1"/>
  <c r="I4347" i="1"/>
  <c r="J4347" i="1" s="1"/>
  <c r="I4348" i="1"/>
  <c r="J4348" i="1" s="1"/>
  <c r="I4349" i="1"/>
  <c r="J4349" i="1" s="1"/>
  <c r="I4350" i="1"/>
  <c r="J4350" i="1" s="1"/>
  <c r="I4351" i="1"/>
  <c r="J4351" i="1" s="1"/>
  <c r="I4352" i="1"/>
  <c r="J4352" i="1" s="1"/>
  <c r="I4353" i="1"/>
  <c r="J4353" i="1" s="1"/>
  <c r="I4354" i="1"/>
  <c r="J4354" i="1" s="1"/>
  <c r="I4355" i="1"/>
  <c r="J4355" i="1" s="1"/>
  <c r="I4356" i="1"/>
  <c r="J4356" i="1" s="1"/>
  <c r="I4357" i="1"/>
  <c r="J4357" i="1" s="1"/>
  <c r="I4358" i="1"/>
  <c r="J4358" i="1" s="1"/>
  <c r="I4359" i="1"/>
  <c r="J4359" i="1" s="1"/>
  <c r="I4360" i="1"/>
  <c r="J4360" i="1" s="1"/>
  <c r="I4361" i="1"/>
  <c r="J4361" i="1" s="1"/>
  <c r="I4362" i="1"/>
  <c r="J4362" i="1" s="1"/>
  <c r="I4363" i="1"/>
  <c r="J4363" i="1" s="1"/>
  <c r="I4364" i="1"/>
  <c r="J4364" i="1" s="1"/>
  <c r="I4365" i="1"/>
  <c r="J4365" i="1" s="1"/>
  <c r="I4366" i="1"/>
  <c r="J4366" i="1" s="1"/>
  <c r="I4367" i="1"/>
  <c r="J4367" i="1" s="1"/>
  <c r="I4368" i="1"/>
  <c r="J4368" i="1" s="1"/>
  <c r="I4369" i="1"/>
  <c r="J4369" i="1" s="1"/>
  <c r="I4370" i="1"/>
  <c r="J4370" i="1" s="1"/>
  <c r="I4371" i="1"/>
  <c r="J4371" i="1" s="1"/>
  <c r="I4372" i="1"/>
  <c r="J4372" i="1" s="1"/>
  <c r="I4373" i="1"/>
  <c r="J4373" i="1" s="1"/>
  <c r="I4374" i="1"/>
  <c r="J4374" i="1" s="1"/>
  <c r="I4375" i="1"/>
  <c r="J4375" i="1" s="1"/>
  <c r="I4376" i="1"/>
  <c r="J4376" i="1" s="1"/>
  <c r="I4377" i="1"/>
  <c r="J4377" i="1" s="1"/>
  <c r="I4378" i="1"/>
  <c r="J4378" i="1" s="1"/>
  <c r="I4379" i="1"/>
  <c r="J4379" i="1" s="1"/>
  <c r="I4380" i="1"/>
  <c r="J4380" i="1" s="1"/>
  <c r="I4381" i="1"/>
  <c r="J4381" i="1" s="1"/>
  <c r="I4382" i="1"/>
  <c r="J4382" i="1" s="1"/>
  <c r="I4383" i="1"/>
  <c r="J4383" i="1" s="1"/>
  <c r="I4384" i="1"/>
  <c r="J4384" i="1" s="1"/>
  <c r="I4385" i="1"/>
  <c r="J4385" i="1" s="1"/>
  <c r="I4386" i="1"/>
  <c r="J4386" i="1" s="1"/>
  <c r="I4387" i="1"/>
  <c r="J4387" i="1" s="1"/>
  <c r="I4388" i="1"/>
  <c r="J4388" i="1" s="1"/>
  <c r="I4389" i="1"/>
  <c r="J4389" i="1" s="1"/>
  <c r="I4390" i="1"/>
  <c r="J4390" i="1" s="1"/>
  <c r="I4391" i="1"/>
  <c r="J4391" i="1" s="1"/>
  <c r="I4392" i="1"/>
  <c r="J4392" i="1" s="1"/>
  <c r="I4393" i="1"/>
  <c r="J4393" i="1" s="1"/>
  <c r="I4394" i="1"/>
  <c r="J4394" i="1" s="1"/>
  <c r="I4395" i="1"/>
  <c r="J4395" i="1" s="1"/>
  <c r="I4396" i="1"/>
  <c r="J4396" i="1" s="1"/>
  <c r="I4397" i="1"/>
  <c r="J4397" i="1" s="1"/>
  <c r="I4398" i="1"/>
  <c r="J4398" i="1" s="1"/>
  <c r="I4399" i="1"/>
  <c r="J4399" i="1" s="1"/>
  <c r="I4400" i="1"/>
  <c r="J4400" i="1" s="1"/>
  <c r="I4401" i="1"/>
  <c r="J4401" i="1" s="1"/>
  <c r="I4402" i="1"/>
  <c r="J4402" i="1" s="1"/>
  <c r="I4403" i="1"/>
  <c r="J4403" i="1" s="1"/>
  <c r="I4404" i="1"/>
  <c r="J4404" i="1" s="1"/>
  <c r="I4405" i="1"/>
  <c r="J4405" i="1" s="1"/>
  <c r="I4406" i="1"/>
  <c r="J4406" i="1" s="1"/>
  <c r="I4407" i="1"/>
  <c r="J4407" i="1" s="1"/>
  <c r="I4408" i="1"/>
  <c r="J4408" i="1" s="1"/>
  <c r="I4409" i="1"/>
  <c r="J4409" i="1" s="1"/>
  <c r="I4410" i="1"/>
  <c r="J4410" i="1" s="1"/>
  <c r="I4411" i="1"/>
  <c r="J4411" i="1" s="1"/>
  <c r="I4412" i="1"/>
  <c r="J4412" i="1" s="1"/>
  <c r="I4413" i="1"/>
  <c r="J4413" i="1" s="1"/>
  <c r="I4414" i="1"/>
  <c r="J4414" i="1" s="1"/>
  <c r="I4415" i="1"/>
  <c r="J4415" i="1" s="1"/>
  <c r="I4416" i="1"/>
  <c r="J4416" i="1" s="1"/>
  <c r="I4417" i="1"/>
  <c r="J4417" i="1" s="1"/>
  <c r="I4418" i="1"/>
  <c r="J4418" i="1" s="1"/>
  <c r="I4419" i="1"/>
  <c r="J4419" i="1" s="1"/>
  <c r="I4420" i="1"/>
  <c r="J4420" i="1" s="1"/>
  <c r="I4421" i="1"/>
  <c r="J4421" i="1" s="1"/>
  <c r="I4422" i="1"/>
  <c r="J4422" i="1" s="1"/>
  <c r="I4423" i="1"/>
  <c r="J4423" i="1" s="1"/>
  <c r="I4424" i="1"/>
  <c r="J4424" i="1" s="1"/>
  <c r="I4425" i="1"/>
  <c r="J4425" i="1" s="1"/>
  <c r="I4426" i="1"/>
  <c r="J4426" i="1" s="1"/>
  <c r="I4427" i="1"/>
  <c r="J4427" i="1" s="1"/>
  <c r="I4428" i="1"/>
  <c r="J4428" i="1" s="1"/>
  <c r="I4429" i="1"/>
  <c r="J4429" i="1" s="1"/>
  <c r="I4430" i="1"/>
  <c r="J4430" i="1" s="1"/>
  <c r="I4431" i="1"/>
  <c r="J4431" i="1" s="1"/>
  <c r="I4432" i="1"/>
  <c r="J4432" i="1" s="1"/>
  <c r="I4433" i="1"/>
  <c r="J4433" i="1" s="1"/>
  <c r="I4434" i="1"/>
  <c r="J4434" i="1" s="1"/>
  <c r="I4435" i="1"/>
  <c r="J4435" i="1" s="1"/>
  <c r="I4436" i="1"/>
  <c r="J4436" i="1" s="1"/>
  <c r="I4437" i="1"/>
  <c r="J4437" i="1" s="1"/>
  <c r="I4438" i="1"/>
  <c r="J4438" i="1" s="1"/>
  <c r="I4439" i="1"/>
  <c r="J4439" i="1" s="1"/>
  <c r="I4440" i="1"/>
  <c r="J4440" i="1" s="1"/>
  <c r="I4441" i="1"/>
  <c r="J4441" i="1" s="1"/>
  <c r="I4442" i="1"/>
  <c r="J4442" i="1" s="1"/>
  <c r="I4443" i="1"/>
  <c r="J4443" i="1" s="1"/>
  <c r="I4444" i="1"/>
  <c r="J4444" i="1" s="1"/>
  <c r="I4445" i="1"/>
  <c r="J4445" i="1" s="1"/>
  <c r="I4446" i="1"/>
  <c r="J4446" i="1" s="1"/>
  <c r="I4447" i="1"/>
  <c r="J4447" i="1" s="1"/>
  <c r="I4448" i="1"/>
  <c r="J4448" i="1" s="1"/>
  <c r="I4449" i="1"/>
  <c r="J4449" i="1" s="1"/>
  <c r="I4450" i="1"/>
  <c r="J4450" i="1" s="1"/>
  <c r="I4451" i="1"/>
  <c r="J4451" i="1" s="1"/>
  <c r="I4452" i="1"/>
  <c r="J4452" i="1" s="1"/>
  <c r="I4453" i="1"/>
  <c r="J4453" i="1" s="1"/>
  <c r="I4454" i="1"/>
  <c r="J4454" i="1" s="1"/>
  <c r="I4455" i="1"/>
  <c r="J4455" i="1" s="1"/>
  <c r="I4456" i="1"/>
  <c r="J4456" i="1" s="1"/>
  <c r="I4457" i="1"/>
  <c r="J4457" i="1" s="1"/>
  <c r="I4458" i="1"/>
  <c r="J4458" i="1" s="1"/>
  <c r="I4459" i="1"/>
  <c r="J4459" i="1" s="1"/>
  <c r="I4460" i="1"/>
  <c r="J4460" i="1" s="1"/>
  <c r="I4461" i="1"/>
  <c r="J4461" i="1" s="1"/>
  <c r="I4462" i="1"/>
  <c r="J4462" i="1" s="1"/>
  <c r="I4463" i="1"/>
  <c r="J4463" i="1" s="1"/>
  <c r="I4464" i="1"/>
  <c r="J4464" i="1" s="1"/>
  <c r="I4465" i="1"/>
  <c r="J4465" i="1" s="1"/>
  <c r="I4466" i="1"/>
  <c r="J4466" i="1" s="1"/>
  <c r="I4467" i="1"/>
  <c r="J4467" i="1" s="1"/>
  <c r="I4468" i="1"/>
  <c r="J4468" i="1" s="1"/>
  <c r="I4469" i="1"/>
  <c r="J4469" i="1" s="1"/>
  <c r="I4470" i="1"/>
  <c r="J4470" i="1" s="1"/>
  <c r="I4471" i="1"/>
  <c r="J4471" i="1" s="1"/>
  <c r="I4472" i="1"/>
  <c r="J4472" i="1" s="1"/>
  <c r="I4473" i="1"/>
  <c r="J4473" i="1" s="1"/>
  <c r="I4474" i="1"/>
  <c r="J4474" i="1" s="1"/>
  <c r="I4475" i="1"/>
  <c r="J4475" i="1" s="1"/>
  <c r="I4476" i="1"/>
  <c r="J4476" i="1" s="1"/>
  <c r="I4477" i="1"/>
  <c r="J4477" i="1" s="1"/>
  <c r="I4478" i="1"/>
  <c r="J4478" i="1" s="1"/>
  <c r="I4479" i="1"/>
  <c r="J4479" i="1" s="1"/>
  <c r="I4480" i="1"/>
  <c r="J4480" i="1" s="1"/>
  <c r="I4481" i="1"/>
  <c r="J4481" i="1" s="1"/>
  <c r="I4482" i="1"/>
  <c r="J4482" i="1" s="1"/>
  <c r="I4483" i="1"/>
  <c r="J4483" i="1" s="1"/>
  <c r="I4484" i="1"/>
  <c r="J4484" i="1" s="1"/>
  <c r="I4485" i="1"/>
  <c r="J4485" i="1" s="1"/>
  <c r="I4486" i="1"/>
  <c r="J4486" i="1" s="1"/>
  <c r="I4487" i="1"/>
  <c r="J4487" i="1" s="1"/>
  <c r="I4488" i="1"/>
  <c r="J4488" i="1" s="1"/>
  <c r="I4489" i="1"/>
  <c r="J4489" i="1" s="1"/>
  <c r="I4490" i="1"/>
  <c r="J4490" i="1" s="1"/>
  <c r="I4491" i="1"/>
  <c r="J4491" i="1" s="1"/>
  <c r="I4492" i="1"/>
  <c r="J4492" i="1" s="1"/>
  <c r="I4493" i="1"/>
  <c r="J4493" i="1" s="1"/>
  <c r="I4494" i="1"/>
  <c r="J4494" i="1" s="1"/>
  <c r="I4495" i="1"/>
  <c r="J4495" i="1" s="1"/>
  <c r="I4496" i="1"/>
  <c r="J4496" i="1" s="1"/>
  <c r="I4497" i="1"/>
  <c r="J4497" i="1" s="1"/>
  <c r="I4498" i="1"/>
  <c r="J4498" i="1" s="1"/>
  <c r="I4499" i="1"/>
  <c r="J4499" i="1" s="1"/>
  <c r="I4500" i="1"/>
  <c r="J4500" i="1" s="1"/>
  <c r="I4501" i="1"/>
  <c r="J4501" i="1" s="1"/>
  <c r="I4502" i="1"/>
  <c r="J4502" i="1" s="1"/>
  <c r="I4503" i="1"/>
  <c r="J4503" i="1" s="1"/>
  <c r="I4504" i="1"/>
  <c r="J4504" i="1" s="1"/>
  <c r="I4505" i="1"/>
  <c r="J4505" i="1" s="1"/>
  <c r="I4506" i="1"/>
  <c r="J4506" i="1" s="1"/>
  <c r="I4507" i="1"/>
  <c r="J4507" i="1" s="1"/>
  <c r="I4508" i="1"/>
  <c r="J4508" i="1" s="1"/>
  <c r="I4509" i="1"/>
  <c r="J4509" i="1" s="1"/>
  <c r="I4510" i="1"/>
  <c r="J4510" i="1" s="1"/>
  <c r="I4511" i="1"/>
  <c r="J4511" i="1" s="1"/>
  <c r="I4512" i="1"/>
  <c r="J4512" i="1" s="1"/>
  <c r="I4513" i="1"/>
  <c r="J4513" i="1" s="1"/>
  <c r="I4514" i="1"/>
  <c r="J4514" i="1" s="1"/>
  <c r="I4515" i="1"/>
  <c r="J4515" i="1" s="1"/>
  <c r="I4516" i="1"/>
  <c r="J4516" i="1" s="1"/>
  <c r="I4517" i="1"/>
  <c r="J4517" i="1" s="1"/>
  <c r="I4518" i="1"/>
  <c r="J4518" i="1" s="1"/>
  <c r="I4519" i="1"/>
  <c r="J4519" i="1" s="1"/>
  <c r="I4520" i="1"/>
  <c r="J4520" i="1" s="1"/>
  <c r="I4521" i="1"/>
  <c r="J4521" i="1" s="1"/>
  <c r="I4522" i="1"/>
  <c r="J4522" i="1" s="1"/>
  <c r="I4523" i="1"/>
  <c r="J4523" i="1" s="1"/>
  <c r="I4524" i="1"/>
  <c r="J4524" i="1" s="1"/>
  <c r="I4525" i="1"/>
  <c r="J4525" i="1" s="1"/>
  <c r="I4526" i="1"/>
  <c r="J4526" i="1" s="1"/>
  <c r="I4527" i="1"/>
  <c r="J4527" i="1" s="1"/>
  <c r="I4528" i="1"/>
  <c r="J4528" i="1" s="1"/>
  <c r="I4529" i="1"/>
  <c r="J4529" i="1" s="1"/>
  <c r="I4530" i="1"/>
  <c r="J4530" i="1" s="1"/>
  <c r="I4531" i="1"/>
  <c r="J4531" i="1" s="1"/>
  <c r="I4532" i="1"/>
  <c r="J4532" i="1" s="1"/>
  <c r="I4533" i="1"/>
  <c r="J4533" i="1" s="1"/>
  <c r="I4534" i="1"/>
  <c r="J4534" i="1" s="1"/>
  <c r="I4535" i="1"/>
  <c r="J4535" i="1" s="1"/>
  <c r="I4536" i="1"/>
  <c r="J4536" i="1" s="1"/>
  <c r="I4537" i="1"/>
  <c r="J4537" i="1" s="1"/>
  <c r="I4538" i="1"/>
  <c r="J4538" i="1" s="1"/>
  <c r="I4539" i="1"/>
  <c r="J4539" i="1" s="1"/>
  <c r="I4540" i="1"/>
  <c r="J4540" i="1" s="1"/>
  <c r="I4541" i="1"/>
  <c r="J4541" i="1" s="1"/>
  <c r="I4542" i="1"/>
  <c r="J4542" i="1" s="1"/>
  <c r="I4543" i="1"/>
  <c r="J4543" i="1" s="1"/>
  <c r="I4544" i="1"/>
  <c r="J4544" i="1" s="1"/>
  <c r="I4545" i="1"/>
  <c r="J4545" i="1" s="1"/>
  <c r="I4546" i="1"/>
  <c r="J4546" i="1" s="1"/>
  <c r="I4547" i="1"/>
  <c r="J4547" i="1" s="1"/>
  <c r="I4548" i="1"/>
  <c r="J4548" i="1" s="1"/>
  <c r="I4549" i="1"/>
  <c r="J4549" i="1" s="1"/>
  <c r="I4550" i="1"/>
  <c r="J4550" i="1" s="1"/>
  <c r="I4551" i="1"/>
  <c r="J4551" i="1" s="1"/>
  <c r="I4552" i="1"/>
  <c r="J4552" i="1" s="1"/>
  <c r="I4553" i="1"/>
  <c r="J4553" i="1" s="1"/>
  <c r="I4554" i="1"/>
  <c r="J4554" i="1" s="1"/>
  <c r="I4555" i="1"/>
  <c r="J4555" i="1" s="1"/>
  <c r="I4556" i="1"/>
  <c r="J4556" i="1" s="1"/>
  <c r="I4557" i="1"/>
  <c r="J4557" i="1" s="1"/>
  <c r="I4558" i="1"/>
  <c r="J4558" i="1" s="1"/>
  <c r="I4559" i="1"/>
  <c r="J4559" i="1" s="1"/>
  <c r="I4560" i="1"/>
  <c r="J4560" i="1" s="1"/>
  <c r="I4561" i="1"/>
  <c r="J4561" i="1" s="1"/>
  <c r="I4562" i="1"/>
  <c r="J4562" i="1" s="1"/>
  <c r="I4563" i="1"/>
  <c r="J4563" i="1" s="1"/>
  <c r="I4564" i="1"/>
  <c r="J4564" i="1" s="1"/>
  <c r="I4565" i="1"/>
  <c r="J4565" i="1" s="1"/>
  <c r="I4566" i="1"/>
  <c r="J4566" i="1" s="1"/>
  <c r="I4567" i="1"/>
  <c r="J4567" i="1" s="1"/>
  <c r="I4568" i="1"/>
  <c r="J4568" i="1" s="1"/>
  <c r="I4569" i="1"/>
  <c r="J4569" i="1" s="1"/>
  <c r="I4570" i="1"/>
  <c r="J4570" i="1" s="1"/>
  <c r="I4571" i="1"/>
  <c r="J4571" i="1" s="1"/>
  <c r="I4572" i="1"/>
  <c r="J4572" i="1" s="1"/>
  <c r="I4573" i="1"/>
  <c r="J4573" i="1" s="1"/>
  <c r="I4574" i="1"/>
  <c r="J4574" i="1" s="1"/>
  <c r="I4575" i="1"/>
  <c r="J4575" i="1" s="1"/>
  <c r="I4576" i="1"/>
  <c r="J4576" i="1" s="1"/>
  <c r="I4577" i="1"/>
  <c r="J4577" i="1" s="1"/>
  <c r="I4578" i="1"/>
  <c r="J4578" i="1" s="1"/>
  <c r="I4579" i="1"/>
  <c r="J4579" i="1" s="1"/>
  <c r="I4580" i="1"/>
  <c r="J4580" i="1" s="1"/>
  <c r="I4581" i="1"/>
  <c r="J4581" i="1" s="1"/>
  <c r="I4582" i="1"/>
  <c r="J4582" i="1" s="1"/>
  <c r="I4583" i="1"/>
  <c r="J4583" i="1" s="1"/>
  <c r="I4584" i="1"/>
  <c r="J4584" i="1" s="1"/>
  <c r="I4585" i="1"/>
  <c r="J4585" i="1" s="1"/>
  <c r="I4586" i="1"/>
  <c r="J4586" i="1" s="1"/>
  <c r="I4587" i="1"/>
  <c r="J4587" i="1" s="1"/>
  <c r="I4588" i="1"/>
  <c r="J4588" i="1" s="1"/>
  <c r="I4589" i="1"/>
  <c r="J4589" i="1" s="1"/>
  <c r="I4590" i="1"/>
  <c r="J4590" i="1" s="1"/>
  <c r="I4591" i="1"/>
  <c r="J4591" i="1" s="1"/>
  <c r="I4592" i="1"/>
  <c r="J4592" i="1" s="1"/>
  <c r="I4593" i="1"/>
  <c r="J4593" i="1" s="1"/>
  <c r="I4594" i="1"/>
  <c r="J4594" i="1" s="1"/>
  <c r="I4595" i="1"/>
  <c r="J4595" i="1" s="1"/>
  <c r="I4596" i="1"/>
  <c r="J4596" i="1" s="1"/>
  <c r="I4597" i="1"/>
  <c r="J4597" i="1" s="1"/>
  <c r="I4598" i="1"/>
  <c r="J4598" i="1" s="1"/>
  <c r="I4599" i="1"/>
  <c r="J4599" i="1" s="1"/>
  <c r="I4600" i="1"/>
  <c r="J4600" i="1" s="1"/>
  <c r="I4601" i="1"/>
  <c r="J4601" i="1" s="1"/>
  <c r="I4602" i="1"/>
  <c r="J4602" i="1" s="1"/>
  <c r="I4603" i="1"/>
  <c r="J4603" i="1" s="1"/>
  <c r="I4604" i="1"/>
  <c r="J4604" i="1" s="1"/>
  <c r="I4605" i="1"/>
  <c r="J4605" i="1" s="1"/>
  <c r="I4606" i="1"/>
  <c r="J4606" i="1" s="1"/>
  <c r="I4607" i="1"/>
  <c r="J4607" i="1" s="1"/>
  <c r="I4608" i="1"/>
  <c r="J4608" i="1" s="1"/>
  <c r="I4609" i="1"/>
  <c r="J4609" i="1" s="1"/>
  <c r="I4610" i="1"/>
  <c r="J4610" i="1" s="1"/>
  <c r="I4611" i="1"/>
  <c r="J4611" i="1" s="1"/>
  <c r="I4612" i="1"/>
  <c r="J4612" i="1" s="1"/>
  <c r="I4613" i="1"/>
  <c r="J4613" i="1" s="1"/>
  <c r="I4614" i="1"/>
  <c r="J4614" i="1" s="1"/>
  <c r="I4615" i="1"/>
  <c r="J4615" i="1" s="1"/>
  <c r="I4616" i="1"/>
  <c r="J4616" i="1" s="1"/>
  <c r="I4617" i="1"/>
  <c r="J4617" i="1" s="1"/>
  <c r="I4618" i="1"/>
  <c r="J4618" i="1" s="1"/>
  <c r="I4619" i="1"/>
  <c r="J4619" i="1" s="1"/>
  <c r="I4620" i="1"/>
  <c r="J4620" i="1" s="1"/>
  <c r="I4621" i="1"/>
  <c r="J4621" i="1" s="1"/>
  <c r="I4622" i="1"/>
  <c r="J4622" i="1" s="1"/>
  <c r="I4623" i="1"/>
  <c r="J4623" i="1" s="1"/>
  <c r="I4624" i="1"/>
  <c r="J4624" i="1" s="1"/>
  <c r="I4625" i="1"/>
  <c r="J4625" i="1" s="1"/>
  <c r="I4626" i="1"/>
  <c r="J4626" i="1" s="1"/>
  <c r="I4627" i="1"/>
  <c r="J4627" i="1" s="1"/>
  <c r="I4628" i="1"/>
  <c r="J4628" i="1" s="1"/>
  <c r="I4629" i="1"/>
  <c r="J4629" i="1" s="1"/>
  <c r="I4630" i="1"/>
  <c r="J4630" i="1" s="1"/>
  <c r="I4631" i="1"/>
  <c r="J4631" i="1" s="1"/>
  <c r="I4632" i="1"/>
  <c r="J4632" i="1" s="1"/>
  <c r="I4633" i="1"/>
  <c r="J4633" i="1" s="1"/>
  <c r="I4634" i="1"/>
  <c r="J4634" i="1" s="1"/>
  <c r="I4635" i="1"/>
  <c r="J4635" i="1" s="1"/>
  <c r="I4636" i="1"/>
  <c r="J4636" i="1" s="1"/>
  <c r="I4637" i="1"/>
  <c r="J4637" i="1" s="1"/>
  <c r="I4638" i="1"/>
  <c r="J4638" i="1" s="1"/>
  <c r="I4639" i="1"/>
  <c r="J4639" i="1" s="1"/>
  <c r="I4640" i="1"/>
  <c r="J4640" i="1" s="1"/>
  <c r="I4641" i="1"/>
  <c r="J4641" i="1" s="1"/>
  <c r="I4642" i="1"/>
  <c r="J4642" i="1" s="1"/>
  <c r="I4643" i="1"/>
  <c r="J4643" i="1" s="1"/>
  <c r="I4644" i="1"/>
  <c r="J4644" i="1" s="1"/>
  <c r="I4645" i="1"/>
  <c r="J4645" i="1" s="1"/>
  <c r="I4646" i="1"/>
  <c r="J4646" i="1" s="1"/>
  <c r="I4647" i="1"/>
  <c r="J4647" i="1" s="1"/>
  <c r="I4648" i="1"/>
  <c r="J4648" i="1" s="1"/>
  <c r="I4649" i="1"/>
  <c r="J4649" i="1" s="1"/>
  <c r="I4650" i="1"/>
  <c r="J4650" i="1" s="1"/>
  <c r="I4651" i="1"/>
  <c r="J4651" i="1" s="1"/>
  <c r="I4652" i="1"/>
  <c r="J4652" i="1" s="1"/>
  <c r="I4653" i="1"/>
  <c r="J4653" i="1" s="1"/>
  <c r="I4654" i="1"/>
  <c r="J4654" i="1" s="1"/>
  <c r="I4655" i="1"/>
  <c r="J4655" i="1" s="1"/>
  <c r="I4656" i="1"/>
  <c r="J4656" i="1" s="1"/>
  <c r="I4657" i="1"/>
  <c r="J4657" i="1" s="1"/>
  <c r="I4658" i="1"/>
  <c r="J4658" i="1" s="1"/>
  <c r="I4659" i="1"/>
  <c r="J4659" i="1" s="1"/>
  <c r="I4660" i="1"/>
  <c r="J4660" i="1" s="1"/>
  <c r="I4661" i="1"/>
  <c r="J4661" i="1" s="1"/>
  <c r="I4662" i="1"/>
  <c r="J4662" i="1" s="1"/>
  <c r="I4663" i="1"/>
  <c r="J4663" i="1" s="1"/>
  <c r="I4664" i="1"/>
  <c r="J4664" i="1" s="1"/>
  <c r="I4665" i="1"/>
  <c r="J4665" i="1" s="1"/>
  <c r="I4666" i="1"/>
  <c r="J4666" i="1" s="1"/>
  <c r="I4667" i="1"/>
  <c r="J4667" i="1" s="1"/>
  <c r="I4668" i="1"/>
  <c r="J4668" i="1" s="1"/>
  <c r="I4669" i="1"/>
  <c r="J4669" i="1" s="1"/>
  <c r="I4670" i="1"/>
  <c r="J4670" i="1" s="1"/>
  <c r="I4671" i="1"/>
  <c r="J4671" i="1" s="1"/>
  <c r="I4672" i="1"/>
  <c r="J4672" i="1" s="1"/>
  <c r="I4673" i="1"/>
  <c r="J4673" i="1" s="1"/>
  <c r="I4674" i="1"/>
  <c r="J4674" i="1" s="1"/>
  <c r="I4675" i="1"/>
  <c r="J4675" i="1" s="1"/>
  <c r="I4676" i="1"/>
  <c r="J4676" i="1" s="1"/>
  <c r="I4677" i="1"/>
  <c r="J4677" i="1" s="1"/>
  <c r="I4678" i="1"/>
  <c r="J4678" i="1" s="1"/>
  <c r="I4679" i="1"/>
  <c r="J4679" i="1" s="1"/>
  <c r="I4680" i="1"/>
  <c r="J4680" i="1" s="1"/>
  <c r="I4681" i="1"/>
  <c r="J4681" i="1" s="1"/>
  <c r="I4682" i="1"/>
  <c r="J4682" i="1" s="1"/>
  <c r="I4683" i="1"/>
  <c r="J4683" i="1" s="1"/>
  <c r="I4684" i="1"/>
  <c r="J4684" i="1" s="1"/>
  <c r="I4685" i="1"/>
  <c r="J4685" i="1" s="1"/>
  <c r="I4686" i="1"/>
  <c r="J4686" i="1" s="1"/>
  <c r="I4687" i="1"/>
  <c r="J4687" i="1" s="1"/>
  <c r="I4688" i="1"/>
  <c r="J4688" i="1" s="1"/>
  <c r="I4689" i="1"/>
  <c r="J4689" i="1" s="1"/>
  <c r="I4690" i="1"/>
  <c r="J4690" i="1" s="1"/>
  <c r="I4691" i="1"/>
  <c r="J4691" i="1" s="1"/>
  <c r="I4692" i="1"/>
  <c r="J4692" i="1" s="1"/>
  <c r="I4693" i="1"/>
  <c r="J4693" i="1" s="1"/>
  <c r="I4694" i="1"/>
  <c r="J4694" i="1" s="1"/>
  <c r="I4695" i="1"/>
  <c r="J4695" i="1" s="1"/>
  <c r="I4696" i="1"/>
  <c r="J4696" i="1" s="1"/>
  <c r="I4697" i="1"/>
  <c r="J4697" i="1" s="1"/>
  <c r="I4698" i="1"/>
  <c r="J4698" i="1" s="1"/>
  <c r="I4699" i="1"/>
  <c r="J4699" i="1" s="1"/>
  <c r="I4700" i="1"/>
  <c r="J4700" i="1" s="1"/>
  <c r="I4701" i="1"/>
  <c r="J4701" i="1" s="1"/>
  <c r="I4702" i="1"/>
  <c r="J4702" i="1" s="1"/>
  <c r="I4703" i="1"/>
  <c r="J4703" i="1" s="1"/>
  <c r="I4704" i="1"/>
  <c r="J4704" i="1" s="1"/>
  <c r="I4705" i="1"/>
  <c r="J4705" i="1" s="1"/>
  <c r="I4706" i="1"/>
  <c r="J4706" i="1" s="1"/>
  <c r="I4707" i="1"/>
  <c r="J4707" i="1" s="1"/>
  <c r="I4708" i="1"/>
  <c r="J4708" i="1" s="1"/>
  <c r="I4709" i="1"/>
  <c r="J4709" i="1" s="1"/>
  <c r="I4710" i="1"/>
  <c r="J4710" i="1" s="1"/>
  <c r="I4711" i="1"/>
  <c r="J4711" i="1" s="1"/>
  <c r="I4712" i="1"/>
  <c r="J4712" i="1" s="1"/>
  <c r="I4713" i="1"/>
  <c r="J4713" i="1" s="1"/>
  <c r="I4714" i="1"/>
  <c r="J4714" i="1" s="1"/>
  <c r="I4715" i="1"/>
  <c r="J4715" i="1" s="1"/>
  <c r="I4716" i="1"/>
  <c r="J4716" i="1" s="1"/>
  <c r="I4717" i="1"/>
  <c r="J4717" i="1" s="1"/>
  <c r="I4718" i="1"/>
  <c r="J4718" i="1" s="1"/>
  <c r="I4719" i="1"/>
  <c r="J4719" i="1" s="1"/>
  <c r="I4720" i="1"/>
  <c r="J4720" i="1" s="1"/>
  <c r="I4721" i="1"/>
  <c r="J4721" i="1" s="1"/>
  <c r="I4722" i="1"/>
  <c r="J4722" i="1" s="1"/>
  <c r="I4723" i="1"/>
  <c r="J4723" i="1" s="1"/>
  <c r="I4724" i="1"/>
  <c r="J4724" i="1" s="1"/>
  <c r="I4725" i="1"/>
  <c r="J4725" i="1" s="1"/>
  <c r="I4726" i="1"/>
  <c r="J4726" i="1" s="1"/>
  <c r="I4727" i="1"/>
  <c r="J4727" i="1" s="1"/>
  <c r="I4728" i="1"/>
  <c r="J4728" i="1" s="1"/>
  <c r="I4729" i="1"/>
  <c r="J4729" i="1" s="1"/>
  <c r="I4730" i="1"/>
  <c r="J4730" i="1" s="1"/>
  <c r="I4731" i="1"/>
  <c r="J4731" i="1" s="1"/>
  <c r="I4732" i="1"/>
  <c r="J4732" i="1" s="1"/>
  <c r="I4733" i="1"/>
  <c r="J4733" i="1" s="1"/>
  <c r="I4734" i="1"/>
  <c r="J4734" i="1" s="1"/>
  <c r="I4735" i="1"/>
  <c r="J4735" i="1" s="1"/>
  <c r="I4736" i="1"/>
  <c r="J4736" i="1" s="1"/>
  <c r="I4737" i="1"/>
  <c r="J4737" i="1" s="1"/>
  <c r="I4738" i="1"/>
  <c r="J4738" i="1" s="1"/>
  <c r="I4739" i="1"/>
  <c r="J4739" i="1" s="1"/>
  <c r="I4740" i="1"/>
  <c r="J4740" i="1" s="1"/>
  <c r="I4741" i="1"/>
  <c r="J4741" i="1" s="1"/>
  <c r="I4742" i="1"/>
  <c r="J4742" i="1" s="1"/>
  <c r="I4743" i="1"/>
  <c r="J4743" i="1" s="1"/>
  <c r="I4744" i="1"/>
  <c r="J4744" i="1" s="1"/>
  <c r="I4745" i="1"/>
  <c r="J4745" i="1" s="1"/>
  <c r="I4746" i="1"/>
  <c r="J4746" i="1" s="1"/>
  <c r="I4747" i="1"/>
  <c r="J4747" i="1" s="1"/>
  <c r="I4748" i="1"/>
  <c r="J4748" i="1" s="1"/>
  <c r="I4749" i="1"/>
  <c r="J4749" i="1" s="1"/>
  <c r="I4750" i="1"/>
  <c r="J4750" i="1" s="1"/>
  <c r="I4751" i="1"/>
  <c r="J4751" i="1" s="1"/>
  <c r="I4752" i="1"/>
  <c r="J4752" i="1" s="1"/>
  <c r="I4753" i="1"/>
  <c r="J4753" i="1" s="1"/>
  <c r="I4754" i="1"/>
  <c r="J4754" i="1" s="1"/>
  <c r="I4755" i="1"/>
  <c r="J4755" i="1" s="1"/>
  <c r="I4756" i="1"/>
  <c r="J4756" i="1" s="1"/>
  <c r="I4757" i="1"/>
  <c r="J4757" i="1" s="1"/>
  <c r="I4758" i="1"/>
  <c r="J4758" i="1" s="1"/>
  <c r="I4759" i="1"/>
  <c r="J4759" i="1" s="1"/>
  <c r="I4760" i="1"/>
  <c r="J4760" i="1" s="1"/>
  <c r="I4761" i="1"/>
  <c r="J4761" i="1" s="1"/>
  <c r="I4762" i="1"/>
  <c r="J4762" i="1" s="1"/>
  <c r="I4763" i="1"/>
  <c r="J4763" i="1" s="1"/>
  <c r="I4764" i="1"/>
  <c r="J4764" i="1" s="1"/>
  <c r="I4765" i="1"/>
  <c r="J4765" i="1" s="1"/>
  <c r="I4766" i="1"/>
  <c r="J4766" i="1" s="1"/>
  <c r="I4767" i="1"/>
  <c r="J4767" i="1" s="1"/>
  <c r="I4768" i="1"/>
  <c r="J4768" i="1" s="1"/>
  <c r="I4769" i="1"/>
  <c r="J4769" i="1" s="1"/>
  <c r="I4770" i="1"/>
  <c r="J4770" i="1" s="1"/>
  <c r="I4771" i="1"/>
  <c r="J4771" i="1" s="1"/>
  <c r="I4772" i="1"/>
  <c r="J4772" i="1" s="1"/>
  <c r="I4773" i="1"/>
  <c r="J4773" i="1" s="1"/>
  <c r="I4774" i="1"/>
  <c r="J4774" i="1" s="1"/>
  <c r="I4775" i="1"/>
  <c r="J4775" i="1" s="1"/>
  <c r="I4776" i="1"/>
  <c r="J4776" i="1" s="1"/>
  <c r="I4777" i="1"/>
  <c r="J4777" i="1" s="1"/>
  <c r="I4778" i="1"/>
  <c r="J4778" i="1" s="1"/>
  <c r="I4779" i="1"/>
  <c r="J4779" i="1" s="1"/>
  <c r="I4780" i="1"/>
  <c r="J4780" i="1" s="1"/>
  <c r="I4781" i="1"/>
  <c r="J4781" i="1" s="1"/>
  <c r="I4782" i="1"/>
  <c r="J4782" i="1" s="1"/>
  <c r="I4783" i="1"/>
  <c r="J4783" i="1" s="1"/>
  <c r="I4784" i="1"/>
  <c r="J4784" i="1" s="1"/>
  <c r="I4785" i="1"/>
  <c r="J4785" i="1" s="1"/>
  <c r="I4786" i="1"/>
  <c r="J4786" i="1" s="1"/>
  <c r="I4787" i="1"/>
  <c r="J4787" i="1" s="1"/>
  <c r="I4788" i="1"/>
  <c r="J4788" i="1" s="1"/>
  <c r="I4789" i="1"/>
  <c r="J4789" i="1" s="1"/>
  <c r="I4790" i="1"/>
  <c r="J4790" i="1" s="1"/>
  <c r="I4791" i="1"/>
  <c r="J4791" i="1" s="1"/>
  <c r="I4792" i="1"/>
  <c r="J4792" i="1" s="1"/>
  <c r="I4793" i="1"/>
  <c r="J4793" i="1" s="1"/>
  <c r="I4794" i="1"/>
  <c r="J4794" i="1" s="1"/>
  <c r="I4795" i="1"/>
  <c r="J4795" i="1" s="1"/>
  <c r="I4796" i="1"/>
  <c r="J4796" i="1" s="1"/>
  <c r="I4797" i="1"/>
  <c r="J4797" i="1" s="1"/>
  <c r="I4798" i="1"/>
  <c r="J4798" i="1" s="1"/>
  <c r="I4799" i="1"/>
  <c r="J4799" i="1" s="1"/>
  <c r="I4800" i="1"/>
  <c r="J4800" i="1" s="1"/>
  <c r="I4801" i="1"/>
  <c r="J4801" i="1" s="1"/>
  <c r="I4802" i="1"/>
  <c r="J4802" i="1" s="1"/>
  <c r="I4803" i="1"/>
  <c r="J4803" i="1" s="1"/>
  <c r="I4804" i="1"/>
  <c r="J4804" i="1" s="1"/>
  <c r="I4805" i="1"/>
  <c r="J4805" i="1" s="1"/>
  <c r="I4806" i="1"/>
  <c r="J4806" i="1" s="1"/>
  <c r="I4807" i="1"/>
  <c r="J4807" i="1" s="1"/>
  <c r="I101" i="1"/>
  <c r="J101" i="1" s="1"/>
  <c r="I102" i="1"/>
  <c r="J102" i="1" s="1"/>
  <c r="I103" i="1"/>
  <c r="J103" i="1" s="1"/>
  <c r="I104" i="1"/>
  <c r="J104" i="1" s="1"/>
  <c r="I105" i="1"/>
  <c r="J105" i="1" s="1"/>
  <c r="I106" i="1"/>
  <c r="J106" i="1" s="1"/>
  <c r="I107" i="1"/>
  <c r="J107" i="1" s="1"/>
  <c r="I108" i="1"/>
  <c r="J108" i="1" s="1"/>
  <c r="I109" i="1"/>
  <c r="J109" i="1" s="1"/>
  <c r="I110" i="1"/>
  <c r="J110" i="1" s="1"/>
  <c r="I111" i="1"/>
  <c r="J111" i="1" s="1"/>
  <c r="I112" i="1"/>
  <c r="J112" i="1" s="1"/>
  <c r="I113" i="1"/>
  <c r="J113" i="1" s="1"/>
  <c r="I100" i="1"/>
  <c r="J100" i="1" s="1"/>
  <c r="I99" i="1"/>
  <c r="J99" i="1" s="1"/>
  <c r="D1326" i="1" l="1"/>
  <c r="C1326" i="1"/>
  <c r="D1325" i="1"/>
  <c r="C1325" i="1"/>
  <c r="D1324" i="1"/>
  <c r="C1324" i="1"/>
  <c r="D1323" i="1"/>
  <c r="C1323" i="1"/>
  <c r="D1322" i="1"/>
  <c r="C1322" i="1"/>
  <c r="D1321" i="1"/>
  <c r="C1321" i="1"/>
  <c r="D1320" i="1"/>
  <c r="C1320" i="1"/>
  <c r="D1319" i="1"/>
  <c r="C1319"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3" i="1"/>
  <c r="C1293" i="1"/>
  <c r="D1292" i="1"/>
  <c r="C1292" i="1"/>
  <c r="D1291" i="1"/>
  <c r="C1291" i="1"/>
  <c r="D1290" i="1"/>
  <c r="C1290" i="1"/>
  <c r="D1289" i="1"/>
  <c r="C1289" i="1"/>
  <c r="D1288" i="1"/>
  <c r="C1288" i="1"/>
</calcChain>
</file>

<file path=xl/sharedStrings.xml><?xml version="1.0" encoding="utf-8"?>
<sst xmlns="http://schemas.openxmlformats.org/spreadsheetml/2006/main" count="16099" uniqueCount="12388">
  <si>
    <t>5600</t>
  </si>
  <si>
    <t>MD OC TIP 024 A 5600-16</t>
  </si>
  <si>
    <t>MITSUBISHI ELECTRIC CORPORATION, JAPAN</t>
  </si>
  <si>
    <t xml:space="preserve">DESCRIERE: 		TELECOMANDA RADIO PENTRU SISTEMUL DE ACCES SI 			PORNIRE AL AUTOVEHICULULUI MARCA COMERCIALA:	MITSUBISHI MODEL:		SKE13E-02 </t>
  </si>
  <si>
    <t>5599</t>
  </si>
  <si>
    <t>MD OC TIP 024 A 5599-16</t>
  </si>
  <si>
    <t xml:space="preserve">DESCRIERE: 		SISTEME MULTIMEDIA PENTRU AUTOVEHICULE, 			CU MODUL BLUETOOTH INTEGRAT MARCA COMERCIALA:	BOSCH MODELE:		LCN2K58A00, LCN2K70A00, LCN2K70B00 </t>
  </si>
  <si>
    <t>5598</t>
  </si>
  <si>
    <t>MD OC TIP 024 A 5598-16</t>
  </si>
  <si>
    <t>CAMERA FOTO DIGITALA MARCA COMERCIALA NIKON MODEL 1 J5 CU MODUL RADIO WLAN INTEGRAT MODEL DW092</t>
  </si>
  <si>
    <t>5271</t>
  </si>
  <si>
    <t>MD OC TIP 024 A5271-15</t>
  </si>
  <si>
    <t xml:space="preserve"> TELECOMANDA RADIO PENTRU SISTEMUL DE ACCES  SI PORNIRE A AUTOVEHICULULUI  MARCA COMERCIALA: OMRON MODEL: T68L0    </t>
  </si>
  <si>
    <t>MD OC TIP 024 A6212-18</t>
  </si>
  <si>
    <t xml:space="preserve"> TELECOMANDA RADIO PENTRU SISTEMUL DE ACCES  SI PORNIRE A AUTOVEHICULULUI MARCA COMERCIALA: OMRON MODEL: R64M0    </t>
  </si>
  <si>
    <t>MD OC TIP 024 A6211-18</t>
  </si>
  <si>
    <t xml:space="preserve"> ECHIPAMENT RADIO INDUCTIV PENTRU SISTEMUL DE PORNIRE AL  AUTOVEHICULULUI, IMMOBILIZER  MARCA COMERCIALA: OMRON MODEL: I54P0   </t>
  </si>
  <si>
    <t>MD OC TIP 024 A6210-18</t>
  </si>
  <si>
    <t xml:space="preserve"> ECHIPAMENT RADIO INDUCTIV PENTRU SISTEMUL DE PORNIRE AL  AUTOVEHICULULUI, IMMOBILIZER  MARCA COMERCIALA: OMRON MODEL: 37290-54P0    </t>
  </si>
  <si>
    <t>MD OC TIP 024 A6209-18</t>
  </si>
  <si>
    <t>FLEXTRONICS TECHNOLOGIES MEXICO S. DE R. L. DE C.V., MEXICO</t>
  </si>
  <si>
    <t xml:space="preserve"> EMITATOR RADIO INDUCTIV PENTRU SISTEMUL  DE ACCES SI PORNIRE AL AUTOVEHICULULUI MARCA COMERCIALA: FLEX  MODELE: BDC-03     </t>
  </si>
  <si>
    <t>MD OC TIP 024 C6208-18</t>
  </si>
  <si>
    <t>S.A. "MOLDTELECOM"</t>
  </si>
  <si>
    <t>ECHIPAMENT PENTRU RETELE TRANSPORT DATE, WIRELESS  AC 1200 DUAL BAND  ROUTER, MARCA COMERCIALA D-LINK,  MODEL DIR-825 ACF/F1A (H/W VER.:F1;  F/W VER.:2.5.20)  CONTRACT CADRU DE FURNIZARE NR. 203 DIN 01.08.2017, SLOVACIA</t>
  </si>
  <si>
    <t>MD OC TIP 024 A6207-18</t>
  </si>
  <si>
    <t xml:space="preserve">NOVATEL INC. , CANADA </t>
  </si>
  <si>
    <t xml:space="preserve"> ECHIPAMENT  PENTRU SISTEMUL DE NAVIGARE,  MODUL RADIO  GNSS  GUIDANCE RECEIVER MARCA COMERCIALA: NOVATEL  MODEL: CGR    </t>
  </si>
  <si>
    <t>MD OC TIP 024 A6206-18</t>
  </si>
  <si>
    <t xml:space="preserve"> ECHIPAMENT  PENTRU SISTEMUL DE NAVIGARE,  MODUL RADIO  GNSS  RTK MARCA COMERCIALA: NOVATEL  MODEL: 450 - CGR    </t>
  </si>
  <si>
    <t>MD OC TIP 024 A6205-18</t>
  </si>
  <si>
    <t>MD OC TIP 024 A6204-18</t>
  </si>
  <si>
    <t xml:space="preserve"> SISTEM MULTIMEDIA PENTRU AUTOVEHICULE,  CU MODUL BLUETOOTH INTEGRAT MARCA COMERCIALA: HARMAN MODEL: NTG4 REFRESH   </t>
  </si>
  <si>
    <t>MD OC TIP 024 A6203-18</t>
  </si>
  <si>
    <t xml:space="preserve"> DISPLEU MULTIFUNCTIONAL PENTRU AUTOVEHICULE CU MODUL 			RFID INTEGRAT  MARCA COMERCIALA: ALPINE MODEL: GABI02     </t>
  </si>
  <si>
    <t>MD OC TIP 024 A6202-18</t>
  </si>
  <si>
    <t xml:space="preserve"> TELECOMANDA RADIO CU FUNCTII BLUETOOTH  MARCA COMERCIALA: LG MODELE:  AN-MR19BA   </t>
  </si>
  <si>
    <t>MD OC TIP 024 A6201-18</t>
  </si>
  <si>
    <t xml:space="preserve">DENSO TEN LIMITED, JAPAN </t>
  </si>
  <si>
    <t xml:space="preserve"> SISTEM MULTIMEDIA PENTRU AUTOVEHICULE  CU MODUL BLUETOOTH SI WLAN INTEGRAT MARCA COMERCIALA: DENSO TEN MODEL: FT0108A    </t>
  </si>
  <si>
    <t>MD OC TIP 024 A6200-18</t>
  </si>
  <si>
    <t xml:space="preserve"> SISTEM MULTIMEDIA PENTRU AUTOVEHICULE,  CU MODULE BLUETOOTH SI WLAN INTEGRATE MARCA COMERCIALA: PANASONIC MODEL: AM1701    </t>
  </si>
  <si>
    <t>MD OC TIP 024 A6199-18</t>
  </si>
  <si>
    <t xml:space="preserve">HONEYWELL INTERNATIONAL INC.,   USA </t>
  </si>
  <si>
    <t xml:space="preserve"> SCANER DE CODURI DE BARE CU MODULBLUETOOTH SI WLAN INTEGRAT MARCA COMERCIALA: HONEYWELL  MODEL: 8680I     </t>
  </si>
  <si>
    <t>MD OC TIP 024 A6198-18</t>
  </si>
  <si>
    <t>FITBIT, INC. , USA</t>
  </si>
  <si>
    <t xml:space="preserve"> TRACKER CU MODULE BLUETOOTH SI WLAN INTEGRAT,  WIRELESS ACTIVITY TRACKER MARCA COMERCIALA: FITBIT MODEL: FB409  </t>
  </si>
  <si>
    <t>MD OC TIP 024 A6197-18</t>
  </si>
  <si>
    <t>MD OC TIP 024 A6196-18</t>
  </si>
  <si>
    <t xml:space="preserve"> MODUL RADIO NFC PENTRU SISTEMUL DE ACCES   IN AUTOVEHICUL, NFC READER MARCA COMERCIALA: HUF MODEL: HUF14016   </t>
  </si>
  <si>
    <t>MD OC TIP 024 A6195-18</t>
  </si>
  <si>
    <t xml:space="preserve"> STILOU CU MODUL RADIO BLUETOOTH INTEGRAT  MARCA COMERCIALA: LENOVO MODEL: LENOVO PEN PRO    </t>
  </si>
  <si>
    <t>MD OC TIP 024 A6194-18</t>
  </si>
  <si>
    <t>LOGITECH FAR EAST LTD.  TAIWAN R.O.C.</t>
  </si>
  <si>
    <t xml:space="preserve"> TELECOMANDA PENTRU CAMERA VIDEO, RALLY PTZ CAMERA  MARCA COMERCIALA: LOGITECH   MODEL: V-R0012    </t>
  </si>
  <si>
    <t>MD OC TIP 024 A6193-18</t>
  </si>
  <si>
    <t xml:space="preserve"> CAMERA VIDEO, RALLY PTZ CAMERA  MARCA COMERCIALA: LOGITECH   MODEL: V-R0010    </t>
  </si>
  <si>
    <t>MD OC TIP 024 A6192-18</t>
  </si>
  <si>
    <t xml:space="preserve"> SISTEM MULTIMEDIA PENTRU AUTOVEHICULE   CU MODUL BLUETOOTH INTEGRAT MARCA COMERCIALA: HARMAN  MODEL: NLI HU     </t>
  </si>
  <si>
    <t>MD OC TIP 024 A6191-18</t>
  </si>
  <si>
    <t xml:space="preserve"> SISTEM MULTIMEDIA PENTRU AUTOVEHICULE   CU MODUL BLUETOOTH INTEGRAT MARCA COMERCIALA: HARMAN  MODEL:		BE L002    FABRICATE IN SERIE</t>
  </si>
  <si>
    <t>MD OC TIP 024 A6190-18</t>
  </si>
  <si>
    <t xml:space="preserve">DELPHI DEUTSCHLAND GMBH,  GERMANY </t>
  </si>
  <si>
    <t xml:space="preserve"> SISTEM MULTIMEDIA PENTRU AUTOVEHICULE   CU MODUL BLUETOOTH INTEGRAT MARCA COMERCIALA: AUDI MODEL: MIB2 STD     </t>
  </si>
  <si>
    <t>MD OC TIP 024 A6189-18</t>
  </si>
  <si>
    <t>VISTEON ELECTRONICS GERMANY GMBH,  GERMANY</t>
  </si>
  <si>
    <t xml:space="preserve"> EMITATOR RADIO INDUCTIV PENTRU SISTEMUL  DE ACCES SI PORNIRE AL AUTOVEHICULULUI MARCA COMERCIALA: VISTEON  MODELE: BDC-03      </t>
  </si>
  <si>
    <t>MD OC TIP 024 A6188-18</t>
  </si>
  <si>
    <t xml:space="preserve"> SENSOR RADAR PENTRU AUTOVEHICULE, SRR2 MARCA COMERCIALA: DELPHI MODEL: L2C0055TR    </t>
  </si>
  <si>
    <t>MD OC TIP 024 C6187-18</t>
  </si>
  <si>
    <t xml:space="preserve">APARATE TELEFONICE MARCA COMERCIALA PANASONIC: - APARATE TELEFONICE PENTRU TELEFONIA PRIN FIR: KX-TS2350UA, KX-TS2352UA, KX-TS2356UA, KX-TS2382UA, KX-TS2388UA;  - APARATE TELEFAX: KX-FT982UA, KX-FT984UA; - CENTRALA TELEFONICA PBX: KX-HS500UC.  </t>
  </si>
  <si>
    <t>MD OC TIP 024 C6186-18</t>
  </si>
  <si>
    <t>APARATE TELEFONICE MARCA COMERCIALA PANASONIC: - APARATE TELEFONICE DECT, MODELE: KX-TGE110UC, KX-TGC310UC, KX-TG2511UA, KX-TG2512UA, KX-TG6821UA, KX-TGJ310UC,  KX-TGJ320UC, KX-TGB210UA, KX-TGF320UC, KX-TG6811UA, KX-TG6812UA, - APARATE TELEFONICE CU FUNCT</t>
  </si>
  <si>
    <t>MD OC TIP 024 C6185-18</t>
  </si>
  <si>
    <t xml:space="preserve">    ECHIPAMENTE PENTRU RETELE TRANSPORT DATE MARCA COMERCIALA DAHUA, SWITCH, MODELE: DH-PFL2106-4ET-96, DH-PFS3005-4P-58, DH-PFS3005-5GT, DH-PFS3008-8GT, DH-PFS3016-16GT, DH-PFS3009-8ET-96,  DH-PFS3010-8ET-96.  </t>
  </si>
  <si>
    <t>MD OC TIP 024 C6184-18</t>
  </si>
  <si>
    <t xml:space="preserve">TERMINALE MOBILE PENTRU RETELE GSM 900/1800, WCDMA SI LTE CU FUNCTII BLUETOOTH SI WLAN MARCA COMERCIALA LENOVO, MODELE: THINKPAD T480 (20L50007RK), TAB 4 8504X (ZA2D0030UA), TAB 4 7304X (ZA330075UA),  TAB 4 TB-X304L (ZA2K0054UA), YOGA TABLET 3 10 (ZA0K002) </t>
  </si>
  <si>
    <t>MD OC TIP 024 L6183-18</t>
  </si>
  <si>
    <t>MD OC TIP 024 A6182-18</t>
  </si>
  <si>
    <t xml:space="preserve"> CAMERA FOTO / VIDEO CU MODULE RADIO   BLUETOOTH SI WLAN INTEGRATE,  MARCA COMERCIALA: GOPRO  MODEL: SPTM1    </t>
  </si>
  <si>
    <t>MD OC TIP 024 A6181-18</t>
  </si>
  <si>
    <t>RAVEN INDUSTRIES.,  USA</t>
  </si>
  <si>
    <t xml:space="preserve"> MODUL ELECTRONIC DE CONTROL   AUTOTRAC ECU PENTRU VEHICULE MARCA COMERCIALA: RAVEN  MODEL: JDP-FP11-165       </t>
  </si>
  <si>
    <t>MD OC TIP 024 A6180-18</t>
  </si>
  <si>
    <t>PREH CAR CONNECT GMBH,  GERMANY</t>
  </si>
  <si>
    <t xml:space="preserve"> SISTEME MULTIMEDIA PENTRU AUTOVEHICULE,  CU MODULE BLUETOOTH / WLAN /GPS INTEGRATE MARCA COMERCIALA: VW AG MODEL: MIB3 OI   </t>
  </si>
  <si>
    <t>MD OC TIP 024 A6179-18</t>
  </si>
  <si>
    <t xml:space="preserve"> SISTEME MULTIMEDIA PENTRU AUTOVEHICULE  CU MODUL BLUETOOTH INTEGRAT MARCA COMERCIALA: GM MODEL: DWGM 1003    </t>
  </si>
  <si>
    <t>MD OC TIP 024 A6178-18</t>
  </si>
  <si>
    <t xml:space="preserve"> SENSOR RADAR PENTRU CONTROLUL CURSEI AUTOVEHICULULUI   MARCA COMERCIALA:	CONTINENTAL  MODEL: SRR 3-B     </t>
  </si>
  <si>
    <t>MD OC TIP 024 A6177-18</t>
  </si>
  <si>
    <t xml:space="preserve"> SENSOR RADIO TPMS, PENTRU SISTEMUL DE MONITORIZARE  A PRESIUNII IN ANVELOPELE AUTOVEHICULELOR  MARCA COMERCIALA: SCHRADER ELECTRONICS MODEL: VHSS4     </t>
  </si>
  <si>
    <t>MD OC TIP 024 A6176-18</t>
  </si>
  <si>
    <t xml:space="preserve"> SENSOR RADIO TPMS, PENTRU SISTEMUL DE MONITORIZARE  A PRESIUNII IN ANVELOPELE AUTOVEHICULELOR  MARCA COMERCIALA: SCHRADER ELECTRONICS MODEL: AG5SP4   </t>
  </si>
  <si>
    <t>MD OC TIP 024 A6175-18</t>
  </si>
  <si>
    <t xml:space="preserve"> SENSOR RADIO TPMS, PENTRU SISTEMUL DE MONITORIZARE  A PRESIUNII IN ANVELOPELE AUTOVEHICULELOR  MARCA COMERCIALA: SCHRADER ELECTRONICS MODEL: AG6SP4     </t>
  </si>
  <si>
    <t>MD OC TIP 024 A6174-18</t>
  </si>
  <si>
    <t xml:space="preserve">SENSOR RADIO TPMS, PENTRU SISTEMUL DE MONITORIZARE A PRESIUNII IN ANVELOPELE AUTOVEHICULELOR  MARCA COMERCIALA: SCHRADER ELECTRONICS MODEL: AG2SM4    </t>
  </si>
  <si>
    <t xml:space="preserve">INTERFOANE VIDEO PENTRU SISTEME DE SECURITATE,  MARCA COMERCIALA  ZHEJIANG  DAHUA VISION, MODELE: DHI-VTO2111D-WP, DHI-VTO2000,  DH-VTH1550CH,  DHI-VTO3211, DH-VTH5221D, DH-VTH5221DW,  DH-VTH1660CH.        </t>
  </si>
  <si>
    <t xml:space="preserve"> SISTEM MULTIMEDIA PENTRU AUTOVEHICULE,  CU MODULE BLUETOOTH SI WLAN INTEGRATE MARCA COMERCIALA  BOSCH MODEL: NAVIGATION SYSTEM DT    </t>
  </si>
  <si>
    <t>MD OC TIP 024 A 5698-16</t>
  </si>
  <si>
    <t xml:space="preserve">DESCRIERE:  ECHIPAMENT PENTRU RETELELE TRANSPORT DATE,  ETHERNET SWITCH MARCA COMERCIALA: JUNIPER MODEL: EX4600-40F </t>
  </si>
  <si>
    <t>5697</t>
  </si>
  <si>
    <t>MD OC TIP 024 A 5697-16</t>
  </si>
  <si>
    <t>NIKON CORPORATION,  JAPAN</t>
  </si>
  <si>
    <t xml:space="preserve">CAMERA FOTO DIGITALA CU MODUL WLAN SI BLUETOOTH INTEGRAT MARCA COMERCIALA: NIKON MODEL CAMERA: N1546 MODEL MODUL RADIO: LBEE5ZZ1GV-893 </t>
  </si>
  <si>
    <t>5696</t>
  </si>
  <si>
    <t>MD OC TIP 024 C 5696-16</t>
  </si>
  <si>
    <t xml:space="preserve">TERMINALE MOBILE PENTRU RETELE GSM / WCDMA / LTE CU FUNCTII BLUETOOTH SI WLAN MARCA COMERCIALA APPLE, MODELE: IPHONE 7 (A1778); IPHONE 7 PLUS (A1784) CU ACCESORII TV 3RD GENERATION (A1469); TV 4TH GENERATION(A1625) </t>
  </si>
  <si>
    <t>5695</t>
  </si>
  <si>
    <t>MD OC TIP 024 C 5695-16</t>
  </si>
  <si>
    <t xml:space="preserve">TERMINALE MOBILE PENTRU RETELE GSM / WCDMA /LTE CU FUNCTII BLUETOOTH SI WLAN MARCA COMERCIALA SAMSUNG, MODELE: SM-G570F/DS, SM-B110E CU ACCESORII CEASURI MODELE: SM-R360, SM-R150 SI CAMERA VIDEO MODEL SM-C200 </t>
  </si>
  <si>
    <t>5694</t>
  </si>
  <si>
    <t>MD OC TIP 024 C 5694-16</t>
  </si>
  <si>
    <t xml:space="preserve">TERMINALE MOBILE PENTRU RETELE GSM / WCDMA / LTE CU FUNCTII BLUETOOTH SI WLAN MARCA COMERCIALA SAMSUNG MODELE: SM-G570F/DS; SM-G532 SI ACCESORII CEASURI MODELE: SM-R770; SM-R760  </t>
  </si>
  <si>
    <t>5693</t>
  </si>
  <si>
    <t>MD OC TIP 024 C 5693-16</t>
  </si>
  <si>
    <t>MD OC TIP 024 C5728-16</t>
  </si>
  <si>
    <t xml:space="preserve">SC  "MARMAX MEDIA" SRL </t>
  </si>
  <si>
    <t xml:space="preserve">TERMINALE MOBILE PENTRU RETELE GSM / WCDMA / LTE CU FUNCTII  BLUETOOTH SI WLAN MARCA COMERCIALA CAT, MODELE:  B30; S30; S40; S50; S60; B15Q.  </t>
  </si>
  <si>
    <t>5727</t>
  </si>
  <si>
    <t>MD OC TIP 024 C5727-16</t>
  </si>
  <si>
    <t xml:space="preserve">TERMINALE MOBILE PENTRU RETELE GSM / WCDMA / LTE CU FUNCTII  BLUETOOTH SI WLAN MARCA COMERCIALA BLACKBERRY, MODELE:  DTEK 50; DTEK 60; LEAP; PASSPORT; PRIV; Q20 CLASSIC.  </t>
  </si>
  <si>
    <t>5726</t>
  </si>
  <si>
    <t>MD OC TIP 024 A5726-16</t>
  </si>
  <si>
    <t xml:space="preserve">DESCRIERE:  DRONA CU MODUL RADIO WLAN INTEGRAT  MARCA COMERCIALA: GOPRO /KARMA MODEL: KWST1  </t>
  </si>
  <si>
    <t>5725</t>
  </si>
  <si>
    <t>MD OC TIP 024 A5725-16</t>
  </si>
  <si>
    <t>ROBERT BOSCH CAR MULTIMEDIA GMBH,  GERMANY</t>
  </si>
  <si>
    <t xml:space="preserve">DESCRIERE:  SISTEME MULTIMEDIA PENTRU AUTOVEHICULE, CU MODUL BLUETOOTH INTEGRAT MARCA COMERCIALA: BOSCH MODEL:DAIMLER TCC TOUCH  </t>
  </si>
  <si>
    <t>5724</t>
  </si>
  <si>
    <t>MD OC TIP 024 A5724-16</t>
  </si>
  <si>
    <t xml:space="preserve">DESCRIERE:  SISTEME MULTIMEDIA PENTRU AUTOVEHICULE,  CU MODUL BLUETOOTH INTEGRAT MARCA COMERCIALA: BOSCH MODEL: 52R0  </t>
  </si>
  <si>
    <t>5723</t>
  </si>
  <si>
    <t>MD OC TIP 024 A5723-16</t>
  </si>
  <si>
    <t xml:space="preserve">BOSCH CAR MULTIMEDIA PORTUGAL, S.A., </t>
  </si>
  <si>
    <t xml:space="preserve">DESCRIERE:  SISTEME MULTIMEDIA PENTRU AUTOVEHICULE, CU MODUL BLUETOOTH INTEGRAT MARCA COMERCIALA: BOSCH MODEL: MB TCC MID  </t>
  </si>
  <si>
    <t>5722</t>
  </si>
  <si>
    <t>MD OC TIP 024 A5722-16</t>
  </si>
  <si>
    <t xml:space="preserve">DESCRIERE:  SISTEME MULTIMEDIA PENTRU AUTOVEHICULE,  CU MODUL BLUETOOTH INTEGRAT MARCA COMERCIALA: BOSCH MODEL: MB TCC HIGH  </t>
  </si>
  <si>
    <t>5721</t>
  </si>
  <si>
    <t>MD OC TIP 024 A5721-16</t>
  </si>
  <si>
    <t xml:space="preserve">DESCRIERE: SISTEME MULTIMEDIA PENTRU AUTOVEHICULE, CU MODUL BLUETOOTH INTEGRAT MARCA COMERCIALA:BOSCH MODEL:ATEGO 3 MID  </t>
  </si>
  <si>
    <t>5720</t>
  </si>
  <si>
    <t>MD OC TIP 024 C5720-16</t>
  </si>
  <si>
    <t xml:space="preserve">MODEME DE ACCES LA RETELE GSM / WCDMA /  LTE CU FUNCTIE WLAN  MARCA COMERCIALA HUAWEI, MODELE: E5330BS-2, E5573CS-322  </t>
  </si>
  <si>
    <t>5719</t>
  </si>
  <si>
    <t>MD OC TIP 024 C 5719-16</t>
  </si>
  <si>
    <t xml:space="preserve">SC "MARMAX MEDIA" 
SRL </t>
  </si>
  <si>
    <t xml:space="preserve">TERMINALE MOBILE PENTRU RETELE GSM / WCDMA / LTE CU FUNCTII BLUETOOTH SI WLAN MARCA COMERCIALA ASUS, MODELE: ZC550KL; ZE551ML; ZE520KL; ZB452KG; ZC500TG; ZC550KL; ZD551KL. </t>
  </si>
  <si>
    <t>5718</t>
  </si>
  <si>
    <t>MD OC TIP 024 A 5718-16</t>
  </si>
  <si>
    <t xml:space="preserve">DESCRIERE:  ECHIPAMENT PENTRU RETELELE TRANSPORT DATE, ETHERNET SWITCH MARCA COMERCIALA: DELL MODEL: RMN:E05W, RTN: E05W001, E05W002, MMN: N2024P, N2048P </t>
  </si>
  <si>
    <t>5717</t>
  </si>
  <si>
    <t>MD OC TIP 024 A 5717-16</t>
  </si>
  <si>
    <t xml:space="preserve">DESCRIERE:  MODUL RADIO 802.11A/B/G/N/AC RTL8821AE COMBO MODULE MARCA COMERCIALA: REALTEK MODEL: RTL8821AE  </t>
  </si>
  <si>
    <t>5716</t>
  </si>
  <si>
    <t>MD OC TIP 024 A 5716-16</t>
  </si>
  <si>
    <t xml:space="preserve">DESCRIERE:  MODUL RADIO 802.11A/B/G/N/AC RTL8822BE COMBO MODULE MARCA COMERCIALA: REALTEK MODEL: RTL8822BE  </t>
  </si>
  <si>
    <t>5715</t>
  </si>
  <si>
    <t>MD OC TIP 024 C 5715-16</t>
  </si>
  <si>
    <t>TERMINALE MOBILE PENTRU RETELE GSM / WCDMA / LTE CU FUNCTII BLUETOOTH SI WLAN MARCA COMERCIALA LETV, MODELE: LE 1S X500; LE 2-X500; LE 2-X620; LE 2-X620 PRO; LE MAX 2-X820.</t>
  </si>
  <si>
    <t>5714</t>
  </si>
  <si>
    <t>MD OC TIP 024 C 5714-16</t>
  </si>
  <si>
    <t>TERMINALE MOBILE PENTRU RETELE GSM / WCDMA / LTE CU FUNCTII BLUETOOTH SI WLAN MARCA COMERCIALA MEIZU, MODELE: M2; M2 NOTE; M3; M3 NOTE; M3S; M57A METAL; MX4; MX5; MX6; MX6 PRO; PRO 6. CONTRACT DE LIVRARE NR.</t>
  </si>
  <si>
    <t>5713</t>
  </si>
  <si>
    <t>MD OC TIP 024 C 5713-16</t>
  </si>
  <si>
    <t xml:space="preserve">TERMINALE MOBILE PENTRU RETELE GSM / WCDMA / LTE CU FUNCTII BLUETOOTH SI WLAN MARCA COMERCIALA XIAOMI, MODELE: MI MAX DS; MI NOTE; MI4C; MI5; REDMI 3 X; REDMI 3S; REDMI 3; REDMI NOTE 3; REDMI NOTE 3; REDMI NOTE 4. </t>
  </si>
  <si>
    <t>5712</t>
  </si>
  <si>
    <t>MD OC TIP 024 A 5712-16</t>
  </si>
  <si>
    <t>ROBERT BOSCH CAR MULTIMEDIA GMBH, GERMANY</t>
  </si>
  <si>
    <t xml:space="preserve">DESCRIERE:  SISTEME MULTIMEDIA PENTRU AUTOVEHICULE,  CU MODUL BLUETOOTH SI WLAN INTEGRAT MARCA COMERCIALA: BOSCH MODEL: PSA RCC A2 </t>
  </si>
  <si>
    <t>5711</t>
  </si>
  <si>
    <t>MD OC TIP 024 A 5711-16</t>
  </si>
  <si>
    <t xml:space="preserve">DESCRIERE:  SISTEME MULTIMEDIA PENTRU AUTOVEHICULE,  CU MODUL BLUETOOTH INTEGRAT MARCA COMERCIALA: BOSCH MODEL: PSA RCC A1 </t>
  </si>
  <si>
    <t>5710</t>
  </si>
  <si>
    <t>MD OC TIP 024 C 5710-16</t>
  </si>
  <si>
    <t xml:space="preserve">TERMINALE MOBILE PENTRU RETELE GSM / WCDMA / LTE CU FUNCTII BLUETOOTH SI WLAN MARCA COMERCIALA APPLE, MODELE: IPHONE 5S; IPHONE 6S; IPHONE 7; IPHONE SE </t>
  </si>
  <si>
    <t>5709</t>
  </si>
  <si>
    <t>MD OC TIP 024 A 5709-16</t>
  </si>
  <si>
    <t>DELPHI FRANCE SAS IMMEUBLE LE RASPAIL; FRANCE</t>
  </si>
  <si>
    <t xml:space="preserve">DESCRIERE:  MODUL RADIO INDUCTIV PENTRU SISTEMUL DE PORNIRE SI ANTIFURT AL AUTOVEHICULULUI, IMMOBILIZER MARCA COMERCIALA: DELPHI MODEL: BSI </t>
  </si>
  <si>
    <t>5708</t>
  </si>
  <si>
    <t>MD OC TIP 024 A 5708-16</t>
  </si>
  <si>
    <t xml:space="preserve">DESCRIERE:  MODUL RADIO INDUCTIV PENTRU SISTEMUL DE PORNIRE AL  AUTOVEHICULULUI, IMMOBILIZER MARCA COMERCIALA: DELPHI MODEL: CV1-134TRX </t>
  </si>
  <si>
    <t>5707</t>
  </si>
  <si>
    <t>MD OC TIP 024 A 5707-16</t>
  </si>
  <si>
    <t>ALPS ELECTRIC CO., LTD., JAPAN</t>
  </si>
  <si>
    <t xml:space="preserve">DESCRIERE:  MODUL RADIO INDUCTIV PENTRU SISTEMUL DE PORNIRE AL  AUTOVEHICULULUI, IMMOBILIZER MARCA COMERCIALA: HONDA MODEL: TWK1A026 </t>
  </si>
  <si>
    <t>5706</t>
  </si>
  <si>
    <t>MD OC TIP 024 C 5706-16</t>
  </si>
  <si>
    <t xml:space="preserve">TERMINALE MOBILE PENTRU RETELE GSM / WCDMA / LTE CU FUNCTII BLUETOOTH SI WLAN MARCA COMERCIALA XIAOMI, MODELE: MI 4S, REDMI 3, REDMI 3S, REDMI NOTE 3, REDMI NOTE 3 PRO. </t>
  </si>
  <si>
    <t>5705</t>
  </si>
  <si>
    <t>MD OC TIP 024 C 5705-16</t>
  </si>
  <si>
    <t xml:space="preserve">IM "ORANGE MOLDOVA" SA, </t>
  </si>
  <si>
    <t xml:space="preserve">TERMINALE MOBILE SI TABLETE PENTRU RETELE GSM / WCDMA / LTE CU FUNCTII BLUETOOTH SI WLAN MARCA COMERCIALA SAMSUNG, MODELE: SM-N930FD; SM-T719 </t>
  </si>
  <si>
    <t>5604</t>
  </si>
  <si>
    <t>MD OC TIP 024 A 5604-16</t>
  </si>
  <si>
    <t xml:space="preserve">DESCRIERE: 		TELECOMANDA RADIO PENTRU SISTEMUL DE ACCES SI 			PORNIRE AL AUTOVEHICULULUI MARCA COMERCIALA:	CONTINENTAL MODEL:		V2X / V4X </t>
  </si>
  <si>
    <t>5603</t>
  </si>
  <si>
    <t>MD OC TIP 024 C 5603-16</t>
  </si>
  <si>
    <t xml:space="preserve">TERMINALE MOBILE SI TABLETE PENTRU RETELE GSM / WCDMA / LTE CU FUNCTII BLUETOOTH SI WLAN MARCA COMERCIALA ALCATEL MODELE: OT1016D, OT1016G, OT4034X, OT4027X, OT5051X, OT TAB.8085 </t>
  </si>
  <si>
    <t>5602</t>
  </si>
  <si>
    <t>MD OC TIP 024 C 5602-16</t>
  </si>
  <si>
    <t xml:space="preserve">FUBA AUTOMOTIVE ELECTRONICS GMBH,  GERMANY </t>
  </si>
  <si>
    <t xml:space="preserve">     CAMERE VIDEO PENTRU SISTEME DE SECURITATE,  MARCA COMERCIALA ZHEJIANG  DAHUA VISION, MODELE:   DH-IPC-HFW1435SP-W-0280B;  DH-HAC-HDW1400EMP-A; DH-IPC-HFW2431TP-ZAS;  DH-IPC-HUM4231P-0280B; EZ-IPC-T1B20P-0280B;   EZ-IPC-T1B20P-L-0280B; IPC-C26EP</t>
  </si>
  <si>
    <t>MAGNETI MARELLI S.P.A.,   ITALY</t>
  </si>
  <si>
    <t xml:space="preserve"> SISTEME MULTIMEDIA PENTRU AUTOVEHICULE  CU MODUL BLUETOOTH INTEGRAT MARCA COMERCIALA: MAGNETI MARELLI MODELE: EN2     </t>
  </si>
  <si>
    <t>PACIFIC INDUSTRIAL CO., LTD.   JAPAN</t>
  </si>
  <si>
    <t xml:space="preserve"> SENSOR RADIO TPMS PENTRU SISTEMUL DE MONITORIZARE A PRESIUNII IN ANVELOPELE AUTOVEHICULULUI MARCA COMERCIALA: PACIFIC  MODEL: PMV-E100    </t>
  </si>
  <si>
    <t>PANASONIC CORPORATION OF NORTH AMERICA,  USA</t>
  </si>
  <si>
    <t xml:space="preserve"> PERSONAL COMPUTER CU MODUL WLAN 802.11 A/B/G/N   SI BLUETOOTH INTEGRATE MARCA COMERCIALA: PANASONIC  MODEL: CF-54C    </t>
  </si>
  <si>
    <t xml:space="preserve"> TELECOMANDA RADIO PENTRU SISTEMUL DE ACCES SI PORNIRE A AUTOVEHICULULUI MARCA COMERCIALA: HELLA  MODEL: FS12A    </t>
  </si>
  <si>
    <t xml:space="preserve"> TELECOMANDA RADIO PENTRU SISTEMUL DE ACCES SI PORNIRE A AUTOVEHICULULUI MARCA COMERCIALA: HELLA  MODEL: FS12P    </t>
  </si>
  <si>
    <t xml:space="preserve"> SISTEME MULTIMEDIA PENTRU AUTOVEHICULE  CU MODULE BLUETOOTH SI WLAN INTEGRATE MARCA COMERCIALA: LG MODEL: IL7FF   </t>
  </si>
  <si>
    <t xml:space="preserve"> SISTEME MULTIMEDIA PENTRU AUTOVEHICULE  CU MODULE BLUETOOTH SI WLAN INTEGRATE MARCA COMERCIALA: LG MODEL: IL7SF   </t>
  </si>
  <si>
    <t xml:space="preserve"> SISTEME MULTIMEDIA PENTRU AUTOVEHICULE  CU MODULE BLUETOOTH SI WLAN INTEGRATE MARCA COMERCIALA: LG MODEL: IL7FB   </t>
  </si>
  <si>
    <t xml:space="preserve"> SISTEME MULTIMEDIA PENTRU AUTOVEHICULE  CU MODULE BLUETOOTH SI WLAN INTEGRATE MARCA COMERCIALA: LG MODEL: IL7SB   </t>
  </si>
  <si>
    <t xml:space="preserve"> SISTEME MULTIMEDIA PENTRU AUTOVEHICULE  CU MODULE BLUETOOTH SI WLAN INTEGRATE MARCA COMERCIALA: HYUNDAIKIA  MODELE: IAH1483SKDE, IAH1483SKEE, IAH1484SKEG,  IAH1483SKEG, IAH1482SKEG, IAH148FSKEG    </t>
  </si>
  <si>
    <t>HUIZHOU DESAY SV AUTOMOTIVE CO., LTD.,  CHINA</t>
  </si>
  <si>
    <t xml:space="preserve"> SISTEME MULTIMEDIA PENTRU AUTOVEHICULE  CU MODUL BLUETOOTH INTEGRAT MARCA COMERCIALA: VOLKSWAGEN MODELE: NEW RADIO ULTRA LOW SBT   </t>
  </si>
  <si>
    <t xml:space="preserve">NOVATEL INC. , CANADA  </t>
  </si>
  <si>
    <t xml:space="preserve"> RECEPTOR RADIO PENTRU AUTOVEHICULE MARCA COMERCIALA: NOVATEL  MODEL:  RELAY7  </t>
  </si>
  <si>
    <t xml:space="preserve"> TELECOMANDA RADIO PENTRU SISTEMUL DE ACCES IN AUTOVEHICUL MARCA COMERCIALA: VALEO MODEL: SD1A  </t>
  </si>
  <si>
    <t>VALEOCOMFORT AND DRIVING ASSISTANCE S.A.S  , FRANCE</t>
  </si>
  <si>
    <t xml:space="preserve"> TELECOMANDA RADIO PENTRU SISTEMUL DE ACCES IN AUTOVEHICUL MARCA COMERCIALA: VALEO MODEL: IM3A         </t>
  </si>
  <si>
    <t>SENSORMATIC ELECTRONICS, LLC,   USA</t>
  </si>
  <si>
    <t xml:space="preserve"> CITITOR DE BARE, IDX-4000 UHF RFID  MARCA COMERCIALA: SENSORMATIC MODEL: UHIDX1801     </t>
  </si>
  <si>
    <t xml:space="preserve"> MODUL TELEMATIC, ASSET TRACKING DEVICE  MARCA COMERCIALA: PRODUCT LINK MODEL: PL641   </t>
  </si>
  <si>
    <t>CONTINENTAL AUTOMOTIVE GMBH  , GERMANY</t>
  </si>
  <si>
    <t xml:space="preserve"> ECHIPAMENT RADIO INDUCTIV PENTRU SISTEMUL    DE ACCES SI PORNIRE AL AUTOVEHICULULUI, IMMOBILIZER MARCA COMERCIALA: VW AG MODELE: 17101031, 17101032, 17101033, 17101034, 18020531, 18020532, 18020533, 18020534    </t>
  </si>
  <si>
    <t>CONTINENTAL AUTOMOTIVE GMBH , GERMANY</t>
  </si>
  <si>
    <t xml:space="preserve"> ECHIPAMENT RADIO INDUCTIV PENTRU SISTEMUL    DE ACCES SI PORNIRE AL AUTOVEHICULULUI, IMMOBILIZER MARCA COMERCIALA: VW AG MODELE: 17101001, 17101002, 18020501          </t>
  </si>
  <si>
    <t xml:space="preserve"> EMITATOR RADIO INDUCTIV PENTRU SISTEMUL DE ACCES SI PORNIRE AL AUTOVEHICULULUI, IMMOBILIZER MARCA COMERCIALA: CONTINENTAL  MODEL: 17101043, 17101042, 17101041     </t>
  </si>
  <si>
    <t xml:space="preserve"> SISTEME MULTIMEDIA PENTRU AUTOVEHICULE  CU MODUL BLUETOOTH INTEGRAT MARCA COMERCIALA: VOLKSWAGEN, DESAY SV AUTOMOTIVE MODELE:  NEW RADIO ULTRA LOW SBB   </t>
  </si>
  <si>
    <t>BURY GMBH &amp; CO. KG,  GERMANY</t>
  </si>
  <si>
    <t xml:space="preserve"> CUPLOR DE ANTENA CU MODUL RADIO NFC   SI INCARCATOR WIRELESS PENTRU AUTOVEHICULE MARCA COMERCIALA: BURY MODEL: KOPPELANTENNE GEN. 3    </t>
  </si>
  <si>
    <t>MD OC TIP 024 C6301-18</t>
  </si>
  <si>
    <t>MD OC TIP 024 A6300-18</t>
  </si>
  <si>
    <t>MD OC TIP 024 A6299-18</t>
  </si>
  <si>
    <t>MD OC TIP 024 A6298-18</t>
  </si>
  <si>
    <t>MD OC TIP 024 A6297-18</t>
  </si>
  <si>
    <t>MD OC TIP 024 A6296-18</t>
  </si>
  <si>
    <t>MD OC TIP 024 A6295-18</t>
  </si>
  <si>
    <t>MD OC 024 TIP A6294-18</t>
  </si>
  <si>
    <t>MD OC TIP 024 A6293-18</t>
  </si>
  <si>
    <t>MD OC TIP 024 A6292-18</t>
  </si>
  <si>
    <t>MD OC TIP 024 A6291-18</t>
  </si>
  <si>
    <t>MD OC TIP 024 A6290-18</t>
  </si>
  <si>
    <t>MD OC TIP 024 A6289-18</t>
  </si>
  <si>
    <t>MD OC TIP 024 A6288-18</t>
  </si>
  <si>
    <t>MD OC TIP 024 A6287-18</t>
  </si>
  <si>
    <t>MD OC TIP 024 A6286-18</t>
  </si>
  <si>
    <t>MD OC TIP 024 A6285-18</t>
  </si>
  <si>
    <t>MD OC TIP 024 A6284-18</t>
  </si>
  <si>
    <t>MD OC TIP 024 A6283-18</t>
  </si>
  <si>
    <t>MD OC TIP 024 A6282-18</t>
  </si>
  <si>
    <t>MD OC TIP 024 A6281-18</t>
  </si>
  <si>
    <t>MD OC TIP 024 A6280-18</t>
  </si>
  <si>
    <t xml:space="preserve">DESCRIERE: 		TELECOMANDA RADIO PENTRU SISTEMUL DE ACCES SI 			PORNIRE AL AUTOVEHICULULUI MARCA COMERCIALA:	HUF MODEL:		HUF4761 </t>
  </si>
  <si>
    <t>5432</t>
  </si>
  <si>
    <t>MD OC TIP 024 C 5432-16</t>
  </si>
  <si>
    <t xml:space="preserve">SRL "LANITRON" </t>
  </si>
  <si>
    <t xml:space="preserve">ECHIPAMENTE PENTRU RETELE DE TELEFONIE IP, MARCA COMERCIALA HANLONG, - TERMINALE TELEFONICE MODELE: UC40, UC802, UC803, UC804, UC806, UC840, UC860, UC842, UC862, GARNITURA A310P; - ECLUZE VOIP MODELE: UC600X, UC60X0, UC610X, UNDE X - CIFRELE 2,4,6,8 </t>
  </si>
  <si>
    <t>5431</t>
  </si>
  <si>
    <t>MD OC TIP 024 C 5431-16</t>
  </si>
  <si>
    <t xml:space="preserve">TERMINALE MOBILE PENTRU RETELE GSM / WCDMA / LTE CU FUNCTII BLUETOOTH SI WLAN MARCA COMERCIALA SAMSUNG, MODEL SM-G928F (GALAXY S6 EDGE PLUS) </t>
  </si>
  <si>
    <t>5430</t>
  </si>
  <si>
    <t>MD OC TIP 024 C 5430-16</t>
  </si>
  <si>
    <t xml:space="preserve">TERMINALE MOBILE PENTRU RETELE GSM / WCDMA / LTE CU FUNCTII BLUETOOTH SI WLAN MARCA COMERCIALA LENOVO, MODELE: A319; A536; A1000; A2010; A6000; A7000; P70; S90; VIBE P1; VIBE S1; S60; VIBE P1M; A6010 PRO; VIBE SHOT </t>
  </si>
  <si>
    <t>5429</t>
  </si>
  <si>
    <t>MD OC TIP 024 C 5429-16</t>
  </si>
  <si>
    <t xml:space="preserve">TERMINALE MOBILE PENTRU RETELE GSM / WCDMA / LTE CU FUNCTII BLUETOOTH SI WLAN MARCA COMERCIALA GENERAL MOBILE, MODEL 4G </t>
  </si>
  <si>
    <t>5428</t>
  </si>
  <si>
    <t>MD OC TIP 024 A 5428-16</t>
  </si>
  <si>
    <t xml:space="preserve">DESCRIERE: 		MODUL RADIO WLAN 802.11A/B/G/N SI BLUETOOTH, 			PCI-E MINI CARD MARCA COMERCIALA:	BROADCOM MODEL:		BCM943228HMB </t>
  </si>
  <si>
    <t>5427</t>
  </si>
  <si>
    <t>MD OC TIP 024 C 5427-16</t>
  </si>
  <si>
    <t xml:space="preserve">SRL "STARNET LOGISTIC" </t>
  </si>
  <si>
    <t xml:space="preserve">ECHIPAMENTE PENTRU RETELE TRANSPORT DATE, ECHOLIFE GATEWAY MARCA COMERCIALA HUAWEI, MODEL: HG8245H </t>
  </si>
  <si>
    <t>5426</t>
  </si>
  <si>
    <t>MD OC TIP 024 C 5426-16</t>
  </si>
  <si>
    <t xml:space="preserve">ECHIPAMENTE PENTRU RETELE TRANSPORT DATE, HOME GATEWAY MARCA COMERCIALA HUAWEI, MODEL HG255E </t>
  </si>
  <si>
    <t>5425</t>
  </si>
  <si>
    <t>MD OC TIP 024 C 5425-16</t>
  </si>
  <si>
    <t>TERMINALE MOBILE PENTRU RETELE GSM / WCDMA / LTE CU FUNCTII BLUETOOTH SI WLAN MARCA COMERCIALA LENOVO, MODELE: C2POWER(K10A40), C2(K10A40), VIBE P1A42, VIBE K5(A6020A40), VIBE K5PLUS(A6020A46), VIBE K5 NOTE (A7020A40), B(A2016), VIBE K5 NOTE PRO(A7020A4)</t>
  </si>
  <si>
    <t>5685</t>
  </si>
  <si>
    <t>MD OC TIP 024 C  5685-16</t>
  </si>
  <si>
    <t>IM  "AROBS SOFTWARE" SRL</t>
  </si>
  <si>
    <t xml:space="preserve">ECHIPAMENT PENTRU MONITORIZAREA VEHICULELOR PRIN INTERMEDIUL RETELELOR GPS/GLONASS/GSM, MARCA COMERCIALA TELTONIKA, MODEL ATS11.1 </t>
  </si>
  <si>
    <t>5684</t>
  </si>
  <si>
    <t>MD OC TIP 024  C5902-17</t>
  </si>
  <si>
    <t>MD OC TIP 024  A5901-17</t>
  </si>
  <si>
    <t>MD OC TIP 024  A5900-17</t>
  </si>
  <si>
    <t>MD OC TIP 024  A5899-17</t>
  </si>
  <si>
    <t>MD OC TIP 024  A5898-17</t>
  </si>
  <si>
    <t>MD OC TIP 024  A5897-17</t>
  </si>
  <si>
    <t>MD OC TIP 024  A5896-17</t>
  </si>
  <si>
    <t>MD OC TIP 024  A5895-17</t>
  </si>
  <si>
    <t>MD OC TIP 024  A5894-17</t>
  </si>
  <si>
    <t>MD OC TIP 024  C5893-17</t>
  </si>
  <si>
    <t>MD OC TIP 024 C5921-17</t>
  </si>
  <si>
    <t>ROBERT BOSCH CORPORATION, USA</t>
  </si>
  <si>
    <t xml:space="preserve">ECHIPAMENT RADIO INDUCTIV PENTRU SISTEMUL DE PORNIRE AL AUTOVEHICULULUI, IMMOBILIZER MARCA COMERCIALA BOSCH MODEL PFJPK4G2 </t>
  </si>
  <si>
    <t>5254</t>
  </si>
  <si>
    <t>MD OC TIP 024 A5254-15</t>
  </si>
  <si>
    <t>HARMAN INTERNATIONAL, USA</t>
  </si>
  <si>
    <t xml:space="preserve">SISTEM MULTIMEDIA PENTRU AUTOVEHICULE CU MODUL BLUETOOTH INTEGRAT, MARCA COMERCIALA HARMAN MODEL NTG4 REFRESH </t>
  </si>
  <si>
    <t>5253</t>
  </si>
  <si>
    <t>MD OC TIP 024 A5253-15</t>
  </si>
  <si>
    <t>SENSOR RADAR PENTRU AUTOVEHICULE, MARCA COMERCIALA DELPHI MODEL L2C0055TR A</t>
  </si>
  <si>
    <t>5252</t>
  </si>
  <si>
    <t>MD OC TIP 024 A5252-15</t>
  </si>
  <si>
    <t>HARMAN/BECKER Automotive SYSTEMS GmbH, Germany</t>
  </si>
  <si>
    <t xml:space="preserve">MODUL RADIO DE ACCES LA RETELELE GSM 900/1800, WCDMA SI LTE MARCA COMERCIALA HARMAN/BECKER MODEL PPIS LTE </t>
  </si>
  <si>
    <t>5251</t>
  </si>
  <si>
    <t>MD OC TIP 024 C5251-15</t>
  </si>
  <si>
    <t xml:space="preserve">ECHIPAMENT PENTRU MONITORIZAREA OBIECTELOR MOBILE PRIN INTERMEDIUL RETELELOR GPRS/GSM, TRACKER GPS MARCA COMERCIALA SZXIYUAN, MODEL XY009 </t>
  </si>
  <si>
    <t>5250</t>
  </si>
  <si>
    <t>MD OC TIP 024 C5250-15</t>
  </si>
  <si>
    <t>MD OC TIP 024 A6040-18</t>
  </si>
  <si>
    <t>MD OC TIP 024 A6041-18</t>
  </si>
  <si>
    <t>MD OC TIP 024 A6042-18</t>
  </si>
  <si>
    <t>MD OC TIP 024 A6043-18</t>
  </si>
  <si>
    <t>MD OC TIP 024 A6044-18</t>
  </si>
  <si>
    <t>MD OC TIP 024 A6045-18</t>
  </si>
  <si>
    <t>MD OC TIP 024 C6046-18</t>
  </si>
  <si>
    <t>MD OC TIP 024 A6047-18</t>
  </si>
  <si>
    <t>MD OC TIP 024 A6048-18</t>
  </si>
  <si>
    <t>MD OC TIP 024 A6049-18</t>
  </si>
  <si>
    <t>MD OC TIP 024 A6050-18</t>
  </si>
  <si>
    <t>MD OC TIP 024 A6051-18</t>
  </si>
  <si>
    <t>MD OC TIP 024 A6052-18</t>
  </si>
  <si>
    <t>MD OC TIP 024 A6053-18</t>
  </si>
  <si>
    <t>MD OC TIP 024 A6054-18</t>
  </si>
  <si>
    <t>MD OC TIP 024 A6055-18</t>
  </si>
  <si>
    <t>MD OC TIP 024 A6056-18</t>
  </si>
  <si>
    <t>MD OC TIP 024 A6057-18</t>
  </si>
  <si>
    <t>MD OC TIP 024 A6058-18</t>
  </si>
  <si>
    <t>MD OC TIP 024 A6059-18</t>
  </si>
  <si>
    <t>MD OC TIP 024 A6060-18</t>
  </si>
  <si>
    <t>MD OC TIP 024 A6061-18</t>
  </si>
  <si>
    <t>MD OC TIP 024 C6062-18</t>
  </si>
  <si>
    <t>MD OC TIP 024 C6063-18</t>
  </si>
  <si>
    <t>MD OC TIP 024 C6064-18</t>
  </si>
  <si>
    <t>MD OC TIP 024 A6065-18</t>
  </si>
  <si>
    <t>MD OC TIP 024 A6066-18</t>
  </si>
  <si>
    <t>MD OC TIP 024 A6067-18</t>
  </si>
  <si>
    <t>MD OC TIP 024 A6068-18</t>
  </si>
  <si>
    <t>MD OC TIP 024 A6069-18</t>
  </si>
  <si>
    <t>MD OC TIP 024 A6070-18</t>
  </si>
  <si>
    <t>MD OC TIP 024 A6071-18</t>
  </si>
  <si>
    <t>MD OC TIP 024 A6072-18</t>
  </si>
  <si>
    <t>MD OC TIP 024 A6073-18</t>
  </si>
  <si>
    <t>MD OC TIP 024 A6074-18</t>
  </si>
  <si>
    <t>MD OC TIP 024 A6075-18</t>
  </si>
  <si>
    <t>MD OC TIP 024 A6076-18</t>
  </si>
  <si>
    <t>MD OC TIP 024 A6077-18</t>
  </si>
  <si>
    <t>MD OC TIP 024 A6078-18</t>
  </si>
  <si>
    <t>MD OC TIP 024 A6079-18</t>
  </si>
  <si>
    <t>MD OC TIP 024 A6080-18</t>
  </si>
  <si>
    <t>MD OC TIP 024 A6081-18</t>
  </si>
  <si>
    <t>MD OC TIP 024 A6082-18</t>
  </si>
  <si>
    <t>MD OC TIP 024 A6083-18</t>
  </si>
  <si>
    <t>MD OC TIP 024 A6084-18</t>
  </si>
  <si>
    <t>MD OC TIP 024 A6085-18</t>
  </si>
  <si>
    <t>MD OC TIP 024 A6086-18</t>
  </si>
  <si>
    <t>MD OC TIP 024 A6087-18</t>
  </si>
  <si>
    <t>MD OC TIP 024 A6088-18</t>
  </si>
  <si>
    <t>MD OC TIP 024 A6089-18</t>
  </si>
  <si>
    <t>MD OC TIP 024 A6090-18</t>
  </si>
  <si>
    <t>MD OC TIP 024 A6091-18</t>
  </si>
  <si>
    <t>MD OC TIP 024 A6092-18</t>
  </si>
  <si>
    <t>MD OC TIP 024 C6093-18</t>
  </si>
  <si>
    <t>MD OC TIP 024 A6094-18</t>
  </si>
  <si>
    <t>MD OC TIP 024 C6095-18</t>
  </si>
  <si>
    <t>MD OC TIP 024 C6096-18</t>
  </si>
  <si>
    <t>MD OC TIP 024 A6226-18</t>
  </si>
  <si>
    <t xml:space="preserve"> MODUL RADIO WLAN 802.11 A/B/G/N/AC SI  BLUETOOTH 4.0, M.2 1216 FORM FACTOR MARCA COMERCIALA: INTEL® DUAL BAND WIRELESS - AC 7265  MODEL: 7265D2W    </t>
  </si>
  <si>
    <t>MD OC TIP 024 A6225-18</t>
  </si>
  <si>
    <t xml:space="preserve"> MODUL RADIO WLAN 802.11 A/B/G/N/AC SI  BLUETOOTH 5.0 (BR/EDR/BLE), M.2 1216 FORM FACTOR MARCA COMERCIALA: INTEL® DUAL BAND WIRELESS - AC 9560  MODEL: 9560D2WL    </t>
  </si>
  <si>
    <t>MD OC TIP 024 A6224-18</t>
  </si>
  <si>
    <t xml:space="preserve"> SENSOR RADAR PENTRU CONTROLUL CURSEI  AUTOVEHICULELOR, LANE CHANGE ASSISTANT MARCA COMERCIALA: HELLA  MODEL: LCA 3.5 - M   </t>
  </si>
  <si>
    <t>MD OC TIP 024 A6223-18</t>
  </si>
  <si>
    <t>HARMAN AUTOMOTIVE ELECTRONIC SYSTEMS (SUZHOU) CO., LTD., CHINA</t>
  </si>
  <si>
    <t xml:space="preserve"> SISTEM MULTIMEDIA PENTRU AUTOVEHICULE   CU MODUL BLUETOOTH SI WLAN INTEGRAT MARCA COMERCIALA: HARMAN  MODEL: CTR  </t>
  </si>
  <si>
    <t>MD OC TIP 024 A6222-18</t>
  </si>
  <si>
    <t>CONTINENTAL AUTOMOTIVE 2400 EXECUTIVE HILLS DRIVE,  USA</t>
  </si>
  <si>
    <t xml:space="preserve"> ECHIPAMENT RADIO INDUCTIV PENTRU SISTEMUL DE PORNIRE AL  AUTOVEHICULULUI, IMMOBILIZER  MARCA COMERCIALA: CONTINENTAL MODEL: M3N284074   </t>
  </si>
  <si>
    <t>MD OC TIP 024 C6221-18</t>
  </si>
  <si>
    <t xml:space="preserve"> STATII RADIO PORTABILE MARCA COMERCIALA: KENWOOD MODELE: TK-2406, TK-3406, TK-7302, TK-2000, TKD-240   </t>
  </si>
  <si>
    <t>MD OC TIP 024 C6220-18</t>
  </si>
  <si>
    <t>FPC"EXTERIOR" SRL</t>
  </si>
  <si>
    <t>MD OC TIP 024 A6219-18</t>
  </si>
  <si>
    <t xml:space="preserve"> SISTEM MULTIMEDIA PENTRU AUTOVEHICULE   CU MODUL BLUETOOTH,WLAN, GSM/WCDMA/LTE INTEGRAT MARCA COMERCIALA: AUDI MODEL: MIB HS</t>
  </si>
  <si>
    <t>MD OC TIP 024 A6218-18</t>
  </si>
  <si>
    <t xml:space="preserve"> TELECOMANDA RADIO PENTRU SISTEMUL DE ACCES  IN AUTOVEHICUL (KEYLESS SYSTEM HAND UNIT)   MARCA COMERCIALA: MITSUBISHI ELECTRIC MODEL:  SKE11E-01;   </t>
  </si>
  <si>
    <t>MD OC TIP 024 A6217-18</t>
  </si>
  <si>
    <t xml:space="preserve"> MODUL RADIO INDUCTIV PENTRU SISTEMUL DE ACCES   IN AUTOVEHICUL (KEYLESS SYSTEM LFU)   MARCA COMERCIALA:  MITSUBISHI ELECTRIC MODEL:  SKE114-01;  </t>
  </si>
  <si>
    <t>MD OC TIP 024 A6216-18</t>
  </si>
  <si>
    <t xml:space="preserve"> RECEPTOR RADIO PENTRU SISTEMUL DE ACCES  IN AUTOVEHICUL (KEYLESS SYSTEM RECEIVER)   MARCA COMERCIALA: MITSUBISHI ELECTRIC MODEL:  SKE116-01;  </t>
  </si>
  <si>
    <t>MD OC TIP 024 A6215-18</t>
  </si>
  <si>
    <t xml:space="preserve"> RECEPTOR RADIO PENTRU SISTEMUL DE ACCES  SI CONTROL A AUTOVEHICULULUI MARCA COMERCIALA: OMRON MODEL:  S79M0    </t>
  </si>
  <si>
    <t>MD OC TIP 024 A6214-18</t>
  </si>
  <si>
    <t>OMRON AUTOMOTIVE ELECTRONICS CO. LTD, JAPAN</t>
  </si>
  <si>
    <t xml:space="preserve"> RECEPTOR RADIO PENTRU SISTEMUL DE ACCES  SI CONTROL A AUTOVEHICULULUI MARCA COMERCIALA: OMRON MODEL: S54P0    </t>
  </si>
  <si>
    <t>MD OC TIP 024 A6213-18</t>
  </si>
  <si>
    <t xml:space="preserve">DESCRIERE:  SISTEME MULTIMEDIA PENTRU AUTOVEHICULE  CU MODUL BLUETOOTH INTEGRAT, MIB2 ENTRY MARCA COMERCIALA: 	VOLKSWAGEN MODEL: L41VW2  </t>
  </si>
  <si>
    <t xml:space="preserve">DESCRIERE:  SISTEME MULTIMEDIA PENTRU AUTOVEHICULE  CU MODUL BLUETOOTH INTEGRAT, MIB2 ENTRY MARCA COMERCIALA: SKODA MODEL: L41SK2 </t>
  </si>
  <si>
    <t>VALEOCOMFORT AND DRIVING ASSISTANCE S.A., FRANCE</t>
  </si>
  <si>
    <t xml:space="preserve">DESCRIERE:  TELECOMANDA RADIO PENTRU SISTEMUL DE ACCES IN AUTOVEHICUL MARCA COMERCIALA: VALEO MODEL: ID21A     </t>
  </si>
  <si>
    <t>MD OC TIP 024 L6022-18</t>
  </si>
  <si>
    <t xml:space="preserve">ICS "TV MR MLD" SRL, </t>
  </si>
  <si>
    <t xml:space="preserve">SISTEM DE INREGISTRARE SI ANALIZA A AUDITORIULUI PROGRAMELOR TV TIP TVM5  IN COMPONENTA: -  AUTONOMOUS BASE UNIT SET LANDLINE; -  AUTONOMOUS BASE UNIT SET GSM; -  BASE UNIT SET-; </t>
  </si>
  <si>
    <t>MD OC TIP 024 C6021-18</t>
  </si>
  <si>
    <t xml:space="preserve">EMITATOR PENTRU SISTEM ELECTRONIC DE PAZA SI ALARMA MARCA COMERCIALA PROFESSIONAL PROTECTION ELECTRONIC MODELE: LINKS V 2.5 VHF 1M SI LINKS V 3.0 VHF 1M.    </t>
  </si>
  <si>
    <t>MD OC TIP 024 A6020-18</t>
  </si>
  <si>
    <t>ECHIPAMENT PENTRU RETELELE TRANSPORT DATE,  ETHERNET SWITCH MARCA COMERCIALA: DELL OR DELL EMC MODELE: RMN: E13W, RTN: E13W001, MMN: S4048-ON</t>
  </si>
  <si>
    <t>MD OC TIP 024 A6019-18</t>
  </si>
  <si>
    <t>MARQUARDT GMBH, GERMANY</t>
  </si>
  <si>
    <t xml:space="preserve">TELECOMANDA RADIO PENTRU SISTEMUL DE ACCES IN AUTOVEHICUL MARCA COMERCIALA: AUDI MODEL: AK01  </t>
  </si>
  <si>
    <t>MD OC TIP 024 A6018-18</t>
  </si>
  <si>
    <t xml:space="preserve">SENSOR RADAR PENTRU AUTOVEHICULE MARCA COMERCIALA: CONTINENTAL  MODEL: ARSTM  4-B      </t>
  </si>
  <si>
    <t>MD OC TIP 024 A6017-18</t>
  </si>
  <si>
    <t>HITACHI CONSTRUCTION MACHINERY CO., LTD., JAPAN</t>
  </si>
  <si>
    <t xml:space="preserve">ECHIPAMENT TERMINAL DIGITAL CELULAR PENTRU  TRANSMISIUNI DATE CU MODUL GPS/2G/3G INTEGRAT MARCA COMERCIALA:HITACHI MODEL:HPRO-100 </t>
  </si>
  <si>
    <t>MD OC TIP 024 A6016-18</t>
  </si>
  <si>
    <t xml:space="preserve">MODUL RADIO PENTRU SISTEMUL  DE ACCES SI PORNIRE AL AUTOVEHICULULUI MARCA COMERCIALA: CONTINENTAL  MODELE: A2C38291300 </t>
  </si>
  <si>
    <t>MD OC TIP 024 A6015-18</t>
  </si>
  <si>
    <t xml:space="preserve">SISTEM MULTIMEDIA PENTRU AUTOVEHICULE CU MODUL BLUETOOTH INTEGRAT  MARCA COMERCIALA: ALPINE MODEL: BIS01   </t>
  </si>
  <si>
    <t>MD OC TIP 024 A6014-18</t>
  </si>
  <si>
    <t>DELPHI ELECTRONICS AND SAFETY,  USA</t>
  </si>
  <si>
    <t xml:space="preserve">SENSOR RADIO TPMS PENTRU SISTEMUL DE MONITORIZARE A PRESIUNII SI TEMPERATURII IN ANVELOPELE AUTOVEHICULELOR, MARCA COMERCIALA SCHRADER Electronics MODEL HHP4 </t>
  </si>
  <si>
    <t>5213</t>
  </si>
  <si>
    <t>MD 1024 11A 5213-15</t>
  </si>
  <si>
    <t xml:space="preserve">SENSOR RADIO TPMS PENTRU SISTEMUL DE MONITORIZARE A PRESIUNII SI TEMPERATURII IN ANVELOPELE AUTOVEHICULELOR, MARCA COMERCIALA SCHRADER Electronics MODEL RFG5 </t>
  </si>
  <si>
    <t>5212</t>
  </si>
  <si>
    <t>MD 1024 11A 5212-15</t>
  </si>
  <si>
    <t xml:space="preserve">SENSOR RADIO TPMS PENTRU SISTEMUL DE MONITORIZARE A PRESIUNII SI TEMPERATURII IN ANVELOPELE AUTOVEHICULELOR, MARCA COMERCIALA SCHRADER Electronics MODEL RHSS4 </t>
  </si>
  <si>
    <t>5211</t>
  </si>
  <si>
    <t>MD 1024 11A 5211-15</t>
  </si>
  <si>
    <t xml:space="preserve">DESCRIERE: 		TELECOMANDA RADIO PENTRU SISTEMUL DE ACCES SI 			PORNIRE AL AUTOVEHICULULUI MARCA COMERCIALA:	VISTEON MODEL:		JCI 995-8 </t>
  </si>
  <si>
    <t>5545</t>
  </si>
  <si>
    <t>MD OC TIP 024 A 5545-16</t>
  </si>
  <si>
    <t xml:space="preserve">DESCRIERE: 		TELECOMANDA RADIO PENTRU SISTEMUL DE ACCES SI 			PORNIRE AL AUTOVEHICULULUI MARCA COMERCIALA:	VISTEON MODEL:		JCI 2160649 </t>
  </si>
  <si>
    <t>5544</t>
  </si>
  <si>
    <t>MD OC TIP 024 C 5544-16</t>
  </si>
  <si>
    <t>TERMINALE MOBILE PENTRU RETELE GSM / WCDMA / LTE CU FUNCTII BLUETOOTH SI WLAN MARCA COMERCIALA SAMSUNG, MODEL SM-B350E; SM-J510; SM-J710 ACCESORII CU MODUL BLUETOOTH INCORPORAT: - CASTI, MODELE: EO-BG920; EO-MG900; EO-MG920; HM-1950; HS-3000; - C</t>
  </si>
  <si>
    <t>5543</t>
  </si>
  <si>
    <t>MD OC TIP 024 A 5543-16</t>
  </si>
  <si>
    <t xml:space="preserve">DESCRIERE: 		SENSOR RADIO TPMS, PENTRU SISTEMUL DE MONITORIZARE 			A PRESIUNII SI TEMPERATURII IN ANVELOPELE AUTOVEHICULELOR MARCA COMERCIALA:	SCHRADER ELECTRONICS MODEL:		HSW4 </t>
  </si>
  <si>
    <t>5542</t>
  </si>
  <si>
    <t>MD OC TIP 024 A 5542-16</t>
  </si>
  <si>
    <t>Sensor radio TPMS pentru sistemul de monitorizare a presiunii si temperaturii in anvelopele autovehiculelor, marca comerciala Continental model S180150008</t>
  </si>
  <si>
    <t>MD 1024 13C 4863-14</t>
  </si>
  <si>
    <t>Cabluri pentru telecomunicatii si semnalizare marca comerciala Ningbo modele: LK-Cat.5E-FTP-4P/CU; Cat.5E-FTP-4P/CU/OUT; Cat.5E-UTP-4P/CU; RG58/CCS/100M; LK-FLEX-024; LK-FLEX-025; LK-FLEX-025/CU; LK-FLEX-028;</t>
  </si>
  <si>
    <t>MD 1024 13C 4862-14</t>
  </si>
  <si>
    <t>Statie de baza pentru retea de telefonie celulara WCDMA, marca comerciala Huawei, tip MICRO BTS 3902E.</t>
  </si>
  <si>
    <t>MD 1024 13C 4861-14</t>
  </si>
  <si>
    <t>Terminale mobile pentru retele GSM 900/1800 si WCDMA cu functii Bluetooth si WLAN marca comerciala Philips Xenium, model S308</t>
  </si>
  <si>
    <t>MD 1024 13C 4860-14</t>
  </si>
  <si>
    <t>IM "CBIT. MD" SRL</t>
  </si>
  <si>
    <t>Terminale mobile pentru retele GSM 900/1800 si WCDMA cu functii Bluetooth si WLAN marca comerciala ASUS, model Fonepad Note 6 K00G (ME560CG)</t>
  </si>
  <si>
    <t>MD 1024 11A 4859-14</t>
  </si>
  <si>
    <t>Sensor radar pentru detectie laterala (Blind Spot Detection), marca comerciala HELLA, model BSD3.0</t>
  </si>
  <si>
    <t>MD 1024 11A 4858-14</t>
  </si>
  <si>
    <t>Sensormatic Electronics, LLC, USA</t>
  </si>
  <si>
    <t>Controler de dezactivare a articolelor electronice de supraveghere EAS marca comerciala Sensormatic model AMB-9010-IPS</t>
  </si>
  <si>
    <t>MD 1024 11A 4857-14</t>
  </si>
  <si>
    <t>Modul radio WLAN 802.11G/Draft 802.11N, PCI-E MiniCard marca comerciala Broadcom model BCM94313HMG2L</t>
  </si>
  <si>
    <t>MD 1024 13C 4856-14</t>
  </si>
  <si>
    <t>Echipament pentru retele transport date marca comerciala D-LINK, routere radio model DIR-300 (H/W D1 F/W: 1.0.4)</t>
  </si>
  <si>
    <t>MD 1024 13C 4855-14</t>
  </si>
  <si>
    <t>Echipament pentru retele transport date marca comerciala D-LINK, routere radio model DIR-615F (H/W VER:U1 F/W VER: 2.0.4)</t>
  </si>
  <si>
    <t>MD 1024 11A 4854-14</t>
  </si>
  <si>
    <t>Camera foto digitala marca comerciala NIKON model 1 V3 cu modul radio WLAN integrat model LBWA1ZZYM6</t>
  </si>
  <si>
    <t>MD 1024 11A 4853-14</t>
  </si>
  <si>
    <t>Camera foto digitala marca comerciala NIKON model 1 J4 cu modul radio WLAN integrat model LBWA1ZZYM6</t>
  </si>
  <si>
    <t>MD 1024 11A 4852-14</t>
  </si>
  <si>
    <t>Camera foto digitala marca comerciala NIKON model COOLPIX P340 cu modul radio WLAN integrat model LBWA1ZZYM6</t>
  </si>
  <si>
    <t>MD 1024 11A 4851-14</t>
  </si>
  <si>
    <t xml:space="preserve">SISTEME MULTIMEDIA PENTRU AUTOVEHICULE CU MODULE BLUETOOTH SI WLAN INTEGRATE, MARCA COMERCIALA: HYUNDAI KIA MODELE: LAN5202EKJD, LAN5201EKJD, LAN5203EKJD, LAN5002EKJD, LAN5001EKJD, LAN5003EKJD </t>
  </si>
  <si>
    <t>5210</t>
  </si>
  <si>
    <t>MD 1024 11A 5210-15</t>
  </si>
  <si>
    <t xml:space="preserve">SISTEME MULTIMEDIA PENTRU AUTOVEHICULE CU MODULE BLUETOOTH SI WLAN INTEGRATE, MARCA COMERCIALA HYUNDAI KIA MODELE: LAN5203EHTQ, LAN5003EHTQ, LAN5004EHTQ, LAN5204EHTQ </t>
  </si>
  <si>
    <t>5209</t>
  </si>
  <si>
    <t>MD 1024 11A 5209-15</t>
  </si>
  <si>
    <t xml:space="preserve">SISTEME MULTIMEDIA PENTRU AUTOVEHICULE CU MODULE BLUETOOTH SI WLAN INTEGRATE, MARCA COMERCIALA HYUNDAI KIA MODELE: LAN5220EHTL SI LAN5020EHTL </t>
  </si>
  <si>
    <t>5208</t>
  </si>
  <si>
    <t>MD 1024 11A 5208-15</t>
  </si>
  <si>
    <t>ROBERT BOSCH CAR MULTIMEDIA GmbH, Germany</t>
  </si>
  <si>
    <t xml:space="preserve">SISTEM MULTIMEDIA PENTRU AUTOVEHICULE CU MODUL WLAN SI BLUETOOTH INTEGRAT, HUMAN MACHINE INTERFACE MARCA COMERCIALA BOSCH MODEL NG 2.5 HMI </t>
  </si>
  <si>
    <t>5207</t>
  </si>
  <si>
    <t>MD 1024 11A 5207-15</t>
  </si>
  <si>
    <t xml:space="preserve">SISTEM MULTIMEDIA PENTRU AUTOVEHICULE CU MODUL BLUETOOTH INTEGRAT, MARCA COMERCIALA BOSCH MODEL NAVIGATION SYSTEM DT </t>
  </si>
  <si>
    <t>5206</t>
  </si>
  <si>
    <t>MD 1024 13C 5206-15</t>
  </si>
  <si>
    <t xml:space="preserve">TERMINALE MOBILE PENTRU RETELE GSM 900/1800 SI WCDMA CU FUNCTII BLUETOOTH SI WLAN MARCA COMERCIALA KENEKSI, MODELE: E1, E2, M5, K5, X5, CHANCE, ROCK, LIBERTY, CHOICE, CRYSTAL. </t>
  </si>
  <si>
    <t>5205</t>
  </si>
  <si>
    <t>MD 1024 11A 5205-15</t>
  </si>
  <si>
    <t xml:space="preserve">MODUL RADIO WLAN 802.11 A/B/G/N/AC SI BLUETOOTH, M.2 2230 FORM FACTOR MARCA COMERCIALA INTEL® DUAL BAND WIRELESS-AC 3165, MODEL 3165NGW </t>
  </si>
  <si>
    <t xml:space="preserve">TERMINALE MOBILE PENTRU RETELE GSM / WCDMA / LTE CU FUNCTII BLUETOOTH SI WLAN MARCA COMERCIALA HTC, MODEL M10 (2PS62) </t>
  </si>
  <si>
    <t>5535</t>
  </si>
  <si>
    <t xml:space="preserve">ECHIPAMENTE PENTRU RETELE TRANSPORT DATE MARCA COMERCIALA DINSTAR, ECLUZE VOIP, MODELE: DWG2000-XXG, DAG2000-XXS, DAG2000-XXO, DAG1000-XXS; DAG1000-XXO, (UNDE XX SUNT CIFRELE 01, 02, 04, 08, 16, 32 - REPREZINTA NUMARUL CANALELOR GSM, FXO SAU FXS). </t>
  </si>
  <si>
    <t>5407</t>
  </si>
  <si>
    <t>MD OC TIP 024 A5407-15</t>
  </si>
  <si>
    <t>ACTIA I+ME GmbH, Germany</t>
  </si>
  <si>
    <t xml:space="preserve">		MODUL RADIO WLAN 802.11 A/B/G/N MARCA COMERCIALA:	ACTIA MODEL:		IME WUBR-508N </t>
  </si>
  <si>
    <t>5406</t>
  </si>
  <si>
    <t>MD OC TIP 024 A5406-15</t>
  </si>
  <si>
    <t xml:space="preserve">		SISTEME MULTIMEDIA PENTRU AUTOVEHICULE 			CU MODULE BLUETOOTH SI WLAN INTEGRATE MARCA COMERCIALA:	HYUNDAI KIA MODELE:		LAN5202EHGB SI LAN5002EHGB </t>
  </si>
  <si>
    <t>5405</t>
  </si>
  <si>
    <t>MD OC TIP 024 A5405-15</t>
  </si>
  <si>
    <t xml:space="preserve">"DESSA INTERNATIONAL" SRL </t>
  </si>
  <si>
    <t>ECHIPAMENTE PENTRU SISTEMUL DE MANAGEMENT AL TRAFICULUI RUTIER, MARCA COMERCIALA DESSA INTERNATIONAL: - ECHIPAMENT DE CONTROL COMANDA A SEMAFOARELOR, INTELEGENT TRAFIC SIGNAL CONTROLLER, MODEL CDTR1-4 (FM-XHJ-22); - INDICATOR DE VITEZA CU RADAR M</t>
  </si>
  <si>
    <t>5404</t>
  </si>
  <si>
    <t>MD OC TIP 024 C5404-15</t>
  </si>
  <si>
    <t>MD OC TUP 024 C6150-18</t>
  </si>
  <si>
    <t xml:space="preserve">"MOBILE STOCK" SRL, </t>
  </si>
  <si>
    <t xml:space="preserve">TERMINALE MOBILE PENTRU RETELE GSM/WCDMA/LTE CU FUNCTII BLUETOOTH SI WLAN MARCA COMERCIALA XIAOMI MODELE: REDMI 5(MDG1);  REDMI 5A(MCG3B); REDMI 5 PLUS (MEG7),  REDMI NOTE 5A (MDG6S).   </t>
  </si>
  <si>
    <t>MD OC TUP 024 C6149-18</t>
  </si>
  <si>
    <t xml:space="preserve">"AROBS TRACK GPS" SRL, </t>
  </si>
  <si>
    <t xml:space="preserve">ECHIPAMENT PENTRU MONITORIZAREA VEHICULELOR CU MODUL  GSM/WCDMA/GPRS MARCA COMERCIALA TELTONIKA,  MODELE: FM 3612, ATS 11.1, FM 1100  </t>
  </si>
  <si>
    <t>MD OC TUP 024 A6148-18</t>
  </si>
  <si>
    <t xml:space="preserve">PLACA - PC CU FUNCTII BLUETOOTH SI WLAN INTEGRAT MARCA COMERCIALA: ASUS  MODEL: TINKER BOARD S   </t>
  </si>
  <si>
    <t>MD OC TUP 024 A6147-18</t>
  </si>
  <si>
    <t xml:space="preserve"> TELECOMANDA RADIO PENTRU SISTEMUL DE ACCES  IN AUTOVEHICUL  MARCA COMERCIALA: HONDA MODEL: TWB1G721    </t>
  </si>
  <si>
    <t>MD OC TUP 024 A6146-18</t>
  </si>
  <si>
    <t xml:space="preserve">  TELECOMANDA RADIO PENTRU SISTEMUL DE ACCES   IN AUTOVEHICUL  MARCA COMERCIALA: HONDA MODEL: TWD1G763    </t>
  </si>
  <si>
    <t>MD OC TUP 024 A6145-18</t>
  </si>
  <si>
    <t xml:space="preserve"> SISTEM MULTIMEDIA PENTRU AUTOVEHICULE,  CU MODUL BLUETOOTH INTEGRAT MARCA COMERCIALA: PANASONIC MODEL: T15114A   </t>
  </si>
  <si>
    <t>MD OC TUP 024 A6144-18</t>
  </si>
  <si>
    <t xml:space="preserve"> MODUL RADIO DE CONTROL BCM  MARCA COMERCIALA: CONTINENTAL  MODELE: HFMC1A01 CU MODUL DE RCEPTIE TIP 40406557    2  </t>
  </si>
  <si>
    <t>MD OC TUP 024 A6143-18</t>
  </si>
  <si>
    <t xml:space="preserve"> EMITATOR RADIO INDUCTIV PENTRU SISTEMUL    DE ACCES SI PORNIRE AL AUTOVEHICULULUI MARCA COMERCIALA: CONTINENTAL  MODELE: 40737300    </t>
  </si>
  <si>
    <t>MD OC TUP 024 A6142-18</t>
  </si>
  <si>
    <t xml:space="preserve"> SISTEME MULTIMEDIA PENTRU AUTOVEHICULE,  CU MODULE BLUETOOTH SI WLAN INTEGRATE MARCA COMERCIALA: BOSCH MODEL: NG 2.5 HMI   </t>
  </si>
  <si>
    <t>MD OC TUP 024 A6141-18</t>
  </si>
  <si>
    <t xml:space="preserve"> ECHIPAMENT PENTRU RETELELE TRANSPORT DATE,   3D UNIVERSAL EDGE ROUTER MARCA COMERCIALA: JUNIPER NETWORKS  MODEL: MX204 / JNP204   </t>
  </si>
  <si>
    <t>MD OC TUP 024 A6140-18</t>
  </si>
  <si>
    <t xml:space="preserve"> ANSAMBLU DE INSTRUMENTE DE BORD CU IMOBILIZER   PENTRU  SISTEMUL DE PORNIRE A AUTOVEHICULELOR MARCA COMERCIALA: BOSCH MODEL: AUDI FPK GEN2   </t>
  </si>
  <si>
    <t>MD OC TUP 024 A6139-18</t>
  </si>
  <si>
    <t xml:space="preserve"> SISTEME MULTIMEDIA PENTRU AUTOVEHICULE  CU MODUL BLUETOOTH INTEGRAT MARCA COMERCIALA: VW  MODEL: MIB GLOBAL STANDARD PLUS    </t>
  </si>
  <si>
    <t>MD OC TUP 024 A6138-18</t>
  </si>
  <si>
    <t>HARMAN BECKER AUTOMOTIVE SYSTEMS GMBH , GERMANY</t>
  </si>
  <si>
    <t xml:space="preserve"> SISTEME MULTIMEDIA PENTRU AUTOVEHICULE  CU MODUL BLUETOOTH INTEGRAT MARCA COMERCIALA: VW  MODEL: MIB GLOBAL ENTRY/STANDARD   </t>
  </si>
  <si>
    <t>MD OC TUP 024 A6137-18</t>
  </si>
  <si>
    <t>VAILLANT GMBH,  GERMANY</t>
  </si>
  <si>
    <t xml:space="preserve"> RADIO CONTROLLER  MARCA COMERCIALA: VAILLANT  MODEL: VSMART    </t>
  </si>
  <si>
    <t>MD OC TUP 024 A6136-18</t>
  </si>
  <si>
    <t xml:space="preserve">GETAC TECHNOLOGY CORPORATION, TAIWAN, R.O.C. </t>
  </si>
  <si>
    <t xml:space="preserve"> TABLETA PC MARCA COMERCIALA: GETAC MODEL: F110   </t>
  </si>
  <si>
    <t>MD OC TUP 024 A6135-18</t>
  </si>
  <si>
    <t xml:space="preserve"> SISTEME MULTIMEDIA PENTRU AUTOVEHICULE  CU MODULE BLUETOOTH SI WLAN INTEGRATE MARCA COMERCIALA: HYUNDAIKIA  MODEL: IA88403DENE    </t>
  </si>
  <si>
    <t>MD OC TUP 024 A6134-18</t>
  </si>
  <si>
    <t xml:space="preserve"> SISTEME MULTIMEDIA PENTRU AUTOVEHICULE  CU MODULE BLUETOOTH SI WLAN INTEGRATE MARCA COMERCIALA: HYUNDAIKIA  MODELE: IA87003DENE, IA87002DENE    </t>
  </si>
  <si>
    <t>MD OC TUP 024 A6133-18</t>
  </si>
  <si>
    <t xml:space="preserve"> SISTEM DE NAVIGARE CU GHID DE CONTROL SI DISPLAY INTEGRATE MARCA COMERCIALA: TRIMBLE  MODELE:  NAV-900/NAV-700 (GUIDANCE CONTROLLER),  GFX-750/XCN-1050 (DISPLAY)   </t>
  </si>
  <si>
    <t>MD OC TUP 024 A6132-18</t>
  </si>
  <si>
    <t>MD OC TIP 024 A6173-18</t>
  </si>
  <si>
    <t xml:space="preserve"> SISTEM MULTIMEDIA PENTRU AUTOVEHICULE CU MODUL RADIO   BLUETOOTH SI WLAN INTEGRAT MARCA COMERCIALA: CONTINENTAL  MODEL: NAC EUR WAVE 3    </t>
  </si>
  <si>
    <t>MD OC TIP 024 A6172-18</t>
  </si>
  <si>
    <t>HELLA GMBH &amp; CO. , GERMANY</t>
  </si>
  <si>
    <t xml:space="preserve"> TELECOMANDA RADIO PENTRU SISTEMUL DE ACCES SI PORNIRE A AUTOVEHICULULUI MARCA COMERCIALA: HELLA  MODEL: FS12PM    </t>
  </si>
  <si>
    <t>MD OC TIP 024 A6171-18</t>
  </si>
  <si>
    <t>HELLA GMBH &amp; CO., GERMANY</t>
  </si>
  <si>
    <t xml:space="preserve"> SISTEM RADAR PENTRU CONTROLUL CURSEI AUTOVEHICULULUI  MARCA COMERCIALA: HELLA  MODEL: SWA 1.7    </t>
  </si>
  <si>
    <t>MD OC TIP 024 A6170-18</t>
  </si>
  <si>
    <t xml:space="preserve"> MODUL RADIO WLAN, TIP REALTEK 802.11 B/G/N MINICARD  MARCA COMERCIALA: REALTEK MODEL: RTL8188EE    </t>
  </si>
  <si>
    <t>MD OC TIP 024 A6169-18</t>
  </si>
  <si>
    <t xml:space="preserve"> ECHIPAMENT PENTRU RETELELE TRANSPORT DATE,   3D UNIVERSAL EDGE ROUTER MARCA COMERCIALA: JUNIPER NETWORKS  MODEL: MX10003   </t>
  </si>
  <si>
    <t>MD OC TIP 024 C6168-18</t>
  </si>
  <si>
    <t xml:space="preserve">ECHIPAMENT PENTRU RETELE TRANSPORT DATE, WIRELESS N300 ROUTER,  MARCA COMERCIALA D-LINK, MODEL DIR-615 (H/W VER.:U1;  F/W VER.:2.0.4)   </t>
  </si>
  <si>
    <t>MD OC TIP 024 C6167-18</t>
  </si>
  <si>
    <t xml:space="preserve">ECHIPAMENTE PENTRU RETELE TRANSPORT DATE CU MODUL WLAN INTEGRAT,  HOME GATEWAY MARCA COMERCIALA ZTE, MODEL ZXHN H108N   </t>
  </si>
  <si>
    <t>MD OC TIP 024 C6166-18</t>
  </si>
  <si>
    <t xml:space="preserve">RECEPTOR DE TELEVIZIUNE IP TV MARCA COMERCIALA ENTONE,  MODEL KAMAI 510X (P/N 95-890000-04) CU SURSA DE ALIMENTARE  MARCA  COMERCIALA MOSO MODEL MSA-C1000IC12.0-12W-DE   </t>
  </si>
  <si>
    <t>MD OC TIP 024 C6165-18</t>
  </si>
  <si>
    <t xml:space="preserve">ECHIPAMENTE PENTRU RETELE TRANSPORT DATE CU MODUL WLAN INTEGRAT,  MARCA COMERCIALA ZTE, MODEL GPON ZXHN F660    </t>
  </si>
  <si>
    <t>MD OC TIP 024 C6164-18</t>
  </si>
  <si>
    <t>SRL "СОЮЗ ТЕЛЕФОНСТРОЙ"  IN PROCES DE REORGANIZARE</t>
  </si>
  <si>
    <t xml:space="preserve">ECHIPAMENT PENTRU SISTEMUL DE SUPRAVEGHERE VIDEO SI CONTROL A TRAFICULUI RUTIER,  CAMERE VIDEO, MODELE:  YAAN YC7313-T650, YAAN YS3040-S15, HUALU HDC 5008-K, HUALU HDC 2015-K.   </t>
  </si>
  <si>
    <t>MD OC TIP 024 A6163-18</t>
  </si>
  <si>
    <t xml:space="preserve"> SISTEM MULTIMEDIA PENTRU AUTOVEHICULE,  CU MODUL BLUETOOTH INTEGRAT MARCA COMERCIALA: PANASONIC MODEL: ACJ-TI114A    </t>
  </si>
  <si>
    <t>MD OC TIP 024 A6162-18</t>
  </si>
  <si>
    <t xml:space="preserve"> MODUL RADIO PENTRU SISTEMUL DE ACCES IN AUTOVEHICUL  BCM (BODY CONTROL MODULE) MARCA COMERCIALA: SUMITOMO WIRING SYSTEMS MODEL: K68PB    </t>
  </si>
  <si>
    <t>MD OC TIP 024 A6161-18</t>
  </si>
  <si>
    <t xml:space="preserve"> SENSOR RADIO PENTRU MONITORIZAREA   PRESIUNII IN ROTILE AUTOVEHICULELOR MARCA COMERCIALA: CONTINENTAL MODEL: TIS 15   </t>
  </si>
  <si>
    <t>MD OC TIP 024 A6160-18</t>
  </si>
  <si>
    <t xml:space="preserve">FORD  MOTOR  COMPANY, USA </t>
  </si>
  <si>
    <t xml:space="preserve"> MODUL RADIO BLUETOOTH PENTRU COMUNICATII SI DIVERTISMENT  IN AUTOVEHICUL MARCA COMERCIALA: FORD MODEL: KMHSG1P1  / SYNC GEN 1.1    </t>
  </si>
  <si>
    <t>MD OC TIP 024 A6159-18</t>
  </si>
  <si>
    <t>CATERPILLAR, INC., USA</t>
  </si>
  <si>
    <t xml:space="preserve"> ROUTER SATTELITE  MARCA COMERCIALA: PRODUCT LINK MODEL: PL631V2   </t>
  </si>
  <si>
    <t>MD OC TIP 024 A6158-18</t>
  </si>
  <si>
    <t xml:space="preserve"> MODUL TELEMATIC, ASSET TRACKING DEVICE  MARCA COMERCIALA: PRODUCT LINK MODEL: PL161   </t>
  </si>
  <si>
    <t>MD OC TIP 024 A6157-18</t>
  </si>
  <si>
    <t xml:space="preserve"> TELECOMANDA RADIO PENTRU SISTEMUL DE ACCES SI PORNIRE A AUTOVEHICULULUI MARCA COMERCIALA: HELLA  MODEL: FS1744M    </t>
  </si>
  <si>
    <t>MD OC TIP 024 A6156-18</t>
  </si>
  <si>
    <t xml:space="preserve"> MODUL RADIO TELEMATIC CU ACCES LA RETELE    GSM/GPRS/EGPRS/WCDMA/LTE/GPS/ WLAN  MODULAR TELEMATICS GATEWAY 4G LTE MARCA COMERCIALA: JOHN DEERE MODEL:  MA4GG      </t>
  </si>
  <si>
    <t>MD OC TIP 024 A6155-18</t>
  </si>
  <si>
    <t>HUF HULSBECK &amp; FURST GMBH &amp; CO. KG,  GERMANY</t>
  </si>
  <si>
    <t xml:space="preserve"> TELECOMANDA RADIO PENTRU SISTEMUL DE ACCES   IN AUTOVEHICUL MARCA COMERCIALA: HUF MODEL: HUF FLIP KEY CONTINENTAL 433.92 MHZ  </t>
  </si>
  <si>
    <t>MD OC TIP 024 A6154-18</t>
  </si>
  <si>
    <t xml:space="preserve"> SENSOR RADAR PENTRU AUTOVEHICULE, RACAM MARCA COMERCIALA: DELPHI MODEL: L2C0054TR    </t>
  </si>
  <si>
    <t>MD OC TIP 024 A6153-18</t>
  </si>
  <si>
    <t xml:space="preserve"> SENSOR RADAR PENTRU AUTOVEHICULE, MID-RANGE RADAR (MRR) MARCA COMERCIALA: DELPHI MODEL: L2C0065TR      </t>
  </si>
  <si>
    <t>MD OC TIP 024 A6152-18</t>
  </si>
  <si>
    <t>ROBERT BOSCH (AUSTRALIA) PTY LTD., AUSTRALIA</t>
  </si>
  <si>
    <t xml:space="preserve">  MODUL  RADIO INDUCTIV PENTRU SISTEMUL DE ACCES   SI PORNIRE AL AUTOVEHICULULUI,  GEN2 BCM  MARCA COMERCIALA: BOSCH  MODEL: P003      </t>
  </si>
  <si>
    <t>MD OC TIP 024 A6151-18</t>
  </si>
  <si>
    <t xml:space="preserve"> TRANSCEIVER RADIO PENTRU SISTEMUL DE ACCES IN AUTOVEHICUL MARCA COMERCIALA: CONTINENTAL  MODELE: A2C37521901     </t>
  </si>
  <si>
    <t xml:space="preserve">ECHIPAMENT PENTRU RETELELE TRANSPORT DATE,   ETHERNET SWITCH MARCA COMERCIALA: DELL OR DELL EMC MODEL: POWERCONNECT 8132, POWERCONNECT 8132F, POWERCONNECT 8164, POWERCONNECT 8164F  </t>
  </si>
  <si>
    <t>MD OC TIP 024 A5779-17</t>
  </si>
  <si>
    <t xml:space="preserve">ECHIPAMENT PENTRU RETELELE TRANSPORT DATE,   ETHERNET SWITCH MARCA COMERCIALA: DELL OR DELL EMC MODEL: POWERCONNECT 2848    </t>
  </si>
  <si>
    <t>MD OC TIP 024 A5778-17</t>
  </si>
  <si>
    <t xml:space="preserve">ECHIPAMENT PENTRU RETELELE TRANSPORT DATE,   ETHERNET SWITCH MARCA COMERCIALA: DELL OR DELL EMC MODEL: POWERCONNECT 2808    </t>
  </si>
  <si>
    <t>MD OC TIP 024 A5777-17</t>
  </si>
  <si>
    <t xml:space="preserve">ECHIPAMENT PENTRU RETELELE TRANSPORT DATE,   ETHERNET SWITCH MARCA COMERCIALA: DELL OR DELL EMC MODEL: RMN:E16W, RTN: E16W001, E16W002, MMN:N1524P, N1548P  </t>
  </si>
  <si>
    <t>MD OC TIP 024 A5776-17</t>
  </si>
  <si>
    <t xml:space="preserve">UNITATI PENTRU RETELE  TRANSPORT DATE WIRELESS, ROUTERE SI REPITERE WI-FI  MARCA COMERCIALA NETIS  MODELE: WF2409, WF2411, WF2419I,  WF2419E, WF2420, E1 </t>
  </si>
  <si>
    <t>5818</t>
  </si>
  <si>
    <t>MD OC TIP 024 C5818-17</t>
  </si>
  <si>
    <t>ICS "BM TECHNOTRADE" SRL MD-2004, PIATA D. CANTEMIR, 1, MUN. CHISINAU</t>
  </si>
  <si>
    <t>MD OC TIP 024 L 5434-16</t>
  </si>
  <si>
    <t xml:space="preserve">CAMERA VIDEO PENTRU RETELE WCDMA / LTE CU FUNCTIE WI-FI MARCA COMERCIALA BENQ, MODEL QC 1 </t>
  </si>
  <si>
    <t>5433</t>
  </si>
  <si>
    <t>MD OC TIP 024 A 5433-16</t>
  </si>
  <si>
    <t>HUF HULSBECK &amp; FURST GmbH &amp; CO. KG, Germany</t>
  </si>
  <si>
    <t xml:space="preserve"> SISTEM MULTIMEDIA PENTRU AUTOVEHICULE  CU MODUL BLUETOOTH SI WLAN INTEGRAT MARCA COMERCIALA: CLARION  MODEL:		PH-3722    </t>
  </si>
  <si>
    <t xml:space="preserve"> ANTENA RADIO PENTRU AUTOVEHICULE CU MODUL  BLUETOOTH INTEGRAT  MARCA COMERCIALA: AUDI  MODEL: DDAECE01  </t>
  </si>
  <si>
    <t>CALCULATOARE PERSONALE PORTABILE CU MODUL INTEGRAT GSM 900/1800 SI WCDMA CU FUNCTII BLUETOOTH, WLAN MARCA COMERCIALA GETAC MODEL PS336</t>
  </si>
  <si>
    <t>5591</t>
  </si>
  <si>
    <t>MD OC TIP 024 C 5591-16</t>
  </si>
  <si>
    <t xml:space="preserve">SA "MOLDTELECOM" </t>
  </si>
  <si>
    <t xml:space="preserve">ECHIPAMENT PENTRU RETELE TRANSPORT DATE, WIRELESS N 150 HOME ROUTER, MARCA COMERCIALA D-LINK, MODEL DIR-300A (H/W VER.:A1 F/W VER.:2.5.5) </t>
  </si>
  <si>
    <t>5590</t>
  </si>
  <si>
    <t>MD OC TIP 024 C 5590-16</t>
  </si>
  <si>
    <t xml:space="preserve">SRL "GSM DISTRIBUTIE" </t>
  </si>
  <si>
    <t xml:space="preserve">TERMINALE MOBILE PENTRU RETEAUA GSM / WCDMA / LTE CU FUNCTII BLUETOOTH SI WLAN MARCA COMERCIALA ALLVIEW, MODELE: VIVA H1001 LTE, VIVA H801, VIVA I701-G, WI1001N, WI901N, VISUAL VR1. </t>
  </si>
  <si>
    <t>5589</t>
  </si>
  <si>
    <t>MD OC TIP 024 C 5589-16</t>
  </si>
  <si>
    <t xml:space="preserve">IM "Accent Electronic" SA </t>
  </si>
  <si>
    <t xml:space="preserve">MODEM DE ACCES LA RETELELE GSM, WCDMA, LTE CU FUNCTIE WLAN, MARCA COMERCIALA HUAWEI, MODEL E5573S-320 </t>
  </si>
  <si>
    <t>5532</t>
  </si>
  <si>
    <t>MD OC TIP 024 C 5532-16</t>
  </si>
  <si>
    <t xml:space="preserve">ECHIPAMENTE PENTRU RETELELE TRANSPORT DATE FARA FIR MARCA COMERCIALA TP-LINK, </t>
  </si>
  <si>
    <t>5531</t>
  </si>
  <si>
    <t>MD OC TIP 024 C 5531-16</t>
  </si>
  <si>
    <t xml:space="preserve">TERMINALE MOBILE SI TABLETE PENTRU RETELE GSM / WCDMA / LTE CU FUNCTII BLUETOOTH SI WLAN MARCA COMERCIALA SAMSUNG, MODEL SM-B105E; SM-T355 </t>
  </si>
  <si>
    <t>5530</t>
  </si>
  <si>
    <t>MD OC TIP 024 C 5530-16</t>
  </si>
  <si>
    <t xml:space="preserve">TERMINALE MOBILE PENTRU RETELE GSM / WCDMA / LTE CU FUNCTII BLUETOOTH SI WLAN MARCA COMERCIALA HUAWEI, MODEL P9 (VNS-L21); P9 LITE (EVA-L9) </t>
  </si>
  <si>
    <t>5529</t>
  </si>
  <si>
    <t>MD OC TIP 024 C 5529-16</t>
  </si>
  <si>
    <t xml:space="preserve">SRL "GSM Distributie" </t>
  </si>
  <si>
    <t xml:space="preserve">TERMINALE MOBILE PENTRU RETEAUA GSM SI WCDMA CU FUNCTII BLUETOOTH SI WLAN MARCA COMERCIALA BRAVIS, MODELE: BRIGHT, NEXT, SOLO, NB 85 3G, NB105, NB701. </t>
  </si>
  <si>
    <t>5588</t>
  </si>
  <si>
    <t>MD OC TIP 024 C 5588-16</t>
  </si>
  <si>
    <t>TERMINALE MOBILE PENTRU RETEAUA GSM / WCDMA / LTE CU FUNCTII  BLUETOOTH SI WLAN MARCA COMERCIALA APPLE, MODELE:  IPHONE 7  PLUS (A1784), IPHONE 7 (A1778).  CONTRACT NR. 200416/1 DIN 20.04.2016, CIPRU</t>
  </si>
  <si>
    <t>5752</t>
  </si>
  <si>
    <t>MD OC TIP 024 C 5752-17</t>
  </si>
  <si>
    <t xml:space="preserve">TERMINALE MOBILE PENTRU RETELE GSM SI WCDMA  CU FUNCTII BLUETOOTH  SI WLAN MARCA COMERCIALA BRAVIS, MODELE:  ATLAS A551 DS, JOY A503, BLADE F241 , RING F180, CLAMP, MAJOR.  CONTRACT NR. 25102016 DIN 25.10.2016, UKRAINA; </t>
  </si>
  <si>
    <t>5751</t>
  </si>
  <si>
    <t>MD OC TIP 024 C 5751-17</t>
  </si>
  <si>
    <t>TERMINALE MOBILE PENTRU RETELE GSM / WCDMA / LTE CU FUNCTII BLUETOOTH SI WLAN MARCA COMERCIALA MOTOROLA, MODELE:  MOTO G4 PLAY(XT1602), MOTO G4 PLUS(XT1642), MOTO G4 (XT1622),  MOTO Z PLAY(XT1635-02), MOTO Z (XT1650-03).   CONTRACT NR. LEG _2016_43_100 DI</t>
  </si>
  <si>
    <t>5750</t>
  </si>
  <si>
    <t>MD OC TIP 024 C 5750-17</t>
  </si>
  <si>
    <t>MD OC TIP 024 C5964-17</t>
  </si>
  <si>
    <t>"MOBILE STOCK" SRL</t>
  </si>
  <si>
    <t xml:space="preserve">TERMINALE MOBILE PENTRU RETELE GSM 900/1800   MARCA COMERCIALA NOMI, MODEL: I184.  </t>
  </si>
  <si>
    <t>MD OC TIP 024 C5963-17</t>
  </si>
  <si>
    <t xml:space="preserve">TERMINALE MOBILE PENTRU RETELE GSM 900/1800 CU FUNCTII BLUETOOTH MARCA COMERCIALA KENEKSI, MODELE: M2, X8, K8, K9.  </t>
  </si>
  <si>
    <t>MD OC TIP 024 C5962-17</t>
  </si>
  <si>
    <t xml:space="preserve">FPC "VICTOR COMMUNICATION" SRL </t>
  </si>
  <si>
    <t xml:space="preserve">STATII RADIO MARCA COMERCIALA ICOM MODELE: IC-A14, IC-A24, IC-A25, IC-A120 SI IC-A220.    </t>
  </si>
  <si>
    <t>MD OC TIP 024 C5984-17</t>
  </si>
  <si>
    <t>"MOBILE DEVICES DISTRIBUTION" SRL</t>
  </si>
  <si>
    <t xml:space="preserve">TERMINALE MOBILE PENTRU RETELE GSM / WCDMA / LTE CU FUNCTII BLUETOOTH SI WLAN MARCA COMERCIALA XIAOMI MODELE:  - MAX 2, MI 5C,  A1, MI 5X, REDMI NOTE 5A, MI PAD 2,  - CINTAR INTELEGENT MI SCALE 2, CEAS INTELEGENT HUA MI AMAZFIT WATCH,    DESTEPTATOR MI AL </t>
  </si>
  <si>
    <t>MD OC TIP 024 C5983-17</t>
  </si>
  <si>
    <t xml:space="preserve"> "MOBILE DEVICES DISTRIBUTION" SRL</t>
  </si>
  <si>
    <t xml:space="preserve">TERMINALE MOBILE PENTRU RETELE GSM / WCDMA / LTE (1800/2600)  CU FUNCTII BLUETOOTH SI WLAN MARCA COMERCIALA MEIZU MODELE: M5 NOTE, PRO 7, M5C, A5, M5S; </t>
  </si>
  <si>
    <t>MD OC TIP 024 C5977-17</t>
  </si>
  <si>
    <t>SC „LISNIC GRUP” SRL</t>
  </si>
  <si>
    <t>ECHIPAMENT PENTRU SISTEMUL DE MONITORIZARE A TRAFICULUI RUTIER MARCA COMERCIALA  ITC-TRAFFIC COMPUS DIN: -  CAMERA STATIONARA PENTRU MONITORIZAREA TRAFICULUI RUTIER MARCA COMERCIALA ITC      TRAFIC,  MODEL ITC-EYE COMPACT TIP INTELCAM; -  INDUSTRIAL CELL</t>
  </si>
  <si>
    <t>MD OC TIP 024 C5976-17</t>
  </si>
  <si>
    <t>CAMERE VIDEO PENTRU SISTEME DE SECURITATE,  MARCA COMERCIALA ZHEJIANG  DAHUA VISION, MODELE:  DH-IPC-C46P; DH-IPC-HFW1420SP;  DH-IPC-K35AP; DH-IPC-K35P; DH-IPC-HDPW-1420FP; DH-IPC-HFW1220SP; DH-HAC-HDW1000RP; DH-HAC-HFW1000SP; HAC-HDW1220EMP-</t>
  </si>
  <si>
    <t>MD OC TIP 024 A5982-17</t>
  </si>
  <si>
    <t xml:space="preserve"> ECHIPAMENT PENTRU RETELELE TRANSPORT DATE,   UNIVERSAL EDGE ROUTER MARCA COMERCIALA: JUNIPER NETWORKS  MODEL: MX240    </t>
  </si>
  <si>
    <t>MD OC TIP 024 A5981-17</t>
  </si>
  <si>
    <t xml:space="preserve"> ECHIPAMENT PENTRU RETELELE TRANSPORT DATE,   UNIVERSAL EDGE ROUTER MARCA COMERCIALA: JUNIPER NETWORKS  MODEL: MX104    </t>
  </si>
  <si>
    <t>MD OC TIP 024 A5980-17</t>
  </si>
  <si>
    <t xml:space="preserve"> ECHIPAMENT PENTRU RETELELE TRANSPORT DATE,   ETHERNET SWITCH MARCA COMERCIALA:  JUNIPER NETWORKS  MODEL: QFX5100-96S    </t>
  </si>
  <si>
    <t>MD OC TIP 024 A5979-17</t>
  </si>
  <si>
    <t>MARQUARDT GMBH,  GERMANY</t>
  </si>
  <si>
    <t xml:space="preserve"> TELECOMANDA RADIO PENTRU SISTEMUL DE ACCES IN AUTOVEHICUL MARCA COMERCIALA: AUDI MODEL: AK2        </t>
  </si>
  <si>
    <t>MD OC TIP 024 A5978-17</t>
  </si>
  <si>
    <t>ADC AUTOMOTIVE DISTANCE CONTROL SYSTEMS GMBH,  GERMANY</t>
  </si>
  <si>
    <t xml:space="preserve"> SENSOR RADAR PENTRU AUTOVEHICULE MARCA COMERCIALA: CONTINENTAL  MODEL: ARS3-B      </t>
  </si>
  <si>
    <t>MD OC TIP 024 A5975-17</t>
  </si>
  <si>
    <t xml:space="preserve"> SISTEM MULTIMEDIA PENTRU AUTOVEHICULE  CU MODULE BLUETOOTH SI WLAN INTEGRATE MARCA COMERCIALA: LG  MODEL: ID7SB  </t>
  </si>
  <si>
    <t>MD OC TIP 024 A5974-17</t>
  </si>
  <si>
    <t xml:space="preserve"> THERMAL PRINTER CU MODULE BLUETOOTH SI WLAN INTEGRATE MARCA COMERCIALA: ZEBRA  MODEL: ZD620  </t>
  </si>
  <si>
    <t>MD OC TIP 024 A5973-17</t>
  </si>
  <si>
    <t xml:space="preserve"> SISTEM MULTIMEDIA PENTRU AUTOVEHICULE  CU MODULE BLUETOOTH SI WLAN INTEGRATE MARCA COMERCIALA: LG  MODEL: ID7FB     </t>
  </si>
  <si>
    <t>MD OC TIP 024 A5972-17</t>
  </si>
  <si>
    <t xml:space="preserve"> TELECOMNADA RADIO CU FUNCTII BLUETOOTH  MARCA COMERCIALA: LG  MODEL: AN-MR18BA   </t>
  </si>
  <si>
    <t>MD OC TIP 024 A5971-17</t>
  </si>
  <si>
    <t xml:space="preserve"> EMITATOR SAT PENTRU SISTEMUL   DE ACCES IN AUTOVEHICUL MARCA COMERCIALA: LEAR   MODEL: KOBJXU18A    </t>
  </si>
  <si>
    <t>MD OC TIP 024 A5970-17</t>
  </si>
  <si>
    <t>LEAR CORPORATION,  SUA</t>
  </si>
  <si>
    <t xml:space="preserve"> MODUL RADIO INDUCTIV PENTRU SISTEMUL   DE ACCES SI PORNIRE AL AUTOVEHICULULUI MARCA COMERCIALA: LEAR  CORPORATION MODEL: RFA PEPS 4 </t>
  </si>
  <si>
    <t>MD OC TIP 024 A5969-17</t>
  </si>
  <si>
    <t xml:space="preserve"> TELECOMANDA RADIO PENTRU SISTEMUL DE ACCES IN AUTOVEHICUL  MARCA COMERCIALA: LEAR  MODEL: PEPSFOB </t>
  </si>
  <si>
    <t>MD OC TIP 024 A5968-17</t>
  </si>
  <si>
    <t xml:space="preserve"> TELECOMANDA PENTRU SISTEMUL DE ACCES IN AUTOVEHICUL RADIO  MARCA COMERCIALA: LEAR  MODEL: PSFOB     </t>
  </si>
  <si>
    <t>MD OC TIP 024 A5967-17</t>
  </si>
  <si>
    <t xml:space="preserve"> SISTEM MULTIMEDIA PENTRU AUTOVEHICULE,  CU MODUL BLUETOOTH INTEGRAT MARCA COMERCIALA: PANASONIC MODEL: GA-130-COLR-NS   </t>
  </si>
  <si>
    <t>MD OC TIP 024 A5966-17</t>
  </si>
  <si>
    <t>PANASONIC AUTOMOTIVE SYSTEMS COMPANY OF AMERICA , USA</t>
  </si>
  <si>
    <t xml:space="preserve"> SISTEM MULTIMEDIA PENTRU AUTOVEHICULE,  CU MODUL BLUETOOTH INTEGRAT MARCA COMERCIALA: PANASONIC MODEL: VP4R-A   </t>
  </si>
  <si>
    <t>MD OC TIP 024 A5965-17</t>
  </si>
  <si>
    <t xml:space="preserve">TELECOMANDA RADIO PENTRU SISTEMUL  DE ACCES SI PORNIRE AL AUTOVEHICULULUI MARCA COMERCIALA: CONTINENTAL  MODELE: 5WY8772, 5WY8773    </t>
  </si>
  <si>
    <t>ECHIPAMENT PENTRU MONITORIZAREA OBIECTELOR MOBILE CU MODUL GSM/GPRS INTEGRAT, MARCA COMERCIALA OMNICOMM, MODELE: LIGHT 2.0, OPTIM 2.0, PROFIT 2.0 SI SMART 2.0</t>
  </si>
  <si>
    <t>MD OC TIP 024 C 5505-16</t>
  </si>
  <si>
    <t>APARATE TELEFONICE MARCA COMERCIALA PANASONIC: - STANDARD DECT, MODELE: KX-TG1611(UAB, UAH); KX-TG1711(UAB, UAW);  KX-TGC310(UC1, UC2, UCR); KX-TG2511(UAM, UAN, UAS, UAT);  KX-TG2512 (UAM, UAT); KX-TG6811 (UAB, UAM);  - PENTRU TELEFONIA PRIN FIR, modele: KX-TS2350 (UAB, UAJ,UAS,UAT,UAW); KX-TS2362 UAB; KX-TS2365 (UAB, UAW); KX-TS2382 UAB.</t>
  </si>
  <si>
    <t>5817</t>
  </si>
  <si>
    <t>MD OC TIP 024 C5817-17</t>
  </si>
  <si>
    <t xml:space="preserve"> "ACTION DEVELOPMENT" SRL </t>
  </si>
  <si>
    <t xml:space="preserve">ECHIPAMENT DE DISTRIBUTIE A PROGRAMELOR AUDEOVIZUALE PRIN CABLU,  NOD OPTIC, MARCA COMERCIALA TELESTE MODELE:   AC8710, AC8800,  AC8810.  </t>
  </si>
  <si>
    <t>5816</t>
  </si>
  <si>
    <t>MD OC TIP 024 C5816-17</t>
  </si>
  <si>
    <t>"MOBILE DEVICES DISTRIBUTION"  SRL</t>
  </si>
  <si>
    <t xml:space="preserve">TERMINALE MOBILE SI TABLETE PENTRU RETELE GSM / WCDMA / LTE CU FUNCTII  BLUETOOTH SI WLAN MARCA COMERCIALA SAMSUNG, MODELE: SM-A320, SM-A520,  SM-A720, SM-G532F/DS, SM-G570F/DS  SI ACCESORII CU MODULE BLUETOOTH SI WLAN INCORPORATE: - GARNITURA TELEFONICA </t>
  </si>
  <si>
    <t>TERMINALE MOBILE PENTRU RETELE GSM 900/1800, WCDMA SI LTE CU  FUNCTII BLUETOOTH SI WLAN MARCA COMERCIALA XIAOMI, MODELE:  REDMI 3S, REDMI  NOTE 3 PRO, REDMI NOTE 4, REDMI PRO.  CONTRACT DE LIVRARE  NR. 01 DIN 05 MAI 2016, CHINA.</t>
  </si>
  <si>
    <t>5764</t>
  </si>
  <si>
    <t>HARMAN INTERNATIONAL INDUSTRIES, INC., USA</t>
  </si>
  <si>
    <t xml:space="preserve">DESCRIERE:  SISTEM MULTIMEDIA PENTRU AUTOVEHICULE CU MODUL  BLUETOOTH INTEGRAT MARCA COMERCIALA: HARMAN MODEL: CMC VP4       </t>
  </si>
  <si>
    <t xml:space="preserve">DESCRIERE:  SISTEM RADIO PENTRU CONTROLUL PORNIRII MOTOCICLETELOR MARCA COMERCIALA: BMW  IN COMPONENTA: - TELECOMANDA RADIO MODEL HUF5750 - EMITATOR RADIO INDUCTIV, IMOBILIZER MODEL HUF8465    </t>
  </si>
  <si>
    <t>AUTOLIV ELECTRONICS ASP INC.,  USA</t>
  </si>
  <si>
    <t xml:space="preserve">DESCRIERE:  SENSOR RADAR PENTRU AUTOVEHICULE  MARCA COMERCIALA: AUTOLIV MODEL: 6234734    </t>
  </si>
  <si>
    <t>MD OC TIP 024 C 5565-16</t>
  </si>
  <si>
    <t xml:space="preserve">TERMINALE MOBILE PENTRU RETELE GSM / WCDMA / LTE CU FUNCTII BLUETOOTH SI WLAN MARCA COMERCIALA SONY MODELE: XPERIA X (F5121), XPERIA E5 (F3311), XPERIA XA (F3111) </t>
  </si>
  <si>
    <t>5601</t>
  </si>
  <si>
    <t>MD OC TIP 024 A 5601-16</t>
  </si>
  <si>
    <t xml:space="preserve">DESCRIERE: 		MODUL RADIO WLAN 802.11A/B/G/N/AC SI BLUETOOTH, 			M.2.2230 FORM FACTOR MARCA COMERCIALA:	INTEL® DUAL BAND WIRELESS-AC 3168 MODEL:		3168NGW </t>
  </si>
  <si>
    <t>"GSM DISTRIBUTIE" SRL</t>
  </si>
  <si>
    <t>MD OC TIP 024 A6039-18</t>
  </si>
  <si>
    <t xml:space="preserve">DENSO TEN LIMITED ,  JAPAN </t>
  </si>
  <si>
    <t xml:space="preserve">DESCRIERE:  SISTEM MULTIMEDIA PENTRU AUTOVEHICULE  CU MODUL BLUETOOTH SI WLAN INTEGRAT MARCA COMERCIALA: DENSO TEN MODEL: FT0056A   </t>
  </si>
  <si>
    <t>MD OC TIP 024 A6038-18</t>
  </si>
  <si>
    <t xml:space="preserve">DENSO TEN LIMITED , JAPAN </t>
  </si>
  <si>
    <t>DESCRIERE:  SENSOR RADAR PENTRU DETECTIA/ CONTROLUL CURSEI AUTOVEHICULULUI MARCA COMERCIALA: DENSO TEN MODEL: FT0041A</t>
  </si>
  <si>
    <t>MD OC TIP 024 A6037-18</t>
  </si>
  <si>
    <t xml:space="preserve">DESCRIERE:  MODUL RADIO DE CONTROL PENTRU SISTEMUL  ANTIFURT AL AUTOVEHICULULUI MARCA COMERCIALA: CONTINENTAL  MODELE:  FBD-4   </t>
  </si>
  <si>
    <t>MD OC TIP 024 A6036-18</t>
  </si>
  <si>
    <t xml:space="preserve">DESCRIERE:  WIRELESS KEYBOARD  MARCA COMERCIALA: LOGITECH   MODEL: Y-R0067   </t>
  </si>
  <si>
    <t>MD OC TIP 024 A6035-18</t>
  </si>
  <si>
    <t>DESCRIERE:  2,4 GHZ  CORDLESS MOUSE MARCA COMERCIALA: LOGITECH G MODEL: M-R0071</t>
  </si>
  <si>
    <t>MD OC TIP 024 A6034-18</t>
  </si>
  <si>
    <t>ALPINE ELECTRONICS, INC., JAPAN</t>
  </si>
  <si>
    <t>DESCRIERE:  DISPLEU MULTIFUNCTIONAL PENTRU AUTOVEHICULE CU MODUL  RFID INTEGRAT  MARCA COMERCIALA: ALPINE MODEL: GABI01</t>
  </si>
  <si>
    <t>MD OC TIP 024 C6033-18</t>
  </si>
  <si>
    <t xml:space="preserve"> "SISTEM ATIS" SRL </t>
  </si>
  <si>
    <t xml:space="preserve">CITITOARE PENTRU CARTELE RFID MARCA COMERCIALA HID,  MODELE: R10, RK40, R95, U90, OMNYKEY 5427CK,  OMNYKEY 5023 </t>
  </si>
  <si>
    <t>MD OC TIP 024 C6032-18</t>
  </si>
  <si>
    <t>“TAHOGRAF” SRL</t>
  </si>
  <si>
    <t xml:space="preserve"> STATII RADIO MARCA COMERCIALA HYTERA, MODELE: BD 305UHF,  BD505UHF,  BD505VHF </t>
  </si>
  <si>
    <t>MD OC TIP 024 A6031-18</t>
  </si>
  <si>
    <t xml:space="preserve">DESCRIERE:  SENSOR RADIO TPMS, PENTRU SISTEMUL DE MONITORIZARE  A PRESIUNII IN ANVELOPELE AUTOVEHICULELOR  MARCA COMERCIALA: SCHRADER ELECTRONICS MODEL: FP4    </t>
  </si>
  <si>
    <t>MD OC TIP 024 A6030-18</t>
  </si>
  <si>
    <t xml:space="preserve">DESCRIERE:  SENSOR RADIO TPMS, PENTRU SISTEMUL DE MONITORIZARE  A PRESIUNII IN ANVELOPELE AUTOVEHICULELOR  MARCA COMERCIALA: SCHRADER ELECTRONICS MODEL: DV6T 1A180 AA    </t>
  </si>
  <si>
    <t>MD OC TIP 024 A6029-18</t>
  </si>
  <si>
    <t xml:space="preserve">DESCRIERE:  SISTEM MULTIMEDIA PENTRU AUTOVEHICULE,  CU MODUL BLUETOOTH SI WLAN INTEGRAT MARCA COMERCIALA: MERCEDES-BENZ MODEL: NTG6 HIGH   </t>
  </si>
  <si>
    <t>MD OC TIP 024 A6028-18</t>
  </si>
  <si>
    <t>5815</t>
  </si>
  <si>
    <t>COMUTATOR ETHERNET MARCA COMERCIALA DELL E14W - NUME REGULATORIU AL MODELULUI; E14W001 - TIPUL REGULATORIU AL MODELULUI; S3048-ON - NUME COMERCIAL AL MODELULUI.</t>
  </si>
  <si>
    <t>MD OC TIP 024 C5269-15</t>
  </si>
  <si>
    <t xml:space="preserve">APARATE TELEFONIE STANDARD DECT, MARCA COMERCIALA PANASONIC, MODELE: KX-PRS110; KX-TGB210; KX-TGC310; KX-TGH210; KX-220; KX-TG1611; KX-TG1612; KX-TG1711; KX-TG2511; KX-TG2512; KX-TG6461 </t>
  </si>
  <si>
    <t>MD OC TIP 024 C5268-15</t>
  </si>
  <si>
    <t xml:space="preserve">ICS "RELIABLE SOLUTIONS DISTRIBUTOR" SRL </t>
  </si>
  <si>
    <t xml:space="preserve">APARATE TELEFONICE MARCA COMERCIALA CETIS, MODELE: 3300MW5, 3300MWD5, 3300TRM </t>
  </si>
  <si>
    <t>5267</t>
  </si>
  <si>
    <t>MD OC TIP 024 C5267-15</t>
  </si>
  <si>
    <t xml:space="preserve">APARATE TELEFONICE MARCA COMERCIALA AVAYA, MODELE: B179, 1616-I, 1608-I </t>
  </si>
  <si>
    <t>5266</t>
  </si>
  <si>
    <t>MD OC TIP 024 C5266-15</t>
  </si>
  <si>
    <t xml:space="preserve">TERMINALE MOBILE PENTRU RETELE GSM 900/1800 SI WCDMA CU FUNCTII BLUETOOTH SI WLAN MARCA COMERCIALA CUBE, MODELE: TALK 7X (U51GT), TALK 8X (U27GT), TALK 9X (U65GT), I6 AIR. </t>
  </si>
  <si>
    <t>5265</t>
  </si>
  <si>
    <t>MD OC TIP 024 C5265-15</t>
  </si>
  <si>
    <t xml:space="preserve">DESCRIERE:  2,4 GHZ  CORDLESS MOUSE MARCA COMERCIALA: LOGITECH   MODEL: M-R0061    </t>
  </si>
  <si>
    <t>MD OC TIP 024 A5952-17</t>
  </si>
  <si>
    <t>LOGITECH FAR EAST LTD., TAIWAN</t>
  </si>
  <si>
    <t xml:space="preserve">DESCRIERE:  2,4 GHZ  CORDLESS MOUSE MARCA COMERCIALA: LOGITECH   MODEL: M-R0050   </t>
  </si>
  <si>
    <t>MD OC TIP 024 A5951-17</t>
  </si>
  <si>
    <t xml:space="preserve">DESCRIERE:  SENSOR RADIO TPMS, PENTRU SISTEMUL DE MONITORIZARE  A PRESIUNII IN ANVELOPELE AUTOVEHICULELOR  MARCA COMERCIALA: SCHRADER ELECTRONICS MODEL: HSW4T   </t>
  </si>
  <si>
    <t>MD OC TIP 024 A5950-17</t>
  </si>
  <si>
    <t xml:space="preserve">DESCRIERE:  SENSOR RADIO TPMS, PENTRU SISTEMUL DE MONITORIZARE  A PRESIUNII IN ANVELOPELE AUTOVEHICULELOR  MARCA COMERCIALA: SCHRADER ELECTRONICS MODEL: GG4T    </t>
  </si>
  <si>
    <t>MD OC TIP 024 A5949-17</t>
  </si>
  <si>
    <t xml:space="preserve">DESCRIERE:  SENSOR RADIO TPMS, PENTRU SISTEMUL DE MONITORIZARE  A PRESIUNII IN ANVELOPELE AUTOVEHICULELOR  MARCA COMERCIALA: SCHRADER ELECTRONICS MODEL: MW2433AT   </t>
  </si>
  <si>
    <t>MD OC TIP 024 A5948-17</t>
  </si>
  <si>
    <t xml:space="preserve">DESCRIERE:  MODUL RADIO CU FUNCTII BLUETOOTH SI WLAN MARCA COMERCIALA: LG  MODEL: LGSBWAC72  </t>
  </si>
  <si>
    <t>MD OC TIP 024 A5947-17</t>
  </si>
  <si>
    <t xml:space="preserve">DESCRIERE:  MODUL RADIO CU FUNCTII WLAN MARCA COMERCIALA: LG  MODEL: LGSWFAC71  </t>
  </si>
  <si>
    <t>MD OC TIP 024 A5946-17</t>
  </si>
  <si>
    <t>"PETROM MOLDOVA" SRL</t>
  </si>
  <si>
    <t xml:space="preserve"> STATII RADIO MARCA COMERCIALA ICOM, MODEL IC-F51, LOT 9 UNITATI,  (N/S: 6252052, 6252053, 6252054, 6252055, 6252056, 6252057,  6252058, 6252059, 6252060) </t>
  </si>
  <si>
    <t>MD OC TIP 024 A5945-17</t>
  </si>
  <si>
    <t>VALEO SECURITE HABITACLE,  FRANCE</t>
  </si>
  <si>
    <t xml:space="preserve">DESCRIERE:  TELECOMANDA RADIO PENTRU SISTEMUL DE ACCES  SI PORNIRE A AUTOVEHICULELOR  MARCA COMERCIALA: VALEO  MODEL: A08TBB     </t>
  </si>
  <si>
    <t xml:space="preserve">EMITATOR RADIO INDUCTIV PENTRU SISTEMUL DE PORNIRE AL AUTOVEHICULULUI, UNIT ASSY IMMOBI &amp; KEYLESS MARCA COMERCIALA HONDA MODEL TWD1G763 </t>
  </si>
  <si>
    <t>5258</t>
  </si>
  <si>
    <t>MD OC TIP 024 C5258-15</t>
  </si>
  <si>
    <t xml:space="preserve">IM "СОЮЗ ТЕЛЕФОНСТРОЙ" SRL </t>
  </si>
  <si>
    <t xml:space="preserve">Emitator radio inductiv pentru sistemul de pornire al autovehiculului, imobilizer marca comerciala Omron model D7520013 </t>
  </si>
  <si>
    <t>MD 1024 13C 5063-14</t>
  </si>
  <si>
    <t xml:space="preserve">Terminale mobile (tablete) pentru retele GSM 900/1800 si WCDMA cu Functii Bluetooth si WLAN marca comerciala Vonino, model ONYX XS (V70XS) </t>
  </si>
  <si>
    <t>MD 1024 11A 5062-14</t>
  </si>
  <si>
    <t>ALPS Automotive, Inc., USA</t>
  </si>
  <si>
    <t xml:space="preserve">Telecomanda radio pentru sistemul de acces si pornire a autovehiculului marca comerciala ALPS model BXXT-19H316-X </t>
  </si>
  <si>
    <t>MD 1024 11A 5061-14</t>
  </si>
  <si>
    <t xml:space="preserve">Echipament pentru retele transport date, Ethernet Service Access Platform marca comerciala Calix model E7-2 CU cartele de linie tip GPON-8 si GPON-4 R2 </t>
  </si>
  <si>
    <t>MD OC TIP 024 L5922-17</t>
  </si>
  <si>
    <t>MD OC TIP 024 A5920-17</t>
  </si>
  <si>
    <t>MD OC TIP 024 A5919-17</t>
  </si>
  <si>
    <t>MD OC TIP 024  A5918-17</t>
  </si>
  <si>
    <t>MD OC TIP 024  A5917-17</t>
  </si>
  <si>
    <t>MD OC TIP 024  A5916-17</t>
  </si>
  <si>
    <t>MD OC TIP 024  A5915-17</t>
  </si>
  <si>
    <t>MD OC TIP 024  A5914-17</t>
  </si>
  <si>
    <t>MD OC TIP 024  C5913-17</t>
  </si>
  <si>
    <t>MD OC TIP 024  C5912-17</t>
  </si>
  <si>
    <t>MD OC TIP 024  C5911-17</t>
  </si>
  <si>
    <t>MD OC TIP 024  C5910-17</t>
  </si>
  <si>
    <t>MD OC TIP 024  A5909-17</t>
  </si>
  <si>
    <t>MD OC TIP 024  A5908-17</t>
  </si>
  <si>
    <t>MD OC TIP 024  A5907-17</t>
  </si>
  <si>
    <t>MD OC TIP 024  A5906-17</t>
  </si>
  <si>
    <t>MD OC TIP 024  A5905-17</t>
  </si>
  <si>
    <t>MD OC TIP 024  A5904-17</t>
  </si>
  <si>
    <t>MD OC TIP 024  C5903-17</t>
  </si>
  <si>
    <t xml:space="preserve">Terminale mobile pentru retele GSM 900/1800 si WCDMA cu functii Bluetooth si WLAN marca comerciala Lenovo, modele : A850, A889, K900, S650, S930, S960 </t>
  </si>
  <si>
    <t>MD 1024 13C4888-14</t>
  </si>
  <si>
    <t xml:space="preserve">DESCRIERE:  USB CU MODUL RADIO WLAN 802.11 B/G/N MARCA COMERCIALA: RADICOM MODEL: WIFIHU2-C </t>
  </si>
  <si>
    <t>5700</t>
  </si>
  <si>
    <t>MD OC TIP 024 A 5700-16</t>
  </si>
  <si>
    <t xml:space="preserve">DESCRIERE:  ECHIPAMENT PENTRU RETELELE TRANSPORT DATE,  ETHERNET SWITCH MARCA COMERCIALA:	DELL MODEL: RMN:E04W, RTN: E04W001, E04W002, MMN: N2024, N2048 </t>
  </si>
  <si>
    <t>5699</t>
  </si>
  <si>
    <t>MD OC TIP 024 A 5699-16</t>
  </si>
  <si>
    <t xml:space="preserve">DESCRIERE:  ECHIPAMENT PENTRU RETELELE TRANSPORT DATE,  SERVICES GATEWAY MARCA COMERCIALA: JUNIPER MODEL: SRX550 </t>
  </si>
  <si>
    <t>5698</t>
  </si>
  <si>
    <t>5836</t>
  </si>
  <si>
    <t>MD OC TIP 024 A5836-17</t>
  </si>
  <si>
    <t xml:space="preserve">TERATRON GMBH,  GERMANY </t>
  </si>
  <si>
    <t xml:space="preserve">DESCRIERE:  SENSOR RF PENTRU IDENTIFICARE MARCA COMERCIALA: TERATRON MODEL: SKR0164   </t>
  </si>
  <si>
    <t>5835</t>
  </si>
  <si>
    <t>MD OC TIP 024 A5835-17</t>
  </si>
  <si>
    <t>HUF HULSBECK &amp; FURST GMBH &amp; CO. KG, GERMANY</t>
  </si>
  <si>
    <t xml:space="preserve">DESCRIERE:  TELECOMANDA RADIO PENTRU SISTEMUL DE ACCES SI  PORNIRE AL AUTOVEHICULULUI MARCA COMERCIALA: HUF MODEL: HUF7059   </t>
  </si>
  <si>
    <t>5834</t>
  </si>
  <si>
    <t>MD OC TIP 024 C5834-17</t>
  </si>
  <si>
    <t xml:space="preserve"> "MOBILE DEVICES DISTRIBUTION"  SRL</t>
  </si>
  <si>
    <t xml:space="preserve">TERMINALE MOBILE PENTRU RETELE GSM / WCDMA / LTE  CU FUNCTII BLUETOOTH SI WLAN MARCA COMERCIALA LENOVO MODELE:  K6 (K33A48), K6 NOTE (K53A48), K6 POWER (K33A42), P2 (P2A42)., CYPRUS; </t>
  </si>
  <si>
    <t>5833</t>
  </si>
  <si>
    <t>MD OC TIP 024 C5833-17</t>
  </si>
  <si>
    <t>ICS „VICMOBILE" SRL</t>
  </si>
  <si>
    <t>TERMINALE MOBILE PENTRU RETELE GSM 900/1800, WCDMA SI LTE CU FUNCTII BLUETOOTH SI WLAN MARCA COMERCIALA BLACKVIEW,  MODELE: R6, R7, E7, E7S, A8., CHINA</t>
  </si>
  <si>
    <t>5832</t>
  </si>
  <si>
    <t>MD OC TIP 024 C5832-17</t>
  </si>
  <si>
    <t xml:space="preserve"> "SENATRON" SRL</t>
  </si>
  <si>
    <t xml:space="preserve">ECHIPAMENTE PENTRU RETELE DE TELEFONIE SI TRANSPORT DATE M.C. GETEK, CONVERTOARE MEDIA,  MODELE: FMC-1310-20, FMC-1550-20; </t>
  </si>
  <si>
    <t>5831</t>
  </si>
  <si>
    <t>MD OC TIP 024 A5831-17</t>
  </si>
  <si>
    <t>HELLA KGAA HUECK &amp; CO., GERMANY</t>
  </si>
  <si>
    <t xml:space="preserve">DESCRIERE:  SENSOR RADAR PENTRU AUTOVEHICULE MARCA COMERCIALA: HELLA MODEL: RS4  </t>
  </si>
  <si>
    <t>5830</t>
  </si>
  <si>
    <t>MD OC TIP 024 A5830-17</t>
  </si>
  <si>
    <t>DENSO CORPORATION 1-1, JAPAN</t>
  </si>
  <si>
    <t xml:space="preserve">DESCRIERE:  SENSOR RADAR PENTRU AUTOVEHICULE MARCA COMERCIALA: DENSO MODEL: DNMWR009  </t>
  </si>
  <si>
    <t>5829</t>
  </si>
  <si>
    <t>MD OC TIP 024 A5829-17</t>
  </si>
  <si>
    <t xml:space="preserve">DESCRIERE:  SENSOR RADAR PENTRU AUTOVEHICULE MARCA COMERCIALA: HELLA MODEL: BSD 3.0  </t>
  </si>
  <si>
    <t>5828</t>
  </si>
  <si>
    <t>MD OC TIP 024 A5828-17</t>
  </si>
  <si>
    <t>REALTEK SEMICONDUCTOR CORPORATION, TAIWAN</t>
  </si>
  <si>
    <t xml:space="preserve">DESCRIERE:  MODUL RADIO 802.11A/B/G/N/AC RTL8821CE COMBO MODULE MARCA COMERCIALA: REALTEK MODEL: RTL8821CE   </t>
  </si>
  <si>
    <t>5827</t>
  </si>
  <si>
    <t>MD OC TIP 024 A5827-17</t>
  </si>
  <si>
    <t>MD 1024 13C 5043-14</t>
  </si>
  <si>
    <t>Echipamente pentru retele transport date marca comerciala Mikrotik: - routere CCR1036-8G-2S+; CCR1036-8G-2S+EM; RB/850GX2; - Comutator CRS226-24G-2S+RM; - media convertor RB/FTC11.</t>
  </si>
  <si>
    <t>MD 1024 13C 5042-14</t>
  </si>
  <si>
    <t>Terminale mobile pentru retele GSM 900/1800 si WCDMA cu functii Bluetooth si WLAN marca Lenovo modele: A369I, A536</t>
  </si>
  <si>
    <t>MD 1024 13C 5041-14</t>
  </si>
  <si>
    <t>Echipamente pentru retele transport date: convertoare single-mode tip OP-ECS modele: 23521, 23721, 11515, 11715, si MULTI-MODE tip OP-ECM23221, module optice modele: OP-4GC+2GF, OP-OLT-GPON, ONT-OP2000, OP-MC-SFP, OP-SFP-SFP, SFP, GBIC, XFP, X2, XENPAK</t>
  </si>
  <si>
    <t>MD 1024 11A 5040-14</t>
  </si>
  <si>
    <t>Telecomanda radio pentru sistemul de acces in autovehicul marca comerciala Marquardt model AK01</t>
  </si>
  <si>
    <t>MD 1024 11A 5039-14</t>
  </si>
  <si>
    <t>GoPro, Inc., USA</t>
  </si>
  <si>
    <t>Camere foto-video cu module radio Bluetooth si WLAN integrate, marca comerciala GoPro HERO4 modele: HWPP1 si HWBD1</t>
  </si>
  <si>
    <t>MD 1024 11A 5038-14</t>
  </si>
  <si>
    <t>Camere foto digitale marca comerciala CANON modele PC2008 si PC2033, cu module radio WLAN tip WM219 integrate</t>
  </si>
  <si>
    <t>MD 1024 13C 5037-14</t>
  </si>
  <si>
    <t xml:space="preserve">Terminale mobile pentru retelele GSM 900/1800, WCDMA si LTE cu functii Bluetooth si WLAN marca comerciala Blackberry, model SQW100-1 </t>
  </si>
  <si>
    <t>MD 1024 13C 5036-14</t>
  </si>
  <si>
    <t xml:space="preserve">Terminale mobile pentru retelele GSM 900/1800, WCDMA si LTE cu functii Bluetooth si WLAN marca comerciala Sony, modele: D6603 (Xperia Z3), D5803 (Xperia Z3 Compact), D2203 (Xperia E3) si ceasornic Smartwatch model SW2 </t>
  </si>
  <si>
    <t>MD 1024 13C 5035-14</t>
  </si>
  <si>
    <t>SRL "Viatec Service"</t>
  </si>
  <si>
    <t xml:space="preserve">Echipament pentru navigare si monitorizarea vehiculului prin satelit cu modul GSM/GPRS integrat marca comerciala Galileosky, model Galileosky GLONASS/GPS V5.0 </t>
  </si>
  <si>
    <t>MD 1024 11A 5034-14</t>
  </si>
  <si>
    <t>MD 1024 16C 4702-13</t>
  </si>
  <si>
    <t xml:space="preserve">Cablu de telecomunicatii cu fibra optica tip ОТЛ </t>
  </si>
  <si>
    <t>MD 1024 13C 4701-13</t>
  </si>
  <si>
    <t>SRL “Fors-Computer”,</t>
  </si>
  <si>
    <t>Cablu de telecomunicatii, marca commerciala draka, model VKW U/FTP cat6A</t>
  </si>
  <si>
    <t>MD 1024 13C 4700-13</t>
  </si>
  <si>
    <t xml:space="preserve">Terminale mobile pentru retelele le GSM 900/1800 si WCDMA cu functii Bluetooth si WLAN marca comerciala Philips Xenium, modele: W3568 (CTW3568), W7555 (CTW7555) </t>
  </si>
  <si>
    <t>MD 1024 13C 4699-13</t>
  </si>
  <si>
    <t>SC "Digimax" SRL</t>
  </si>
  <si>
    <t>Echipamente pentru recepţia, conversia şi transmiterea semnalelor, marca comercială TECO modele: modulatoare A/V C68 şi C78; emiţătoare semnal TV prin fibra optică WT8624 şi WT8616; receptoare semnal optic TV WR8602 şi WR8604; echipamente transport date prin cablu coaxial WEC-3702 şi WEC-3501</t>
  </si>
  <si>
    <t>MD 1024 11A 4698-13</t>
  </si>
  <si>
    <t>Panasonic Automotive Systems Co., of America, USA</t>
  </si>
  <si>
    <t xml:space="preserve">Sistem multimedia pentru autovehicule cu modul WLAN si Bluetooth integrat, marca comerciala Panasonic model GA-130-COLR-NS </t>
  </si>
  <si>
    <t>MD 1024 13C 4697-13</t>
  </si>
  <si>
    <t>SA"Moldtelecom"</t>
  </si>
  <si>
    <t xml:space="preserve">Echipament pentru retelele Transport date, marca comerciala Glitel, router ADSL model GT-318MI </t>
  </si>
  <si>
    <t>MD 1024 13C 4696-13</t>
  </si>
  <si>
    <t xml:space="preserve">Mediabox pentru servicii IP TV marca comerciala Entone, seria 500, model Kamai 510 </t>
  </si>
  <si>
    <t>MD 1024 11A 4695-13</t>
  </si>
  <si>
    <t>Johnson Controls Inc., USA</t>
  </si>
  <si>
    <t xml:space="preserve">Sistem multimedia pentru autovehicule, cu module Bluetooth, WLAN si GPS integrate, marca comerciala Johnson Controls Inc. model MAZDA_GEN_65_CMU </t>
  </si>
  <si>
    <t>MD 1024 11A 4694-13</t>
  </si>
  <si>
    <t>Woodman Labs, Inc. (dba GoPro), USA</t>
  </si>
  <si>
    <r>
      <t>Camera foto-video cu modul WLAN integrat, marca comerciala GoPro HERO3</t>
    </r>
    <r>
      <rPr>
        <vertAlign val="superscript"/>
        <sz val="12"/>
        <rFont val="Times New Roman"/>
        <family val="1"/>
        <charset val="204"/>
      </rPr>
      <t>+</t>
    </r>
    <r>
      <rPr>
        <sz val="12"/>
        <rFont val="Times New Roman"/>
        <family val="1"/>
        <charset val="204"/>
      </rPr>
      <t xml:space="preserve"> Black Edition, model CHDHX-302 </t>
    </r>
  </si>
  <si>
    <t>MD 1024 13C 4693-13</t>
  </si>
  <si>
    <t xml:space="preserve">Terminale mobile pentru retelele GSM 900/1800, WCDMA si LTE cu functii Bluetooth si WLAN marca comerciala Samsung, modele: GT-S6310, GT-I9505(Galaxy S4) </t>
  </si>
  <si>
    <t>MD 1024 13C 4692-13</t>
  </si>
  <si>
    <t xml:space="preserve">Terminale mobile pentru retelele GSM 900/1800 cu functii Bluetooth marca comerciala ALCATEL, model ONE TOUCH 2001X </t>
  </si>
  <si>
    <t>MD 1024 13C 4691-13</t>
  </si>
  <si>
    <t xml:space="preserve">Modeme pentru acces retele GSM 900/1800 si WCDMA marca comerciala ZTE, model MF190 </t>
  </si>
  <si>
    <t>MD 1024 13C 4690-13</t>
  </si>
  <si>
    <t xml:space="preserve">Terminale mobile pentru retelele GSM 900/1800, WCDMA si LTE cu functii Bluetooth si WLAN marca comerciala NOKIA, modele: 105, 200, 300, 501, 515, 520, 620, 720, 800, 920, 925.1. </t>
  </si>
  <si>
    <t>MD 1024 13C 4689-13</t>
  </si>
  <si>
    <t xml:space="preserve">Terminale mobile pentru retelele GSM 900/1800, WCDMA si LTE cu functii Bluetooth si WLAN marca comerciala Samsung, modele GT: C1010, S5312, S6810, P5200, I8552, I9152, I9192, I9200, I9295, N9000 </t>
  </si>
  <si>
    <t>MD 1024 13C 4688-13</t>
  </si>
  <si>
    <t>Terminale mobile (tablete) pentru retelele GSM 900/1800, WCDMA cu functii Bluetooth si WLAN marca comerciala VONINO modele: OTIS S (V77S1-08), Q8/3G (V10Q8-04), PRIMUS 94HD/3G (V94HD-16), SPEEDSTAR S (V70SO-16), ORIN HD(V74S0/1-08), EGO QS (QS45-04), SIR</t>
  </si>
  <si>
    <t>MD 1024 13C 4687-13</t>
  </si>
  <si>
    <t xml:space="preserve">Terminale mobile pentru retelele GSM 900/1800, WCDMA cu functii Bluetooth marca comerciala Samsung modele: GT-E1180, GT-E1200, GT-E2121, GT-S5610 </t>
  </si>
  <si>
    <t>MD 1024 13C 4686-13</t>
  </si>
  <si>
    <t>SRL "Pride System"</t>
  </si>
  <si>
    <t xml:space="preserve">Camere de supraveghere video IP si Wireless marca comerciala Foscam seria: FI89XXE, FI89XXW, FI98XXW, FI98XXE UNDE "XX" - reprezinta cifre de la 0-9 ce semnifica tipul si modificatia carcasei camerilor </t>
  </si>
  <si>
    <t>MD 1024 13C 4685-13</t>
  </si>
  <si>
    <t>MD 1024 11A 5030-14</t>
  </si>
  <si>
    <t>CANON Inc., Japan</t>
  </si>
  <si>
    <t>Camere foto digitale, cu module radio WLAN integrate tip WM223, marca comercială Canon modele: PC2047, PC2049, PC2050, PC2051, PC2052, PC2154, PC2155 şi PC2157</t>
  </si>
  <si>
    <t>MD 1024 11A 5029-14</t>
  </si>
  <si>
    <t>Delphi Electronics &amp; Safety, SUA</t>
  </si>
  <si>
    <t>MD 1024 13L 4684-13</t>
  </si>
  <si>
    <t>"Media-Security" SRL</t>
  </si>
  <si>
    <t>Echipamente pentru sisteme antifurt marca comerciala teletek Electronics: - emitator model tp 2000v, - telecomanda (buton alarma) model mdu2.</t>
  </si>
  <si>
    <t>MD 1024 13L 4683-13</t>
  </si>
  <si>
    <t>Terminale mobile pentru retelele GSM 900/1800, WCDMA si LTE cu functii Bluetooth si WLAN marca comerciala BENQ, model Orange Lumo (Boston 4G)</t>
  </si>
  <si>
    <t xml:space="preserve">DESCRIERE:  TELECOMANDA RADIO PENTRU SISTEMUL DE ACCES IN AUTOVEHICUL MARCA COMERCIALA: FUBA MODEL: 3K FZV   </t>
  </si>
  <si>
    <t>5826</t>
  </si>
  <si>
    <t>MD OC TIP 024 C5826-17</t>
  </si>
  <si>
    <t xml:space="preserve">SC "MARMAX MEDIA" SRL </t>
  </si>
  <si>
    <t xml:space="preserve">TERMINALE MOBILE PENTRU RETELE GSM / WCDMA / LTE CU FUNCTII  BLUETOOTH SI WLAN MARCA COMERCIALA PHILIPS, MODEL XENIUM X588   </t>
  </si>
  <si>
    <t>5825</t>
  </si>
  <si>
    <t>MD OC TIP 024 A5825-17</t>
  </si>
  <si>
    <t>CELESTICA TECHNOLOGY CONSULTANCY (SHANGHAI) CO., LTD,  CHINA</t>
  </si>
  <si>
    <t xml:space="preserve">DESCRIERE:  ECHIPAMENT PENTRU RETELELE TRANSPORT DATE,   SWITCH MARCA COMERCIALA: CELESTICA MODEL: D4040  </t>
  </si>
  <si>
    <t>5824</t>
  </si>
  <si>
    <t>MD OC TIP 024 A5824-17</t>
  </si>
  <si>
    <t>CELESTICA TECHNOLOGY CONSULTANCY (SHANGHAI) CO., LTD, CHINA</t>
  </si>
  <si>
    <t xml:space="preserve">DESCRIERE:  ECHIPAMENT PENTRU RETELELE TRANSPORT DATE,   SWITCH MARCA COMERCIALA: CELESTICA MODEL: D2060  </t>
  </si>
  <si>
    <t>5823</t>
  </si>
  <si>
    <t>MD OC TIP 024 A5823-17</t>
  </si>
  <si>
    <t>PEGATRON CORPORATION,  TAIWAN</t>
  </si>
  <si>
    <t xml:space="preserve">DESCRIERE: SISTEM MULTIMEDIA PENTRU AUTOVEHICULE CU MODUL WLAN INTEGRAT  MARCA COMERCIALA: AUDI  MODEL: SCON  </t>
  </si>
  <si>
    <t>5822</t>
  </si>
  <si>
    <t>MD OC TIP 024 A5822-17</t>
  </si>
  <si>
    <t>ALPINE ELECTRONICS, INC.,  JAPAN</t>
  </si>
  <si>
    <t xml:space="preserve">DESCRIERE: SISTEM MULTIMEDIA PENTRU AUTOVEHICULE CU MODUL BLUETOOTH SI WLAN INTEGRAT  MARCA COMERCIALA: ALPINE  MODEL:EE0001  </t>
  </si>
  <si>
    <t>5821</t>
  </si>
  <si>
    <t>MD OC TIP 024 A5821-17</t>
  </si>
  <si>
    <t xml:space="preserve">DESCRIERE: SISTEM MULTIMEDIA PENTRU AUTOVEHICULE CU MODUL BLUETOOTH INTEGRAT MARCA COMERCIALA: ALPINE  MODEL:EE0002  </t>
  </si>
  <si>
    <t>MD OC TIP 024 A5820-17</t>
  </si>
  <si>
    <t>Marquardt GmbH, Germany</t>
  </si>
  <si>
    <t>Telecomandă radio model: DC12A</t>
  </si>
  <si>
    <t>5819</t>
  </si>
  <si>
    <t>MD OC TIP 024 C5819-17</t>
  </si>
  <si>
    <t>"MAXCOMPUTER-COM" SRL</t>
  </si>
  <si>
    <t>Sensor radar pentru autovehicule marca comerciala Hella model LCA 2.0</t>
  </si>
  <si>
    <t>MD 1024 13L 5033-14</t>
  </si>
  <si>
    <t>SRL "Net-Connect Internet Communications"</t>
  </si>
  <si>
    <t>Echipamente pentru retele transport date, marca comerciala Cisco, - Gateway, model AS5400HPX (S/N: FOX093912SK); - switch, model WS-C2929XL-EN (S/N: FAB0248S069); - single board computer, model Raspberry PI 2A9CB-RPI21 (S/N:2A9CB-RPI21) lot, 3 unitati</t>
  </si>
  <si>
    <t>MD 1024 13C 5032-14</t>
  </si>
  <si>
    <t xml:space="preserve">Terminale mobile pentru retelele GSM 900/1800 si WCDMA cu functii Bluetooth si WLAN marca comerciala Lenovo, model P780 </t>
  </si>
  <si>
    <t>MD 1024 11A 5031-14</t>
  </si>
  <si>
    <t xml:space="preserve">Camere foto digitale, cu module radio WLAN integrate tip WM218, marca comerciala CANON modele PC1889, PC1896, PC2010 si PC2003 </t>
  </si>
  <si>
    <t xml:space="preserve">TELECOMANDA RADIO PENTRU SISTEMUL DE ACCES SI PORNIRE AL AUTOVEHICULULUI VOLVO SPA STANDARD KEY MODEL HUF 8423 </t>
  </si>
  <si>
    <t>5380</t>
  </si>
  <si>
    <t>MD OC TIP 024 A 5380-15</t>
  </si>
  <si>
    <t xml:space="preserve">TELECOMANDA RADIO PENTRU SISTEMUL DE ACCES SI PORNIRE AL AUTOVEHICULULUI VOLVO SPA TAG ID MODEL HUF 8432 </t>
  </si>
  <si>
    <t>5379</t>
  </si>
  <si>
    <t>MD OC TIP 024 C 5379-15</t>
  </si>
  <si>
    <t xml:space="preserve">TERMINALE MOBILE PENTRU RETELE GSM / WCDMA CU FUNCTII BLUETOOTH SI WLAN MARCA COMERCIALA HUAWEI, MODEL Y360-U31 </t>
  </si>
  <si>
    <t>5378</t>
  </si>
  <si>
    <t>MD OC TIP 024 A 5378-15</t>
  </si>
  <si>
    <t xml:space="preserve">SENSOR RADAR PENTRU AUTOVEHICULE MARCA COMERCIALA BOSCH MODEL LRR3 </t>
  </si>
  <si>
    <t>5377</t>
  </si>
  <si>
    <t>MD OC TIP 024 A 5377-15</t>
  </si>
  <si>
    <t>CLARION CORPORATION OF AMERICA, USA</t>
  </si>
  <si>
    <t xml:space="preserve">SISTEM MULTIMEDIA PENTRU AUTOVEHICULE CU MODUL BLUETOOTH INTEGRAT, MARCA COMERCIALA CLARION TIP A8DGEN31DE </t>
  </si>
  <si>
    <t>5376</t>
  </si>
  <si>
    <t>MD OC TIP 024 C 5376-15</t>
  </si>
  <si>
    <t xml:space="preserve">IM "AROBS SOFTWARE" SRL </t>
  </si>
  <si>
    <t xml:space="preserve">ECHIPAMENT PENTRU MONITORIZAREA VEHICULELOR PRIN INTERMEDIUL RETELELOR GPS/GLONASS/GSM, MARCA COMERCIALA TELTONIKA, MODEL FM1110 </t>
  </si>
  <si>
    <t>5375</t>
  </si>
  <si>
    <t>MD OC TIP 024 C 5375-15</t>
  </si>
  <si>
    <t xml:space="preserve">Modeme a reţelelor GSM, WCDMA, LTE cu funcţii WLAN, marca comercială ZTE, modele: MF831 şi MF910V </t>
  </si>
  <si>
    <t>5374</t>
  </si>
  <si>
    <t>MD OC TIP 024 A 5374-15</t>
  </si>
  <si>
    <t>PANASONIC CORPORATION OF NORTH AMERICA, USA</t>
  </si>
  <si>
    <t xml:space="preserve">PERSONAL COMPUTER CU MODUL WLAN 802.11 A/B/G/N SI BLUETOOTH INTEGRAT, MARCA COMERCIALA PANASONIC MODEL CF-54C </t>
  </si>
  <si>
    <t>5373</t>
  </si>
  <si>
    <t>MD OC TIP 024 A 5373-15</t>
  </si>
  <si>
    <t>HARMAN BECKER AUTOMOTIVE SYSTEMS GmbH Germany</t>
  </si>
  <si>
    <t xml:space="preserve">SISTEM MULTIMEDIA PENTRU AUTOVEHICULE CU MODUL BLUETOOTH INTEGRAT, MARCA COMERCIALA BMW MODEL EN2H </t>
  </si>
  <si>
    <t>5372</t>
  </si>
  <si>
    <t xml:space="preserve">ECHIPAMENT PENTRU MONITORIZAREA VEHICULELOR CU MODUL GSM/GPRS INTEGRAT, GPS VEHICLE TRACKER, MARCA COMERCIALA QUECLINK, MODEL: GV300 </t>
  </si>
  <si>
    <t>5692</t>
  </si>
  <si>
    <t>MD OC TIP 024 C  5692-16</t>
  </si>
  <si>
    <t xml:space="preserve">OP "MS SECURITY" SRL </t>
  </si>
  <si>
    <t xml:space="preserve">ECHIPAMENT PENTRU SISTEME DE PAZA, MARCA COMERCIALA TELETEK-ELECTRONICS: - STATIE DE DISPECERAT SI MONITORIZARE MODEL AJAX SP STATION PRO; - MODUL RADIO GSM/GPRS MODEL TTE GPRS STANDARD. </t>
  </si>
  <si>
    <t>5691</t>
  </si>
  <si>
    <t>MD OC TIP 024 A  5691-16</t>
  </si>
  <si>
    <t>LG ELECTRONICS INC., KOREA</t>
  </si>
  <si>
    <t xml:space="preserve"> MODUL RADIO BLUETOOTH MARCA COMERCIALA: LG MODEL:  LGBTM </t>
  </si>
  <si>
    <t>5690</t>
  </si>
  <si>
    <t>MD OC TIP 024 A  5690-16</t>
  </si>
  <si>
    <t xml:space="preserve">  SISTEME MULTIMEDIA PENTRU AUTOVEHICULE  CU MODUL BLUETOOTH INTEGRATE MARCA COMERCIALA: LG MODEL: LANR16 </t>
  </si>
  <si>
    <t>5689</t>
  </si>
  <si>
    <t>MD OC TIP 024 C  5689-16</t>
  </si>
  <si>
    <t xml:space="preserve">TERMINALE MOBILE PENTRU RETELE GSM / WCDMA / LTE CU FUNCTII BLUETOOTH SI WLAN MARCA COMERCIALA SAMSUNG, MODELE: T285, T585, T555, T719, T819, R360 GEAR FIT2, R732 GEAR S2 CLASIC. </t>
  </si>
  <si>
    <t>5688</t>
  </si>
  <si>
    <t>MD OC TIP 024 C 5688-16</t>
  </si>
  <si>
    <t xml:space="preserve">MODEM DE ACCES LA RETELE GSM / WCDMA / LTE CU FUNCTII WLAN, MARCA COMERCIALA HUAWEI MODEL E5573CS-322  </t>
  </si>
  <si>
    <t>5687</t>
  </si>
  <si>
    <t>MD OC TIP 024 C  5687-16</t>
  </si>
  <si>
    <t>SA "MOLDTELECOM"</t>
  </si>
  <si>
    <t xml:space="preserve">ECHIPAMENT PENTRU RETELE TRANSPORT DATE, WIRELESS N300 ROUTER, MARCA COMERCIALA D-LINK, MODEL DIR-615 (H/W VER.:U1; F/W VER.:2.0.4) </t>
  </si>
  <si>
    <t>5686</t>
  </si>
  <si>
    <t>MD OC TIP 024 C  5686-16</t>
  </si>
  <si>
    <t xml:space="preserve">Sensor radar pentru autovehicule marca comerciala Delphi model L2C0038TR </t>
  </si>
  <si>
    <t>MD 1024 11A 5028-14</t>
  </si>
  <si>
    <t>Lear Corporation, SUA</t>
  </si>
  <si>
    <t xml:space="preserve">Receptor radio pentru sistemul de acces in autovehicul marca comerciala LEAR model 5E0F00 </t>
  </si>
  <si>
    <t>MD 1024 13C 5027-14</t>
  </si>
  <si>
    <t xml:space="preserve">Terminale mobile pentru retelele GSM 900/1800, WCDMA si LTE cu functii Bluetooth si WLAN marca LG modele: D285, D390N, V490 (Tablet PC) </t>
  </si>
  <si>
    <t>MD 1024 13C 5026-14</t>
  </si>
  <si>
    <t xml:space="preserve">Centrale telefonice departamentale marca comerciala Panasonic, modele: KX-TEB308UA, KX-TEM824UA, KX-TDE100UA, KX-TDA100DUP, KX-NCP500UA, KX-TDE200UA </t>
  </si>
  <si>
    <t>MD 1024 13C 5025-14</t>
  </si>
  <si>
    <t>MD OC TIP 024 A  5684-16</t>
  </si>
  <si>
    <t>GOPRO, INC., USA</t>
  </si>
  <si>
    <t xml:space="preserve"> 	 CAMERA FOTO-VIDEO CU MODUL RADIO WLAN SI BLUETOOTH INTEGRAT MARCA COMERCIALA:	GOPRO HERO5 SESSION MODEL:		HWMR1 </t>
  </si>
  <si>
    <t xml:space="preserve">TERMINALE MOBILE PENTRU RETELE GSM / WCDMA / LTE CU FUNCTII BLUETOOTH SI WLAN MARCA COMERCIALA SAMSUNG, MODELE: SM-G350, SM-J200, SM-T113, SM-T116, SM-T715 TAB 2, SM-T231, SM-N920C </t>
  </si>
  <si>
    <t>5424</t>
  </si>
  <si>
    <t>MD OC TIP 024 C 5424-16</t>
  </si>
  <si>
    <t xml:space="preserve">TERMINALE MOBILE PENTRU RETELE GSM / WCDMA / LTE CU FUNCTII BLUETOOTH SI WLAN MARCA COMERCIALA HTC, MODELE: DESIRE 620 DS; DESIRE 526; DESIRE 626 DS; DESIRE 820 DS; ONE M9+; ONE E9+ DS </t>
  </si>
  <si>
    <t>5423</t>
  </si>
  <si>
    <t>MD OC TIP 024 C 5423-16</t>
  </si>
  <si>
    <t xml:space="preserve">TERMINAL MOBIL (TABLETA) PENTRU RETELE GSM, WCDMA, LTE CU FUNCTII BLUETOOTH SI WLAN MARCA COMERCIALA LENOVO, MODEL: PHAB PLUS (PB1-770M) </t>
  </si>
  <si>
    <t>5422</t>
  </si>
  <si>
    <t>MD OC TIP 024 A 5422-16</t>
  </si>
  <si>
    <t>FUJITSU TEN LIMITED, Japan</t>
  </si>
  <si>
    <t xml:space="preserve">DESCRIERE: 		SENSOR RADAR PENTRU AUTOVEHICULE MARCA COMERCIALA:	FUJITSU TEN LIMITED MODEL:		FT0047A </t>
  </si>
  <si>
    <t>5421</t>
  </si>
  <si>
    <t>MD OC TIP 024 C 5421-16</t>
  </si>
  <si>
    <t>TERMINALE MOBILE PENTRU RETELE GSM / WCDMA / LTE CU FUNCTII BLUETOOTH SI WLAN MARCA COMERCIALA ASUS, MODELE: ZENFONE 2 SELFIE (ZD551KL), ZENFONE 4 C (ZC451CG), ZENFONE 2 LASER (ZE500KL), ZENFONE 2 (ZE551ML), ZENFONE 2 LASER (ZE500KG), ZENFONE GO (ZC500T</t>
  </si>
  <si>
    <t>5420</t>
  </si>
  <si>
    <t>MD OC TIP 024 C 5420-16</t>
  </si>
  <si>
    <t xml:space="preserve">TERMINALE MOBILE PENTRU RETELE GSM / WCDMA / LTE CU FUNCTII BLUETOOTH SI WLAN MARCA COMERCIALA DOOGEE, MODELE: F3, F3 PRO, Y100, X5, X5 PRO </t>
  </si>
  <si>
    <t>5419</t>
  </si>
  <si>
    <t>MD OC TIP 024 A 5419-16</t>
  </si>
  <si>
    <t>VISTEON CORPORATION, USA</t>
  </si>
  <si>
    <t xml:space="preserve">DESCRIERE: 		MODUL BLUETOOTH HANDS FREE MARCA COMERCIALA:	VISTEON MODEL:		MDGMY10 </t>
  </si>
  <si>
    <t>5418</t>
  </si>
  <si>
    <t>MD OC TIP 024 C5418-15</t>
  </si>
  <si>
    <t xml:space="preserve">SC "PLASMA RTI" S.R.L. </t>
  </si>
  <si>
    <t>ECHIPAMENTE PENTRU SUPRAVEGHERE VIDEO, MARCA COMERCIALA UNIVIEW: - CAMERE VIDEO, MODELE: IPC2124SR3-DPF36 (60,120); IPC2122SR3-PF36 (60,120); IPC222ER-F36 (60,120); IPC3611ER3-F28 (36, 60); IPC321ER-DF28 (36, 60); IPC3612ER3-F28 (36,60); IPC322</t>
  </si>
  <si>
    <t>5417</t>
  </si>
  <si>
    <t>MD OC TIP 024 C5417-15</t>
  </si>
  <si>
    <t xml:space="preserve">IS "SERVICII PAZA A MAI" </t>
  </si>
  <si>
    <t xml:space="preserve">ECHIPAMENT RADIO PENTRU SISTEME DE PAZA MARCA COMERCIALA PIMA, EMITATOR DE ALARMA MODEL TRV-100 DP L </t>
  </si>
  <si>
    <t>5416</t>
  </si>
  <si>
    <t>MD OC TIP 024 A5416-15</t>
  </si>
  <si>
    <t>JAGUAR LAND ROVER LIMITED, UK</t>
  </si>
  <si>
    <t xml:space="preserve">SISTEM MULTIMEDIA PENTRU AUTOVEHICULE, 			INFOTAINMENT SLAVE CONTROLLER CU MODUL BLUETOOTH INTEGRAT MARCA COMERCIALA:	JAGUAR LAND ROVER MODEL:		ISC1.0 </t>
  </si>
  <si>
    <t>5415</t>
  </si>
  <si>
    <t>MD OC TIP 024 A5415-15</t>
  </si>
  <si>
    <t xml:space="preserve">		SISTEM MULTIMEDIA PENTRU AUTOVEHICULE, 			INFOTAINMENT MASTER CONTROLLER 			CU MODUL BLUETOOTH SI WLAN INTEGRAT MARCA COMERCIALA:	JAGUAR LAND ROVER MODEL:		IMC1.0_ROW </t>
  </si>
  <si>
    <t>5414</t>
  </si>
  <si>
    <t>MD OC TIP 024 C5414-15</t>
  </si>
  <si>
    <t xml:space="preserve">SRL "ELCORE DISTRIBUTION" SRL </t>
  </si>
  <si>
    <t xml:space="preserve">ECHIPAMENT PENTRU RETELE TRANSPORT DATE PRIN FIR SI WIRELESS MARCA COMERCIALA CISCO </t>
  </si>
  <si>
    <t>5413</t>
  </si>
  <si>
    <t>MD OC TIP 024 C5413-15</t>
  </si>
  <si>
    <t xml:space="preserve">TERMINALE MOBILE PENTRU RETELE GSM / WCDMA / LTE CU FUNCTII BLUETOOTH SI WLAN MARCA COMERCIALA SONY, MODEL XPERIA Z5 PREMIUM (E6853) </t>
  </si>
  <si>
    <t>5412</t>
  </si>
  <si>
    <t>MD OC TIP 024 C5412-15</t>
  </si>
  <si>
    <t xml:space="preserve">MODEME DE ACCES LA RETELE GSM / WCDMA / LTE CU FUNCTIE WI-FI MARCA COMERCIALA HUAWEI, MODELE: E5573BS-320, E5786S-32A </t>
  </si>
  <si>
    <t>5411</t>
  </si>
  <si>
    <t>MD OC TIP 024 C5411-15</t>
  </si>
  <si>
    <t xml:space="preserve">TERMINAL MOBIL PENTRU RETELE GSM / WCDMA / LTE CU FUNCTII BLUETOOTH SI WLAN MARCA COMERCIALA HUAWEI, MODEL NEXUS 6P (H1512) </t>
  </si>
  <si>
    <t>5410</t>
  </si>
  <si>
    <t>MD OC TIP 024 C5410-15</t>
  </si>
  <si>
    <t xml:space="preserve">TERMINALE MOBILE PENTRU RETELE GSM / WCDMA / LTE CU FUNCTII BLUETOOTH SI WLAN MARCA COMERCIALA PHILIPS, MODEL V526 </t>
  </si>
  <si>
    <t>5409</t>
  </si>
  <si>
    <t>MD OC TIP 024 C5409-15</t>
  </si>
  <si>
    <t xml:space="preserve">"DIALOG-PERFORM" SRL </t>
  </si>
  <si>
    <t xml:space="preserve">EMITATOARE FM PENTRU RADIODIFUZIUNE SONORA, MARCA COMERCIALA PCS ELECTRONIKS, MODELE: CYBERMAXFM+400W; CYBERMAXFM+600W; CYBERMAXFM+1000W. </t>
  </si>
  <si>
    <t>5408</t>
  </si>
  <si>
    <t>MD OC TIP 024 C5408-15</t>
  </si>
  <si>
    <t xml:space="preserve">DESCRIERE:  TELECOMANDA RADIO PENTRU SISTEMUL  DE ACCES IN AUTOVEHICUL MARCA COMERCIALA: CONTINENTAL  MODEL: IK4CH-01     2  </t>
  </si>
  <si>
    <t>SISTEME MULTIMEDIA PENTRU AUTOVEHICULE  CU MODULE BLUETOOTH SI WLAN INTEGRATE MARCA COMERCIALA: HYUNDAIKIA  MODELE: IAH8033CDNG, IAH8032CDNG, IAH8012CDNG,  IAH8013CDNG, IAH8432CDNG, IAH8412CDNG,   IAH8433CDNG, IAH8413CDNG, IAH80D3CDNG</t>
  </si>
  <si>
    <t>5738</t>
  </si>
  <si>
    <t>MD OC TIP 024 C5738-16</t>
  </si>
  <si>
    <t>ICS "RELIABLE SOLUTIONS DISTRIBUTOR" SRL</t>
  </si>
  <si>
    <t xml:space="preserve">APARATE TELEFONICE PRIN FIR MARCA COMERCIALA NEC, MODELE:  NEC PHONE ITL-24D-3P,  NEC PHONE IP4WW-24TIXH-C-TEL.  </t>
  </si>
  <si>
    <t>5737</t>
  </si>
  <si>
    <t>MD OC TIP 024 A5737-16</t>
  </si>
  <si>
    <t xml:space="preserve">DESCRIERE: TELECOMANDA RADIO PENTRU SISTEMUL DE ACCES SI PORNIRE AL AUTOVEHICULULUI MARCA COMERCIALA: HELLA  MODEL: FS1744  </t>
  </si>
  <si>
    <t>5736</t>
  </si>
  <si>
    <t>MD OC TIP 024 A5736-16</t>
  </si>
  <si>
    <t>PANASONIC AUTOMOTIVE SYSTEMS COMPANY OF AMERICA DIVISION OF PANASONIC CORPORATION OF AMERICA, USA</t>
  </si>
  <si>
    <t xml:space="preserve">DESCRIERE: SISTEM MULTIMEDIA PENTRU AUTOVEHICULE CU MODUL 			BLUETOOTH / GPS SI WLAN INTEGRAT MARCA COMERCIALA: PANASONIC MODEL: FA-170-BCAR-HS  </t>
  </si>
  <si>
    <t>5735</t>
  </si>
  <si>
    <t>MD OC TIP 024 A5735-16</t>
  </si>
  <si>
    <t>HON HAI PRECISION IND. CO. LTD.,  TAIWAN</t>
  </si>
  <si>
    <t xml:space="preserve">DESCRIERE: MODUL DE EMISIE-RECEPTIE NFC 13.56 MHZ MARCA COMERCIALA: FOXCONN MODELE: T77H747  </t>
  </si>
  <si>
    <t>5734</t>
  </si>
  <si>
    <t>MD OC TIP 024 A5734-16</t>
  </si>
  <si>
    <t>CALIX INC., USA</t>
  </si>
  <si>
    <t xml:space="preserve">DESCRIERE:  ECHIPAMENT PENTRU RETELE TRANSPORT DARE CU MODUL  RADIO WLAN INTEGRAT MARCA COMERCIALA: CALIX MODELE: 801G, 812G-2, 813G-2  </t>
  </si>
  <si>
    <t>5733</t>
  </si>
  <si>
    <t>MD OC TIP 024 C5733-16</t>
  </si>
  <si>
    <t>IM  "ACCENT ELECTRONIC" SA</t>
  </si>
  <si>
    <t xml:space="preserve">MODEM DE ACCES LA RETELELE GSM, WCDMA, LTE , MARCA COMERCIALA HUAWEI, MODEL E3372 (E3372H-153).  </t>
  </si>
  <si>
    <t>5732</t>
  </si>
  <si>
    <t>MD OC TIP 024 C5732-16</t>
  </si>
  <si>
    <t xml:space="preserve">TERMINALE MOBILE  PENTRU RETELE GSM / WCDMA / LTE CU FUNCTII BLUETOOTH  SI WLAN MARCA COMERCIALA SONY MODELE: XPERIA X COMPACT (F5321),  XPERIA XZ (F8331)                         </t>
  </si>
  <si>
    <t>5731</t>
  </si>
  <si>
    <t>MD OC TIP 024 C5731-16</t>
  </si>
  <si>
    <t xml:space="preserve">IM  "MOLDCELL" SA, </t>
  </si>
  <si>
    <t xml:space="preserve">TERMINALE MOBILE PENTRU RETELE GSM / WCDMA / LTE CU FUNCTII  BLUETOOTH SI WLAN MARCA COMERCIALA GENERAL MOBILE, MODEL GM 5  </t>
  </si>
  <si>
    <t>5730</t>
  </si>
  <si>
    <t>MD OC TIP 024 C5730-16</t>
  </si>
  <si>
    <t>SC  "TELETRON-PRIM" SRL</t>
  </si>
  <si>
    <t xml:space="preserve">ECHIPAMENTE A COMPLEXULUI DE PAZA, MARCA COMERCIALA KP ELECTRONIC,  EMITATOARE DE ALARMA, MODELE:  ATC100D, ATS 100S, MATC, MATS; </t>
  </si>
  <si>
    <t>5729</t>
  </si>
  <si>
    <t>MD OC TIP 024 C5729-16</t>
  </si>
  <si>
    <t xml:space="preserve">ECHIPAMENTE A COMPLEXULUI DE PAZA CU MODUL GSM/GPRS,  MARCA COMERCIALA INOVA-BG, EMITATOARE DE ALARMA, MODELE:   GPRS TAUL SI GPRS TAU G2;  </t>
  </si>
  <si>
    <t>5728</t>
  </si>
  <si>
    <t xml:space="preserve">TERMINAL MOBIL A RETELE GSM SI WCDMA CU FUNCTII BLUETOOTH SI WLAN MARCA COMERCIALA HTC MODEL DESIRE 320 </t>
  </si>
  <si>
    <t>5632</t>
  </si>
  <si>
    <t>MD OC TIP 024 A 5632-16</t>
  </si>
  <si>
    <t xml:space="preserve">DESCRIERE:  SISTEM MULTIMEDIA PENTRU AUTOVEHICULE CU MODUL  BLUETOOTH INTEGRAT MARCA COMERCIALA: HYUNDAI MOBIS MODELE: ACB13G4EE </t>
  </si>
  <si>
    <t>5631</t>
  </si>
  <si>
    <t>MD OC TIP 024 A 5631-16</t>
  </si>
  <si>
    <t xml:space="preserve">DESCRIERE:  SISTEM MULTIMEDIA PENTRU AUTOVEHICULE CU MODUL  BLUETOOTH INTEGRAT MARCA COMERCIALA:	HYUNDAI MOBIS MODEL: ACB12G4EE </t>
  </si>
  <si>
    <t>5630</t>
  </si>
  <si>
    <t>MD OC TIP 024 A 5630-16</t>
  </si>
  <si>
    <t xml:space="preserve">DESCRIERE:  SISTEM MULTIMEDIA PENTRU AUTOVEHICULE CU MODUL  BLUETOOTH INTEGRAT MARCA COMERCIALA: HYUNDAI MOBIS MODEL: ACB10H5RE  </t>
  </si>
  <si>
    <t>5629</t>
  </si>
  <si>
    <t>MD OC TIP 024 C  5629-16</t>
  </si>
  <si>
    <t xml:space="preserve">TERMINALE MOBILE PENTRU RETELE GSM CU FUNCTIE BLUETOOTH MARCA COMERCIALA ALCATEL MODEL OT 2008G </t>
  </si>
  <si>
    <t>5628</t>
  </si>
  <si>
    <t>MD OC TIP 024 A 5628-16</t>
  </si>
  <si>
    <t>DENSO CORPORATION 1-1,  JAPAN</t>
  </si>
  <si>
    <t xml:space="preserve">DESCRIERE:  SENSOR RADAR PENTRU AUTOVEHICULE MARCA COMERCIALA: DENSO MODEL: DNMWR006 </t>
  </si>
  <si>
    <t>5627</t>
  </si>
  <si>
    <t>MD OC TIP 024 C  5627-16</t>
  </si>
  <si>
    <t xml:space="preserve">SC "UNIFUN"  SRL </t>
  </si>
  <si>
    <t xml:space="preserve">TERMINALE MOBILE PENTRU RETELE GSM / WCDMA / LTE CU FUNCTII BLUETOOTH SI WLAN MARCA MEIZU MODEL M3S </t>
  </si>
  <si>
    <t>5626</t>
  </si>
  <si>
    <t>MD OC TIP 024 C  5626-16</t>
  </si>
  <si>
    <t>FPC "EXTERIOR" SRL</t>
  </si>
  <si>
    <t>CAMERE VIDEO PENTRU SISTEME DE SECURITATE, MARCA COMERCIALA ZHEJIANG DAHUA VISION, MODELE: DH-IPC-K35P; DH-IPC-C35P; DH-IPC-HF5421EP; DH-IPC-HDBW1320EP; DH-IPC-HFW4421BP; DH-IPC-HDW4421EP; DH-IPC-HFW1320SP; DH-IPC-HDW1320SP; DH-IPC-HDBW2320RP</t>
  </si>
  <si>
    <t>5625</t>
  </si>
  <si>
    <t>MD OC TIP 024 A 5625-16</t>
  </si>
  <si>
    <t>MITSUBISHI ELECTRIC CORPORATION SANDA WORKS, JAPONIA</t>
  </si>
  <si>
    <t xml:space="preserve">DESCRIERE:  SISTEM MULTIMEDIA PENTRU AUTOVEHICULE CU MODUL  KLEER INTEGRAT MARCA COMERCIALA: MITSUBISHI MODEL: ED-B205 </t>
  </si>
  <si>
    <t>5624</t>
  </si>
  <si>
    <t>MD OC TIP 024 A 5624-16</t>
  </si>
  <si>
    <t>MITSUBISHI ELECTRIC CORPORATION SANDA WORKS,  JAPONIA</t>
  </si>
  <si>
    <t xml:space="preserve">DESCRIERE:  SISTEM MULTIMEDIA PENTRU AUTOVEHICULE CU MODUL BLUETOOTH SI KLEER INTEGRAT MARCA COMERCIALA: MITSUBISHI MODEL: NR-207 </t>
  </si>
  <si>
    <t>5623</t>
  </si>
  <si>
    <t>MD OC TIP 024 A 5623-16</t>
  </si>
  <si>
    <t>PANASONIC AUTOMOTIVE &amp; INDUSTRIAL SYSTEMS EUROPE GMBH,  GERMANY</t>
  </si>
  <si>
    <t xml:space="preserve">DESCRIERE:  SISTEM MULTIMEDIA PENTRU AUTOVEHICULE,  CU MODUL BLUETOOTH INTEGRAT MARCA COMERCIALA: PANASONIC MODEL: NTG5*1 CD </t>
  </si>
  <si>
    <t>5622</t>
  </si>
  <si>
    <t>MD OC TIP 024 A 5622-16</t>
  </si>
  <si>
    <t>PANASONIC AUTOMOTIVE &amp; INDUSTRIAL SYSTEMS EUROPE GMBH, GERMANY</t>
  </si>
  <si>
    <t xml:space="preserve">DESCRIERE:  SISTEM MULTIMEDIA PENTRU AUTOVEHICULE,  CU MODUL BLUETOOTH INTEGRAT MARCA COMERCIALA: PANASONIC MODEL: NTG5*1 BASE </t>
  </si>
  <si>
    <t>5621</t>
  </si>
  <si>
    <t>MD OC TIP 024 A 5621-16</t>
  </si>
  <si>
    <t xml:space="preserve">DESCRIERE:  MODUL RADIO DE ACCES LA RETELELE GSM SI WCDMA MARCA COMERCIALA: AUDI MODEL: PPIS UMTS IV </t>
  </si>
  <si>
    <t>5620</t>
  </si>
  <si>
    <t>MD OC TIP 024 C 5620-16</t>
  </si>
  <si>
    <t xml:space="preserve">TERMINALE MOBILE PENTRU RETELE GSM 900/1800, WCDMA SI LTE CU FUNCTII BLUETOOTH SI WLAN MARCA COMERCIALA LENOVA, MODELE: A2010, K4 NOTE (A7010), VIBE P1M, VIBE K5 PLUS (A6020A46). </t>
  </si>
  <si>
    <t>5619</t>
  </si>
  <si>
    <t>MD OC TIP 024 C 5619-16</t>
  </si>
  <si>
    <t xml:space="preserve">TERMINALE MOBILE PENTRU RETELE GSM 900/1800, WCDMA SI LTE CU FUNCTII BLUETOOTH SI WLAN MARCA COMERCIALA ASUS, MODELE: ZENFONE MAX (ZC550KL). </t>
  </si>
  <si>
    <t>5618</t>
  </si>
  <si>
    <t>MD OC TIP 024 A 5618-16</t>
  </si>
  <si>
    <t>HARMAN/BECKER AUTOMOTIVE SYSTEMS GMBH, GERMANY</t>
  </si>
  <si>
    <t>5401</t>
  </si>
  <si>
    <t>MD OC TIP 024 C5401-15</t>
  </si>
  <si>
    <t xml:space="preserve">TERMINALE MOBILE PENTRU RETELE GSM 900/1800, WCDMA SI LTE CU FUNCTII BLUETOOTH SI WLAN MARCA COMERCIALA LG MODELE: LG-H650(CLASS) SI LG-H791(NEXUS 5X). </t>
  </si>
  <si>
    <t>5400</t>
  </si>
  <si>
    <t>MD OC TIP 024 C5400-15</t>
  </si>
  <si>
    <t>5399</t>
  </si>
  <si>
    <t>MD OC TIP 024 C 5399-15</t>
  </si>
  <si>
    <t xml:space="preserve">TERMINALE MOBILE PENTRU RETELE GSM 900/1800, WCDMA SI LTE CU FUNCTII BLUETOOTH SI WLAN MARCA COMERCIALA ASUS, MODELE: ZENFONE GO (ZC500TG), ZENFONE 2 (ZE500KL, ZE550KL), ZENFONE SELFIE (ZD551KL). </t>
  </si>
  <si>
    <t>5398</t>
  </si>
  <si>
    <t>MD OC TIP 024 C 5398-15</t>
  </si>
  <si>
    <t xml:space="preserve">ICS "LOBI STEEL TRADE" SRL </t>
  </si>
  <si>
    <t>ECHIPAMENTE PENTRU RETELE TRANSPORT DATE MARCA COMERCIALA MIKROTIK: - ROUTERE PRIN ETER: RB951UI-2HND, RB2011ILS-IN, RBSEXANTG5HPND, RBSXTG-5HPND-HGR2, RBGROOVEA-52HPN, RB951UI-2ND; - ROUTERE PRIN FIR, CARCASA METALICA: RB411U CU MODUL PCI MODEL SIE</t>
  </si>
  <si>
    <t>5397</t>
  </si>
  <si>
    <t>MD OC TIP 024 C 5397-15</t>
  </si>
  <si>
    <t xml:space="preserve">TERMINALE MOBILE PENTRU RETELE GSM / WCDMA / LTE CU FUNCTII BLUETOOTH SI WLAN MARCA COMERCIALA SAMSUNG, MODEL SM-N920C (GALAXY NOTE 5) </t>
  </si>
  <si>
    <t xml:space="preserve">TELECOMANDA RADIO PENTRU SISTEMUL DE ACCES IN AUTOVEHICUL MARCA COMERCIALA: VALEO MODEL: ID2A  </t>
  </si>
  <si>
    <t>MD OC TIP 024 A5783-17</t>
  </si>
  <si>
    <t>DENSO CORPORATION , JAPAN</t>
  </si>
  <si>
    <t xml:space="preserve">SENSOR RADAR PENTRU AUTOVEHICULE MARCA COMERCIALA: DENSO MODEL:DNMWR008  </t>
  </si>
  <si>
    <t>MD OC TIP 024 A5782-17</t>
  </si>
  <si>
    <t>ECHIPAMENT PENTRU RETELELE TRANSPORT DATE,   ETHERNET SWITCH MARCA COMERCIALA: DELL OR DELL EMC MODEL: S6000</t>
  </si>
  <si>
    <t>MD OC TIP 024 A5781-17</t>
  </si>
  <si>
    <t xml:space="preserve">ECHIPAMENT PENTRU RETELELE TRANSPORT DATE,   ETHERNET SWITCH MARCA COMERCIALA: DELL OR DELL EMC MODEL: S4820T   </t>
  </si>
  <si>
    <t>MD OC TIP 024 A5780-17</t>
  </si>
  <si>
    <t>ECHIPAMENT PENTRU RETELE TRANSPORT DATE MARCA COMERCIALA NETIS: - ROUTERE WIRELESS, MODELE: WF2220, WF2222, WF2520, WF2375, WF2409E, WF2414, WF2419, WF2419E, WF2533, WF2631, WF2681, WF2780, WF2880, E1+; - ADAPTOARE WIRELESS, MODELE: WF2111, WF2123, WF250</t>
  </si>
  <si>
    <t>5616</t>
  </si>
  <si>
    <t>MD OC TIP 024 C 5616-16</t>
  </si>
  <si>
    <t xml:space="preserve">TERMINALE MOBILE PENTRU RETELE GSM 900/1800, WCDMA SI LTE CU FUNCTII BLUETOOTH SI WLAN MARCA COMERCIALA HTC, MODELE: DESIRE 628; DESIRE 630; DESIRE 825; 10 </t>
  </si>
  <si>
    <t>5615</t>
  </si>
  <si>
    <t>MD OC TIP 024 A 5615-16</t>
  </si>
  <si>
    <t xml:space="preserve">DESCRIERE: 		SISTEM MULTIMEDIA PENTRU AUTOVEHICULE, 			CU MODUL BLUETOOTH INTEGRAT TIP:			MIB2 ENTRY MARCA COMERCIALA:	SEAT MODEL:		L40SE2 </t>
  </si>
  <si>
    <t>5614</t>
  </si>
  <si>
    <t>MD OC TIP 024 A 5614-16</t>
  </si>
  <si>
    <t>JET OPTOELECTRONICS CO., LTD., TAIWAN, R.O.C.</t>
  </si>
  <si>
    <t xml:space="preserve">DESCRIERE: 		REAR SEAT ENTERTAINMENT SYSTEM - SISTEME MULTIMEDIA 			PENTRU AUTOVEHICULE CU MODUL WLAN SI BLUETOOTH INTEGRAT MARCA COMERCIALA:	AUDI MODELE:		AUDI RSE III SI AUDI RSE III CLICK AND GO </t>
  </si>
  <si>
    <t>5613</t>
  </si>
  <si>
    <t>MD OC TIP 024 A 5613-16</t>
  </si>
  <si>
    <t xml:space="preserve">DESCRIERE: 		ECHIPAMENT RADIO DE ACCES LA RETELELE 			GSM/GPRS/EDGE/UMTS/HSPA, CONNECTED GATEWAY (CGW) MARCA COMERCIALA:	CONTINENTAL MODEL:		5WK50606 </t>
  </si>
  <si>
    <t>5612</t>
  </si>
  <si>
    <t>MD OC TIP 024 A 5612-16</t>
  </si>
  <si>
    <t>HELLA KGAA HUECK &amp; CO. GERMANY</t>
  </si>
  <si>
    <t xml:space="preserve">ECHIPAMENT PENTRU RETELELE TRANSPORT DATE,   ETHERNET SWITCH MARCA COMERCIALA: DELL OR DELL EMC MODEL: RMN:E15W, RTN: E15W001, E15W002,  MMN:N1524, N1548  </t>
  </si>
  <si>
    <t>MD OC TIP 024 A5775-17</t>
  </si>
  <si>
    <t xml:space="preserve">ECHIPAMENT PENTRU RETELELE TRANSPORT DATE,   ETHERNET SWITCH MARCA COMERCIALA: DELL OR DELL EMC MODEL: RMN:E13W, RTN: E13W001,  MMN:S4048-ON  </t>
  </si>
  <si>
    <t>MD OC TIP 024 A5774-17</t>
  </si>
  <si>
    <t xml:space="preserve">ECHIPAMENT PENTRU RETELELE TRANSPORT DATE,   ETHERNET SWITCH MARCA COMERCIALA: DELL OR DELL EMC MODEL: RMN:E12W, RTN: E12W001, MMN: X1052  </t>
  </si>
  <si>
    <t>MD OC TIP 024 A5773-17</t>
  </si>
  <si>
    <t xml:space="preserve">ECHIPAMENT PENTRU RETELELE TRANSPORT DATE,  ETHERNET SWITCH MARCA COMERCIALA:DELL OR DELL EMC MODEL: RMN:E11W, RTN: E11W001, E11W002, MMN: X1018P, X1026P  </t>
  </si>
  <si>
    <t>MD OC TIP 024 A5772-17</t>
  </si>
  <si>
    <t xml:space="preserve">ECHIPAMENT PENTRU RETELELE TRANSPORT DATE,  ETHERNET SWITCH MARCA COMERCIALA: DELL OR DELL EMC MODEL: RMN:E10W, RTN: E10W001, E10W002, E10W003, MMN: X1018, X1026, X4012  </t>
  </si>
  <si>
    <t>MD OC TIP 024 A5771-17</t>
  </si>
  <si>
    <t xml:space="preserve">ECHIPAMENT PENTRU RETELELE TRANSPORT DATE,  ETHERNET SWITCH MARCA COMERCIALA:DELL OR DELL EMC MODEL:RMN:E09W, RTN: E09W001, MMN: X1052P </t>
  </si>
  <si>
    <t>MD OC TIP 024 A5770-17</t>
  </si>
  <si>
    <t xml:space="preserve">ECHIPAMENT PENTRU RETELELE TRANSPORT DATE,  ETHERNET SWITCH MARCA COMERCIALA:DELL OR DELL EMC MODEL:RMN:E08W, RTN: E08W001, E08W002,  MMN: X1008, X1008P  </t>
  </si>
  <si>
    <t>Echipamente pentru retele transport date marca comerciala Mikrotik: - routere radio modele:RB/MAP2N, RB/CAP2N, RB/SXTG-5HPACD, RB/SXT-2NDR2, RB/911-5HN, RB/922UAGS-5HPACT-NM, RB/922UAGS-5HPACD-NM, RB/921UAGS-5SHPACT-NM, RB/921UAGS-5SHPACD-NM, RB/953GS-5</t>
  </si>
  <si>
    <t>MD 1024 13C 5085-14</t>
  </si>
  <si>
    <t>SRL "Callcenter"</t>
  </si>
  <si>
    <t xml:space="preserve">Terminale mobile pentru retele GSM 900/1800 si WCDMA cu functii Bluetooth si WLAN marca comerciala Nokia, modele: 105, 130, 225, 301, 515, 515 DS, 530, 530 DS, 635, X2 </t>
  </si>
  <si>
    <t>MD 1024 13C 5084-14</t>
  </si>
  <si>
    <t>Terminale mobile pentru reţele GSM 900/1800 şi WCDMA cu funcţii Bluetooth şi WLAN marca comercială Sony Xperia E3, model: D2203</t>
  </si>
  <si>
    <t>MD 1024 13C 5083-14</t>
  </si>
  <si>
    <t xml:space="preserve">Terminale mobile pentru retele GSM 900/1800 si WCDMA cu functii Bluetooth si WLAN marca comerciala HTC, model DESIRE 516 </t>
  </si>
  <si>
    <t>MD 1024 13L 5082-14</t>
  </si>
  <si>
    <t>IM "Pay Point" SRL</t>
  </si>
  <si>
    <t>Terminal (POS) cu modul GSM/GPRS incorporat marca comerciala KMY, model 801D</t>
  </si>
  <si>
    <t>MD 1024 13C 5081-14</t>
  </si>
  <si>
    <t>Terminale mobile si tablete pentru retele GSM 900/1800 si WCDMA cu functii Bluetooth si WLAN marca comerciala Allview, modele: M7 START, S6 STYLE, A4 YOU, A5 SMILEY, E2 LIVING, VIVA C7, VIVAD 8, AX4 NANO, P5 QUAD, VIVAH10 HD, VIVA H7 LIFE, VIVAH 7S, VIVA</t>
  </si>
  <si>
    <t>MD 1024 13C 5080-14</t>
  </si>
  <si>
    <t>Terminale mobile pentru retele GSM 900/1800, WCDMA si LTE cu functii Bluetooth si WLAN marca comerciala Samsung, modele GT: B130,G350E, G800, S5611, S7562, I8160, I8200, I9300, I9300I, N9005</t>
  </si>
  <si>
    <t>MD 1024 11A 5079-14</t>
  </si>
  <si>
    <t>Realtek Semiconductor Corporation, Taiwan</t>
  </si>
  <si>
    <t xml:space="preserve">Modul radio WLAN 802.11 b/g/n si Bluetooth Combo Module, marca comerciala Realtek model RTL8723BS </t>
  </si>
  <si>
    <t>MD 1024 13C 5078-14</t>
  </si>
  <si>
    <t>Terminale mobile pentru retele GSM 900/1800 marca comerciala Alcatel, model 2040G;</t>
  </si>
  <si>
    <t>MD 1024 13C 5077-14</t>
  </si>
  <si>
    <t>Terminale mobile pentru retele GSM 900/1800 cu functii Bluetooth marca comerciala Nokia, modele: 130, 225;</t>
  </si>
  <si>
    <t>MD 1024 11A 5076-14</t>
  </si>
  <si>
    <t>Yanfeng Visteon Automotive Electronics Co., Ltd., China</t>
  </si>
  <si>
    <t xml:space="preserve">Modul radio Bluetooth marca comerciala Visteon model BTM01 </t>
  </si>
  <si>
    <t>MD 1024 11A 5075-14</t>
  </si>
  <si>
    <t>Camere foto digitale marca comerciala Canon modele DS126401 si DS126411, cu module radio WLAN tip ZC-ST integrate</t>
  </si>
  <si>
    <t>MD 1024 13C 5074-14</t>
  </si>
  <si>
    <t xml:space="preserve">Terminale mobile (tablete) pentru reteaua WCDMA cu functii Bluetooth si WLAN marca comerciala Prestigio, modele MULtipAD VISCONTE 3 3G, PMP810TD3GBS si tastatura model PKB07US </t>
  </si>
  <si>
    <t xml:space="preserve">TERMINALE MOBILE PENTRU RETELE GSM 900/1800 SI WCDMA CU FUNCTII BLUETOOTH SI WLAN MARCA COMERCIALA NOKIA / MICROSOFT, MODELE: 105; 106; 108; 130; 215; 225; LUMIA 435; LUMIA 535; LUMIA 640; LUMIA 640 XL </t>
  </si>
  <si>
    <t>5249</t>
  </si>
  <si>
    <t>MD OC TIP 024 C5249-15</t>
  </si>
  <si>
    <t xml:space="preserve">ICS "TRIGOR AVD" SRL </t>
  </si>
  <si>
    <t xml:space="preserve">ADAPTOR WIRELESS 802.11 A/B/G/N MARCA COMERCIALA FUNAI, MODEL FWFADA 14/10 (VEZZY200) </t>
  </si>
  <si>
    <t>5248</t>
  </si>
  <si>
    <t>MD OC TIP 024 C5248-15</t>
  </si>
  <si>
    <t xml:space="preserve">TERMINALE MOBILE PENTRU RETELE GSM 900/1800, WCDMA SI LTE CU FUNCTII BLUETOOTH SI WLAN MARCA COMERCIALA MICROSOFT / NOKIA, MODELE: LUMIA 435 SI LUMIA 640 </t>
  </si>
  <si>
    <t>5247</t>
  </si>
  <si>
    <t>MD OC TIP 024 C5247-15</t>
  </si>
  <si>
    <t xml:space="preserve">TERMINALE MOBILE PENTRU RETELE GSM 900/1800, WCDMA SI LTE CU FUNCTII BLUETOOTH SI WLAN MARCA COMERCIALA DOOGEE, MODELE: DG280; DG580; DG700; DG750; DG850; DG900; F1; F2 </t>
  </si>
  <si>
    <t>5246</t>
  </si>
  <si>
    <t>MD OC TIP 024 A5246-15</t>
  </si>
  <si>
    <t xml:space="preserve">SISTEME MULTIMEDIA PENTRU AUTOVEHICULE CU MODULE BLUETOOTH SI WLAN INTEGRATE, MARCA COMERCIALA HYUNDAI KIA MODELE: LAN5200EKJF, LAN5000EKJF; LAN5320EKJF, LAN5120EKJF </t>
  </si>
  <si>
    <t>5245</t>
  </si>
  <si>
    <t>MD OC TIP 024 C5245-15</t>
  </si>
  <si>
    <t xml:space="preserve">TERMINALE MOBILE PENTRU RETELE GSM 900/1800, WCDMA SI LTE CU FUNCTII BLUETOOTH SI WLAN MARCA COMERCIALA LENOVO, MODELE: A3, A396, A399, A606, A616, A816, A889, A916, S850, S856, S8, S90 </t>
  </si>
  <si>
    <t>5244</t>
  </si>
  <si>
    <t>MD OC TIP 024 A5244-15</t>
  </si>
  <si>
    <t xml:space="preserve">PERSONAL COMPUTER CU MODUL WLAN 802.11 A/B/G/N SI BLUETOOTH INTEGRATE, MARCA COMERCIALA PANASONIC MODEL CF-19 </t>
  </si>
  <si>
    <t>5243</t>
  </si>
  <si>
    <t>MD OC TIP 024 A5243-15</t>
  </si>
  <si>
    <t xml:space="preserve">PERSONAL COMPUTER CU MODUL WLAN 802.11 A/B/G/N SI BLUETOOTH INTEGRAT, MARCA COMERCIALA PANASONIC MODEL CF-534 </t>
  </si>
  <si>
    <t>5242</t>
  </si>
  <si>
    <t>MD OC TIP 024 A5242-15</t>
  </si>
  <si>
    <t>HELLA KGaA HUECK &amp; Co., Germany</t>
  </si>
  <si>
    <t xml:space="preserve">SENSOR RADAR PENTRU AUTOVEHICULE MARCA COMERCIALA HELLA MODEL LCA 2.0 A </t>
  </si>
  <si>
    <t>5241</t>
  </si>
  <si>
    <t>MD OC TIP 024 A5241-15</t>
  </si>
  <si>
    <t xml:space="preserve">SISTEM MULTIMEDIA PENTRU AUTOVEHICULE CU MODUL BLUETOOTH INTEGRAT, MARCA COMERCIALA VW MODEL MIB GLOBAL STANDARD PLUS </t>
  </si>
  <si>
    <t>5240</t>
  </si>
  <si>
    <t>MD OC TIP 024 A5240-15</t>
  </si>
  <si>
    <t xml:space="preserve">SISTEM MULTIMEDIA PENTRU AUTOVEHICULE CU MODUL BLUETOOTH INTEGRAT, MARCA COMERCIALA VW MODEL MIB GLOBAL ENTRY/STANDARD </t>
  </si>
  <si>
    <t>5239</t>
  </si>
  <si>
    <t>MD OC TIP 024 A5239-15</t>
  </si>
  <si>
    <t xml:space="preserve">CAMERA FOTO DIGITALA MARCA COMERCIALA NIKON MODEL COOLPIX AW130, CU MODUL RADIO WLAN INTEGRAT MODEL DW092 </t>
  </si>
  <si>
    <t>5238</t>
  </si>
  <si>
    <t>MD OC TIP 024 A5238-15</t>
  </si>
  <si>
    <t xml:space="preserve">CAMERA FOTO DIGITALA MARCA COMERCIALA NIKON MODEL COOLPIX S9900, CU MODUL RADIO WLAN INTEGRAT MODEL DW092 </t>
  </si>
  <si>
    <t>5237</t>
  </si>
  <si>
    <t>MD OC TIP 024 A5237-15</t>
  </si>
  <si>
    <t xml:space="preserve">CAMERA FOTO DIGITALA MARCA COMERCIALA NIKON MODEL COOLPIX P610, CU MODUL RADIO WLAN INTEGRAT MODEL DW092 </t>
  </si>
  <si>
    <t>5236</t>
  </si>
  <si>
    <t>MD OC TIP 024 A5236-15</t>
  </si>
  <si>
    <t>HUMAX Automotive Co., Ltd., Korea</t>
  </si>
  <si>
    <t xml:space="preserve">SISTEM MULTIMEDIA PENTRU AUTOVEHICULE CU MODUL BLUETOOTH INTEGRAT, MARCA COMERCIALA GM MODEL DWGM1003 </t>
  </si>
  <si>
    <t>5235</t>
  </si>
  <si>
    <t>MD 1024 13C 5235-15</t>
  </si>
  <si>
    <t xml:space="preserve">REPETOR RADIO MARCA COMERCIALA NEXTIVITY, MODEL CEL-FI PRO (P34-1/3/7) </t>
  </si>
  <si>
    <t>5234</t>
  </si>
  <si>
    <t>MD 1024 13C 5234-15</t>
  </si>
  <si>
    <t xml:space="preserve">SRL "DIGITAL TRADE" </t>
  </si>
  <si>
    <t>5233</t>
  </si>
  <si>
    <t>MD 1024 13C 5233-15</t>
  </si>
  <si>
    <t xml:space="preserve">STATII RADIORELEU MARCA COMERCIALA ERICSSON, MODELE: MINI-LINK SP, MINI-LINK PT, MINI-LINK CN SI MINI-LINK TN. </t>
  </si>
  <si>
    <t>5232</t>
  </si>
  <si>
    <t>MD 1024 13C 5232-15</t>
  </si>
  <si>
    <t xml:space="preserve">STATIE DE BAZA PENTRU RETELE DE COMUNICATII MOBILE CELULARE WCDMA , MARCA COMERCIALA ERICSSON, MODEL: RBS 6302 (MRRUS 12 B1). </t>
  </si>
  <si>
    <t>5231</t>
  </si>
  <si>
    <t>MD 1024 13C 5231-15</t>
  </si>
  <si>
    <t xml:space="preserve">TERMINALE MOBILE PENTRU RETELE GSM 900/1800 SI WCDMA CU FUNCTII BLUETOOTH SI WLAN MARCA COMERCIALA HTC, MODELE: DESIRE 320, DESIRE 510, DESIRE 526G, DESIRE 620G, DESIRE 816G, ONE M9 </t>
  </si>
  <si>
    <t>5230</t>
  </si>
  <si>
    <t>MD 1024 13C 5230-15</t>
  </si>
  <si>
    <t xml:space="preserve">TERMINALE MOBILE SI TABLETE PENTRU RETELE GSM 900/1800 SI WCDMA CU FUNCTII BLUETOOTH SI WLAN MARCA COMERCIALA SAMSUNG, MODELE: GT-E1200, SM-A300, SM-G360, SM-G530, SM-J100, SM-N910H, SM-E500, SM-T231, SM-T531 </t>
  </si>
  <si>
    <t>5229</t>
  </si>
  <si>
    <t>MD 1024 13C 5229-15</t>
  </si>
  <si>
    <t xml:space="preserve">ECHIPAMENTE PENTRU RETELE TRANSPORT DATE FARA FIR, ROUTERE MARCA COMERCIALA TP-LINK, MODELE: TL-WR740N,TL-WR741ND, TL-WR743ND, TL-WR841N, TL-WR842ND, TL-WR843ND, TL-WR941ND, TL-WDR3600, TL-WR1043ND, TL-WA850RE, TL-WA854RE </t>
  </si>
  <si>
    <t>5228</t>
  </si>
  <si>
    <t>MD 1024 13C 5228-15</t>
  </si>
  <si>
    <t xml:space="preserve">„ELERONTEH” SRL </t>
  </si>
  <si>
    <t>SA  "MOLDTELECOM"</t>
  </si>
  <si>
    <t xml:space="preserve">ECHIPAMENTE PENTRU RETELE TRANSPORT DATE CU MODUL WLAN INTEGRAT,  HOME GATEWAY MARCA COMERCIALA ZTE, MODEL ZXHN H108N </t>
  </si>
  <si>
    <t xml:space="preserve">RECEPTOR DE TELEVIZIUNE IP TV MARCA COMERCIALA ENTONE,  MODEL KAMAI 510X (P/N 95-890000-04) CU ADAPTOR  MARCA  COMERCIALA APD MODEL WA-12M12FG  </t>
  </si>
  <si>
    <t xml:space="preserve">DESCRIERE:  SISTEME MULTIMEDIA PENTRU AUTOVEHICULE  CU MODUL BLUETOOTH INTEGRAT, MIB2 ENTRY MARCA COMERCIALA: VOLKSWAGEN MODEL:   L53VW2  </t>
  </si>
  <si>
    <t xml:space="preserve">DESCRIERE:  SISTEME MULTIMEDIA PENTRU AUTOVEHICULE  CU MODUL BLUETOOTH INTEGRAT, MIB2 ENTRY MARCA COMERCIALA: VOLKSWAGEN MODEL: L42VW2  </t>
  </si>
  <si>
    <t xml:space="preserve">COMUTATOR ETHERNET MARCA COMERCIALA DELL E15W - NUME REGULATORIU AL MODELULUI; E15W001, E15W002 - TIPUL REGULATORIU AL MODELULUI; N1524, N1548 - NUME COMERCIAL AL MODELULUI. </t>
  </si>
  <si>
    <t>5225</t>
  </si>
  <si>
    <t>MD 1024 11A 5225-15</t>
  </si>
  <si>
    <t xml:space="preserve">COMUTATOARE ETHERNET MARCA COMERCIALA DELL MODELE: POWERCONNECT 8164 SI POWERCONNECT 8164F; POWERCONNECT 8132 SI POWERCONNECT 8132F </t>
  </si>
  <si>
    <t>5224</t>
  </si>
  <si>
    <t>MD 1024 11A 5224-15</t>
  </si>
  <si>
    <t xml:space="preserve">COMUTATOR ETHERNET MARCA COMERCIALA DELL MODEL POWERCONNECT 2848 </t>
  </si>
  <si>
    <t>5223</t>
  </si>
  <si>
    <t>MD 1024 11A 5223-15</t>
  </si>
  <si>
    <t xml:space="preserve">COMUTATOR ETHERNET MARCA COMERCIALA DELL MODEL POWERCONNECT 2808 </t>
  </si>
  <si>
    <t>5222</t>
  </si>
  <si>
    <t>MD 1024 13C 5222-15</t>
  </si>
  <si>
    <t xml:space="preserve">ECHIPAMENT PENTRU RETELE TRANSPORT DATE MARCA COMERCIALA D-LINK, ROUTERE RADIO MODEL DIR-300 (H/W: D1 F/W: 1.0.4) </t>
  </si>
  <si>
    <t>5221</t>
  </si>
  <si>
    <t>MD 1024 13C 5221-15</t>
  </si>
  <si>
    <t xml:space="preserve">TERMINALE MOBILE PENTRU RETELE GSM 900/1800, WCDMA SI LTE CU FUNCTII BLUETOOTH SI WLAN MARCA COMERCIALA LG MODELE: H220, H340N, H440N, H955. </t>
  </si>
  <si>
    <t>5220</t>
  </si>
  <si>
    <t>MD 1024 13C 5220-15</t>
  </si>
  <si>
    <t xml:space="preserve">TERMINALE MOBILE PENTRU RETELE GSM 900/1800, WCDMA, LTE CU FUNCTII BLUETOOTH SI WLAN MARCA LENOVO MODELE: A328, S60, S90 </t>
  </si>
  <si>
    <t>5219</t>
  </si>
  <si>
    <t>MD 1024 13C 5219-15</t>
  </si>
  <si>
    <t xml:space="preserve">MODEME PENTRU ACCES LA RETELE GSM 900/1800 SI WCDMA CU FUNCTIE WI-FI MARCA COMERCIALA HUAWEI, MODEL E5330 </t>
  </si>
  <si>
    <t>5218</t>
  </si>
  <si>
    <t>MD 1024 13C 5218-15</t>
  </si>
  <si>
    <t xml:space="preserve">SC "AITEC CA" SRL </t>
  </si>
  <si>
    <t xml:space="preserve">ECHIPAMENT PENTRU RETELE TRANSPORT DATE MARCA COMERCIALA MIKROTIK, ROUTER RADIO MODEL RB941-2ND (HAP LITE). </t>
  </si>
  <si>
    <t>5217</t>
  </si>
  <si>
    <t>MD 1024 13C 5217-15</t>
  </si>
  <si>
    <t xml:space="preserve">ECHIPAMENTE PENTRU RETELE TRANSPORT DATE, HOME GATEWAY MARCA COMERCIALA ZTE, MODEL ZXHN H108N </t>
  </si>
  <si>
    <t>5216</t>
  </si>
  <si>
    <t>MD 1024 13C 5216-15</t>
  </si>
  <si>
    <t xml:space="preserve">TERMINALE MOBILE SI TABLETE PENTRU RETELE GSM 900/1800 SI WCDMA CU FUNCTII BLUETOOTH SI WLAN MARCA COMERCIALA SAMSUNG, MODELE: SM-A500H/DS, SM-J100H/DS, SM-N910H, SM-G920, SM-G925 </t>
  </si>
  <si>
    <t>5215</t>
  </si>
  <si>
    <t>MD 1024 11A 5215-15</t>
  </si>
  <si>
    <t>ALLIED TELESIS Inc., USA</t>
  </si>
  <si>
    <t xml:space="preserve">ECHIPAMENT PENTRU RETELELE TRANSPORT DATE, ETHERNET SWITCH MARCA COMERCIALA ALLIED TELESIS MODEL AT-GS900/16 </t>
  </si>
  <si>
    <t>5214</t>
  </si>
  <si>
    <t>MD 1024 11A 5214-15</t>
  </si>
  <si>
    <t>SCHRADER Electronics Ltd., UK</t>
  </si>
  <si>
    <t xml:space="preserve">Terminale mobile pentru retele GSM 900/1800 si WCDMA cu functii Bluetooth si WLAN marca comerciala LG, modele: D320, D325, D405, D410, E440, D618, D686, P705 </t>
  </si>
  <si>
    <t>MD 1024 13C4873-14</t>
  </si>
  <si>
    <t xml:space="preserve">Terminale mobile pentru retele GSM 900/1800, WCDMA si LTE cu functii Bluetooth si WLAN marca comerciala HTC, modele: M8-ONE NEW, M8 MINI-ONE NEW MINI, A5-DESIRE 816, A3-DESIRE 610 </t>
  </si>
  <si>
    <t>MD 1024 13C4872-14</t>
  </si>
  <si>
    <t xml:space="preserve">Terminale mobile pentru retele GSM 900/1800, WCDMA si LTE cu functii Bluetooth si WLAN marca comerciala Huawei, model Ascend G535-L11 (Orange Gova) </t>
  </si>
  <si>
    <t>MD 1024 13C4871-14</t>
  </si>
  <si>
    <t xml:space="preserve">Terminale mobile pentru retele GSM 900/1800 si WCDMA cu functii Bluetooth marca comerciala Nokia, modele: ASHA 515DS, ASHA 515SS, ASHA 108DS, ASHA 208, ASHA 220 </t>
  </si>
  <si>
    <t>MD 1024 13C4870-14</t>
  </si>
  <si>
    <t>SRL "ALLAS Sisteme De Securitate"</t>
  </si>
  <si>
    <t xml:space="preserve">Echipamente pentru sistemul electronic de paza si alarma Messer: - emitatoare radio modele: UNR-01/VHF-M3000 si UNR-01/VHF-M3000/DTMF; </t>
  </si>
  <si>
    <t>MD 1024 13C4869-14</t>
  </si>
  <si>
    <t xml:space="preserve">Echipamente pentru retele transport date, Ecluze VoIP marca comerciala Audiocodes, modele: Media Pack 112, Media Pack 114, Media Pack 118, Media Pack 124 </t>
  </si>
  <si>
    <t>MD 1024 13C4868-14</t>
  </si>
  <si>
    <t>"Proinit Consulting" SRL</t>
  </si>
  <si>
    <t>Aparate telefonice DECT, marca comerciala Gigaset</t>
  </si>
  <si>
    <t>MD 1024 13C4867-14</t>
  </si>
  <si>
    <t xml:space="preserve">Aparate telefonice standard DECT marca comerciala Panasonic, modele: KX-TG7861UAB, KX-TG8621UAM, KX-TG6711UAB, KX-TG8151UAB, KX-TG8161UAB, KX-TG8551UAB, KX-TG8561UAB, KX-TG8561UAR </t>
  </si>
  <si>
    <t>MD 1024 13C4866-14</t>
  </si>
  <si>
    <t xml:space="preserve">Aparate telefonice standard DECT marca comerciala Panasonic, modele: KX-TGA860RU, KX-TGA681RUB, KX-TG6811UAB, KX-TG6811UAM, KX-TG6821UAB, KX-TG6812UAB, KX-TG7851UAB, KX-TG7851UAH </t>
  </si>
  <si>
    <t>MD 1024 11A4865-14</t>
  </si>
  <si>
    <t>Emitator radio pentru sistemul de acces in autovehicul marca comerciala Continental model 5WK50170</t>
  </si>
  <si>
    <t>MD 1024 11A4864-14</t>
  </si>
  <si>
    <t>Echipamente pentru statii de comunicatii prin satelit VSAT, marca comerciala GILAT, in componenta: - IP modulator: 571110(accent AC for 24V High P.Buc), 59100010(IPM 60MSPS CHUB); - receiver: 563000 multi channel receiver MCR, 572180 chub multi channel</t>
  </si>
  <si>
    <t>MD 1024 13C 4542-13</t>
  </si>
  <si>
    <t xml:space="preserve">Echipament pentru retele transport date marca comerciala TIGER, -ecluze VoIP, modele: MG6032-F, MG6032-D, - media convertoare, modele: FAST EMС 1530, FAST EMС 1330, GEMC 1550, GEMC 1310 </t>
  </si>
  <si>
    <t>MD 1024 13L 4541-13</t>
  </si>
  <si>
    <t>Sistem de supraveghere video marca comerciala DSC in componenta: - camere video IP modele: 4059CGX, 4052CGI, 4950CGI, 3066CGI, 8036EF/OSD, DM-808, IPC-2011W; - video registratoare digitale, modele: DVR6404SD, DVR6308KDM, DVR7616A;</t>
  </si>
  <si>
    <t>MD 1024 13C 4540-13</t>
  </si>
  <si>
    <t>SC "Compuvad" SRL</t>
  </si>
  <si>
    <t xml:space="preserve">Sistem de supraveghere video marca comerciala K&amp;D in componenta: - camere video IP modele: KD-CW48AT60-C, KD-CD10RT60-C, KD-CW51AT60-C, KD-CW50AT60-C, KD-SW25RT60, KD-SD12RT60, KDW-HD25XC80, KDW-HD25XC72, KDW-HW29RC72; </t>
  </si>
  <si>
    <t>MD 1024 13L 4539-13</t>
  </si>
  <si>
    <t>Echipament modular pentru procesarea semnalelor de televiziune prin cablu si IP TV, marca comerciala TELESTE, model LUMINATO in componenta: module LRS-C DUAL S2 X 2un., modul LRS-B QUAD S2 X 1un., modul LQM-B QUAD QAM X 1un.</t>
  </si>
  <si>
    <t>MD 1024 13C 4538-13</t>
  </si>
  <si>
    <t>SC „Ovatel TDM” SRL</t>
  </si>
  <si>
    <t xml:space="preserve">Centrale telefonice analogice si IP marca comerciala PANASONIC, modele: KX-NCP500UA, KX-TDE100UA, KX-TDA30UA, KX-TEB 308UA, KX-TEM 824UA, KX-DT321UA, KX-DT390RU, KX-DT333UA, KX-TDE200UA </t>
  </si>
  <si>
    <t>MD 1024 13L 4537-13</t>
  </si>
  <si>
    <t xml:space="preserve">Echipament pentru retele transport date, comutator marca comerciala CISCO CATALYST, model WS-X 6748-S FP </t>
  </si>
  <si>
    <t>MD 1024 13C 4536-13</t>
  </si>
  <si>
    <t xml:space="preserve">Echipamente pentru retele transport date marca comerciala ENCORE Electronics modele: ENH924, ENH908, ENH916, ENHGS-800P, ENHGS-1600X2, ENHGS-224, ENHWI-1AN45, ENMGS-24+4, ENAT-OD9, ENNUS-2, ENPS-2012, ENUET-3USB, ENHWI-2AN45 </t>
  </si>
  <si>
    <t>MD 1024 13C 4535-13</t>
  </si>
  <si>
    <t xml:space="preserve">Terminale mobile (tablete) pentru retele GSM 900/1800, LTE si WCDMA cu functii Bluetooth si WLAN marca comerciala ASUS, modele: VIVOTAB SMART ME400CL, FONE PAD ME371MG </t>
  </si>
  <si>
    <t>MD 1024 13C 4534-13</t>
  </si>
  <si>
    <t xml:space="preserve">Echipamente pentru retele transport date, SET-TOP BOX-uri IP TV, marca comerciala INFOMIR, model MAG 250 MICRO </t>
  </si>
  <si>
    <t>MD 1024 13L 4533-13</t>
  </si>
  <si>
    <t>Echipament pentru retele transport date, comutator marca comerciala POF LINK model SWM2402FF-BA</t>
  </si>
  <si>
    <t>MD 1024 13L 4532-13</t>
  </si>
  <si>
    <t>Echipamente pentru statii VSAT a retelelor transport date prin satelit marca comerciala GILAT, in componenta: - 54906710 (Data Protocols Server NSW1U (DPS)) S/N: 050818017 REV.B, 1 UNIT. - 54906610 (HUB Satellite Processor), S/N: 050813091 Rev.B, 1 unit.</t>
  </si>
  <si>
    <t>MD 1024 13C 4531-13</t>
  </si>
  <si>
    <t>ICS „Alo” SRL</t>
  </si>
  <si>
    <t xml:space="preserve">Terminale mobile pentru retele GSM 900/1800 cu functii Bluetooth si WLAN marca comerciala NOKIA, modele: 311, 200, 206, 113, 109, 1280, 308, 309, 300, 202; </t>
  </si>
  <si>
    <t>MD 1024 13C 4530-13</t>
  </si>
  <si>
    <t xml:space="preserve">Terminale mobile pentru retele GSM 900/1800 si WCDMA cu functii Bluetooth si WLAN marca comerciala SAMSUNG, modele GT: E1182, E1202, E2530, C3530, S6102, S6312, S7562, I8160, I8190, I9300 </t>
  </si>
  <si>
    <t>MD 1024 13C 4529-13</t>
  </si>
  <si>
    <t xml:space="preserve">Aparate telefonice pentru telefonia IP marca comerciala Stephen Telecom, modele SVP309, SVP309P, SVP310, SVP2000 </t>
  </si>
  <si>
    <t>MD 1024 13L 4528-13</t>
  </si>
  <si>
    <t xml:space="preserve">Ecluze GSM VoIP, marca comerciala Voptech, modele: GOIP1, GOIP4; </t>
  </si>
  <si>
    <t>MD 1024 13C 4527-13</t>
  </si>
  <si>
    <t>MD OC TIP 024 C 5535-16</t>
  </si>
  <si>
    <t xml:space="preserve">IM "Moldcell" SA </t>
  </si>
  <si>
    <t xml:space="preserve">MODEME DE ACCES LA RETELE GSM / WCDMA / LTE CU FUNCTIE WLAN MARCA COMERCIALA HUAWEI, MODEL E5573 </t>
  </si>
  <si>
    <t>5534</t>
  </si>
  <si>
    <t>MD OC TIP 024 C 5534-16</t>
  </si>
  <si>
    <t xml:space="preserve">DESCRIERE: 		REPETOR RADIO MARCA COMERCIALA:	NEXTIVITY CEL-FI PRO MODELE:		CEL-FI-P34-1/0/7/0 (CEL-FI PRO - 2100 / 2600) SI 			CEL-FI-P34-1/3/0/0 (CEL-FI PRO - 2100 / 1800) </t>
  </si>
  <si>
    <t>5533</t>
  </si>
  <si>
    <t>MD OC TIP 024 C 5533-16</t>
  </si>
  <si>
    <t xml:space="preserve">Terminale mobile pentru retele GSM 900/1800 si WCDMA cu functii Bluetooth si WLAN marca comerciala Fly, modele: IQ430, IQ444, IQ445, IQ446, IQ450, IQ451, TS105 </t>
  </si>
  <si>
    <t>MD 1024 13C 4522-13</t>
  </si>
  <si>
    <t xml:space="preserve">Terminale mobile pentru retele GSM 900/1800 cu functii Bluetooth marca comerciala FLY, modele: DS103, DS106, DS115, DS123, DS124, DS125, E145, EZZY 4, EZZY TRENDY </t>
  </si>
  <si>
    <t>MD 1024 13C 4521-13</t>
  </si>
  <si>
    <t>Echipament pentru retele transport date marca comerciala Planet: comutatoare, convertoare, adaptoare</t>
  </si>
  <si>
    <t>MD 1024 11A 4520-13</t>
  </si>
  <si>
    <t xml:space="preserve">ECHIPAMENT PENTRU RETELE TRANSPORT DATE, 1 FXS PORTS VOIP PHONE ADAPTER, MARCA COMERCIALA FLYING VOICE, MODEL G501N </t>
  </si>
  <si>
    <t>5587</t>
  </si>
  <si>
    <t>MD OC TIP 024 C 5587-16</t>
  </si>
  <si>
    <t xml:space="preserve">TERMINALE MOBILE PENTRU RETEAUA GSM / WCDMA / LTE CU FUNCTII BLUETOOTH SI WLAN MARCA COMERCIALA ALLVIEW, MODELE: A5 READY, A6 LITE, A7 LITE, L5 LITE, P4 MAGIC, P5 MAGIC, P6 LITE, P6 MAGIC, P6 PRO, P8 ENERGY MINI, X3 SOUL MINI. </t>
  </si>
  <si>
    <t>5586</t>
  </si>
  <si>
    <t>MD OC TIP 024 C 5586-16</t>
  </si>
  <si>
    <t xml:space="preserve">TERMINALE MOBILE PENTRU RETELE GSM / WCDMA / LTE CU FUNCTII BLUETOOTH SI WLAN MARCA COMERCIALA HOSIN, MODEL: UNITE SMART 100 </t>
  </si>
  <si>
    <t>5585</t>
  </si>
  <si>
    <t>MD OC TIP 024 C 5585-16</t>
  </si>
  <si>
    <t xml:space="preserve">SC "UNIFUN" SRL </t>
  </si>
  <si>
    <t xml:space="preserve">TERMINALE MOBILE PENTRU RETELE GSM 900/1800, WCDMA, LTE CU FUNCTII BLUETOOTH SI WLAN MARCA MEIZU MODELE: M3 NOTE, PRO 6 </t>
  </si>
  <si>
    <t>5584</t>
  </si>
  <si>
    <t>MD OC TIP 024 A 5584-16</t>
  </si>
  <si>
    <t>VALVE CORPORATION, USA</t>
  </si>
  <si>
    <t xml:space="preserve">DESCRIERE: 		STEAM LINK 			CU MODUL BLUETOOTH SI WLAN INTEGRAT MARCA COMERCIALA:	VALVE MODEL:		1003 </t>
  </si>
  <si>
    <t>5583</t>
  </si>
  <si>
    <t>MD OC TIP 024 A 5583-16</t>
  </si>
  <si>
    <t>HARMAN BECKER AUTOMOTIVE SYSTEMS, INC., USA</t>
  </si>
  <si>
    <t xml:space="preserve">DESCRIERE: 		SISTEM MULTIMEDIA PENTRU AUTOVEHICULE, 			CU MODUL BLUETOOTH INTEGRAT MARCA COMERCIALA:	HARMAN TIP:			CMC MODELE:		VP2H </t>
  </si>
  <si>
    <t>5582</t>
  </si>
  <si>
    <t>MD OC TIP 024 A 5582-16</t>
  </si>
  <si>
    <t xml:space="preserve">DESCRIERE: 		SISTEME MULTIMEDIA PENTRU AUTOVEHICULE, 			CU MODUL BLUETOOTH INTEGRAT MARCA COMERCIALA:	HARMAN TIP:			NCB MODELE:		BE7707; BE7708; BE7710; BE7714; BE7715; BE7716; 			BE7721; BE7722; BE7724; BE7725 </t>
  </si>
  <si>
    <t>5581</t>
  </si>
  <si>
    <t>MD OC TIP 024 A 5581-16</t>
  </si>
  <si>
    <t>HARMAN BECKER AUTOMOTIVE SYSTEMS, USA</t>
  </si>
  <si>
    <t xml:space="preserve">DESCRIERE: 		SISTEM MULTIMEDIA PENTRU AUTOVEHICULE, 			CU MODUL BLUETOOTH INTEGRAT MARCA COMERCIALA:	HARMAN MODEL:		CMC VP3/VP4 </t>
  </si>
  <si>
    <t>5580</t>
  </si>
  <si>
    <t>MD OC TIP 024 A 5580-16</t>
  </si>
  <si>
    <t xml:space="preserve">DESCRIERE: 				ETHERNET SWITCH MARCA COMERCIALA:			DELL NUME REGULATORIU AL MODELULUI:	E07W TIPUL REGULATORIU AL MODELULUI:	E07W001, E07W002 SI E07W003 NUME COMERCIAL AL MODELULUI:	N3024, N3048, N3024F, S3124, S3148 SI S3124F </t>
  </si>
  <si>
    <t>5579</t>
  </si>
  <si>
    <t>MD OC TIP 024 A 5579-16</t>
  </si>
  <si>
    <t xml:space="preserve">DESCRIERE: 				ETHERNET SWITCH MARCA COMERCIALA:			DELL NUME REGULATORIU AL MODELULUI:	E06W TIPUL REGULATORIU AL MODELULUI:	E06W001 SI E06W002 NUME COMERCIAL AL MODELULUI:	S3124P SI S3148P </t>
  </si>
  <si>
    <t>5578</t>
  </si>
  <si>
    <t>MD OC TIP 024 C 5578-16</t>
  </si>
  <si>
    <t xml:space="preserve">SC "KSN INTER" SRL </t>
  </si>
  <si>
    <t xml:space="preserve">TERMINALE MOBILE PENTRU RETELE GSM / WCDMA / LTE CU FUNCTII BLUETOOTH SI WLAN MARCA COMERCIALA MYPHONE, MODELE: L-LINE, FUN 4, ARTIS, INFINITY, HAMMER AXE, HALO X, VENUM, MINI, COMPACT. </t>
  </si>
  <si>
    <t>5577</t>
  </si>
  <si>
    <t>MD OC TIP 024 C 5577-16</t>
  </si>
  <si>
    <t xml:space="preserve">TERMINALE MOBILE PENTRU RETELE GSM / WCDMA / LTE CU FUNCTII BLUETOOTH SI WLAN MARCA COMERCIALA MYPHONE, MODELE: 1045, 1062, 1065, 1082, 3300, 6300, FLIP, METRO, HAMMER 2, CUBE LTE, HALO 2. </t>
  </si>
  <si>
    <t>5576</t>
  </si>
  <si>
    <t>MD OC TIP 024 A 5576-16</t>
  </si>
  <si>
    <t xml:space="preserve">DESCRIERE: 		UNITATE RADIO DE CONTROL A SISTEMULUI DE MONITORIZARE 			A PRESIUNII IN ROTILE AUTOVEHICULELOR, TPMS ECU MARCA COMERCIALA:	CONTINENTAL MODEL:		39350-TX4 </t>
  </si>
  <si>
    <t>5575</t>
  </si>
  <si>
    <t>MD OC TIP 024 A 5575-16</t>
  </si>
  <si>
    <t>DEERE &amp; COMPANY, USA</t>
  </si>
  <si>
    <t xml:space="preserve">DESCRIERE: 		RECEPTOR RADIO GPS MARCA COMERCIALA:	JOHN DEERE STARFIRE 6000 MODEL:		S161 </t>
  </si>
  <si>
    <t>5574</t>
  </si>
  <si>
    <t>MD OC TIP 024 A 5574-16</t>
  </si>
  <si>
    <t xml:space="preserve">DESCRIERE: 		SISTEM MULTIMEDIA PENTRU AUTOVEHICULE, 			CU MODUL BLUETOOTH INTEGRAT MARCA COMERCIALA:	LG MODEL:		LC7F-P </t>
  </si>
  <si>
    <t>5573</t>
  </si>
  <si>
    <t>MD OC TIP 024 C 5573-16</t>
  </si>
  <si>
    <t xml:space="preserve">SC "SMARTBOX CONSULTING" SRL </t>
  </si>
  <si>
    <t xml:space="preserve">TERMINALE MOBILE PENTRU RETELE GSM / WCDMA / LTE CU FUNCTII BLUETOOTH SI WLAN MARCA COMERCIALA LG, MODEL K420N. </t>
  </si>
  <si>
    <t>5572</t>
  </si>
  <si>
    <t>MD OC TIP 024 C 5572-16</t>
  </si>
  <si>
    <t xml:space="preserve">SC “CATERPILAR” SRL </t>
  </si>
  <si>
    <t xml:space="preserve"> STATII RADIO PORTABILE MARCA COMERCIALA KENWOOD, MODELE: TK 3000, TK 2000, TK 2406, TK 3406, TK 7302, TK 8302. </t>
  </si>
  <si>
    <t>5571</t>
  </si>
  <si>
    <t>MD OC TIP 024 L 5571-16</t>
  </si>
  <si>
    <t xml:space="preserve">FPC "VEC" SRL </t>
  </si>
  <si>
    <t>ECLUZA CU MODUL GSM INCORPORAT, MARCA COMERCIALA TELEOFIS, MODEL OFFICE GATE V.7</t>
  </si>
  <si>
    <t>5570</t>
  </si>
  <si>
    <t>MD OC TIP 024 C 5570-16</t>
  </si>
  <si>
    <t xml:space="preserve">TERMINALE MOBILE SI TABLETE PENTRU RETELE GSM / WCDMA / LTE CU FUNCTII BLUETOOTH SI WLAN MARCA COMERCIALA SAMSUNG MODEL SM-J710FN/DS, SM-J320F/DS, SM-J320H, SM-T355, SM-T555 </t>
  </si>
  <si>
    <t>5569</t>
  </si>
  <si>
    <t>MD OC TIP 024 A 5569-16</t>
  </si>
  <si>
    <t>NIKON CORPORATION, JAPAN</t>
  </si>
  <si>
    <t xml:space="preserve">DESCRIERE: 		CAMERA FOTO DIGITALA CU MODUL WLAN SI BLUETOOTH INTEGRAT MARCA COMERCIALA:	NIKON MODEL CAMERA:	N1514 MODEL MODUL RADIO:	TYPE1FJ </t>
  </si>
  <si>
    <t>5568</t>
  </si>
  <si>
    <t>MD OC TIP 024 C 5568-16</t>
  </si>
  <si>
    <t xml:space="preserve">SENSOR RADAR PENTRU DETECTIA/ CONTROLUL CURSEI AUTOVEHICULULUI  ELECTRONICALLY VEHICLE SCANNED RADAR VERSION 2.5 (ESR 2.5) MARCA COMERCIALA: DELPHI MODEL: 2C0051TR  </t>
  </si>
  <si>
    <t>MD OC TIP 024 A6013-18</t>
  </si>
  <si>
    <t>PIONEER CORPORATION,  JAPAN</t>
  </si>
  <si>
    <t xml:space="preserve">SISTEM MULTIMEDIA PENTRU AUTOVEHICULE CU MODUL BLUETOOTH INTEGRAT  MARCA COMERCIALA: HONDA  MODEL: AVH-6968ZH   </t>
  </si>
  <si>
    <t>MD OC TIP 024 A6012-18</t>
  </si>
  <si>
    <t xml:space="preserve">TELECOMANDA RADIO MARCA COMERCIALA: NIKON MODEL: WR-T10  </t>
  </si>
  <si>
    <t>MD OC TIP 024 A6011-18</t>
  </si>
  <si>
    <t xml:space="preserve"> ECHIPAMENT PENTRU RETELELE TRANSPORT DATE,   SWITCH MODEL: D4040   </t>
  </si>
  <si>
    <t>MD OC TIP 024 A6010-18</t>
  </si>
  <si>
    <t xml:space="preserve">ECHIPAMENT PENTRU RETELELE TRANSPORT DATE,  SWITCH MODEL: D2060  </t>
  </si>
  <si>
    <t>MD OC TIP 024 A6009-18</t>
  </si>
  <si>
    <t xml:space="preserve">ECHIPAMENT PENTRU RETELELE TRANSPORT DATE,  SWITCH MODEL: D2024  </t>
  </si>
  <si>
    <t>MD OC TIP 024 A6008-18</t>
  </si>
  <si>
    <t xml:space="preserve">SISTEME MULTIMEDIA PENTRU AUTOVEHICULE CU MODUL  BLUETOOTH INTEGRAT  MARCA COMERCIALA: ALPINE  MODEL: VNG1, VRG1   </t>
  </si>
  <si>
    <t>MD OC TIP 024 A6007-18</t>
  </si>
  <si>
    <t xml:space="preserve">TELECOMANDA RADIO MARCA COMERCIALA: NIKON MODEL:WR-R10   </t>
  </si>
  <si>
    <t>MD OC TIP 024 A6006-18</t>
  </si>
  <si>
    <t xml:space="preserve">RECEPTOARE RADIO PENTRU SISTEMUL DE ACCES IN VEHICUL MARCA COMERCIALA: DELPHI MODEL:  FO3-AM433RX  </t>
  </si>
  <si>
    <t>MD OC TIP 024 C6005-18</t>
  </si>
  <si>
    <t xml:space="preserve">TERMINALE MOBILE PENTRU RETELE GSM / WCDMA / LTE (1800/2600)  CU FUNCTII BLUETOOTH SI WLAN MARCA COMERCIALA  APPLE IPHONE,  MODELE: SE, 6, 6S, 7, 7 PLUS, 8, 8 PLUS, IPHONE X. </t>
  </si>
  <si>
    <t>MD OC TIP 024 A6004-18</t>
  </si>
  <si>
    <t xml:space="preserve">SENSOR RADIO PENTRU AUTOVEHICULE MARCA COMERCIALA: BOSCH  MODEL: MRRE14FCR  </t>
  </si>
  <si>
    <t>MD OC TIP 024 A6003-18</t>
  </si>
  <si>
    <t>SENSOR - TECHNIK WIEDEMANN GMBH,  DEUTSCHLAND / GERMANY</t>
  </si>
  <si>
    <t xml:space="preserve">MODUL TELEMATIC PENTRU AUTOVEHICULE CU MODULE  GSM / WCDMA / BLUETOOTH INTEGRATE  MARCA COMERCIALA: STW  MODEL: VD03   </t>
  </si>
  <si>
    <t>MD OC TIP 024 A6002-18</t>
  </si>
  <si>
    <t xml:space="preserve">DESCRIERE: 		SENSOR RADIO TPMS, PENTRU SISTEMUL DE MONITORIZARE 			A PRESIUNII SI TEMPERATURII IN ANVELOPELE AUTOVEHICULELOR MARCA COMERCIALA:	SCHRADER ELECTRONICS MODEL:		GG4 </t>
  </si>
  <si>
    <t>5541</t>
  </si>
  <si>
    <t>MD OC TIP 024 A 5541-16</t>
  </si>
  <si>
    <t xml:space="preserve">DESCRIERE: 		RADIO CONTROLLED FLASH, SPEEDLIGHT CU MODUL RADIO INTEGRAT MARCA COMERCIALA:	NIKON MODEL CAMERA:	N1502 MODEL MODUL RADIO:	TYPE1EK </t>
  </si>
  <si>
    <t>5540</t>
  </si>
  <si>
    <t>MD OC TIP 024 C 5540-16</t>
  </si>
  <si>
    <t xml:space="preserve">SRL "EUROPARC" </t>
  </si>
  <si>
    <t xml:space="preserve">ECHIPAMENT PENTRU MONITORIZAREA OBIECTELOR MOBILE PRIN INTERMEDIUL RETELELOR GPRS/GSM, TRACKER GPS MARCA COMERCIALA SZXIYUAN, MODEL XY015 </t>
  </si>
  <si>
    <t>5539</t>
  </si>
  <si>
    <t>MD OC TIP 024 A 5539-16</t>
  </si>
  <si>
    <t xml:space="preserve">DESCRIERE: 		SENSOR RADAR PENTRU AUTOVEHICULE MARCA COMERCIALA:	AUTOLIV MODEL:		6208428 </t>
  </si>
  <si>
    <t>5538</t>
  </si>
  <si>
    <t>MD OC TIP 024 A 5538-16</t>
  </si>
  <si>
    <t xml:space="preserve">DESCRIERE: 		SISTEM MULTIMEDIA PENTRU AUTOVEHICULE, 			CU MODUL BLUETOOTH INTEGRAT MARCA COMERCIALA:	CONTINENTAL MODEL:		VP2REFRESH </t>
  </si>
  <si>
    <t>MD OC TIP 024 C 5537-16</t>
  </si>
  <si>
    <t xml:space="preserve">IM "Orange Moldova" SA </t>
  </si>
  <si>
    <t xml:space="preserve">TERMINALE MOBILE PENTRU RETELE GSM / WCDMA / LTE CU FUNCTII BLUETOOTH SI WLAN MARCA COMERCIALA SAMSUNG, MODEL SM-J510F </t>
  </si>
  <si>
    <t>5536</t>
  </si>
  <si>
    <t>MD OC TIP 024 C 5536-16</t>
  </si>
  <si>
    <t xml:space="preserve">DESCRIERE: 		SISTEM MULTIMEDIA PENTRU AUTOVEHICULE, 			CU MODUL BLUETOOTH INTEGRAT MARCA COMERCIALA:	RENAULT MODELE:		LAN5210WR1, LAN5210WR2, LAN5210WR3, 			LAN5210WR4, LAN5210WR5, LAN5210WR6 </t>
  </si>
  <si>
    <t>5597</t>
  </si>
  <si>
    <t>MD OC TIP 024 A 5597-16</t>
  </si>
  <si>
    <t xml:space="preserve"> MODUL RADIO DE CONTROL PENTRU SISTEMUL DE ACCES IN AUTOVEHICUL MARCA COMERCIALA: CONTINENTAL  MODELE: A2C35029700     </t>
  </si>
  <si>
    <t>MD OC TUP 024 A6126-18</t>
  </si>
  <si>
    <t xml:space="preserve"> MODUL RADIO PENTRU SISTEMUL DE ACCES IN AUTOVEHICUL  BCM (BODY CONTROL MODULE) MARCA COMERCIALA: SUMITOMO MODEL: K68PB   </t>
  </si>
  <si>
    <t>MD OC TUP 024 A6125-18</t>
  </si>
  <si>
    <t>FITBIT, INC., USA</t>
  </si>
  <si>
    <t xml:space="preserve"> CEAS CU FUNCTII BLUETOOTH SI WLAN, SMART WATCH  MARCA COMERCIALA: FITBIT MODEL: FB505  </t>
  </si>
  <si>
    <t>MD OC TUP 024 A6124-18</t>
  </si>
  <si>
    <t>MD OC TIP 024 L 5592-16</t>
  </si>
  <si>
    <t xml:space="preserve">"VESTA" SRL </t>
  </si>
  <si>
    <t xml:space="preserve">TERMINALE MOBILE PENTRU RETELE GSM 900/1800, WCDMA SI LTE CU FUNCTII BLUETOOTH SI WLAN MARCA COMERCIALA XIAOMI, MODEL REDMI 2 SI ACCESORIU - CAMERA VIDEO CU FUNCTIE WI-FI MODEL YI SPORT CAMERA </t>
  </si>
  <si>
    <t>5260</t>
  </si>
  <si>
    <t>MD OC TIP 024 A5260-15</t>
  </si>
  <si>
    <t>ALPS ELECTRIC Co., Ltd., Japan</t>
  </si>
  <si>
    <t xml:space="preserve">TELECOMANDA RADIO PENTRU SISTEMUL DE ACCES SI PORNIRE AL AUTOVEHICULULUI, TRANSMITTER ASSY KEYLESS MARCA COMERCIALA HONDA MODEL TWB1G721 </t>
  </si>
  <si>
    <t>5259</t>
  </si>
  <si>
    <t>MD OC TIP 024 A5259-15</t>
  </si>
  <si>
    <t>MD OC TIP 024 C5805-17</t>
  </si>
  <si>
    <t xml:space="preserve"> "TELEDIRECT" SRL</t>
  </si>
  <si>
    <t xml:space="preserve">ECHIPAMENTE PENTRU RETELELE TRANSPORT DATE PRIN FIR MARCA COMERCIALA TP-LINK,  COMPONENTA CONFORM ANEXEI  </t>
  </si>
  <si>
    <t>MD OC TIP 024 C5804-17</t>
  </si>
  <si>
    <t xml:space="preserve">TERMINALE MOBILE PENTRU RETELE GSM SI  WCDMA  CU FUNCTII BLUETOOTH SI WLAN MARCA COMERCIALA NOMI, MODELE: I177, I184, I280, I241+,  I244, I4510, I5010, I5011, I5030, I5031, C070010 CORSA,  C070020 CORSA, C010105.  </t>
  </si>
  <si>
    <t xml:space="preserve">RADAR PENTRU DETERMINAREA VITEZEI A SISTEMULUI DE CONTROL A TRAFICULUI RUTIER MODEL CSR-IK; </t>
  </si>
  <si>
    <t>5257</t>
  </si>
  <si>
    <t>MD OC TIP 024 C5257-15</t>
  </si>
  <si>
    <t xml:space="preserve">CAMERE PENTRU SUPRAVEGHERE VIDEO A SISTEMULUI DE CONTROL A TRAFICULUI RUTIER MARCA COMERCIALA HUALU MODEL IHDC 300 </t>
  </si>
  <si>
    <t>5256</t>
  </si>
  <si>
    <t>MD OC TIP 024 A5256-15</t>
  </si>
  <si>
    <t>OHSUNG Electronics Co., Ltd., Korea</t>
  </si>
  <si>
    <t xml:space="preserve">TELECOMANDA RADIO BLUETOOTH MARCA COMERCIALA JAGUAR LAND ROVER MODEL NGI HKR </t>
  </si>
  <si>
    <t>5255</t>
  </si>
  <si>
    <t>MD OC TIP 024 A5255-15</t>
  </si>
  <si>
    <t xml:space="preserve">ECHIPAMENT PENTRU RETELELE TRANSPORT DATE,   ETHERNET SWITCH MARCA COMERCIALA: DELL OR DELL EMC MODEL: RMN: E06W,  RTN: E06W001, E06W002, MMN: S3124P, S3148P, N3024P, N3048P  </t>
  </si>
  <si>
    <t>MD OC TIP 024 C5799-17</t>
  </si>
  <si>
    <t xml:space="preserve">IM "ORANGE MOLDOVA" SA </t>
  </si>
  <si>
    <t xml:space="preserve">TERMINALE MOBILE PENTRU RETELE GSM/WCDMA/LTE CU FUNCTII BLUETOOTH SI WLAN MARCA COMERCIALA SAMSUNG MODELE: SM-A320F; SM-A520F; SM-A720F    </t>
  </si>
  <si>
    <t>MD OC TIP 024 A5798-17</t>
  </si>
  <si>
    <t>SC "DJV-COM" SRL</t>
  </si>
  <si>
    <t xml:space="preserve">MODULE RADIO  PENTRU TRANSMISIUNI DE DATE, MARCA COMERCIALA DJV-COM: -  D100-FC, D100-FC-6 SI D100-FC-E; - CONCENTRATOR J100-UC CU ADAPTOR DE ALIMENTARE MODEL JOD-4101-05. </t>
  </si>
  <si>
    <t>MD OC TIP 024 A5797-17</t>
  </si>
  <si>
    <t xml:space="preserve">SISTEM MULTIMEDIA PENTRU AUTOVEHICULE  CU MODUL BLUETOOTH INTEGRAT MARCA COMERCIALA: RENAULT MODEL: MM2012 RADIO FIRST  </t>
  </si>
  <si>
    <t>MD OC TIP 024 A5796-17</t>
  </si>
  <si>
    <t>GOPRO, INC.,  USA</t>
  </si>
  <si>
    <t xml:space="preserve">TELECOMANDA RADIO CU MODUL RADIO WLAN INTEGRAT  MARCA COMERCIALA: GOPRO  MODEL: KWBH1   </t>
  </si>
  <si>
    <t>MD OC TIP 024 A5795-17</t>
  </si>
  <si>
    <t>VALEO SCHALTER UND SENSOREN GMBH,  GERMANY</t>
  </si>
  <si>
    <t xml:space="preserve">SENSOR RADAR PENTRU AUTOVEHICULE MARCA COMERCIALA: VALEO MODEL: MBR-GEN2 TYP C    </t>
  </si>
  <si>
    <t>MD OC TIP 024 A5794-17</t>
  </si>
  <si>
    <t>PRIMAX ELECTRONICS LTD.,  TAIWAN</t>
  </si>
  <si>
    <t>LENOVO ESSENTIAL WIRELESS KEYBOARD MARCA COMERCIALA:	LENOVO MODEL: KBRFBU71</t>
  </si>
  <si>
    <t>MD OC TIP 024 A5793-17</t>
  </si>
  <si>
    <t xml:space="preserve">LENOVO ESSENTIAL WIRELESS MOUSE  MARCA COMERCIALA: LENOVO MODEL: MORFKHO    </t>
  </si>
  <si>
    <t>MD OC TIP 024 A5792-17</t>
  </si>
  <si>
    <t xml:space="preserve">LENOVO WIRELESS DONGLE MARCA COMERCIALA: LENOVO MODEL: MORFFHL-D    </t>
  </si>
  <si>
    <t>MD OC TIP 024 C5791-17</t>
  </si>
  <si>
    <t xml:space="preserve">TERMINALE MOBILE PENTRU RETELE GSM / WCDMA / LTE CU FUNCTII  BLUETOOTH SI WLAN MARCA COMERCIALA PHILIPS, MODEL XENIUM X818   </t>
  </si>
  <si>
    <t>MD OC TIP 024 C5790-17</t>
  </si>
  <si>
    <t xml:space="preserve">SRL "MOBILE DEVICES DISTRIBUTION"  </t>
  </si>
  <si>
    <t xml:space="preserve">TERMINALE MOBILE PENTRU RETELE GSM / WCDMA / LTE CU FUNCTII BLUETOOTH SI WLAN MARCA COMERCIALA XIAOMI, MODELE:  MI 4C, MI 4S, MI 5, MI MAX, MI MIX, REDMI 3X, REDMI 4,  REDMI NOTE 4, REDMI PRO, MIBAND 1S, MIBAND 2.  </t>
  </si>
  <si>
    <t>MD OC TIP 024 A5789-17</t>
  </si>
  <si>
    <t>CONTINENTAL AUTOMOTIVE GMBH,  GERMANY</t>
  </si>
  <si>
    <t xml:space="preserve">SENSOR RADIO DE MONITORIZARE   A PRESIUNII IN ROTILE AUTOVEHICULELOR MARCA COMERCIALA: CONTINENTAL MODEL: TIS-03-R   </t>
  </si>
  <si>
    <t>MD OC TIP 024 A5788-17</t>
  </si>
  <si>
    <t>CELESTICA TECHNOLOGY CONSULTANCY (SHANGHAI) CO., LTD , CHINA</t>
  </si>
  <si>
    <t xml:space="preserve">TERMINALE MOBILE PENTRU RETELE GSM / WCDMA / LTE CU FUNCTII BLUETOOTH SI WLAN MARCA COMERCIALA SAMSUNG, MODELE: GT-E1200, GT-C3592, GT-S5611, SM-A700H/DS, SM-A310F/DS, SM-A510F/DS, SM-A510H/DS, SM-A710F/DS SI CEAS MODEL SM-R720 GEAR S2 </t>
  </si>
  <si>
    <t>MD OC TIP 024 A 5476-16</t>
  </si>
  <si>
    <t>HYUNDAI MOBIS CO., LTD., Korea</t>
  </si>
  <si>
    <t xml:space="preserve">SISTEM MULTIMEDIA PENTRU AUTOVEHICULE CU MODUL 			BLUETOOTH INTEGRAT MARCA COMERCIALA:	HYUNDAI MOBIS MODELE:		ACB10G5GE SI ACB11G5GE </t>
  </si>
  <si>
    <t>MD OC TIP 024 C 5475-16</t>
  </si>
  <si>
    <t xml:space="preserve">CEASURI CU MODUL RADIO BLUETOOTH INTEGRAT, MARCA COMERCIALA VECTOR, MODELE: L110 SI M120 </t>
  </si>
  <si>
    <t>MD OC TIP 024 A 5474-16</t>
  </si>
  <si>
    <t>SENSORMATIC Electronics, LLC, USA</t>
  </si>
  <si>
    <t xml:space="preserve">CONTROLLER RADIO PENTRU SISTEMELE ANTIFURT EAS MARCA COMERCIALA:	SENSORMATIC MODELE:		AMS-9060 SI AMS-1170-4C </t>
  </si>
  <si>
    <t>MD OC TIP 024 A 5473-16</t>
  </si>
  <si>
    <t xml:space="preserve">CONTROLLER RADIO PENTRU SISTEMELE ANTIFURT EAS MARCA COMERCIALA:	SENSORMATIC MODELE:		AMS-9060-2C SI AMS-1170-2C </t>
  </si>
  <si>
    <t>MD OC TIP 024 A 5472-16</t>
  </si>
  <si>
    <t xml:space="preserve">CAMERA FOTO DIGITALA CU MODUL WLAN SI BLUETOOTH INTEGRAT MARCA COMERCIALA:	NIKON MODEL CAMERA:	N1516 MODEL MODUL RADIO:	LBEE5ZZ1GV-893 </t>
  </si>
  <si>
    <t>MD OC TIP 024 A 5471-16</t>
  </si>
  <si>
    <t>VALEO SCHALTER UND SENSOREN GmbH, Germany</t>
  </si>
  <si>
    <t xml:space="preserve">SENSOR RADAR PENTRU AUTOVEHICULE MARCA COMERCIALA:	VALEO MODEL:		MBHL TYPA </t>
  </si>
  <si>
    <t>MD OC TIP 024 A 5470-16</t>
  </si>
  <si>
    <t xml:space="preserve">SENSOR RADAR PENTRU AUTOVEHICULE MARCA COMERCIALA:	VALEO MODEL:		MBHL2 </t>
  </si>
  <si>
    <t>MD OC TIP 024 A 5469-16</t>
  </si>
  <si>
    <t xml:space="preserve">SENSOR RADIO TPMS, PENTRU SISTEMUL DE MONITORIZARE 			A PRESIUNII SI TEMPERATURII IN ANVELOPELE AUTOVEHICULELOR MARCA COMERCIALA:	CONTINENTAL MODEL:		S180052024 </t>
  </si>
  <si>
    <t>MD OC TIP 024 C 5468-16</t>
  </si>
  <si>
    <t xml:space="preserve">TERMINALE MOBILE PENTRU RETELE GSM / WCDMA / LTE CU FUNCTII BLUETOOTH SI WLAN MARCA COMERCIALA HTC, MODEL DESIRE 530 (2PST1) </t>
  </si>
  <si>
    <t>MD OC TIP 024 C 5467-16</t>
  </si>
  <si>
    <t>TERMINALE MOBILE PENTRU RETELE GSM / WCDMA / LTE CU FUNCTII BLUETOOTH SI WLAN MARCA COMERCIALA SAMSUNG, MODELE: SM-J120F, SM-J500F, SM-A310F, SM-510F, SM-A710F, SM-G930FD, SM-935F</t>
  </si>
  <si>
    <t>5466</t>
  </si>
  <si>
    <t>MD OC TIP 024 C 5466-16</t>
  </si>
  <si>
    <t xml:space="preserve">APARATE TELEFONICE STANDARD DECT MARCA COMERCIALA PANASONIC, MODELE: KX-TG1611UA, KX-TG1612UA, KX-TG1711UA, KX-TG2511UA, KX-TG2512UA, KX-TG6811UA, KX-TG6812UA, KX-TG6821UA, KX-TGC310UC, KX-TGF320UC, KX-TGJ310UC, KX-TGJ320UC </t>
  </si>
  <si>
    <t>5465</t>
  </si>
  <si>
    <t>MD OC TIP 024 C 5465-16</t>
  </si>
  <si>
    <t xml:space="preserve">STATII RADIO MARCA COMERCIALA MOTOROLA MODELE: P 145, P165, P185, GM340. </t>
  </si>
  <si>
    <t>5464</t>
  </si>
  <si>
    <t>MD OC TIP 024 A 5464-16</t>
  </si>
  <si>
    <t>ROBERT BOSCH GmbH, Germany</t>
  </si>
  <si>
    <t xml:space="preserve">DESCRIERE: 		SENSOR RADIO DE DETECTIE A MISCARII MARCA COMERCIALA:	BOSCH MODEL:		LRR4R </t>
  </si>
  <si>
    <t>5463</t>
  </si>
  <si>
    <t>MD OC TIP 024 A 5463-16</t>
  </si>
  <si>
    <t>MD OC TIP 024 A5769-17</t>
  </si>
  <si>
    <t xml:space="preserve">ECHIPAMENT PENTRU RETELELE TRANSPORT DATE,  ETHERNET SWITCH MARCA COMERCIALA:DELL OR DELL EMC MODEL:RMN:E07W, RTN: E07W001, E07W002, E07W003,  MMN: N3024, N3048, N3024F, S3124, S3148, S3124F  </t>
  </si>
  <si>
    <t>MD OC TIP 024 A5768-17</t>
  </si>
  <si>
    <t xml:space="preserve">ECHIPAMENT PENTRU RETELELE TRANSPORT DATE,  ETHERNET SWITCH MARCA COMERCIALA:DELL OR DELL EMC MODEL:RMN:E05W, RTN: E05W001, E05W002, MMN: N2024P, N2048P  </t>
  </si>
  <si>
    <t>MD OC TIP 024 A5767-17</t>
  </si>
  <si>
    <t xml:space="preserve">ECHIPAMENT PENTRU RETELELE TRANSPORT DATE, ETHERNET SWITCH MARCA COMERCIALA:DELL OR DELL EMC MODEL:RMN:E04W, RTN: E04W001, E04W002,  MMN: N2024, N2048 </t>
  </si>
  <si>
    <t>MD OC TIP 024 C5766-17</t>
  </si>
  <si>
    <t>"DALU MOL"  SRL</t>
  </si>
  <si>
    <t>TERMINALE MOBILE PENTRU RETELE GSM / WCDMA / LTE CU FUNCTII  BLUETOOTH SI WLAN MARCA COMERCIALA XIAOMI, MODELE: REDMI 3S;  REDMI 4; REDMI 4A; MINOTE2 SI ACCESORII: CAMERA VIDEO CU FUNCTIE  WI-FI MODEL YI 4K; BRATARE CU FUNCTIE BLUETOOTH MODELE: MIBAND</t>
  </si>
  <si>
    <t>MD OC TIP 024 C 5765-17</t>
  </si>
  <si>
    <t>IM "ACCENT ELECTRONIC" SA</t>
  </si>
  <si>
    <t>MD OC TIP 024 A 5458-16</t>
  </si>
  <si>
    <t>HUMAX AUTOMOTIVE CO., LTD., Korea</t>
  </si>
  <si>
    <t xml:space="preserve">DESCRIERE: 		SISTEM MULTIMEDIA PENTRU AUTOVEHICULE CU MODUL 			BLUETOOTH INTEGRAT MARCA COMERCIALA:	GM MODEL:		HAGM1008 </t>
  </si>
  <si>
    <t>5457</t>
  </si>
  <si>
    <t>MD OC TIP 024 C 5457-16</t>
  </si>
  <si>
    <t xml:space="preserve">TABLETA PC A RETELELOR GSM, WCDMA, LTE CU FUNCTII BLUETOOTH SI WLAN MARCA COMERCIALA ASUS, MODEL ZENPAD 10 </t>
  </si>
  <si>
    <t>5456</t>
  </si>
  <si>
    <t>MD OC TIP 024 A 5456-16</t>
  </si>
  <si>
    <t xml:space="preserve">DESCRIERE: 		MODUL RADIO WLAN 802.11A/B/G/N/AC SI BLUETOOTH, 			M.2.1216 FORM FACTOR MARCA COMERCIALA:	INTEL® DUAL BAND WIRELESS-AC 3165 MODEL:		3165D2W </t>
  </si>
  <si>
    <t>5455</t>
  </si>
  <si>
    <t>MD OC TIP 024 C 5455-16</t>
  </si>
  <si>
    <t xml:space="preserve">CASTI CU MODUL RADIO BLUETOOTH, MARCA COMERCIALA JABRA, MODELELE: BOOST, BT2045, BT2046 (OTE9), CLASSIC, DRIVE, TALK, ECLIPSE, MINI, MOVE, SOLEMATE MINI, SOLEMATE, SPORT WIRELLESS +, STEALTH, STONE III, STYLE </t>
  </si>
  <si>
    <t>5564</t>
  </si>
  <si>
    <t>MD OC TIP 024 C 5564-16</t>
  </si>
  <si>
    <t xml:space="preserve">CEAS CU MODUL RADIO BLUETOOTH INTEGRAT, MARCA COMERCIALA HUAWEI MODEL TALKBAND (B2) </t>
  </si>
  <si>
    <t>5563</t>
  </si>
  <si>
    <t>MD OC TIP 024 A 5563-16</t>
  </si>
  <si>
    <t xml:space="preserve">DESCRIERE: 		EMITATOR RADIO INDUCTIV PENTRU SISTEMUL DE ACCES 			SI PORNIRE AL AUTOVEHICULULUI MARCA COMERCIALA:	CONTINENTAL MODEL:		HFM_CMFB_01 </t>
  </si>
  <si>
    <t>5562</t>
  </si>
  <si>
    <t>MD OC TIP 024 C 5562-16</t>
  </si>
  <si>
    <t>- TERMINALE MOBILE / TABLETE PENTRU RETELE GSM / WCDMA / LTE CU FUNCTII BLUETOOTH SI WLAN MARCA COMERCIALA SAMSUNG, MODELE: SM-A310F/DS, SM-A510F/DS, SM-A500H/DS, SM-J200H/DS, SM-J500H/DS, SM-J700H/DS, SM-T355, SM-T555, SM-T560, SM-T561, SM-T</t>
  </si>
  <si>
    <t>5561</t>
  </si>
  <si>
    <t>MD OC TIP 024 C 5561-16</t>
  </si>
  <si>
    <t>TERMINALE MOBILE / TABLETE PENTRU RETELE GSM / WCDMA / LTE CU FUNCTII BLUETOOTH SI WLAN MARCA COMERCIALA APPLE, MODEL IPHONE SE (A1723); IPAD MINI 4; IPAD PRO 9.7</t>
  </si>
  <si>
    <t>5560</t>
  </si>
  <si>
    <t>MD OC TIP 024 C 5560-16</t>
  </si>
  <si>
    <t xml:space="preserve">TERMINALE MOBILE PENTRU RETELE GSM 900/1800, WCDMA SI LTE CU FUNCTII BLUETOOTH SI WLAN MARCA COMERCIALA GENERAL MOBILE, MODEL GM 5PLUS </t>
  </si>
  <si>
    <t>5559</t>
  </si>
  <si>
    <t>MD OC TIP 024 L 5559-16</t>
  </si>
  <si>
    <t xml:space="preserve">FPC "ARAX-IMPEX" SRL </t>
  </si>
  <si>
    <t>ECHIPAMENTE PENTRU RETELE TRANSPORT DATE, MARCA COMERCIALA CISCO, - ROUTER CISCO 7600 SERIES, MODEL 7613 (S/N: SAL1123QPNM, SAL1123QPMJ); - SWITCH CISCO 6500 SERIES, MODEL 6506 (S/N: TBA04351393, SAL08414Q6W, TBA04141122, TBA04280904); - SWITCH CISC</t>
  </si>
  <si>
    <t>5558</t>
  </si>
  <si>
    <t>MD OC TIP 024 C 5558-16</t>
  </si>
  <si>
    <t xml:space="preserve">TERMINALE MOBILE PENTRU RETELE GSM / WCDMA / LTE CU FUNCTII BLUETOOTH SI WLAN MARCA COMERCIALA LG, MODELE K120E, K350N, H850. </t>
  </si>
  <si>
    <t>5557</t>
  </si>
  <si>
    <t>HON HAI PRECISION IND. CO. LTD., TAIWAN, ROC</t>
  </si>
  <si>
    <t>MODUL RADIO WLAN 802.11 A/B/G/N/AC SI BLUETOOTH, MARCA COMERCIALA FOXCONN MODEL T77H566</t>
  </si>
  <si>
    <t>5270</t>
  </si>
  <si>
    <t>MD OC TIP 024 A5270-15</t>
  </si>
  <si>
    <t xml:space="preserve">DESCRIERE:  SISTEM MULTIMEDIA PENTRU AUTOVEHICULE CU MODUL  BLUETOOTH INTEGRAT MARCA COMERCIALA: HYUNDAI MOBIS  MODELE: AC211C1EE   </t>
  </si>
  <si>
    <t>5755</t>
  </si>
  <si>
    <t>MD OC TIP 024 A 5755-17</t>
  </si>
  <si>
    <t xml:space="preserve">DESCRIERE:  SISTEM MULTIMEDIA PENTRU AUTOVEHICULE CU MODUL  BLUETOOTH INTEGRAT MARCA COMERCIALA: HYUNDAI MOBIS  MODELE: AC112C1EE    </t>
  </si>
  <si>
    <t>5754</t>
  </si>
  <si>
    <t>MD OC TIP 024 A 5754-17</t>
  </si>
  <si>
    <t>ZF TRW AUTOCRUISE  , FRANCE</t>
  </si>
  <si>
    <t xml:space="preserve">DESCRIERE:  RADAR PENTRU AUTOVEHICUL 24 GHZ  MARCA COMERCIALA: TRW AUTOCRUISE MODEL: AC100M   </t>
  </si>
  <si>
    <t>5753</t>
  </si>
  <si>
    <t>MD OC TIP 024 C 5753-17</t>
  </si>
  <si>
    <t>TERMINALE MOBILE PENTRU RETELE GSM / WCDMA / LTE CU FUNCTII BLUETOOTH SI  WLAN MARCA COMERCIALA SAMSUNG, MODELE: SM-A320F/DS, SM-A520F/DS, SM-A720F/DS CU ACCESORII CEASURI MODELE: SM-R760, SM-R770  CONTRACT NR. TN/404/16-0115 DIN 19.03.2015, UCRAINA</t>
  </si>
  <si>
    <t>5762</t>
  </si>
  <si>
    <t>MD OC TIP 024 A 5762-17</t>
  </si>
  <si>
    <t>MD OC TIP 024 C 5557-16</t>
  </si>
  <si>
    <t xml:space="preserve">SRL "MAXCOMPUTER-COM" </t>
  </si>
  <si>
    <t xml:space="preserve">TERMINALE MOBILE PENTRU RETELE GSM / WCDMA / LTE CU FUNCTII BLUETOOTH SI WLAN MARCA COMERCIALA DOOGEE, MODELE: F5, T6, X3, X6, X6 PRO, Y200 </t>
  </si>
  <si>
    <t>5556</t>
  </si>
  <si>
    <t>MD OC TIP 024 C 5556-16</t>
  </si>
  <si>
    <t xml:space="preserve">TERMINALE MOBILE PENTRU RETELE GSM / WCDMA / LTE CU FUNCTII BLUETOOTH SI WLAN MARCA COMERCIALA ELEPHONE, MODELE: M1, M2, P6000 PRO, S1, TRUNK </t>
  </si>
  <si>
    <t>5555</t>
  </si>
  <si>
    <t>MD OC TIP 024 A 5555-16</t>
  </si>
  <si>
    <t xml:space="preserve">DESCRIERE: 		MODUL RADIO WLAN 802.11 B/G/N SI BLUETOOTH MARCA COMERCIALA:	REALTEK MODEL:		RTL8723BE </t>
  </si>
  <si>
    <t>5554</t>
  </si>
  <si>
    <t>MD OC TIP 024 C 5554-16</t>
  </si>
  <si>
    <t xml:space="preserve">RECEPTOR DE TELEVIZIUNE IP TV MARCA COMERCIALA ENTONE, MODEL KAMAI 510X (P/N 95-890000-04) CU ADAPTOR MARCA COMERCIALA APD MODEL WA-12M12FG </t>
  </si>
  <si>
    <t>5553</t>
  </si>
  <si>
    <t>MD OC TIP 024 A 5553-16</t>
  </si>
  <si>
    <t>VISTEON ELECTRONICS, FRANCE</t>
  </si>
  <si>
    <t xml:space="preserve">DESCRIERE: 		RECEPTOR RADIO PENTRU SISTEMUL DE ACCES IN AUTOVEHICUL MARCA COMERCIALA:	VISTEON MODEL:		UCH-N </t>
  </si>
  <si>
    <t>5552</t>
  </si>
  <si>
    <t>MD OC TIP 024 A 5552-16</t>
  </si>
  <si>
    <t xml:space="preserve">DESCRIERE: 		RECEPTOR RADIO PENTRU SISTEMUL DE ACCES IN AUTOVEHICUL MARCA COMERCIALA:	VISTEON MODEL:		BCML2 </t>
  </si>
  <si>
    <t>5551</t>
  </si>
  <si>
    <t>MD OC TIP 024 A 5551-16</t>
  </si>
  <si>
    <t xml:space="preserve">DESCRIERE: 		RECEPTOR RADIO PENTRU SISTEMELE DE ACCES IN AUTOVEHICUL SI/SAU 			MONITORIZAREA PRESIUNII SI TEMPERATURII IN ROTILE AUTOVEHICULELOR MARCA COMERCIALA:	VISTEON MODEL:		524 AI </t>
  </si>
  <si>
    <t>5550</t>
  </si>
  <si>
    <t>MD OC TIP 024 A 5550-16</t>
  </si>
  <si>
    <t xml:space="preserve">DESCRIERE: 		RECEPTOR RADIO PENTRU SISTEMUL DE ACCES IN AUTOVEHICUL MARCA COMERCIALA:	VISTEON MODEL:		520 AI </t>
  </si>
  <si>
    <t>5549</t>
  </si>
  <si>
    <t>MD OC TIP 024 A 5549-16</t>
  </si>
  <si>
    <t xml:space="preserve">DESCRIERE: 		EMITATOR RADIO INDUCTIV PENTRU SISTEMUL DE ACCES 			SI PORNIRE AL AUTOVEHICULULUI MARCA COMERCIALA:	VISTEON MODEL:		AW1116 </t>
  </si>
  <si>
    <t>5548</t>
  </si>
  <si>
    <t>MD OC TIP 024 A 5548-16</t>
  </si>
  <si>
    <t xml:space="preserve">DESCRIERE: 		EMITATOR RADIO INDUCTIV PENTRU SISTEMUL DE ACCES 			SI PORNIRE AL AUTOVEHICULULUI MARCA COMERCIALA:	VISTEON MODEL:		AW1082 </t>
  </si>
  <si>
    <t>5547</t>
  </si>
  <si>
    <t>MD OC TIP 024 A 5547-16</t>
  </si>
  <si>
    <t xml:space="preserve">DESCRIERE: 		EMITATOR RADIO INDUCTIV PENTRU SISTEMUL DE ACCES 			SI PORNIRE AL AUTOVEHICULULUI MARCA COMERCIALA:	VISTEON MODEL:		AW1102 T4 </t>
  </si>
  <si>
    <t>5546</t>
  </si>
  <si>
    <t>MD OC TIP 024 A 5546-16</t>
  </si>
  <si>
    <t>Nr. Certificatului de conformitate</t>
  </si>
  <si>
    <t xml:space="preserve">DESCRIERE:  SISTEM MULTIMEDIA PENTRU AUTOVEHICULE,  CU MODUL BLUETOOTH SI WLAN INTEGRAT MARCA COMERCIALA: MERCEDES-BENZ MODEL: NTG6 ENTRY/MID   </t>
  </si>
  <si>
    <t>MD OC TIP 024 A6027-18</t>
  </si>
  <si>
    <t>HUF ELECTRONICS BRETTEN GMBH, GEWERBESTRASSE 40, D-75015 BRETTEN, GERMANY</t>
  </si>
  <si>
    <t xml:space="preserve">DESCRIERE:  SENSOR RADIO TPMS, PENTRU SISTEMUL DE MONITORIZARE,  A PRESIUNII SI TEMPERATURII IN ANVELOPELE AUTOVEHICULELOR MARCA COMERCIALA: HUF MODEL: TSSRE4TD    </t>
  </si>
  <si>
    <t>MD OC TIP 024 A6026-18</t>
  </si>
  <si>
    <t>VALEOCOMFORT AND DRIVING ASSISTANCE S.A.S, FRANCE</t>
  </si>
  <si>
    <t xml:space="preserve">DESCRIERE:  TELECOMANDA RADIO PENTRU SISTEMUL DE ACCES IN AUTOVEHICUL MARCA COMERCIALA: VALEO MODEL: IM2A     </t>
  </si>
  <si>
    <t>MD OC TIP 024 C6025-18</t>
  </si>
  <si>
    <t>TERMINALE MOBILE PENTRU RETELE GSM/WCDMA/LTE CU FUNCTII  BLUETOOTH SI WLAN MARCA COMERCIALA XIAOMI MODELE:  MI A1, MI NOTE 3, MI NOTE 4, REDMI NOTE 5A, MI 6.</t>
  </si>
  <si>
    <t>MD OC TIP 024 A6024-18</t>
  </si>
  <si>
    <t xml:space="preserve">DESCRIERE:  SISTEM MULTIMEDIA PENTRU AUTOVEHICULE,  CU MODUL BLUETOOTH INTEGRAT MARCA COMERCIALA: HARMAN MODEL: VP4   </t>
  </si>
  <si>
    <t>MD OC TIP 024 C6023-18</t>
  </si>
  <si>
    <t xml:space="preserve">"MAXIMUM ELECTRONIC" SRL </t>
  </si>
  <si>
    <t xml:space="preserve">TERMINALE MOBILE PENTRU RETELE GSM / WCDMA / LTE CU FUNCTII BLUETOOTH SI WLAN MARCA COMERCIALA SAMSUNG MODELE:  A320F, A520F, A720F, J105H, J120H, J320H, J330F, J510H, J530F,  J701F, J730F, N950F, SMG950F, SMG955F.   </t>
  </si>
  <si>
    <t xml:space="preserve">DESCRIERE:  SISTEME MULTIMEDIA PENTRU AUTOVEHICULE  CU MODULE BLUETOOTH SI WLAN INTEGRATE MARCA COMERCIALA: HYUNDAIKIA MODELE: IAH8503CKNG, IAH8502CKNG, IAH8507CKNG,  IAH7103CKNG, IAH7102CKNG, IAH7107CKNG  </t>
  </si>
  <si>
    <t>5846</t>
  </si>
  <si>
    <t>MD OC TIP 024 A5846-17</t>
  </si>
  <si>
    <t>INTEL MOBILE COMMUNICATIONS SAS,  FRANCE</t>
  </si>
  <si>
    <t xml:space="preserve">DESCRIERE:  MODUL RADIO WLAN 802.11 A/B/G/N/AC SI BLUETOOTH,   M.2 FORM FACTOR MARCA COMERCIALA: INTEL® DUAL BAND WIRELESS - AC 3160  MODEL: 3160NGW  2 </t>
  </si>
  <si>
    <t>5845</t>
  </si>
  <si>
    <t>MD OC TIP 024 A5845-17</t>
  </si>
  <si>
    <t>INTEL MOBILE COMMUNICATIONS SAS, FRANCE</t>
  </si>
  <si>
    <t xml:space="preserve">DESCRIERE:  MODUL RADIO WLAN 802.11 A/B/G/N/AC SI BLUETOOTH,    M.2 FORM FACTOR MARCA COMERCIALA: INTEL® 7260  MODEL: 7260NGW 2 </t>
  </si>
  <si>
    <t>5844</t>
  </si>
  <si>
    <t>MD OC TIP 024 A5844-17</t>
  </si>
  <si>
    <t xml:space="preserve">ECHIPAMENT PENTRU RETELELE TRANSPORT DATE,   SWITCH MARCA COMERCIALA: CELESTICA MODEL: D2024  </t>
  </si>
  <si>
    <t>MD OC TIP 024 A5787-17</t>
  </si>
  <si>
    <t>HON HAI PRECISION IND. CO., LTD. , TAIWAN (R.O.C.)</t>
  </si>
  <si>
    <t xml:space="preserve">TELECOMANDA RADIO PENTRU SISTEMUL DE ACCES IN AUTOVEHICUL MARCA COMERCIALA: BMW MODEL: DISPLAY KEY   </t>
  </si>
  <si>
    <t>MD OC TIP 024 A5786-17</t>
  </si>
  <si>
    <t xml:space="preserve">LEAR AUTOMOTIVE (EEDS),  SPAIN </t>
  </si>
  <si>
    <t xml:space="preserve">MODUL RADIO INDUCTIV PENTRU SISTEMUL DE ACCES  SI PORNIRE AL AUTOVEHICULULUI MARCA COMERCIALA: LEAR MODEL: TTRBDCLR01  </t>
  </si>
  <si>
    <t>MD OC TIP 024 A5785-17</t>
  </si>
  <si>
    <t xml:space="preserve">EMITATOR RADIO INDUCTIV PENTRU SISTEMUL DE ACCES SI PORNIRE AL AUTOVEHICULULUI MARCA COMERCIALA: CONTINENTAL MODEL: CAS4   </t>
  </si>
  <si>
    <t>MD OC TIP 024 A5784-17</t>
  </si>
  <si>
    <t>VALEOCOMFORT AND DRIVING ASSISTANCE S.A.S , FRANCE</t>
  </si>
  <si>
    <t>SRL "Maxcomputer-Com"</t>
  </si>
  <si>
    <t>Terminale mobile pentru retele GSM 900/1800, WCDMA cu functii Bluetooth si WLAN marca comerciala Doogee, modele: DG110; DG120; DG150; DG210; DG310; DG330; DG450;DG500C; DG510; DG550; DG550C; DG800</t>
  </si>
  <si>
    <t>MD 1024 13C 5056-14</t>
  </si>
  <si>
    <t>Terminale mobile pentru retele GSM 900/1800, WCDMA cu functii Bluetooth si WLAN marca comerciala Lenovo, modele: A269I; A560; A656; A516, A630; A680; A850I; A850+; S660; S860; S890</t>
  </si>
  <si>
    <t>CONTINENTAL AUTOMOTIVE GMBH, GERMANY</t>
  </si>
  <si>
    <t xml:space="preserve">DESCRIERE:  SISTEM MULTIMEDIA PENTRU AUTOVEHICULE CU MODUL RADIO   BLUETOOTH INTEGRAT MARCA COMERCIALA: CONTINENTAL  MODEL: VP2RFP 2 </t>
  </si>
  <si>
    <t>5843</t>
  </si>
  <si>
    <t>MD OC TIP 024 A5843-17</t>
  </si>
  <si>
    <t>DELPHI DEUTSCHLAND GMBH,  GERMANY</t>
  </si>
  <si>
    <t xml:space="preserve">DESCRIERE:  MODUL RADIO INDUCTIV PENTRU SISTEMUL DE ACCES SI   PORNIRE AL AUTOVEHICULULUI, IMMOBILIZER MARCA COMERCIALA: DELPHI MODEL: FI6-125 KHZ, FI6-AM433RX    </t>
  </si>
  <si>
    <t>5842</t>
  </si>
  <si>
    <t>MD OC TIP 024 A5842-17</t>
  </si>
  <si>
    <t xml:space="preserve">SC CONTINENTAL  AUTOMOTIVE ROMANIA SRL,  ROMANIA  </t>
  </si>
  <si>
    <t xml:space="preserve">DESCRIERE:  EMITATOR RADIO INDUCTIV PENTRU SISTEMUL DE ACCES  SI PORNIRE AL AUTOVEHICULULUI MARCA COMERCIALA: BMW MODEL: BDC    </t>
  </si>
  <si>
    <t>5841</t>
  </si>
  <si>
    <t>MD OC TIP 024 C5841-17</t>
  </si>
  <si>
    <t>TERMINALE MOBILE PENTRU RETELE GSM / WCDMA / LTE CU FUNCTII BLUETOOTH SI  WLAN MARCA COMERCIALA SAMSUNG, MODELE: SM-G950FD, SM-G955FD   CONTRACT NR. TN/404/16-0115 DIN 19.03.2015, UCRAINA</t>
  </si>
  <si>
    <t>5840</t>
  </si>
  <si>
    <t>MD OC TIP 024 A5840-17</t>
  </si>
  <si>
    <t>TOSHIBA CORPORATION,  JAPAN</t>
  </si>
  <si>
    <t xml:space="preserve">DESCRIERE:  MODUL RADIO FLASHAIR WIRELESS LAN SD MEMORY CARD MARCA COMERCIALA: TOSHIBA  MODEL: WLSDTHNSWCAE  </t>
  </si>
  <si>
    <t>5839</t>
  </si>
  <si>
    <t>MD OC TIP 024 A5839-17</t>
  </si>
  <si>
    <t>DELL INC., USA</t>
  </si>
  <si>
    <t xml:space="preserve">DESCRIERE:  ECHIPAMENT PENTRU RETELELE TRANSPORT DATE,   ETHERNET SWITCH MARCA COMERCIALA: DELL OR DELL EMC MODEL: RMN: E14W,  RTN: E14W001    MMN: S3048-ON  </t>
  </si>
  <si>
    <t>5838</t>
  </si>
  <si>
    <t>MD OC TIP 024 A5838-17</t>
  </si>
  <si>
    <t xml:space="preserve">GOPRO, INC.,  USA </t>
  </si>
  <si>
    <t xml:space="preserve">DESCRIERE:  CAMERA FOTO-VIDEO CU MODUL RADIO WLAN SI BLUETOOTH INTEGRAT  MARCA COMERCIALA: GOPRO HERO5 BLACK MODEL: ASST1    </t>
  </si>
  <si>
    <t>5837</t>
  </si>
  <si>
    <t>MD OC TIP 024 A5837-17</t>
  </si>
  <si>
    <t>RUWIDO AUSTRIA GMBH,  AUSTRIA</t>
  </si>
  <si>
    <t xml:space="preserve">DESCRIERE:  TELECOMANDA RADIO PENTRU AUTOVEHICUL MARCA COMERCIALA: RUWIDO  MODEL: 2738   </t>
  </si>
  <si>
    <t>Terminale mobile GSM, WCDMA cu functii Bluetooth si WLAN, si Cititori coduri cu bare, marca comerciala Motorola modele: MC65, MC3190, MC2180, MC9190, TC55</t>
  </si>
  <si>
    <t>MD 1024 13C 5054-14</t>
  </si>
  <si>
    <t>Terminale mobile GSM, WCDMA cu functii Bluetooth si WLAN, cititori coduri cu bare, marca comerciala Toughshield modele: R500+, T700</t>
  </si>
  <si>
    <t>MD 1024 13C 5053-14</t>
  </si>
  <si>
    <t>IM "Arobs Software" SRL</t>
  </si>
  <si>
    <t>Echipament pentru monitorizarea obiectelor mobile prin intermediul retelelor GPS/GSM, marca comerciala Teltonika, modele: FM1100 si FM5300</t>
  </si>
  <si>
    <t>MD 1024 13C 5052-14</t>
  </si>
  <si>
    <t>Echipament pentru retele transport date, router radio, marca comerciala Glitel, model GT-5802W</t>
  </si>
  <si>
    <t>MD 1024 11A 5051-14</t>
  </si>
  <si>
    <t>Alps Electric Co., Ltd., Japan</t>
  </si>
  <si>
    <t>Telecomanda radio pentru sistemul de acces in autovehicul, Straight Key Fob marca comerciala Renault model TWE1G0003</t>
  </si>
  <si>
    <t>MD 1024 11A 5050-14</t>
  </si>
  <si>
    <t>Sistem radio pentru controlul accesului si pornirii autovehiculului, marca comerciala Continental in componenta: - FOBIK: S180227006 (telecomanda radio); - RFHM: S180222004 (unitate de control radio); - KIN: A2C91227100 (buton start / stop)</t>
  </si>
  <si>
    <t>MD 1024 13C 5049-14</t>
  </si>
  <si>
    <t>Terminale mobile (tablete) pentru retele GSM 900/1800, WCDMA si LTE cu functii Bluetooth si WLAN marca comerciala SONY, model SGP621 (Xperia Z3)</t>
  </si>
  <si>
    <t>MD 1024 13C 5048-14</t>
  </si>
  <si>
    <t>Echipamente pentru retele IP TV, Set-Top-Box, marca comerciala Amino, model Mood 400-030/032</t>
  </si>
  <si>
    <t>MD 1024 11A 5047-14</t>
  </si>
  <si>
    <t>Hitachi Construction Machinery Co., Ltd., Japan</t>
  </si>
  <si>
    <t>Echipament terminal digital celular pentru transmisiuni date cu module GPS/GSM/UMTS integrate model Hicellular100</t>
  </si>
  <si>
    <t>MD 1024 11A 5046-14</t>
  </si>
  <si>
    <t>Emitator radio marca comerciala CANON model ST-E3-RT, cu modul radio WLAN tip CH9-1216 integrat</t>
  </si>
  <si>
    <t>MD 1024 11A 5045-14</t>
  </si>
  <si>
    <t>Emitator radio marca comerciala CANON model 600EX-RT, cu modul radio WLAN tip CH9-1216 integrat</t>
  </si>
  <si>
    <t>MD 1024 13C 5044-14</t>
  </si>
  <si>
    <t>SRL "Eng East Technologies"</t>
  </si>
  <si>
    <t>Echipament pentru sistemul de supraveghere video marca comerciala engine in componenta: - camere video, model ENVES06 - controller, model ENVES12</t>
  </si>
  <si>
    <t>Terminale mobile pentru retele GSM 900/1800 si WCDMA cu functii Bluetooth si WLAN marca comerciala ICONBIT NETTAB, modele: MATRIX 3G/DUO, PARUS 3G DUO, SKAT 3G/QUAD, MERCURY Q4, MERCURY Q5, MERCURY Q7, MERCURY QUAD, MERCURY S, SKY 3G DUO, SPACE 3G CONT</t>
  </si>
  <si>
    <t>MD 1024 13L 4714-13</t>
  </si>
  <si>
    <t>ICS "Gilat Satellite Networks MDC" SRL</t>
  </si>
  <si>
    <t>Echipament pentru retele de comunicatii prin satelit VSAT marca comerciala GILAT,</t>
  </si>
  <si>
    <t>MD 1024 13L 4713-13</t>
  </si>
  <si>
    <t xml:space="preserve">Acumulatoare pentru sisteme de securitate, marca comerciala DSC, model DSC-7-12 (12V7AH) </t>
  </si>
  <si>
    <t>MD 1024 13C 4712-13</t>
  </si>
  <si>
    <t>ICS "S&amp;T Mold" SRL</t>
  </si>
  <si>
    <t xml:space="preserve">Echipamente pentru retele transport date, marca comerciala HEWLETT-PACKARD, comutatoare, puncte de radioacces, controloare, terminale telefonice ip; </t>
  </si>
  <si>
    <t>MD 1024 11A 4711-13</t>
  </si>
  <si>
    <t xml:space="preserve">Echipament pentru retele transport date, comutator ethernet marca comerciala DELL, model E07W - nume model comercial: N3024, N3024F si N3048 </t>
  </si>
  <si>
    <t>MD 1024 11A 4710-13</t>
  </si>
  <si>
    <t xml:space="preserve">Echipament pentru retele transport date, comutator ethernet marca comerciala DELL, model E04W - nume model comercial: N2024 si N2048 </t>
  </si>
  <si>
    <t>MD 1024 11A 4709-13</t>
  </si>
  <si>
    <t>ALPS Electric Co., Ltd., Japan</t>
  </si>
  <si>
    <t xml:space="preserve">Emitator radio inductiv pentru sistemul de pornire al autovehiculului, immobilizer marca comerciala HONDA model TWK1A026 </t>
  </si>
  <si>
    <t>MD 1024 13C 4708-13</t>
  </si>
  <si>
    <t>Echipamente pentru retele transport date, marca comerciala CISCO, routere, comutatoare, ecrane interfete, ecluze, telefoane IP, servere pentru IP telefonie, puncte de radioacces;</t>
  </si>
  <si>
    <t>MD 1024 16C 4707-13</t>
  </si>
  <si>
    <t>IM Торговый Дом "Одескабель-Молдова" SRL</t>
  </si>
  <si>
    <t xml:space="preserve">Cabluri de telecomunicatii tip: ТППЭП; ТППЭП3; ТППП3П; ТППЭПББШП; ТППЭП3ББШП </t>
  </si>
  <si>
    <t>MD 1024 16C 4706-13</t>
  </si>
  <si>
    <t xml:space="preserve">Cabluri simetrice de telecomunicatii tip: КПВ-ВП (UTP-cat. X); КПВЭ-ВП (FTP cat. X); КППТ-ВП (UTP -cat. X); КППЭТ-ВП (FTP-cat. X) </t>
  </si>
  <si>
    <t>MD 1024 16C 4705-13</t>
  </si>
  <si>
    <t xml:space="preserve">Cabluri de telecomunicatii tip: ПКСВ; ПКСВЛ </t>
  </si>
  <si>
    <t>MD 1024 16C 4704-13</t>
  </si>
  <si>
    <t xml:space="preserve">Cablu de telecomunicatii cu fibra optica tip ОКЛ, ОКЛ8, ОКЛ-3-ДА </t>
  </si>
  <si>
    <t>MD 1024 16C 4703-13</t>
  </si>
  <si>
    <t xml:space="preserve">Cablu de telecomunicatii cu fibra optica marca comerciala ОКТ8, ОКТБГ </t>
  </si>
  <si>
    <t>Emiţător inductiv, modul NFC marca comercială Foxconn model T77H395</t>
  </si>
  <si>
    <t>MD 1024 11A 4365-12</t>
  </si>
  <si>
    <t>Woodman Labs, Inc., USA</t>
  </si>
  <si>
    <t>Cameră foto-video HERO3 White Edition marca comercială GoPro model CHDHE-301, cu modul WLAN tip AR6233 integrat</t>
  </si>
  <si>
    <t>MD 1024 11A 4364-12</t>
  </si>
  <si>
    <t>Cameră foto-video HERO3 Silver Edition marca comercială GoPro model CHDHN-301, cu modul WLAN tip AR6233 integrat</t>
  </si>
  <si>
    <t>MD 1024 11A 4363-12</t>
  </si>
  <si>
    <t>Modul WLAN de dirijare WiFi Remote, marca comercială GoPRO, model ARMTE-001</t>
  </si>
  <si>
    <t>MD 1024 13C 4362-12</t>
  </si>
  <si>
    <t>"Tridimensional TEC" SRL</t>
  </si>
  <si>
    <t>Echipament pentru transmisia şi recepţia sunetului, marca comercială Beyerdynamic, emiţător - model Synexis TS8 şi receptor - Synexis RP8</t>
  </si>
  <si>
    <t>MD 1024 13L 4361-12</t>
  </si>
  <si>
    <t>Terminale mobile pentru reţele GSM 900/1800 şi WCDMA cu funcţii Bluetooth şi WLAN marca comercială HTC, modele: One X (S720e), One V (T320e), One S (Z560e), Desire C (A320e)</t>
  </si>
  <si>
    <t>MD 1024 13C 4360-12</t>
  </si>
  <si>
    <t>Terminale mobile pentru reţele GSM 900/1800 şi WCDMA cu funcţii Bluetooth şi WLAN marca comercială SAMSUNG, modele: GT-E1200, GT-I8160, GT-N7100, GT-S5610, GT-S6500</t>
  </si>
  <si>
    <t>MD 1024 13C 4359-12</t>
  </si>
  <si>
    <t>“Mobil-Import” SRL</t>
  </si>
  <si>
    <t>Modeme pentru acces la reţele GSM 900/1800, WCDMA şi LTE marca comercială HUAWEI, model E3276</t>
  </si>
  <si>
    <t>MD 1024 13C 4358-12</t>
  </si>
  <si>
    <t>"GSM Distribuţie" SRL</t>
  </si>
  <si>
    <t>Terminale mobile (Tablete) pentru reţele GSM 900/1800 şi WCDMA cu funcţii Bluetooth şi WLAN marca comercială APPLE, model iPad 3 (New iPad)</t>
  </si>
  <si>
    <t>MD 1024 13C 4357-12</t>
  </si>
  <si>
    <t>ÎCS „Access Point” SRL</t>
  </si>
  <si>
    <t>Terminale mobile pentru reţele GSM 900/1800, WCDMA şi LTE cu funcţii Bluetooth, WLAN marca comercială Samsung, modele: GT-E1200, GT-I9250, GT-N7100, GT-P7320</t>
  </si>
  <si>
    <t>MD 1024 11A 4356-12</t>
  </si>
  <si>
    <t>Microsoft Corporation, USA</t>
  </si>
  <si>
    <t>Emiţător radio marca comercială Microsoft model 1496</t>
  </si>
  <si>
    <t>MD 1024 13L 4355-12</t>
  </si>
  <si>
    <t>ÎCS "NET-CONNECT INTERNET" SRL</t>
  </si>
  <si>
    <t>Echipament pentru reţele transport date, server marca comercială Sun Fire, model V210</t>
  </si>
  <si>
    <t>MD 1024 13C 4354-12</t>
  </si>
  <si>
    <t>Terminale mobile pentru reţele GSM şi WCDMA cu funcţii Bluetooth marca comercială Nokia, modele: 113, C2-01</t>
  </si>
  <si>
    <t>MD 1024 13C 4353-12</t>
  </si>
  <si>
    <t>Terminale mobile pentru reţele GSM 900/1800 şi WCDMA cu funcţii Bluetooth şi WLAN marca comercială Sony, model Xperia P (LT22i)</t>
  </si>
  <si>
    <t>MD 1024 13C 4352-12</t>
  </si>
  <si>
    <t>"NEOMATRIX" SRL</t>
  </si>
  <si>
    <t>Terminale mobile (Tablete) cu funcţii WLAN marca comercială Prestigio, modele MultiPad: PMP3, PMP5, PMP****, unde * - litere de la A la Z şi/sau cifre, care semnifică dimnesiunea ecranului produsului şi culoarea lui</t>
  </si>
  <si>
    <t>MD 1024 11A 4351-12</t>
  </si>
  <si>
    <t>Emiţător radio pentru sistemul de acces în autovehicul, marca comercială Marquardt model 3350</t>
  </si>
  <si>
    <t>MD 1024 13C 4350-12</t>
  </si>
  <si>
    <t>SC "Ovatel TDM" SRL</t>
  </si>
  <si>
    <t>MD 1024 13C 4682-13</t>
  </si>
  <si>
    <t>Aparate Telefonice marca comerciala Panasonic: - pentru telefonia prin fir, model KX-TS2350**, KX-TS2352**, KX-TS2356**; - Standard DECT, modele: KX-TG1611**, KX-TG1612**, KX-TG2511**, KX-TG2512**, KX-TG6811**, KX-TG6812**, KX-TG6821**, KX-TG7851**,</t>
  </si>
  <si>
    <t>MD 1024 13L 4681-13</t>
  </si>
  <si>
    <t>Echipament pentru retelele transport date, router marca comerciala Ericsson model SE1200</t>
  </si>
  <si>
    <t>MD 1024 11A 4680-13</t>
  </si>
  <si>
    <t>Echipamente radio pentru sisteme de alarma, marca comerciala DSC in componenta: - semnalizatoare de garda (infrarosii, acustice, optice) seria WLS, WS, WT; - panouri de comanda (de control) seria SCW; - module de extindere seria WS, WT;</t>
  </si>
  <si>
    <t>MD 1024 13C 5024-14</t>
  </si>
  <si>
    <t>5683</t>
  </si>
  <si>
    <t>MD OC TIP 024 A  5683-16</t>
  </si>
  <si>
    <t xml:space="preserve">		CAMERA FOTO-VIDEO CU MODUL RADIO WLAN SI BLUETOOTH INTEGRAT MARCA COMERCIALA:	GOPRO HERO5 BLACK MODEL:		ASST1</t>
  </si>
  <si>
    <t>5682</t>
  </si>
  <si>
    <t>MD OC TIP 024 C  5682-16</t>
  </si>
  <si>
    <t xml:space="preserve">TERMINALE MOBILE PENTRU RETELE GSM / WCDMA / LTE CU FUNCTII BLUETOOTH SI WLAN MARCA COMERCIALA HUAWEI, MODELE: Y5 II (CUN-L21); Y3 II (LUA-L21) </t>
  </si>
  <si>
    <t>5681</t>
  </si>
  <si>
    <t>MD OC TIP 024 C  5681-16</t>
  </si>
  <si>
    <t xml:space="preserve">SA "MOLDTELECOM", </t>
  </si>
  <si>
    <t xml:space="preserve">ECHIPAMENTE PENTRU RETELE TRANSPORT DATE CU MODUL WLAN INTEGRAT, HOME GATEWAY MARCA COMERCIALA ZTE, MODEL ZXHN H108N </t>
  </si>
  <si>
    <t>5680</t>
  </si>
  <si>
    <t>MD OC TIP 024 A  5680-16</t>
  </si>
  <si>
    <t xml:space="preserve">GETAC TECHNOLOGY CORPORATION.  TAIWAN,  </t>
  </si>
  <si>
    <t xml:space="preserve"> PERSONAL COMPUTER MARCA COMERCIALA: GETAC MODEL: S410  </t>
  </si>
  <si>
    <t>5679</t>
  </si>
  <si>
    <t>MD OC TIP 024 C  5679-16</t>
  </si>
  <si>
    <t xml:space="preserve">"ALLAS SISTEME DE SECURITATE" SRL, </t>
  </si>
  <si>
    <t>EMITATOARE RADIO PENTRU SISTEMUL ELECTRONIC DE PAZA SI ALARMA, MARCA COMERCIALA MESSER MODELE: UNR-01/VHF-M3000; UNR-01/VHF-M3000/DTMF.</t>
  </si>
  <si>
    <t>5678</t>
  </si>
  <si>
    <t>MD OC TIP 024 A  5678-16</t>
  </si>
  <si>
    <t>AUTOLIV ASP INC.,  USA</t>
  </si>
  <si>
    <t xml:space="preserve"> SENSOR RADAR PENTRU AUTOVEHICULE 77 GHZ MULTI MODE RADAR MARCA COMERCIALA:	AUTOLIV MODEL: 77 GHZ MMRV1 </t>
  </si>
  <si>
    <t>5677</t>
  </si>
  <si>
    <t>MD OC TIP 024 A  5677-16</t>
  </si>
  <si>
    <t xml:space="preserve">  SISTEME MULTIMEDIA PENTRU AUTOVEHICULE  CU MODULE BLUETOOTH SI WLAN INTEGRATE MARCA COMERCIALA: HYUNDAIKIA MODELE: LAN6200EKJA, LAN6000EKJA </t>
  </si>
  <si>
    <t>5676</t>
  </si>
  <si>
    <t>MD OC TIP 024 A  5676-16</t>
  </si>
  <si>
    <t xml:space="preserve"> SISTEME MULTIMEDIA PENTRU AUTOVEHICULE  CU MODULE BLUETOOTH SI WLAN INTEGRATE MARCA COMERCIALA: HYUNDAIKIA MODELE: LAN6000EHHC, LAN6040EHHC, LAN60Y0EHHC, LAN60Z0EHHC,  </t>
  </si>
  <si>
    <t>5675</t>
  </si>
  <si>
    <t>MD OC TIP 024 A  5675-16</t>
  </si>
  <si>
    <t>IKEGPS,  USA</t>
  </si>
  <si>
    <t xml:space="preserve"> DISPOZITIV LASER DE MASURARE CU MODUL BLUETOOTH INTEGRAT MARCA COMERCIALA: STANLEY MODELE: SMART MEASURE PRO </t>
  </si>
  <si>
    <t>5674</t>
  </si>
  <si>
    <t>MD OC TIP 024 A  5674-16</t>
  </si>
  <si>
    <t>IKEGPS, USA</t>
  </si>
  <si>
    <t xml:space="preserve"> DISPOZITIV LASER DE MASURARE CU MODUL BLUETOOTH INTEGRAT MARCA COMERCIALA: IKEGPS MODELE: SPIKE IKE-SP02 </t>
  </si>
  <si>
    <t>5673</t>
  </si>
  <si>
    <t>MD OC TIP 024 A  5673-16</t>
  </si>
  <si>
    <t>HARMAN BECKER AUTOMOTIVE SYSTEMS GMBH, GERMANY</t>
  </si>
  <si>
    <t xml:space="preserve"> SISTEM MULTIMEDIA PENTRU AUTOVEHICULE CU MODUL  BLUETOOTH INTEGRAT MARCA COMERCIALA: VW MODEL: MIB GLOBAL ENTRY </t>
  </si>
  <si>
    <t>5672</t>
  </si>
  <si>
    <t>MD OC TIP 024 A  5672-16</t>
  </si>
  <si>
    <t>JAPAN RADIO CO., LTD 1-1, JAPAN</t>
  </si>
  <si>
    <t xml:space="preserve"> IT CONTROLLER MARCA COMERCIALA: JRC MODEL: JRN-130K </t>
  </si>
  <si>
    <t>5671</t>
  </si>
  <si>
    <t>MD OC TIP 024 A  5671-16</t>
  </si>
  <si>
    <t xml:space="preserve"> SENSOR RADAR PENTRU CONTROLUL CURSEI AUTOVEHICULULUI MARCA COMERCIALA: AUTOLIV MODEL: 24 GHZ MMR </t>
  </si>
  <si>
    <t>5670</t>
  </si>
  <si>
    <t>MD OC TIP 024 C  5670-16</t>
  </si>
  <si>
    <t xml:space="preserve">TERMINALE MOBILE PENTRU RETELE GSM / WCDMA / LTE CU FUNCTII BLUETOOTH SI WLAN MARCA COMERCIALA PHILIPS, MODEL S326 </t>
  </si>
  <si>
    <t>5669</t>
  </si>
  <si>
    <t>MD OC TIP 024 C  5669-16</t>
  </si>
  <si>
    <t xml:space="preserve"> "GSM DISTRIBUTIE" SRL, </t>
  </si>
  <si>
    <t xml:space="preserve">TERMINALE MOBILE SI TABLETE PENTRU RETEAUA GSM / WCDMA / LTE CU FUNCTII BLUETOOTH SI WLAN MARCA COMERCIALA ALLVIEW, MODELE: V2 VIPER I, V2 VIPER IW-4G, X3 SOUL LITE, P5 EMAGIC, P6 EMAGIC, P6 ENERGY LITE, P41 EMAGIC, AX501Q, VIVA I7G. </t>
  </si>
  <si>
    <t>5668</t>
  </si>
  <si>
    <t>MD OC TIP 024 C  5668-16</t>
  </si>
  <si>
    <t xml:space="preserve">TERMINALE MOBILE PENTRU RETEAUA GSM SI WCDMA CU FUNCTII BLUETOOTH SI WLAN MARCA COMERCIALA ERGO, MODELE: A500 BEST DS, A550 MAXX DS, B400 PRIME DS, F180 START DS, F240 PULSE DS, F280 STRONG DS. </t>
  </si>
  <si>
    <t>5667</t>
  </si>
  <si>
    <t>MD OC TIP 024 A  5667-16</t>
  </si>
  <si>
    <t xml:space="preserve"> MODUL RADIO 802.11B/G/N RTL8192EE COMBO MODULE MARCA COMERCIALA: REALTEK MODEL: RTL8192EEBT </t>
  </si>
  <si>
    <t>5666</t>
  </si>
  <si>
    <t>MD OC TIP 024 C  5666-16</t>
  </si>
  <si>
    <t>SC "MARMAX MEDIA" SRL AU</t>
  </si>
  <si>
    <t xml:space="preserve">TERMINALE MOBILE PENTRU RETELE GSM / WCDMA / LTE CU FUNCTII BLUETOOTH SI WLAN MARCA COMERCIALA PHILIPS, MODELE: XENIUM E181; XENIUM E570; XENIUM X586 </t>
  </si>
  <si>
    <t>5665</t>
  </si>
  <si>
    <t>MD OC TIP 024 A  5665-16</t>
  </si>
  <si>
    <t xml:space="preserve"> MODUL RADIO WLAN 802.11A/B/G/N/AC SI BLUETOOTH,  M.2.2230 FORM FACTOR MARCA COMERCIALA: INTEL® DUAL BAND WIRELESS-AC 8265 MODEL: 8265NGW </t>
  </si>
  <si>
    <t>5664</t>
  </si>
  <si>
    <t>MD OC TIP 024 A  5664-16</t>
  </si>
  <si>
    <t xml:space="preserve"> MODUL RADIO WLAN 802.11A/B/G/N/AC SI BLUETOOTH, 			M.2.1216 FORM FACTOR MARCA COMERCIALA: INTEL® DUAL BAND WIRELESS-AC 8265 MODEL: 8265D2W </t>
  </si>
  <si>
    <t>5663</t>
  </si>
  <si>
    <t>MD OC TIP 024 A  5663-16</t>
  </si>
  <si>
    <t xml:space="preserve"> SISTEM MULTIMEDIA PENTRU AUTOVEHICULE CU MODUL  BLUETOOTH INTEGRAT MARCA COMERCIALA: VISTEON MODEL: VE-BT001</t>
  </si>
  <si>
    <t>5662</t>
  </si>
  <si>
    <t>MD OC TIP 024 A  5662-16</t>
  </si>
  <si>
    <t>SATEL OY, FINLAND</t>
  </si>
  <si>
    <t>5761</t>
  </si>
  <si>
    <t>MD OC TIP 024 A 5761-17</t>
  </si>
  <si>
    <t xml:space="preserve">TERMINALE MOBILE (TABLETE) PENTRU RETELE GSM 900/1800, WCDMA SI LTE CU FUNCTII BLUETOOTH SI WLAN MARCA COMERCIALA ALLVIEW, MODELE: VIVA H8 LTE, VIVA H10 LTE </t>
  </si>
  <si>
    <t>5403</t>
  </si>
  <si>
    <t>MD OC TIP 024 A5403-15</t>
  </si>
  <si>
    <t>ADC AUTOMOTIVE DISTANCE CONTROL SYSTEMS GmbH, Germany</t>
  </si>
  <si>
    <t xml:space="preserve">		SENSOR RADAR PENTRU AUTOVEHICULE MARCA COMERCIALA:	CONTINENTAL MODEL:		ARS3-A </t>
  </si>
  <si>
    <t>5402</t>
  </si>
  <si>
    <t>MD OC TIP 024 A5402-15</t>
  </si>
  <si>
    <t xml:space="preserve">		ADAPTOR DE RETEA WIRELESS WIGIG (802.11AD), 			WLAN (802.11A/B/G/N/AC) SI BLUETOOTH MARCA COMERCIALA:	INTEL® TRI-BAND WIRELESS-AC 17265 MODEL:		17265NGW </t>
  </si>
  <si>
    <t>5760</t>
  </si>
  <si>
    <t>MD OC TIP 024 A 5760-17</t>
  </si>
  <si>
    <t xml:space="preserve">DESCRIERE:  SISTEM MULTIMEDIA PENTRU AUTOVEHICULE CU MODUL  BLUETOOTH INTEGRAT MARCA COMERCIALA: HYUNDAI MOBIS  MODELE: AC110CTGG   </t>
  </si>
  <si>
    <t>5759</t>
  </si>
  <si>
    <t>MD OC TIP 024 A 5759-17</t>
  </si>
  <si>
    <t xml:space="preserve">DESCRIERE:  SISTEM MULTIMEDIA PENTRU AUTOVEHICULE CU MODUL  BLUETOOTH INTEGRAT MARCA COMERCIALA: HYUNDAI MOBIS  MODELE: AC110A0GG   </t>
  </si>
  <si>
    <t>5758</t>
  </si>
  <si>
    <t>MD OC TIP 024 A 5758-17</t>
  </si>
  <si>
    <t>ASUSTEK COMPUTER INC., TAIWAN</t>
  </si>
  <si>
    <t xml:space="preserve">DESCRIERE:  MODUL PROCESOR CU FUNCTII BLUETOOTH SI WLAN INTEGRAT MARCA COMERCIALA: ASUS  MODEL: TINKER BOARD    </t>
  </si>
  <si>
    <t>5757</t>
  </si>
  <si>
    <t>MD OC TIP 024 A 5757-17</t>
  </si>
  <si>
    <t xml:space="preserve">DESCRIERE:  SISTEM MULTIMEDIA PENTRU AUTOVEHICULE CU MODUL  BLUETOOTH INTEGRAT MARCA COMERCIALA: HYUNDAI MOBIS  MODELE: ACB10C1EE   </t>
  </si>
  <si>
    <t>5756</t>
  </si>
  <si>
    <t>MD OC TIP 024 A 5756-17</t>
  </si>
  <si>
    <t xml:space="preserve">TERMINALE MOBILE PENTRU RETELE GSM 900/1800, WCDMA SI LTE CU FUNCTII BLUETOOTH SI WLAN MARCA COMERCIALA LENOVO, MODELE: A316, A319, A328, P70, P90, S60, S90, A5000, A7000 </t>
  </si>
  <si>
    <t>5346</t>
  </si>
  <si>
    <t>MD OC TIP 024 C 5346-15</t>
  </si>
  <si>
    <t>SRL "LANITRON"</t>
  </si>
  <si>
    <t xml:space="preserve">ECHIPAMENTE SI COMPONENTE PENTRU CONEXIUNI DE CABLU NINGBO LONNET, </t>
  </si>
  <si>
    <t>5345</t>
  </si>
  <si>
    <t>MD OC TIP 024 A 5345-15</t>
  </si>
  <si>
    <t xml:space="preserve">SISTEM MULTIMEDIA PENTRU AUTOVEHICULE CU MODUL BLUETOOTH INTEGRAT, MARCA COMERCIALA HYUNDAI MOBIS MODEL AM113A7EE </t>
  </si>
  <si>
    <t>5344</t>
  </si>
  <si>
    <t>MD OC TIP 024 A 5344-15</t>
  </si>
  <si>
    <t xml:space="preserve">SISTEM MULTIMEDIA PENTRU AUTOVEHICULE CU MODUL BLUETOOTH INTEGRAT, MARCA COMERCIALA HYUNDAI MOBIS MODEL AM112A7EE </t>
  </si>
  <si>
    <t>5343</t>
  </si>
  <si>
    <t>MD OC TIP 024 A 5343-15</t>
  </si>
  <si>
    <t xml:space="preserve">SISTEM MULTIMEDIA PENTRU AUTOVEHICULE CU MODUL BLUETOOTH INTEGRAT, MARCA COMERCIALA HUMAX MODEL DWGM1001 </t>
  </si>
  <si>
    <t>5342</t>
  </si>
  <si>
    <t>MD OC TIP 024 A 5342-15</t>
  </si>
  <si>
    <t xml:space="preserve">SISTEME MULTIMEDIA PENTRU AUTOVEHICULE CU MODULE BLUETOOTH SI WLAN INTEGRATE, MARCA COMERCIALA HYUNDAI KIA MODELE: LAN5200EKQL, LAN5320EKQL, LAN5000EKQL, LAN5120EKQL </t>
  </si>
  <si>
    <t>5341</t>
  </si>
  <si>
    <t>MD OC TIP 024 C 5341-15</t>
  </si>
  <si>
    <t>SC "DIGIMAX" SRL</t>
  </si>
  <si>
    <t xml:space="preserve">RECEPTOARE DE SEMNALE VIDEO MARCA COMERCIALA GOLDEN MEDIA, MODELE: MANIA 3 HD; SPARK; INTERSTAR VOYAGER I; INTERSTAR VOYAGER II </t>
  </si>
  <si>
    <t>5340</t>
  </si>
  <si>
    <t>MD OC TIP 024 C 5340-15</t>
  </si>
  <si>
    <t xml:space="preserve"> RADIO MODEM SATELLINE-EASY PRO 35W MARCA COMERCIALA: SATEL MODEL: SATELLINE-EASY PRO 35W TIP:  SATEL-TA18 </t>
  </si>
  <si>
    <t>5661</t>
  </si>
  <si>
    <t xml:space="preserve"> MODUL RADIO BLUETOOTH   MARCA COMERCIALA: ALPINE MODEL: WB113CX    </t>
  </si>
  <si>
    <t>MD OC TUP 024 A6131-18</t>
  </si>
  <si>
    <t xml:space="preserve"> MODUL RADIO WLAN 802.11 A/B/G/N/AC SI   BLUETOOTH 5.0 (BR/EDR/BLE), M.2 1216 FORM FACTOR MARCA COMERCIALA: INTEL® DUAL BAND WIRELESS - AC 9462  MODEL: 9462D2W   </t>
  </si>
  <si>
    <t>MD OC TUP 024 A6130-18</t>
  </si>
  <si>
    <t xml:space="preserve"> MODUL RADIO WLAN 802.11 A/B/G/N/AC SI   BLUETOOTH 5.0 (BR/EDR/BLE), M.2 1216 FORM FACTOR MARCA COMERCIALA: INTEL® DUAL BAND WIRELESS - AC 9560  MODEL: 9560D2W   </t>
  </si>
  <si>
    <t>MD OC TUP 024 A6129-18</t>
  </si>
  <si>
    <t xml:space="preserve"> MODUL RADIO WLAN 802.11 A/B/G/N/AC SI   BLUETOOTH (BR/EDR/BLE), M.2 2230 FORM FACTOR MARCA COMERCIALA: INTEL® DUAL BAND WIRELESS - AC 9462  MODEL: 9462NGW   </t>
  </si>
  <si>
    <t>MD OC TUP 024 A6128-18</t>
  </si>
  <si>
    <t xml:space="preserve"> SISTEM MULTIMEDIA PENTRU AUTOVEHICULE,  CU MODUL BLUETOOTH SI WLAN INTEGRAT MARCA COMERCIALA: PANASONIC MODEL: FG-185-SG32-MH  </t>
  </si>
  <si>
    <t>MD OC TUP 024 A6127-18</t>
  </si>
  <si>
    <t xml:space="preserve">CONTINENTAL  AUTOMOTIVE ROMANIA SRL, ROMANIA  </t>
  </si>
  <si>
    <t xml:space="preserve">DESCRIERE:  SENSOR RADIO DE DETECTIE A MISCARII MARCA COMERCIALA: BOSCH  MODEL: MRREVO14F   </t>
  </si>
  <si>
    <t>SNACPMD12411A5957-17</t>
  </si>
  <si>
    <t xml:space="preserve">DESCRIERE:  SENSOR RADAR PENTRU AUTOVEHICULE MARCA COMERCIALA: BOSCH  MODEL: MRR1REAR   </t>
  </si>
  <si>
    <t>MD OC TIP 024 A5956-17</t>
  </si>
  <si>
    <t>MD OC TIP 024 A 5748-17</t>
  </si>
  <si>
    <t>PANASONIC CORPORATION,  JAPAN</t>
  </si>
  <si>
    <t xml:space="preserve">DESCRIERE:  SISTEM MULTIMEDIA PENTRU AUTOVEHICULE,  CU MODUL BLUETOOTH INTEGRAT MARCA COMERCIALA: PANASONIC MODEL: BH1601   </t>
  </si>
  <si>
    <t>5747</t>
  </si>
  <si>
    <t>MD OC TIP 024 A 5747-17</t>
  </si>
  <si>
    <t>MD OC TIP 024 A5961-17</t>
  </si>
  <si>
    <t>HUF HULSBECK &amp; FURST GMBH &amp; CO. KG GERMANY</t>
  </si>
  <si>
    <t xml:space="preserve">DESCRIERE: RECEPTOR RADIO PENTRU MONITORIZAREA PRESIUNII IN ANVELOPELE AUTOVEHICULELOR, TPMS ECU SG G6 MARCA COMERCIALA:HUF MODEL:TSSSG4G6  </t>
  </si>
  <si>
    <t>MD OC TIP 024 A5960-17</t>
  </si>
  <si>
    <t xml:space="preserve">DESCRIERE: SENSOR RADIO PENTRU MONITORIZAREA PRESIUNII IN ANVELOPELE AUTOVEHICULELOR, TPMS SENSOR G5M MARCA COMERCIALA:HUF MODEL:TSSRE4A </t>
  </si>
  <si>
    <t>MD OC TIP 024 A5959-17</t>
  </si>
  <si>
    <t xml:space="preserve">DESCRIERE: MODUL DE EMISIE-RECEPTIE NFC 13.56 MHZ CU ANTENA LENEVO FLANBPA-0715 MARCA COMERCIALA: FOXCONN MODELE: T77H747   </t>
  </si>
  <si>
    <t>MD OC TIP 024 A5958-17</t>
  </si>
  <si>
    <t>ROBERT BOSCH GMBH,  GERMANY</t>
  </si>
  <si>
    <t>MD OC TIP 024 A 5744-17</t>
  </si>
  <si>
    <t>CONTINENTAL AUTOMOTIVE US, INC.,  USA</t>
  </si>
  <si>
    <t xml:space="preserve">DESCRIERE:  TELECOMANDA RADIO PENTRU SISTEMUL DE ACCES IN AUTOVEHICUL MARCA COMERCIALA: CONTINENTAL  MODEL: A2C93142100   </t>
  </si>
  <si>
    <t>5743</t>
  </si>
  <si>
    <t>MD OC TIP 024 C5743-16</t>
  </si>
  <si>
    <t xml:space="preserve">IM  "ORANGE MOLDOVA" SA, </t>
  </si>
  <si>
    <t xml:space="preserve">BRATARI INTELIGENTE SI BOXE CU MODUL BLUETOOTH INCORPORAT MARCA COMERCIALA HUAWEI MODELE: AW600 SI AM08    </t>
  </si>
  <si>
    <t>5742</t>
  </si>
  <si>
    <t>MD OC TIP 024 L5742-16</t>
  </si>
  <si>
    <t xml:space="preserve">TABLETE MOBILE PENTRU RETELE GSM / WCDMA / LTE CU FUNCTII BLUETOOTH  SI WLAN MARCA COMERCIALA ALLVIEW MODEL VIVA H1001 LTE                  </t>
  </si>
  <si>
    <t>5741</t>
  </si>
  <si>
    <t>MD OC TIP 024 C5741-16</t>
  </si>
  <si>
    <t xml:space="preserve">TERMINALE MOBILE PENTRU RETELE GSM / WCDMA / LTE CU FUNCTII BLUETOOTH SI WLAN MARCA COMERCIALA XIAOMI, MODELE: REDMI 2 PRO, REDMI NOTE 2, REDMI 3, REDMI NOTE 3, REDMI NOTE 3 PRO, MI4C. </t>
  </si>
  <si>
    <t>5650</t>
  </si>
  <si>
    <t>MD OC TIP 024 A5955-17</t>
  </si>
  <si>
    <t>CONTINENTAL AUTOMOTIVE SYSTEM,  USA</t>
  </si>
  <si>
    <t xml:space="preserve">DESCRIERE:  MODUL RADIO INDUCTIV PENTRU SISTEMUL DE ACCES IN AUTOVEHICUL MARCA COMERCIALA: CONTINENTAL  MODEL: RFHUB JL     2  </t>
  </si>
  <si>
    <t>MD OC TIP 024 A5954-17</t>
  </si>
  <si>
    <t xml:space="preserve">LOGITECH FAR EAST LTD. , TAIWAN </t>
  </si>
  <si>
    <t xml:space="preserve">DESCRIERE:  2,4 GHZ  TRANSCEIVER MARCA COMERCIALA: LOGITECH   MODEL: C-U0010    </t>
  </si>
  <si>
    <t>MD OC TIP 024 A5953-17</t>
  </si>
  <si>
    <t xml:space="preserve">TABLETE MOBILE PENTRU RETELE GSM / WCDMA / LTE CU FUNCTII BLUETOOTH  SI WLAN MARCA COMERCIALA VONINO MODELE: XAVY T7 LTE; XAVY L8 4G                              </t>
  </si>
  <si>
    <t>5740</t>
  </si>
  <si>
    <t>MD OC TIP 024 C5740-16</t>
  </si>
  <si>
    <t xml:space="preserve">TERMINALE MOBILE  PENTRU RETELE GSM / WCDMA CU FUNCTIE BLUETOOTH  MARCA COMERCIALA MOBIWIRE MODELE: APONI; AYASHA; PICTOR                                </t>
  </si>
  <si>
    <t>5739</t>
  </si>
  <si>
    <t>MD OC TIP 024 A5739-16</t>
  </si>
  <si>
    <t>SCHRADER ELECTRONICS LTD., UK</t>
  </si>
  <si>
    <t xml:space="preserve">DESCRIERE: SENSOR RADIO TPMS, PENTRU SISTEMUL DE MONITORIZARE A PRESIUNII IN ANVELOPELE AUTOVEHICULELOR  MARCA COMERCIALA: SCHRADER ELECTRONICS MODEL: TG6WU  </t>
  </si>
  <si>
    <t xml:space="preserve">TERMINALE MOBILE (TABLETE) PENTRU RETEAUA GSM / WCDMA / LTE CU FUNCTII BLUETOOTH SI WLAN MARCA COMERCIALA CUBE, MODELE: TALK7X U51GT-4G, T8, IWORK 10 ULTIMATE. </t>
  </si>
  <si>
    <t>5644</t>
  </si>
  <si>
    <t>MD OC TIP 024 A 5644-16</t>
  </si>
  <si>
    <t xml:space="preserve">DESCRIERE:  SISTEME MULTIMEDIA PENTRU AUTOVEHICULE  CU MODULE BLUETOOTH SI WLAN INTEGRATE MARCA COMERCIALA:	HYUNDAIKIA MODELE: LAN6200EHIA, LAN6000EHIA  </t>
  </si>
  <si>
    <t>5643</t>
  </si>
  <si>
    <t>MD OC TIP 024 A 5643-16</t>
  </si>
  <si>
    <t xml:space="preserve">DESCRIERE:  SISTEME MULTIMEDIA PENTRU AUTOVEHICULE  CU MODULE BLUETOOTH SI WLAN INTEGRATE MARCA COMERCIALA:    HYUNDAIKIA MODELE: LAN6200EKYB, LAN6207AKYB, LAN7200EKYB, LAN7207AKYB </t>
  </si>
  <si>
    <t>5642</t>
  </si>
  <si>
    <t>MD OC TIP 024 A 5642-16</t>
  </si>
  <si>
    <t xml:space="preserve">DESCRIERE:  SISTEME MULTIMEDIA PENTRU AUTOVEHICULE  CU MODULE BLUETOOTH SI WLAN INTEGRATE MARCA COMERCIALA: HYUNDAIKIA MODELE: LAN6220EHPD, LAN6020EHPD, LAN7227AHPD </t>
  </si>
  <si>
    <t>5641</t>
  </si>
  <si>
    <t>MD OC TIP 024 C  5641-16</t>
  </si>
  <si>
    <t xml:space="preserve">TERMINALE MOBILE PENTRU RETELE GSM 900/1800, WCDMA SI LTE CU FUNCTII BLUETOOTH SI WLAN MARCA COMERCIALA HUAWEI, MODELE: HUAWEI P8 LITE, HUAWEI MATE 8 </t>
  </si>
  <si>
    <t>5640</t>
  </si>
  <si>
    <t>MD OC TIP 024 A 5640-16</t>
  </si>
  <si>
    <t>LOGITECH FAR EAST LTD., TAIWAN R.O.C.</t>
  </si>
  <si>
    <t xml:space="preserve">DESCRIERE:  EMITATOR RADIO 2,4 GHZ MARCA COMERCIALA: LOGITECH  MODEL: C-U0008  </t>
  </si>
  <si>
    <t>5639</t>
  </si>
  <si>
    <t>MD OC TIP 024 A 5639-16</t>
  </si>
  <si>
    <t>JUNIPER NETWORKS INC.,  USA</t>
  </si>
  <si>
    <t xml:space="preserve">DESCRIERE:  ECHIPAMENT PENTRU RETELELE TRANSPORT DATE, 			NETWORK SERVICES PLATFORM MARCA COMERCIALA: JUNIPER MODEL: NFX250 </t>
  </si>
  <si>
    <t>5638</t>
  </si>
  <si>
    <t>MD OC TIP 024 A 5638-16</t>
  </si>
  <si>
    <t>BROADCOM CORPORATION, USA</t>
  </si>
  <si>
    <t xml:space="preserve">DESCRIERE: 		MODUL RADIO WLAN 802.11/B/G/N SI BLUETOOTH, 			PCI-E MINI CARD MARCA COMERCIALA:	BROADCOM MODEL:		BCM943142HM </t>
  </si>
  <si>
    <t>5637</t>
  </si>
  <si>
    <t>MD OC TIP 024 C  5637-16</t>
  </si>
  <si>
    <t>ÎM "ORANGE MOLDOVA" SA</t>
  </si>
  <si>
    <t xml:space="preserve">ECHIPAMENT RADIO PENTRU RETELE TRANSPORT DATE, AC750 WIRELESS DUAL BAND 4G LTE ROUTER, MARCA COMERCIALA TP-LINK MODEL ARCHER MR200 LOT, 2 UNITATI (IMEI: 867787020558007, 867787020411314)     </t>
  </si>
  <si>
    <t>5636</t>
  </si>
  <si>
    <t>MD OC TIP 024 C  5636-16</t>
  </si>
  <si>
    <t>"TV INTERACTIVE"  SRL</t>
  </si>
  <si>
    <t xml:space="preserve">ECHIPAMENTE PENTRU RETELE IP TV, ANDROID TV BOX, MARCA COMERCIALA OTT TV BOX, MODEL M9+ (S905) CU ADAPTOR AC/DC ADAPTOR MODEL HJ-0530 </t>
  </si>
  <si>
    <t>5635</t>
  </si>
  <si>
    <t>MD OC TIP 024 A 5635-16</t>
  </si>
  <si>
    <t xml:space="preserve">DESCRIERE:  SISTEM MULTIMEDIA PENTRU AUTOVEHICULE CU MODUL  BLUETOOTH INTEGRAT MARCA COMERCIALA: MAN MODEL: MMT ADVANCED </t>
  </si>
  <si>
    <t>5634</t>
  </si>
  <si>
    <t>MD OC TIP 024 A 5634-16</t>
  </si>
  <si>
    <t xml:space="preserve">DESCRIERE:  SISTEM MULTIMEDIA PENTRU AUTOVEHICULE CU MODUL  BLUETOOTH INTEGRAT MARCA COMERCIALA: MAN MODEL: MMT STARTER </t>
  </si>
  <si>
    <t>5633</t>
  </si>
  <si>
    <t>MD OC TIP 024 C  5633-16</t>
  </si>
  <si>
    <t xml:space="preserve">"ALFA-BROKER" SRL </t>
  </si>
  <si>
    <t>5314</t>
  </si>
  <si>
    <t>MD OC TIP 024 A 5314-15</t>
  </si>
  <si>
    <t>HUF Electronics BRETTEN GmbH, Germany</t>
  </si>
  <si>
    <t xml:space="preserve">SENSOR RADIO TPMS, PENTRU SISTEMUL DE MONITORIZARE A PRESIUNII SI TEMPERATURII IN ANVELOPELE AUTOVEHICULELOR MARCA COMERCIALA HUF MODEL TSSRE4DG </t>
  </si>
  <si>
    <t>5313</t>
  </si>
  <si>
    <t>MD OC TIP 024 A 5313-15</t>
  </si>
  <si>
    <t xml:space="preserve">SENSOR RADIO TPMS, PENTRU SISTEMUL DE MONITORIZARE A PRESIUNII SI TEMPERATURII IN ANVELOPELE AUTOVEHICULELOR MARCA COMERCIALA HUF MODEL TSSRE4DB </t>
  </si>
  <si>
    <t>5312</t>
  </si>
  <si>
    <t>MD OC TIP 024 A 5312-15</t>
  </si>
  <si>
    <t xml:space="preserve">CAMERA VIDEO IP MODEL: DESSA LPR CW20CL/I2HIP </t>
  </si>
  <si>
    <t>5311</t>
  </si>
  <si>
    <t>MD OC TIP 024 A 5311-15</t>
  </si>
  <si>
    <t xml:space="preserve">EMITATOR RADIO INDUCTIV PENTRU SISTEMUL DE ACCES IN AUTOVEHICUL, KEYLESS ENTRY SYSTEM MARCA COMERCIALA Continental MODEL 40737300 </t>
  </si>
  <si>
    <t>5310</t>
  </si>
  <si>
    <t>MD OC TIP 024 A 5310-15</t>
  </si>
  <si>
    <t xml:space="preserve">SENSOR RADIO TPMS, PENTRU SISTEMUL DE MONITORIZARE A PRESIUNII SI TEMPERATURII IN ANVELOPELE AUTOVEHICULELOR MARCA COMERCIALA Continental MODEL S180052056 </t>
  </si>
  <si>
    <t>5309</t>
  </si>
  <si>
    <t>MD OC TIP 024 A 5309-15</t>
  </si>
  <si>
    <t xml:space="preserve">SENSOR RADIO TPMS, PENTRU SISTEMUL DE MONITORIZARE A PRESIUNII SI TEMPERATURII IN ANVELOPELE AUTOVEHICULELOR MARCA COMERCIALA Continental MODEL TIS-01 </t>
  </si>
  <si>
    <t>5308</t>
  </si>
  <si>
    <t>MD OC TIP 024 C 5308-15</t>
  </si>
  <si>
    <t xml:space="preserve">TERMINALE MOBILE PENTRU RETELE GSM 900/1800 SI WCDMA SI CU FUNCTII BLUETOOTH SI WLAN MARCA COMERCIALA PHILIPS, MODELE S309 SI E560 </t>
  </si>
  <si>
    <t>5307</t>
  </si>
  <si>
    <t>MD OC TIP 024 C 5307-15</t>
  </si>
  <si>
    <t xml:space="preserve">ECHIPAMENT PENTRU RETELE TRANSPORT DATE ROUTERE RADIO MARCA COMERCIALA D-LINK, MODEL DIR-825 (AC/E/1A) SI DIR-825 (ACF/A1A) (F/W VER.: 1.0.9) </t>
  </si>
  <si>
    <t>5306</t>
  </si>
  <si>
    <t>MD OC TIP 024 C 5306-15</t>
  </si>
  <si>
    <t xml:space="preserve">TERMINALE MOBILE SI TABLETE PENTRU RETELE GSM 900/1800, WCDMA SI LTE CU FUNCTII BLUETOOTH SI WLAN MARCA COMERCIALA HUAWEI, MODELE: Y560-L0; SCL-L01; MEDIAPAD T1-10 </t>
  </si>
  <si>
    <t>5305</t>
  </si>
  <si>
    <t>MD OC TIP 024 L 5305-15</t>
  </si>
  <si>
    <t>TERMINALE MOBILE PENTRU RETELE GSM 900/1800 SI WCDMA CU FUNCTII BLUETOOTH SI WLAN MARCA COMERCIALA MOBIWIRE, MODEL KIONA</t>
  </si>
  <si>
    <t>5304</t>
  </si>
  <si>
    <t>MD OC TIP 024 C 5304-15</t>
  </si>
  <si>
    <t xml:space="preserve">TERMINALE MOBILE (TABLETE) PENTRU RETELE GSM 900/1800 SI WCDMA CU FUNCTII BLUETOOTH SI WLAN MARCA COMERCIALA VONINO, MODEL SIRIUS QSX </t>
  </si>
  <si>
    <t>5303</t>
  </si>
  <si>
    <t>MD OC TIP 024 C 5303-15</t>
  </si>
  <si>
    <t xml:space="preserve">DESCRIERE: 		SISTEM MULTIMEDIA PENTRU AUTOVEHICULE 			CU MODULE BLUETOOTH, WLAN, KLEER SI GPS INTEGRATE, 			INFOTAINMENT SYSTEM CU HEADUNIT MARCA COMERCIALA:	DAIMLER MODEL:		NTG5 HU </t>
  </si>
  <si>
    <t>5617</t>
  </si>
  <si>
    <t>MD OC TIP 024 C 5617-16</t>
  </si>
  <si>
    <t xml:space="preserve">SRL "TELEDIRECT" </t>
  </si>
  <si>
    <t>ECHIPAMENTE PENTRU SISTEMUL ELECTRONIC DE PAZA SI ALARMA MESSER: - EMITATOARE RADIO MODELE: UNR-01/VHF-M3000 SI UNR-01/VHF-M3000/DTMF;</t>
  </si>
  <si>
    <t>5298</t>
  </si>
  <si>
    <t>MD OC TIP 024 A5298-15</t>
  </si>
  <si>
    <t>COMUTATOR ETHERNET MARCA COMERCIALA DELL, MODELE: E16W - NUME REGULATORIU AL MODELULUI; E16W001, E16W002, - TIPUL REGULATORIU AL MODELULUI; N1524P, N1548P - NUME COMERCIAL AL MODELULUI.</t>
  </si>
  <si>
    <t>5297</t>
  </si>
  <si>
    <t>MD OC TIP 024 C5298-15</t>
  </si>
  <si>
    <t xml:space="preserve">DESCRIERE: 		SENSOR RADAR PENTRU AUTOVEHICULE, LANE CHANGE ASSISTANT MARCA COMERCIALA:	HELLA MODEL:		LCA 3.5 - GM </t>
  </si>
  <si>
    <t>5611</t>
  </si>
  <si>
    <t>MD OC TIP 024 A 5611-16</t>
  </si>
  <si>
    <t>ARES TRADING S.A., SWITZERLAND</t>
  </si>
  <si>
    <t>5396</t>
  </si>
  <si>
    <t>MD OC TIP 024 C 5396-15</t>
  </si>
  <si>
    <t xml:space="preserve">TERMINALE MOBILE PENTRU RETELE GSM 900/1800, WCDMA SI LTE CU FUNCTII BLUETOOTH SI WLAN MARCA COMERCIALA APPLE, MODELE: IPHONE 6S(A1688); IPHONE 6S PLUS(A1687) </t>
  </si>
  <si>
    <t>5395</t>
  </si>
  <si>
    <t>MD OC TIP 024 A 5395-15</t>
  </si>
  <si>
    <t xml:space="preserve">		SISTEM MULTIMEDIA PENTRU AUTOVEHICULE 			CU MODUL BLUETOOTH SI WLAN INTEGRAT MARCA COMERCIALA:	VISTEON MODEL:		MAZDA_GEN_65_CMU </t>
  </si>
  <si>
    <t>5394</t>
  </si>
  <si>
    <t>MD OC TIP 024 A 5394-15</t>
  </si>
  <si>
    <t xml:space="preserve">		DISPOZITIV TELEMATIC CU MODUL BLUETOOTH INTEGRAT MARCA COMERCIALA:	VISTEON MODEL:		MAZ </t>
  </si>
  <si>
    <t>5393</t>
  </si>
  <si>
    <t>MD OC TIP 024 A 5393-15</t>
  </si>
  <si>
    <t xml:space="preserve">		DISPOZITIV TELEMATIC CU MODUL BLUETOOTH INTEGRAT MARCA COMERCIALA:	VISTEON MODEL:		CB2BLUEC08 </t>
  </si>
  <si>
    <t>5392</t>
  </si>
  <si>
    <t>MD OC TIP 024 A 5392-15</t>
  </si>
  <si>
    <t xml:space="preserve">		DISPOZITIV TELEMATIC CU MODUL BLUETOOTH INTEGRAT MARCA COMERCIALA:VISTEON MODEL:		MAZDA_GEN_6_HFT </t>
  </si>
  <si>
    <t>5391</t>
  </si>
  <si>
    <t>MD OC TIP 024 C 5391-15</t>
  </si>
  <si>
    <t xml:space="preserve">TERMINALE MOBILE PENTRU RETELE GSM 900/1800, WCDMA SI LTE CU FUNCTII BLUETOOTH SI WLAN MARCA COMERCIALA SONY, MODELE: XPERIA Z5 (E6653) SI XPERIA Z5 COMPACT (E5823) </t>
  </si>
  <si>
    <t>5390</t>
  </si>
  <si>
    <t>MD OC TIP 024 A 5390-15</t>
  </si>
  <si>
    <t>DELL Inc., USA</t>
  </si>
  <si>
    <t xml:space="preserve">ETHERNET SWITCH MARCA COMERCIALA DELL MODEL S4820T </t>
  </si>
  <si>
    <t>5389</t>
  </si>
  <si>
    <t>MD OC TIP 024 C 5389-15</t>
  </si>
  <si>
    <t xml:space="preserve">SRL"Maxiteh-ST" </t>
  </si>
  <si>
    <t xml:space="preserve">APARATE TELEFONICE STANDARD DECT SI PRIN FIR, MARCA COMERCIALA PHILIPS, - PRIN FIR MODELE: CRD200, CRD500 ; - STANDARD DECT MODELE: D1201, D1251, D2101, D4001, D4051, D6051, D7051, M5501 </t>
  </si>
  <si>
    <t>5388</t>
  </si>
  <si>
    <t>MD OC TIP 024 A 5388-15</t>
  </si>
  <si>
    <t>CATERPILLAR, Inc., USA</t>
  </si>
  <si>
    <t xml:space="preserve">MODUL TELEMATIC CELULAR, MARCA COMERCIALA PRODUCT LINK MODEL PL641 </t>
  </si>
  <si>
    <t>5387</t>
  </si>
  <si>
    <t>MD OC TIP 024 C 5387-15</t>
  </si>
  <si>
    <t>ECLUZA RADIO PENTRU ACCES LA RETELE DE TELEFONIE MOBILA GSM 900/1800 SI WCDMA MARCA COMERCIALA Continental MODEL 5WK50600</t>
  </si>
  <si>
    <t>5295</t>
  </si>
  <si>
    <t>MD OC TIP 024 C5295-15</t>
  </si>
  <si>
    <t>TERMINALE MOBILE PENTRU RETELE GSM 900/1800, WCDMA SI LTE CU FUNCTII BLUETOOTH SI WLAN MARCA COMERCIALA LG MODELE: H320, H420, H525, H635, H815.</t>
  </si>
  <si>
    <t>5294</t>
  </si>
  <si>
    <t>MD OC TIP 024 C5294-15</t>
  </si>
  <si>
    <t>COMPONENTE PASIVE PENTRU RETELE DE TELECOMUNICATII MARCA COMERCIALA TIGER COMMUNICATIONS IN COMPONENTA: ADAPTOARE SC, LC, FC; CONECTORI RJ45, RJ45 ECRANAT; PATCH-CORDURI FC-FC, FC-LC, FC-SC, SC-LC, LC-LC, SC-SC, UTP, FTP; PIGTAIL-URI LC, SC, FC; MANS</t>
  </si>
  <si>
    <t>5386</t>
  </si>
  <si>
    <t>MD OC TIP 024 C 5386-15</t>
  </si>
  <si>
    <t xml:space="preserve">TERMINALE MOBILE PENTRU RETELE GSM / WCDMA / LTE CU FUNCTII BLUETOOTH SI WLAN MARCA COMERCIALA HUAWEI, MODELE: Y560, Y6(SCL-L01), P8 LITE(ALE-L21) </t>
  </si>
  <si>
    <t>5385</t>
  </si>
  <si>
    <t>MD OC TIP 024 C 5385-15</t>
  </si>
  <si>
    <t xml:space="preserve">TERMINALE MOBILE PENTRU RETELE GSM 900/1800 SI WCDMA CU FUNCTII BLUETOOTH SI WLAN MARCA COMERCIALA PHILIPS MODEL S307. </t>
  </si>
  <si>
    <t>5384</t>
  </si>
  <si>
    <t>MD OC TIP 024 A 5384-15</t>
  </si>
  <si>
    <t>DELPHI Electronics AND SAFETY, USA</t>
  </si>
  <si>
    <t xml:space="preserve">SENSOR RADAR PENTRU AUTOVEHICULE, MARCA COMERCIALA DELPHI SRR3 MODEL L2C0059TR </t>
  </si>
  <si>
    <t>5383</t>
  </si>
  <si>
    <t>MD OC TIP 024 C 5383-15</t>
  </si>
  <si>
    <t xml:space="preserve">TERMINALE MOBILE PENTRU RETELE GSM / WCDMA / LTE CU FUNCTII BLUETOOTH SI WLAN MARCA COMERCIALA HTC, MODEL ONE A9 </t>
  </si>
  <si>
    <t>5382</t>
  </si>
  <si>
    <t>MD OC TIP 024 C 5382-15</t>
  </si>
  <si>
    <t xml:space="preserve">SRL "SARMETAL PRIM" </t>
  </si>
  <si>
    <t>COMPONENTE PASIVE PENTRU RETELE DE TELECOMUNICATII: - MANSOANE MWTM, XAGA( 1000-100/25-460, 500-43/8-(150/300), 500-55/12-(150/300), 550-122-/30-500; - ACCESORII PENTRU FIBRA OPTICA FOSC-A-CSEAL-(1-NT/2-NT); - BENZI IZOLANTE PHV, BOCT 5S; - CONE</t>
  </si>
  <si>
    <t>5381</t>
  </si>
  <si>
    <t>MD OC TIP 024 A 5381-15</t>
  </si>
  <si>
    <t xml:space="preserve">TERMINALE MOBILE PENTRU RETELE GSM / WCDMA / LTE CU FUNCTII BLUETOOTH SI WLAN MARCA COMERCIALA HTC MODELE: 2PWD200 (ONE A9SH); 2PUK200 D10U (DESIRE 10 LIFESTYLE)  </t>
  </si>
  <si>
    <t>5704</t>
  </si>
  <si>
    <t>MD OC TIP 024 C 5704-16</t>
  </si>
  <si>
    <t xml:space="preserve">TERMINALE MOBILE PENTRU RETELE GSM / WCDMA / LTE CU FUNCTII BLUETOOTH SI WLAN MARCA COMERCIALA MEIZU, MODELE: M3 NOTE, M3S MINI, PRO 6, U20. </t>
  </si>
  <si>
    <t>5703</t>
  </si>
  <si>
    <t>MD OC TIP 024 C 5703-16</t>
  </si>
  <si>
    <t>"TELEDIRECT" SRL</t>
  </si>
  <si>
    <t xml:space="preserve">ECHIPAMENTE PENTRU RETELELE TRANSPORT DATE FARA FIR MARCA COMERCIALA TP-LINK, COMPONENTA CONFORM ANEXEI </t>
  </si>
  <si>
    <t>5702</t>
  </si>
  <si>
    <t>MD OC TIP 024 A 5702-16</t>
  </si>
  <si>
    <t xml:space="preserve">DESCRIERE:  MODUL RADIO DE CONTROL MARCA COMERCIALA: CONTINENTAL MODEL: BCMEVOC </t>
  </si>
  <si>
    <t>5701</t>
  </si>
  <si>
    <t>MD OC TIP 024 A 5701-16</t>
  </si>
  <si>
    <t>RADICOM RESEARCH, INC., USA</t>
  </si>
  <si>
    <t>Sistem de supreveghere video marca comerciala AINET in componenta: - camere video IP modele EST-IPH: 3351; 33513; 3352; 33313; 34413; 34413-W; 3442; 6041C; 60413C; 6042C; 63313; 60913B; 5551B; 57013; 5702; 55113-W si EST-IP9113; EST-IP9</t>
  </si>
  <si>
    <t>MD 1024 13C 4912-14</t>
  </si>
  <si>
    <t xml:space="preserve">Terminale mobile pentru retelele GSM 900/1800 si WCDMA cu functii Bluetooth si WLAN marca comerciala NOKIA, modele: 107 DS, 108 DS, 206 DS, 208, 220, 220 DS, 630, 630 DS, X DS </t>
  </si>
  <si>
    <t>MD 1024 13C 4911-14</t>
  </si>
  <si>
    <t>MD 1024 13C 5073-14</t>
  </si>
  <si>
    <t xml:space="preserve">Terminale mobile pentru retele GSM 900/1800 cu functii Bluetooth marca comerciala Nokia, model Lumia 130 (RM-1037) </t>
  </si>
  <si>
    <t>MD 1024 13C 5072-14</t>
  </si>
  <si>
    <t xml:space="preserve">Statii radio marca comerciala Vertex-Standard, modele: VX-231, VX-451, VX-454, VX-459, VX-2100, VX-2200, VXR-9000 </t>
  </si>
  <si>
    <t>MD 1024 13C 5071-14</t>
  </si>
  <si>
    <t>Statii radio marca comerciala Hytera, modele: RD985; PD605; MD785 A-2014105</t>
  </si>
  <si>
    <t>MD 1024 11A 5070-14</t>
  </si>
  <si>
    <t>Broadcom Corporation, USA</t>
  </si>
  <si>
    <t xml:space="preserve">Modul radio WLAN 802.11 a/b/g/n/ac si Bluetooth, PCI-E Mini Card marca comerciala Broadcom model BCM94360HMB </t>
  </si>
  <si>
    <t>MD 1024 13C 5069-14</t>
  </si>
  <si>
    <t>SRL "Bass Systems"</t>
  </si>
  <si>
    <t xml:space="preserve">Echipamente pentru retele transport date, marca comerciala Huawei, servere pentru noduri de retea tip: NE40E-X3, OPTIX OSN 8800, OPTIX OSN 1800, IMANAGER U2000 </t>
  </si>
  <si>
    <t>MD 1024 13C 5068-14</t>
  </si>
  <si>
    <t>OPP "Jaguar Security" SRL</t>
  </si>
  <si>
    <t>Echipamente pentru sisteme de paza si securitate, marca comerciala Proton: retranslator "Протон" emitator ПРД450, emitator ПРД160; receptor ПРМ-450, receptor ПРМ-160, ansamblu de receptoare externe БВР-1; Pupitru centralizat de monitorizare ПЦН "ПРОТ</t>
  </si>
  <si>
    <t>MD 1024 13C 5067-14</t>
  </si>
  <si>
    <t>"Bascom" SRL</t>
  </si>
  <si>
    <t xml:space="preserve">Emitator de radiodifuziune sonora FM, marca comerciala FMUSER, model FMT-150A </t>
  </si>
  <si>
    <t>MD 1024 13C 5066-14</t>
  </si>
  <si>
    <t>Terminale mobile pentru retele GSM 900/1800 si WCDMA cu functii Bluetooth si WLAN marca comerciala Lenovo, modele: A319, A328, A369, A536, A606, S580, S660, S850, S856, VIBE X2</t>
  </si>
  <si>
    <t>MD 1024 13C 5065-14</t>
  </si>
  <si>
    <t>IM "Cbit. MD" SRL</t>
  </si>
  <si>
    <t xml:space="preserve">Terminale mobile pentru retele GSM 900/1800 si WCDMA cu functii Bluetooth si WLAN marca comerciala Lenovo, modele: A328, A516, A536, A680, S660, S850, S856 </t>
  </si>
  <si>
    <t>MD 1024 11A 5064-14</t>
  </si>
  <si>
    <t>Omron Automotive Electronics Inc., USA</t>
  </si>
  <si>
    <t xml:space="preserve">Terminal mobil pentru retelele GSM 900/1800, WCDMA cu functii Bluetooth si WLAN marca comerciala AINOL, model NOVO 7( Numy Vegas 7) </t>
  </si>
  <si>
    <t>MD 1024 13C 4898-14</t>
  </si>
  <si>
    <t>SRL "Lantaur"</t>
  </si>
  <si>
    <t xml:space="preserve">Componente pasive pentru retele telefonice si transport date, marca comerciala EPCT: - module, reglete, panele de comutare UTP/STP Cat.3/5E/6/6A, - conectoare RJ10(4P4C), RJ11(6P4C), RJ12(6P6C), RJ45(8P8C). </t>
  </si>
  <si>
    <t>MD 1024 11A 4897-14</t>
  </si>
  <si>
    <t xml:space="preserve">Modul radio WLAN 802.11 a/b/g/n/ac si Bluetooth 4.0, NGFF 2230 mini card marca comerciala Broadcom model BCM943162ZP </t>
  </si>
  <si>
    <t>MD 1024 11A 4896-14</t>
  </si>
  <si>
    <t>Ruwido Austria GmbH, Austria</t>
  </si>
  <si>
    <t xml:space="preserve">Telecomanda radio marca comerciala Ruwido model 2738 </t>
  </si>
  <si>
    <t>MD 1024 11A 4895-14</t>
  </si>
  <si>
    <t xml:space="preserve">Emitator radio inductiv pentru sistemul de pornire al autovehiculului, imobilizer marca comerciala Continental model A2C53409287 / A2C53409480 </t>
  </si>
  <si>
    <t>MD 1024 11A 4894-14</t>
  </si>
  <si>
    <t>Hon Hai Precision Ind. Co. Ltd., Taiwan, ROC</t>
  </si>
  <si>
    <t xml:space="preserve">Emitator radio inductiv, modul NFC marca comerciala Foxconn model T77H519 </t>
  </si>
  <si>
    <t>MD 1024 11A 4893-14</t>
  </si>
  <si>
    <t>Harman Becker Automotive Systems GmbH, Germany</t>
  </si>
  <si>
    <t xml:space="preserve">Casti audio cu modul Kleer integrat, marca comerciala Daimler model P104 </t>
  </si>
  <si>
    <t>MD 1024 13C 4892-14</t>
  </si>
  <si>
    <t>Cabluri pentru retele de telefonie si transport date TIP UTP, FTP, SFTP si STP categoriile: Cat 3, Cat5E, Cat6, Cat6A; patch-corduri tip tip UTP, FTP, SFTP si STP categoriile: Cat 3, Cat5E, Cat6, Cat6A; cablu coaxial tip RG6U; conectori RJ9; RJ10</t>
  </si>
  <si>
    <t>MD 1024 13C 4891-14</t>
  </si>
  <si>
    <t>Componente pasive pentru retele de telefone si transport date, marca comerciala CIXI NKS: prize de tip RJ12; RJ45; module keystone RJ12 Cat3; RJ45 Cat5E si Cat6; patchpanel-uri Cat3, Cat5E, Cat6; conectori pentru cabluri tip RJ9, RJ10, RJ11, RJ12</t>
  </si>
  <si>
    <t>MD 1024 11A4890-14</t>
  </si>
  <si>
    <t>Top Victory Electronics (Taiwan) Co., Ltd., Taiwan</t>
  </si>
  <si>
    <t>Adaptor HDMI cu interfata radio WLAN marca comerciala TVE model AW-WD089</t>
  </si>
  <si>
    <t>MD 1024 13C4889-14</t>
  </si>
  <si>
    <t xml:space="preserve">Terminale mobile pentru retele GSM 900/1800 si WCDMA cu functii Bluetooth si WLAN marca comerciala Lenovo, modele: K910, P780, S820, S930, S939, S960, K-TOUCH W656 </t>
  </si>
  <si>
    <t>MD 1024 13C4883-14</t>
  </si>
  <si>
    <t xml:space="preserve">Terminale mobile pentru retele GSM 900/1800, WCDMA cu functii Bluetooth si WLAN marca comerciala Lenovo, modele: A369I, A376, A516, A590, A706, A760, A766, A820, A850, A880, S650 </t>
  </si>
  <si>
    <t>MD 1024 13C4882-14</t>
  </si>
  <si>
    <t xml:space="preserve">APARATE TELEFONICE MARCA COMERCIALA PANASONIC: - PENTRU TELEFONIA PRIN FIR, MODELE: KX-TS2356UAB, KX-TS2356UAW, - STANDARD DECT, MODELE: KX-TG8151UAB, KX-TG8551UAB, KX-TGC310UC2, KX-TGC310UCR </t>
  </si>
  <si>
    <t>5227</t>
  </si>
  <si>
    <t>MD 1024 11A 5227-15</t>
  </si>
  <si>
    <t xml:space="preserve">COMUTATOR ETHERNET MARCA COMERCIALA DELL E08W - NUME REGULATORIU AL MODELULUI; E08W001, E08W002 - TIPUL REGULATORIU AL MODELULUI; X1008, X1008P - NUME COMERCIAL AL MODELULUI. </t>
  </si>
  <si>
    <t>5226</t>
  </si>
  <si>
    <t>MD 1024 11A 5226-15</t>
  </si>
  <si>
    <t xml:space="preserve">Terminal (POS) cu modul GSM incorporat marca comerciala Novocom, model ZM010 </t>
  </si>
  <si>
    <t>MD 1024 13C4884-14</t>
  </si>
  <si>
    <t>Terminale mobile pentru retele GSM 900/1800, WCDMA si LTE cu functii Bluetooth si WLAN marca comerciala Samsung: S Duos 2 (modele: GT-S7582; GT-S7580), Galaxy Trend Lite (modele: GT-S7390; GT-S7392; GT-S7395), Galaxy Ace 3 (modele: GT-S7272; GT-S727</t>
  </si>
  <si>
    <t>MD 1024 13C4881-14</t>
  </si>
  <si>
    <t>IS "Servicii Paza a MAI"</t>
  </si>
  <si>
    <t xml:space="preserve">Echipament radio pentru sisteme de paza marca comerciala PIMA, emitator de alarma model TRV-100 DPL </t>
  </si>
  <si>
    <t>MD 1024 13C4880-14</t>
  </si>
  <si>
    <t xml:space="preserve">Terminale mobile pentru retele GSM 900/1800 CU functie Bluetooth marca comerciala True-Kare, model T999 IN SET CU ADAPTOR Bluetooth model BA999, TK-Watch, Monitor -BP700W </t>
  </si>
  <si>
    <t>MD 1024 13C4879-14</t>
  </si>
  <si>
    <t xml:space="preserve">Terminale mobile pentru retele GSM 900/1800 si WCDMA cu functii Bluetooth si WLAN marca comerciala Samsung, modele: GT-I8260, GT-I9105, GT-I9300, GT-I9505, GT-N9005, GT-P5200, GT-S7562 </t>
  </si>
  <si>
    <t>MD 1024 11A4878-14</t>
  </si>
  <si>
    <t>FPC “Infoexpres” SRL</t>
  </si>
  <si>
    <t xml:space="preserve">Echipament pentru monitorizarea obiectelor prin intermediul sistemelor GPS si GSM/GPRS, model Tracker T-06 </t>
  </si>
  <si>
    <t>MD 1024 13C4877-14</t>
  </si>
  <si>
    <t xml:space="preserve">Terminale mobile pentru retele GSM 900/1800 si WCDMA cu functii Bluetooth marca comerciala Nokia, model X (RM-980) </t>
  </si>
  <si>
    <t>MD 1024 13C4876-14</t>
  </si>
  <si>
    <t xml:space="preserve">Terminale mobile pentru retele GSM 900/1800, WCDMA si LTE cu functii Bluetooth si WLAN, marca comerciala Sony Xperia, model: C2005, D2005, C2105, D2105, D5503, C6902, Z2 TABLET SGP521/LTE/16GB. </t>
  </si>
  <si>
    <t>MD 1024 13C4875-14</t>
  </si>
  <si>
    <t xml:space="preserve">Terminale mobile pentru retele GSM 900/1800 si WCDMA cu functii Bluetooth si WLAN marca comerciala ASUS, model Fonepad Note 7 K00Z (ME175CG) </t>
  </si>
  <si>
    <t>MD 1024 13C4874-14</t>
  </si>
  <si>
    <t xml:space="preserve">Terminale mobile pentru retele GSM 900/1800 cu functie Bluetooth marca comerciala NOKIA, model 206.1 (RM-873) </t>
  </si>
  <si>
    <t>MD 1024 11A 4552-13</t>
  </si>
  <si>
    <t>Visteon Corporation, USA</t>
  </si>
  <si>
    <t xml:space="preserve">Sistem multimedia pentru autovehicule cu modul Bluetooth integrat, marca comerciala Visteon, ULC Medialess Radio model VE-BT001 </t>
  </si>
  <si>
    <t>MD 1024 11A 4551-13</t>
  </si>
  <si>
    <t xml:space="preserve">Modul radio WLAN 802.11 b/g/n si Bluetooth, Combo module, marca comerciala Realtek, model RTL8723BE </t>
  </si>
  <si>
    <t>MD 1024 13C 4550-13</t>
  </si>
  <si>
    <t xml:space="preserve">Terminale mobile pentru retele GSM 900/1800 si WCDMA cu functii Bluetooth marca comerciala ZTE, model ORANGE TARA 3G; </t>
  </si>
  <si>
    <t>MD 1024 13C 4549-13</t>
  </si>
  <si>
    <t xml:space="preserve">Terminale mobile pentru retele GSM 900/1800 si WCDMA cu functii Bluetooth si WLAN marca comerciala ZTE, model P752D20(ORANGE ZALI) </t>
  </si>
  <si>
    <t>MD 1024 13C 4548-13</t>
  </si>
  <si>
    <t xml:space="preserve">Terminale mobile pentru retele GSM 900/1800 CU FUNCTII BLUETOOTH marca comerciala NOKIA, model C2-05 </t>
  </si>
  <si>
    <t>MD 1024 13C 4547-13</t>
  </si>
  <si>
    <t>Echipament pentru retele transport date, ROUTERE, marca comerciala MIKROTIK ROUTER BOARD, modele: RBSXT-5HPND, RB951G-2HND, RB750GL, RB750, CCR1036-12G-4S, RB450G, RB751U-2HND, RB2011UAS-2HND-IN, RBSXTG2HND, RBGROOVEA2HN-32, CCR1016-12G, RBPOE-CON-HP,RB</t>
  </si>
  <si>
    <t>MD 1024 13C 4546-13</t>
  </si>
  <si>
    <t xml:space="preserve">Terminale mobile pentru retele GSM 900/1800, LTE si WCDMA cu functii Bluetooth si WLAN marca comerciala HTC, modele: BUTTERFLY (X920D), ONE SV(C525E), ONE LTE (801N(PN07100), 801S) </t>
  </si>
  <si>
    <t>MD 1024 13C 4545-13</t>
  </si>
  <si>
    <t xml:space="preserve">Terminale mobile pentru retele GSM 900/1800, LTE si WCDMA cu functii Bluetooth si WLAN marca comerciala SONY XPERIA, modele: J (ST26I, ST26A), L (C2105), SP (C5303), Z (C6603) </t>
  </si>
  <si>
    <t>MD 1024 13C 4544-13</t>
  </si>
  <si>
    <t xml:space="preserve">Componente pasive pentru retele transport date, conectori tip FAST SC, STB, adaptoare SC, LC, protectori STB, PIGTAIL-URI SC, FC, LC, patch-corduri UTP, SC-SC/SC-LC/LC-LC, mansoane, casete, cutii ODF, cabluri UTP, HDMI, DIN-RCA </t>
  </si>
  <si>
    <t>MD 1024 13L 4543-13</t>
  </si>
  <si>
    <t>Terminale mobile pentru reţele GSM 900/1800 şi WCDMA cu funcţii Bluetooth şi WLAN marca comercială BlackBerry, modele: 9360, 9380, 9900</t>
  </si>
  <si>
    <t>MD 1024 11A 4180-12</t>
  </si>
  <si>
    <t>Visteon Engineering Services Ltd., United Kingdom</t>
  </si>
  <si>
    <t>Echipament multifuncţional pentru autovehicule, model Radio AHU (AM/FM) cu modul Bluetooth integrat marca comercială Parrot, model CK5050New</t>
  </si>
  <si>
    <t>MD 1024 13C 4179-12</t>
  </si>
  <si>
    <t>Terminale mobile p/reţele GSM 900/1800 şi WCDMA cu funcţii Bluetooth şi WLAN marca comercială Nokia, modele: 101, 200, 2730, 300, 603, 701, C1-02, C2-05</t>
  </si>
  <si>
    <t>MD 1024 13C 4178-12</t>
  </si>
  <si>
    <t>Terminale mobile p/reţele GSM 900/1800 şi WCDMA cu funcţii Bluetooth şi WLAN marca comercială Nokia, modele: C3-01.5, C3, C5-06, C5, N9, X1-01, X2-02, X2-05</t>
  </si>
  <si>
    <t>MD 1024 13C 4177-12</t>
  </si>
  <si>
    <t>Terminale mobile pentru reţele GSM 900/1800 şi WCDMA cu funcţii Bluetooth şi WLAN marca comercială HTC, modele: Desire Z A7272; Wildfire S A510e</t>
  </si>
  <si>
    <t>MD 1024 13C 4176-12</t>
  </si>
  <si>
    <t>Echipamente pentru reţelele transport date, routere MikroTik modele: RB/493G, RB/450G, RB/750UP, RB/711G-5HnD, RB/433GL, SEXTANT, RB/1100AH, RB/1100AHx2, RB/751G-2HnD, RB/433UAHL</t>
  </si>
  <si>
    <t>MD 1024 13C 4175-12</t>
  </si>
  <si>
    <t>Terminale mobile pentru reţelele GSM 900/1800 şi WCDMA cu funcţii Bluetooth şi WLAN tip NOKIA, modele: 200, 300, 603, 710, 1280, C2-05, C3-00, C5-00.2, C5-03, C5-06, X2-01, X2-02</t>
  </si>
  <si>
    <t>MD 1024 11A 4174-12</t>
  </si>
  <si>
    <t>Shenzhen Sang Fei Consumer Communications Co., China</t>
  </si>
  <si>
    <t>Terminal mobil pentru reţelele GSM 900/1800 cu funcţii Bluetooth model: Philips Xenium X623 (CTX623)</t>
  </si>
  <si>
    <t>MD 1024 13L 4173-12</t>
  </si>
  <si>
    <t>MD 1024 11A 4172-12</t>
  </si>
  <si>
    <t>Samsung Electronics Co., Ltd, Korea</t>
  </si>
  <si>
    <t>Modul radio de dirijare şi control, IR-Blaster, marca comercială Samsung, model VG-IRB2000</t>
  </si>
  <si>
    <t>MD 1024 11A 4171-12</t>
  </si>
  <si>
    <t>Modul radio de dirijare şi control, Smart Touch Control marca comercială Samsung model RMCTPE1</t>
  </si>
  <si>
    <t>MD 1024 11A 4170-12</t>
  </si>
  <si>
    <t>Modul radio WLAN (802.11 a/b/g/n), marca comercială Samsung model WIDT20R</t>
  </si>
  <si>
    <t>MD 1024 11A 4169-12</t>
  </si>
  <si>
    <t>Ochelari activi 3D cu modul Bluetooth integrat marca comercială Samsung model SSG-4100GB</t>
  </si>
  <si>
    <t>MD 1024 13C 4168-12</t>
  </si>
  <si>
    <t>Echipament pentru reţele transport date marca comercială D-Link, transceivere SFP model DEM-210</t>
  </si>
  <si>
    <t>MD 1024 11A 4167-12</t>
  </si>
  <si>
    <t>Terminal mobil pentru reţelele GSM 900/1800 cu funcţii Bluetooth model: Philips Xenium X519 (CTX519)</t>
  </si>
  <si>
    <t>MD 1024 11A 4166-12</t>
  </si>
  <si>
    <t>Terminal mobil pentru reţelele GSM 900/1800 model: Philips Xenium X126 (CTX126)</t>
  </si>
  <si>
    <t>MD 1024 11A 4165-12</t>
  </si>
  <si>
    <t>LG Electronics, Korea</t>
  </si>
  <si>
    <t>Echipamente multifuncţionale pentru autovehicule cu modul Bluetooth integrat tip: LAN5200WR1, LAN5200WR2, LAN5200WR3, LAN5210WR1, LAN5210WR2, LAN5210WR3</t>
  </si>
  <si>
    <t>MD 1024 13C 4164-12</t>
  </si>
  <si>
    <t>Echipamente pentru transmisia şi recepţia sunetului marca comercială Baomic, modele: BM-8050, BM-8051</t>
  </si>
  <si>
    <t>MD 1024 16C 4163-12</t>
  </si>
  <si>
    <t>Cabluri telefonice cu fibră optică tip ОКТБг</t>
  </si>
  <si>
    <t>MD 1024 16C 4162-12</t>
  </si>
  <si>
    <t>Cabluri telefonice cu fibră optică tip ОКЛ, ОКЛ8, ОКЛБг</t>
  </si>
  <si>
    <t>MD 1024 13L 4161-12</t>
  </si>
  <si>
    <t>ÎCS "Gilat Satellite Networks MDC" SRL</t>
  </si>
  <si>
    <t xml:space="preserve">Echipamente a complexului de paza KP electronic in componenta: - emitator de alarma, model ATS 100P - interfata radio p/u ATS100, model DI100T - panou de receptie, model DTRCI5000NR - repeater, model SMR5000FKNR </t>
  </si>
  <si>
    <t>MD 1024 13C 4526-13</t>
  </si>
  <si>
    <t xml:space="preserve">Terminale mobile pentru retele GSM 900/1800 si WCDMA cu functii Bluetooth si WLAN , marca comerciala Samsung, model GT-I9505 (GALAXY S4) </t>
  </si>
  <si>
    <t>MD 1024 13C 4525-13</t>
  </si>
  <si>
    <t xml:space="preserve">Echipament GPS pentru monitorizarea obiectelor mobile marca comerciala Navigator Technology, model УTП-M-01-3.307.XX </t>
  </si>
  <si>
    <t>MD 1024 13C 4524-13</t>
  </si>
  <si>
    <t>Camere IP pentru supraveghere video, cu acces la retele transport date, marca comerciala Linovision, modele: Ipc-Vec8242pf-Ei, Ipc-Vec754pf-E, Ipc-Vec7142pf-E, Ipc-Vec754pf-Eir, Ipc-Vec8254pf-Ei, Ipc-Vec8252f-E, Ipc-Vec7153pf-E; Si Registratoare Video</t>
  </si>
  <si>
    <t>MD 1024 13C 4523-13</t>
  </si>
  <si>
    <t>MD 1024 13C 4515-13</t>
  </si>
  <si>
    <t>Terminale mobile pentru retele GSM 900/1800 si WCDMA cu functii Bluetooth si WLAN marca comerciala Samsung, modele: GT-N7100, GT-N8000, GT-P3100, GT-P3110, GT-P5100, GT-S5292, GT-S5302, GT-S5360, GT-S5610, GT-S6312, GT-S6500, GT-S6802, GT-S6810, GT-S7562</t>
  </si>
  <si>
    <t>MD 1024 13C 4514-13</t>
  </si>
  <si>
    <t>Camera foto digitala marca comerciala NIKON model COOLPIX P600 cu modul radio WLAN integrat model LBWA1ZZYM6</t>
  </si>
  <si>
    <t>MD 1024 13C 4850-13</t>
  </si>
  <si>
    <t>Terminale mobile pentru retele GSM 900/1800, WCDMA cu functii Bluetooth si WLAN marca comerciala HTC, model DESIRE 310 (V1(0PA2110))</t>
  </si>
  <si>
    <t>MD 1024 13C 4849-14</t>
  </si>
  <si>
    <t>Modeme pentru acces la retele GSM 900/1800, WCDMA marca comerciala HUAWEI, modele: E303, E3533S-2</t>
  </si>
  <si>
    <t>MD 1024 13C 4848-14</t>
  </si>
  <si>
    <t>"Intechservice" SRL</t>
  </si>
  <si>
    <t xml:space="preserve">TERMINALE MOBILE PENTRU RETEAUA GSM / WCDMA / LTE CU FUNCTII BLUETOOTH SI WLAN MARCA COMERCIALA APPLE, MODELE: IPHONE 6S (A1687/1688), IPHONE SE (A1723) </t>
  </si>
  <si>
    <t>5528</t>
  </si>
  <si>
    <t>MD OC TIP 024 C 5528-16</t>
  </si>
  <si>
    <t xml:space="preserve">ECHIPAMENTE PENTRU RETELELE TRANSPORT DATE PRIN FIR MARCA COMERCIALA TP-LINK, </t>
  </si>
  <si>
    <t>5527</t>
  </si>
  <si>
    <t>MD OC TIP 024 C 5527-16</t>
  </si>
  <si>
    <t xml:space="preserve">TERMINALE MOBILE PENTRU RETEAUA GSM / WCDMA / LTE CU FUNCTII BLUETOOTH SI WLAN MARCA COMERCIALA ACER, MODELE: LIQUID Z520; Z630 </t>
  </si>
  <si>
    <t>5526</t>
  </si>
  <si>
    <t>MD OC TIP 024 C 5526-16</t>
  </si>
  <si>
    <t xml:space="preserve">TERMINALE MOBILE PENTRU RETEAUA GSM / WCDMA CU FUNCTII BLUETOOTH SI WLAN MARCA COMERCIALA ALLVIEW, MODELE: H3 JOIN; M9 JOIN; M9 LUNA; V2 VIPER I </t>
  </si>
  <si>
    <t>5525</t>
  </si>
  <si>
    <t>MD OC TIP 024 C 5525-16</t>
  </si>
  <si>
    <t xml:space="preserve">FPC "Victor Communication" SRL </t>
  </si>
  <si>
    <t xml:space="preserve">STATII RADIO MARCA COMERCIALA ICOM MODELE: IC-A14, IC-A14/S, IC-A6, IC-A6E SI IC-A120. </t>
  </si>
  <si>
    <t>5524</t>
  </si>
  <si>
    <t>MD OC TIP 024 C 5524-16</t>
  </si>
  <si>
    <t xml:space="preserve">SRL "Callcenter" </t>
  </si>
  <si>
    <t xml:space="preserve">TERMINALE MOBILE PENTRU RETEAUA GSM 900/1800 CU FUNCTIE BLUETOOTH MARCA COMERCIALA NOKIA / MICROSOFT, MODELE: 220DS; 220SS; 222DS; 230DS </t>
  </si>
  <si>
    <t>5523</t>
  </si>
  <si>
    <t>MD OC TIP 024 C 5523-16</t>
  </si>
  <si>
    <t xml:space="preserve">TABLETE PENTRU RETELE GSM / WCDMA CU FUNCTII BLUETOOTH SI WLAN MARCA COMERCIALA VONINO, MODEL PLURI Q8 3G </t>
  </si>
  <si>
    <t>5522</t>
  </si>
  <si>
    <t>MD OC TIP 024 A 5522-16</t>
  </si>
  <si>
    <t>Continental Automotive GmbH, Germany</t>
  </si>
  <si>
    <t>DESCRIERE: 		TELECOMANDA RADIO PENTRU SISTEMUL DE ACCES SI 			PORNIRE AL AUTOVEHICULULUI MARCA COMERCIALA:	CONTINENTAL MODEL:		ALFA434</t>
  </si>
  <si>
    <t>5521</t>
  </si>
  <si>
    <t>MD OC TIP 024 C 5521-16</t>
  </si>
  <si>
    <t xml:space="preserve">SRL "Viatec Service" </t>
  </si>
  <si>
    <t xml:space="preserve">ECHIPAMENT PENTRU MONITORIZAREA OBIECTELOR MOBILE CU MODUL GSM/GPRS INTEGRAT, MARCA COMERCIALA GALILEOSKY, MODELE: GLONASS/GPS V5.0; LITE </t>
  </si>
  <si>
    <t>5520</t>
  </si>
  <si>
    <t>MD OC TIP 024 A 5520-16</t>
  </si>
  <si>
    <t>Harman Becker Automotive Systems, Inc., USA</t>
  </si>
  <si>
    <t>DESCRIERE: 		SISTEM MULTIMEDIA PENTRU AUTOVEHICULE, 			CU MODUL BLUETOOTH INTEGRAT MARCA COMERCIALA:	HARMAN MODEL:		VP4 GT</t>
  </si>
  <si>
    <t>5519</t>
  </si>
  <si>
    <t>MD OC TIP 024 C 5519-16</t>
  </si>
  <si>
    <t xml:space="preserve">TERMINALE MOBILE SI TABLETE PENTRU RETELE GSM 900/1800, WCDMA SI LTE CU FUNCTII BLUETOOTH SI WLAN MARCA COMERCIALA VONINO, MODELE: XYLO Q, JAX X, PLURI M7, PLURI Q8, IMART QSL, DRUID L10 </t>
  </si>
  <si>
    <t>5518</t>
  </si>
  <si>
    <t>MD OC TIP 024 A 5518-16</t>
  </si>
  <si>
    <t>Calix Inc., USA</t>
  </si>
  <si>
    <t>DESCRIERE: 	ECHIPAMENT TRANSPORT DATE, 		WIFI CONCURRENT 4 PORT GE LAN VOIP ETHERNET GATEWAY WITH USB MARCA COMERCIALA:	Calix MODEL:		844E-2</t>
  </si>
  <si>
    <t>5517</t>
  </si>
  <si>
    <t>MD OC TIP 024 A 5517-16</t>
  </si>
  <si>
    <t>DESCRIERE: 		GPON HOME GATEWAY UNIT MARCA COMERCIALA:	Calix MODEL:		T073G-2</t>
  </si>
  <si>
    <t>5516</t>
  </si>
  <si>
    <t>MD OC TIP 024 A 5516-16</t>
  </si>
  <si>
    <t>Nikon Corporation, Japan</t>
  </si>
  <si>
    <t>DESCRIERE: 		CAMERA FOTO DIGITALA CU MODUL WLAN SI BLUETOOTH INTEGRAT MARCA COMERCIALA:	NIKON MODEL CAMERA:	N1530 MODEL MODUL RADIO:	LBEE5ZZ1GV-893</t>
  </si>
  <si>
    <t>5515</t>
  </si>
  <si>
    <t>MD OC TIP 024 A 5515-16</t>
  </si>
  <si>
    <t>DESCRIERE: 		CAMERA FOTO DIGITALA CU MODUL WLAN SI BLUETOOTH INTEGRAT MARCA COMERCIALA:	NIKON MODEL CAMERA:	N1524 MODEL MODUL RADIO:	LBEE5ZZ1GV-893</t>
  </si>
  <si>
    <t>5514</t>
  </si>
  <si>
    <t>MD OC TIP 024 A 5514-16</t>
  </si>
  <si>
    <t>KVASER AB, Sweden</t>
  </si>
  <si>
    <t>DESCRIERE: 		WIRELESS (WLAN 802.11 B/G/N) COMMUNICATION LINK TO CAN BUS MARCA COMERCIALA:	SCANIA MODEL:		VCI3</t>
  </si>
  <si>
    <t>5513</t>
  </si>
  <si>
    <t>MD OC TIP 024 A 5513-16</t>
  </si>
  <si>
    <t>LG Electronics Inc., Korea</t>
  </si>
  <si>
    <t>DESCRIERE: 		SISTEME MULTIMEDIA PENTRU AUTOVEHICULE 			CU MODULE BLUETOOTH SI WLAN INTEGRATE MARCA COMERCIALA:	HYUNDAIKIA MODELE:		LAN6000EKJF, LAN6003EKJF, 			LAN6200EKJF, LAN6203EKJF</t>
  </si>
  <si>
    <t>5512</t>
  </si>
  <si>
    <t>MD OC TIP 024 C 5512-16</t>
  </si>
  <si>
    <t xml:space="preserve">"Maxiteh-ST" SRL </t>
  </si>
  <si>
    <t xml:space="preserve">TERMINALE MOBILE PENTRU RETELE GSM / WCDMA CU FUNCTII BLUETOOTH SI WLAN MARCA COMERCIALA PHILIPS, MODELE: E103; V787 </t>
  </si>
  <si>
    <t>5567</t>
  </si>
  <si>
    <t>MD OC TIP 024 A 5567-16</t>
  </si>
  <si>
    <t xml:space="preserve">DESCRIERE: 		SISTEME MULTIMEDIA PENTRU AUTOVEHICULE 			CU MODULE BLUETOOTH SI WLAN INTEGRATE MARCA COMERCIALA:	HYUNDAIKIA MODELE:		LAN6200EKPS SI LAN6000EKPS </t>
  </si>
  <si>
    <t>5566</t>
  </si>
  <si>
    <t>MD OC TIP 024 C 5566-16</t>
  </si>
  <si>
    <t xml:space="preserve">TERMINALE MOBILE PENTRU RETELE GSM / WCDMA / LTE CU FUNCTII BLUETOOTH SI WLAN MARCA COMERCIALA HTC, MODELE: DESIRE 630DS, DESIRE 628DS, DESIRE 530, DESIRE 825, DESIRE 828, M10H (2PS6200) </t>
  </si>
  <si>
    <t>5565</t>
  </si>
  <si>
    <t>DESCRIERE: 		SENSOR RADIO TPMS, PENTRU SISTEMUL DE MONITORIZARE 			A PRESIUNII SI TEMPERATURII IN ANVELOPELE AUTOVEHICULELOR MARCA COMERCIALA:	CONTINENTAL MODEL:		TIS-07</t>
  </si>
  <si>
    <t>MD OC TIP 024 C 5509-16</t>
  </si>
  <si>
    <t xml:space="preserve">SRL "MOL-GSM" </t>
  </si>
  <si>
    <t>TERMINALE MOBILE SI TABLETE PENTRU RETEAUA GSM / WCDMA / LTE CU FUNCTII BLUETOOTH SI WLAN MARCA COMERCIALA SAMSUNG, MODELE: SM-J150H/DS; SM-J110/DS; SM-J120H/DS; SM-J200H/DS; SM-J500H/DS; SM-J700H/DS; SM-A310F/DS; SM-A510F/DS; SM-G930; SM-G935</t>
  </si>
  <si>
    <t>MD OC TIP 024 C 5508-16</t>
  </si>
  <si>
    <t>SRL "TELEDIRECT"</t>
  </si>
  <si>
    <t>TERMINALE MOBILE PENTRU RETELE GSM / WCDMA / LTE CU FUNCTII BLUETOOTH SI WLAN MARCA COMERCIALA HTC, MODELE: DESIRE 620DS; DESIRE 626DS; DESIRE 728DS; DESIRE 820DS</t>
  </si>
  <si>
    <t>MD OC TIP 024 C 5507-16</t>
  </si>
  <si>
    <t xml:space="preserve">TERMINALE MOBILE PENTRU RETELE GSM / WCDMA / LTE CU FUNCTII BLUETOOTH SI WLAN MARCA COMERCIALA HTC, MODEL DESIRE 825 (2PUK200) </t>
  </si>
  <si>
    <t>MD OC TIP 024 C 5506-16</t>
  </si>
  <si>
    <t>SRL "GUAVA 7"</t>
  </si>
  <si>
    <t xml:space="preserve">MODUL RADIO PENTRU SISTEMUL DE CONTROL AL ACCESULUI SI PORNIRII AUTOVEHICULULUI MARCA COMERCIALA DELPHI MODEL VO3-134TRX </t>
  </si>
  <si>
    <t>MD 1024 13C 5172-15</t>
  </si>
  <si>
    <t xml:space="preserve">TERMINALE MOBILE PENTRU RETELE GSM 900/1800 SI WCDMA CU FUNCTII BLUETOOTH SI WLAN MARCA COMERCIALA NOKIA, MODELE: 105, 106, 108, 220, 530; </t>
  </si>
  <si>
    <t>MD 1024 13C 5171-15</t>
  </si>
  <si>
    <t xml:space="preserve">TERMINALE MOBILE PENTRU RETELE GSM 900/1800 SI WCDMA CU FUNCTII BLUETOOTH SI WLAN MARCA COMERCIALA ALCATEL, MODEL: POP 7; </t>
  </si>
  <si>
    <t>MD 1024 13C 5170-15</t>
  </si>
  <si>
    <t xml:space="preserve">TERMINALE MOBILE PENTRU RETELE GSM 900/1800, WCDMA SI LTE CU FUNCTII BLUETOOTH SI WLAN MARCA COMERCIALA LENOVO, MODELE: A3, S90, A606, S850, A3300, A3500, A5500, A7600, S8-50L, YOGA 2 1050L, YOGA 8 B6000. </t>
  </si>
  <si>
    <t>MD 1024 13C 5169-15</t>
  </si>
  <si>
    <t xml:space="preserve">TERMINALE MOBILE PENTRU RETELE GSM 900/1800, WCDMA SI LTE CU FUNCTII BLUETOOTH SI WLAN MARCA COMERCIALA SAMSUNG, MODELE: SM-A500, SM-B310, SM-G850, SM-P601, SM-T231, SM-T535, SM-T705, SM-T805, I9500 </t>
  </si>
  <si>
    <t>MD 1024 13C 5168-15</t>
  </si>
  <si>
    <t xml:space="preserve">TERMINALE MOBILE PENTRU RETELE GSM 900/1800 SI WCDMA CU FUNCTII BLUETOOTH SI WLAN MARCA COMERCIALA HUAWEI, MODELE: Y511, Y520, G610. </t>
  </si>
  <si>
    <t>MD 1024 13C 5167-15</t>
  </si>
  <si>
    <t>SRL"TEH-OS Comert"</t>
  </si>
  <si>
    <t xml:space="preserve">TABLETE PENTRU RETELE GSM / WCDMA / LTE CU FUNCTII BLUETOOTH SI WLAN MARCA COMERCIALA SAMSUNG MODEL SM-T815; OCHELARI, MODEL SM-R322; CEAS CU MODUL RADIO BLUETOOTH INTEGRAT, MODEL SM-R720 </t>
  </si>
  <si>
    <t>MD OC TIP 024 C 5504-16</t>
  </si>
  <si>
    <t xml:space="preserve">DESCRIERE: 		SISTEM MULTIMEDIA PENTRU AUTOVEHICULE, 			CU MODUL BLUETOOTH INTEGRAT MARCA COMERCIALA:	RENAULT MODELE:		LAN5200WR1, LAN5200WR2, LAN5200WR3, 			LAN5200WR4, LAN5200WR5, LAN5200WR6 </t>
  </si>
  <si>
    <t>5596</t>
  </si>
  <si>
    <t>MD OC TIP 024 C 5596-16</t>
  </si>
  <si>
    <t xml:space="preserve">"ADVANCED TECHNOLOGIES &amp; ENGINERING" SRL </t>
  </si>
  <si>
    <t>MODUL MICROCOMPUTER, MARCA COMERCIALA RASPBERRY PI, MODEL RASPBERRY PI2 MODEL B</t>
  </si>
  <si>
    <t>5595</t>
  </si>
  <si>
    <t>MD OC TIP 024 A 5595-16</t>
  </si>
  <si>
    <t>PANASONIC CORPORATION, JAPAN</t>
  </si>
  <si>
    <t>DESCRIERE: 		SISTEM MULTIMEDIA PENTRU AUTOVEHICULE, 			CU MODUL BLUETOOTH INTEGRAT MARCA COMERCIALA:	PANASONIC MODEL:		BH1401</t>
  </si>
  <si>
    <t>5594</t>
  </si>
  <si>
    <t>MD OC TIP 024 C 5594-16</t>
  </si>
  <si>
    <t xml:space="preserve">TERMINALE MOBILE PENTRU RETEAUA GSM / WCDMA / LTE CU FUNCTII BLUETOOTH SI WLAN MARCA COMERCIALA LENOVO, MODELE: C (A2020), A7010, VIBEK5, VIBEK5 PLUS, VIBES1 LITE. </t>
  </si>
  <si>
    <t>5593</t>
  </si>
  <si>
    <t>MD OC TIP 024 C 5593-16</t>
  </si>
  <si>
    <t xml:space="preserve">TERMINALE MOBILE PENTRU RETEAUA GSM / WCDMA / LTE CU FUNCTII BLUETOOTH SI WLAN MARCA COMERCIALA MOTOROLA, MODELE: G (XT1550), X FORCE (XT1580), X PLAY (XT1562), X STYLE (XT1572). </t>
  </si>
  <si>
    <t>5592</t>
  </si>
  <si>
    <t xml:space="preserve">TERMINALE MOBILE PENTRU RETELE GSM 900/1800 SI WCDMA CU FUNCTII BLUETOOTH SI WLAN MARCA COMERCIALA HUAWEI, MODEL GRA-L09 ( P8), ALE-L21 (P8 LITE) </t>
  </si>
  <si>
    <t>5263</t>
  </si>
  <si>
    <t>MD OC TIP 024 C5264-15</t>
  </si>
  <si>
    <t xml:space="preserve">TERMINALE MOBILE PENTRU RETELE GSM 900/1800 SI WCDMA CU FUNCTII BLUETOOTH SI WLAN MARCA COMERCIALA SAMSUNG, MODEL SM-G318H </t>
  </si>
  <si>
    <t>5262</t>
  </si>
  <si>
    <t>MD OC TIP 024 C5262-15</t>
  </si>
  <si>
    <t xml:space="preserve">TERMINALE MOBILE PENTRU RETELE GSM 900/1800, WCDMA SI LTE CU FUNCTII BLUETOOTH SI WLAN MARCA COMERCIALA SONY, MODEL XPERIA M4 AQUA (E2303) </t>
  </si>
  <si>
    <t>5261</t>
  </si>
  <si>
    <t>MD OC TIP 024 C5261-15</t>
  </si>
  <si>
    <t xml:space="preserve">DESCRIERE: MODUL RADIO WIGIG (802.11AD), WLAN(802.11A/B/G/N/AC), BLUETOOTH 4.2 MARCA COMERCIALA: INTEL® TRI - BAND WIRELESS-AC 18265 MODEL: 18265NGW </t>
  </si>
  <si>
    <t>5812</t>
  </si>
  <si>
    <t>MD OC TIP 024 A5812-17</t>
  </si>
  <si>
    <t>CONTINENTAL AUTOMOTIVE RAMBOUILLET FRANCE SAS,  FRANCE</t>
  </si>
  <si>
    <t xml:space="preserve">DESCRIERE: SISTEM MULTIMEDIA PENTRU AUTOVEHICULE CU MODUL RADIO  BLUETOOTH SI WLAN INTEGRAT MARCA COMERCIALA: CONTINENTAL  MODEL: NAC EUR WAVE 2   </t>
  </si>
  <si>
    <t>5811</t>
  </si>
  <si>
    <t>MD OC TIP 024 A5811-17</t>
  </si>
  <si>
    <t>LEAR AUTOMOTIVE SERVICES (NETHERLANDS), PHILIPPINE  ENGINEERING AND TECHNOLOGY CENTER, PHILIPPINES</t>
  </si>
  <si>
    <t>DESCRIERE: MODUL RECEPTOR RF PENTRU SISTEMUL DE ACCES DE LA DISTANTA SI   TPMS AL AUTOVEHICULULUI MARCA COMERCIALA: LEAR MODEL: ZAFFT6BCMRKETPMS</t>
  </si>
  <si>
    <t>5810</t>
  </si>
  <si>
    <t>MD OC TIP 024 A5810-17</t>
  </si>
  <si>
    <t>VISTEON CORPORATION,  USA</t>
  </si>
  <si>
    <t xml:space="preserve">DESCRIERE: SISTEM MULTIMEDIA PENTRU AUTOVEHICULE CU MODUL BLUETOOTH INTEGRAT MARCA COMERCIALA:VISTEON CORPORATION MODEL:FORD AUDIO  </t>
  </si>
  <si>
    <t>5809</t>
  </si>
  <si>
    <t>MD OC TIP 024 A5809-17</t>
  </si>
  <si>
    <t xml:space="preserve">DESCRIERE: ECHIPAMENT RADIO DE ACCES LA RETELELE, GATEWAY (CGW) MARCA COMERCIALA:CONTINENTAL  MODEL:TKCGWE20  </t>
  </si>
  <si>
    <t>5808</t>
  </si>
  <si>
    <t>MD OC TIP 024 A5808-17</t>
  </si>
  <si>
    <t>JUNIPER NETWORKS INC., USA</t>
  </si>
  <si>
    <t xml:space="preserve">DESCRIERE: ECHIPAMENT PENTRU RETELELE TRANSPORT DATE,  SERVICES GATEWAY MARCA COMERCIALA:JUNIPER NETWORKS  MODEL:SRX300  </t>
  </si>
  <si>
    <t>5807</t>
  </si>
  <si>
    <t>MD OC TIP 024 A5807-17</t>
  </si>
  <si>
    <t>DELPHI DEUTSCHLAND GMBH, GERMANY</t>
  </si>
  <si>
    <t xml:space="preserve">DESCRIERE: SENSOR RADAR PENTRU AUTOVEHICULE  MARCA COMERCIALA:DELPHI MODEL:R3TR  </t>
  </si>
  <si>
    <t>5806</t>
  </si>
  <si>
    <t>MD OC TIP 024 A5803-17</t>
  </si>
  <si>
    <t>HYUNDAI MOBIS CO., LTD.,  KOREA</t>
  </si>
  <si>
    <t xml:space="preserve">SISTEM MULTIMEDIA PENTRU AUTOVEHICULE CU MODUL 			BLUETOOTH INTEGRAT MARCA COMERCIALA: HYUNDAI MOBIS  MODEL: ADB10G6EE  </t>
  </si>
  <si>
    <t>MD OC TIP 024 C5802-17</t>
  </si>
  <si>
    <t xml:space="preserve">IM "MOLDCELL" SA </t>
  </si>
  <si>
    <t xml:space="preserve">TERMINALE MOBILE PENTRU RETELE GSM / WCDMA / LTE CU FUNCTII BLUETOOTH  SI WLAN MARCA COMERCIALA HTC, MODEL DESIRE 10 LIFESTILE (2PUK200)   </t>
  </si>
  <si>
    <t>MD OC TIP 024 C5801-17</t>
  </si>
  <si>
    <t xml:space="preserve">SC  "UNIFUN"  SRL </t>
  </si>
  <si>
    <t>TERMINALE MOBILE PENTRU RETELE GSM / WCDMA / LTE CU FUNCTII BLUETOOTH SI WLAN MARCA COMERCIALA DOOGEE, MODELE: X5 MAX, X5 MAX PRO, T5 S,  Y6, Y6 MAX,  X9 MINI, X9 PRO.  CONTRACT DE FURNIZARE NR.08/12/2016 DIN 08.12.2016, SCOTIA</t>
  </si>
  <si>
    <t>MD OC TIP 024 A5800-17</t>
  </si>
  <si>
    <t>DELL INC.,  USA</t>
  </si>
  <si>
    <t xml:space="preserve">SENSOR RADIO TPMS, PENTRU SISTEMUL DE MONITORIZARE 			A PRESIUNII SI TEMPERATURII IN ANVELOPELE AUTOVEHICULELOR MARCA COMERCIALA:	SCHRADER MODEL:		BB5T-1A180-AA </t>
  </si>
  <si>
    <t>MD OC TIP 024 A 5486-16</t>
  </si>
  <si>
    <t xml:space="preserve">SENSOR RADIO TPMS, PENTRU SISTEMUL DE MONITORIZARE 			A PRESIUNII SI TEMPERATURII IN ANVELOPELE AUTOVEHICULELOR MARCA COMERCIALA:	SCHRADER MODEL:		DV6T-1A180-AA </t>
  </si>
  <si>
    <t>MD OC TIP 024 A 5485-16</t>
  </si>
  <si>
    <t>HIRSCHMANN CAR COMMUNICATION GmbH, Germany</t>
  </si>
  <si>
    <t xml:space="preserve">EMITATOR RADIO PENTRU SISTEMUL DE ACCES IN AUTOVEHICUL MARCA COMERCIALA:	HIRSCHMANN MODEL CAMERA:	920287B </t>
  </si>
  <si>
    <t>MD OC TIP 024 A 5484-16</t>
  </si>
  <si>
    <t xml:space="preserve">CAMERA FOTO DIGITALA CU MODUL WLAN SI BLUETOOTH INTEGRAT MARCA COMERCIALA:	NIKON MODEL CAMERA:	N1517 MODEL MODUL RADIO:	WM-BN-BM-26_A </t>
  </si>
  <si>
    <t>MD OC TIP 024 A 5483-16</t>
  </si>
  <si>
    <t xml:space="preserve">MODUL RADIO WIGIG 802.11AD, 			WLAN 802.11A/B/G/N/AC SI BLUETOOTH MARCA COMERCIALA:	INTEL® TRI-BAND WIRELESS-AC 18260 MODEL:		18260NGW </t>
  </si>
  <si>
    <t>MD OC TIP 024 A 5482-16</t>
  </si>
  <si>
    <t xml:space="preserve">MODUL RADIO WIGIG 802.11 AD MARCA COMERCIALA:	INTEL® WIRELESS GIGABIT 11000 MODEL:		11000D2W </t>
  </si>
  <si>
    <t>MD OC TIP 024 C 5481-16</t>
  </si>
  <si>
    <t xml:space="preserve">TERMINALE MOBILE PENTRU RETELE GSM / WCDMA CU FUNCTII BLUETOOTH SI WLAN MARCA COMERCIALA NOMI, MODELE: I507, I508, I183, I241, I243, I280, C07009, C08000 </t>
  </si>
  <si>
    <t>MD OC TIP 024 A 5480-16</t>
  </si>
  <si>
    <t>PANASONIC AUTOMOTIVE SYSTEMS COMPANY OF AMERICA, USA</t>
  </si>
  <si>
    <t xml:space="preserve">SISTEM MULTIMEDIA PENTRU AUTOVEHICULE CU MODUL 			BLUETOOTH SI WLAN INTEGRAT MARCA COMERCIALA:	PANASONIC MODEL:		SYNCG3-L </t>
  </si>
  <si>
    <t>MD OC TIP 024 C 5479-16</t>
  </si>
  <si>
    <t xml:space="preserve">TERMINALE MOBILE PENTRU RETELE GSM / WCDMA CU FUNCTII BLUETOOTH SI WLAN MARCA COMERCIALA BRAVIS, MODELE: BASE; LIGHT; MAJOR; MIDI; RAY; SPARK; TREND </t>
  </si>
  <si>
    <t>MD OC TIP 024 C 5478-16</t>
  </si>
  <si>
    <t xml:space="preserve">TERMINALE MOBILE PENTRU RETELE GSM / WCDMA CU FUNCTII BLUETOOTH SI WLAN MARCA COMERCIALA PHILIPS, MODEL V377 </t>
  </si>
  <si>
    <t>MD OC TIP 024 C 5477-16</t>
  </si>
  <si>
    <t xml:space="preserve">SRL "IBSC" </t>
  </si>
  <si>
    <t>Sistem multimedia pentru autovehicule cu modul Bluetooth si WLAN integrat, marca comerciala Fujitsu Ten model FT0056A</t>
  </si>
  <si>
    <t>MD 1024 11A 5139-15</t>
  </si>
  <si>
    <t>Canon Inc., Japan</t>
  </si>
  <si>
    <t>Camera foto digitala marca comerciala CANON model PC2181, cu modul radio WLAN 802.11 integrat TIP WM223</t>
  </si>
  <si>
    <t>MD 1024 11A 5138-15</t>
  </si>
  <si>
    <t>Camera foto digitala marca comerciala NIKON model COOLPIX L840, cu modul radio WLAN integrat model WSDB-686GN</t>
  </si>
  <si>
    <t>MD 1024 11A 5137-15</t>
  </si>
  <si>
    <t>Camera foto digitala marca comerciala NIKON model COOLPIX S7000, cu modul radio WLAN integrat model WSDB-686GN</t>
  </si>
  <si>
    <t>MD 1024 11A 5136-15</t>
  </si>
  <si>
    <t>Camera foto digitala marca comerciala NIKON model COOLPIX S3700, cu modul radio WLAN integrat model WSDB-686GN</t>
  </si>
  <si>
    <t>MD 1024 13C 5135-15</t>
  </si>
  <si>
    <t>SRL "Lanitron"</t>
  </si>
  <si>
    <t>Echipamente pentru retele transport date, marca comerciala Encore Electronics, comutatoare Ethernet modele: ENH908-NWY, ENH916P-NWY, ENH924-CX, ENHGS-224, ENMGS-24+4</t>
  </si>
  <si>
    <t>MD 1024 13C 5134-15</t>
  </si>
  <si>
    <t>Terminale mobile pentru retelelele GSM 900/1800, WCDMA si LTE cu functii Bluetooth si WLAN marca comerciala Blackberry, model SQC100-1 Classic</t>
  </si>
  <si>
    <t>MD 1024 13L 5133-15</t>
  </si>
  <si>
    <t>"A.G. Broadcasting" SRL</t>
  </si>
  <si>
    <t>Emitator de radiodifuziune sonora, marca comerciala NAUTEL, model VS300</t>
  </si>
  <si>
    <t>MD 1024 11A 5132-15</t>
  </si>
  <si>
    <t>Delphi Electronics and Safety, USA</t>
  </si>
  <si>
    <t>Sensor radar pentru autovehicule, RACAM marca comerciala DELPHI model L2C0054TR</t>
  </si>
  <si>
    <t>MD 1024 11A 5131-15</t>
  </si>
  <si>
    <t>Robert Bosch Corporation, USA</t>
  </si>
  <si>
    <t>Receptor radio pentru sistemul de acces in autovehicul marca comerciala BOSCH model PFJG2THK4</t>
  </si>
  <si>
    <t>MD 1024 11A 5130-15</t>
  </si>
  <si>
    <t>Robert Bosch GmbH, Germany</t>
  </si>
  <si>
    <t>Sensor radar pentru autovehicule marca comerciala BOSCH model LRR4</t>
  </si>
  <si>
    <t>MD 1024 13C 5129-15</t>
  </si>
  <si>
    <t>SC "Teletron-Prim" SRL</t>
  </si>
  <si>
    <t>Emitatoare pentru sisteme de paza, marca comerciala KP Electronic, modele: MAT, MATC, MATS</t>
  </si>
  <si>
    <t>MD 1024 13C 5128-15</t>
  </si>
  <si>
    <t>Terminale mobile (tablete) pentru retele GSM 900/1800, WCDMA si LTE cu functii Bluetooth si WLAN marca comerciala Huawei, model Mediapad T1 8.0</t>
  </si>
  <si>
    <t>MD 1024 13L 5127-15</t>
  </si>
  <si>
    <t>DESCRIERE: 		EMITATOR RADIO INDUCTIV PENTRU SISTEMUL DE ACCES 			SI PORNIRE AL AUTOVEHICULULUI MARCA COMERCIALA:	CONTINENTAL MODEL:		ALFARFHM1</t>
  </si>
  <si>
    <t>5462</t>
  </si>
  <si>
    <t>MD OC TIP 024 C 5462-16</t>
  </si>
  <si>
    <t xml:space="preserve">STATII RADIO, MARCA COMERCIALA MOTOROLA MODELE: DM1400/1600/2600/4400/4401/4600/4601; DP1400/2400/2600/3441/4400/4401/4600/4601/4800/4801; SL4000/4010; SLR5500; MTR3000 </t>
  </si>
  <si>
    <t>5461</t>
  </si>
  <si>
    <t>MD OC TIP 024 C 5461-16</t>
  </si>
  <si>
    <t xml:space="preserve">APARATE TELEFONICE SI TELEFAX MARCA COMERCIALA PANASONIC, * PRIN FIR, MODELE KX-TS: (2350, 2352, 2356, 2362, 2363, 2365, 2382, 2388) UA; * TELEFAX, MODELE KX-: (FT982, FT984, FT988, FL403) UA </t>
  </si>
  <si>
    <t>5460</t>
  </si>
  <si>
    <t>MD OC TIP 024 C 5460-16</t>
  </si>
  <si>
    <t xml:space="preserve">TERMINALE MOBILE SI TABLETE PENTRU RETELE GSM / WCDMA / LTE CU FUNCTII BLUETOOTH SI WLAN MARCA COMERCIALA SAMSUNG, MODELE: SM-J320; SM-G930; SM-G935; SM-T715 </t>
  </si>
  <si>
    <t>5459</t>
  </si>
  <si>
    <t>MD OC TIP 024 C 5459-16</t>
  </si>
  <si>
    <t xml:space="preserve">STATII RADIO MARCA COMERCIALA VERTEX-STANDARD, MODELE: VZ-30, VX-261, VX-451, VX-454, VX-459, VX-2100, VX-2200, VXR-9000. </t>
  </si>
  <si>
    <t>5458</t>
  </si>
  <si>
    <t>Tableta PC a retelelor GSM 900/1800 si WCDMA cu functii Bluetooth si WLAN marca comerciala ALLVIEW model AX5 NANO Q</t>
  </si>
  <si>
    <t>MD 1024 11A 5123-15</t>
  </si>
  <si>
    <t>Comutator Ethernet marca comerciala DELL E12W - nume regulatoriu al modelului; E12W001 - tipul regulatoriu al modelului; X1052 - nume comercial al modelului.</t>
  </si>
  <si>
    <t>MD 1024 11A 5122-15</t>
  </si>
  <si>
    <t>Comutator Ethernet marca comerciala DELL E11W - nume regulatoriu al modelului; E11W001 si E11W002 - tipul regulatoriu al modelului; X1018P si X1026P - nume comerciale ale modelului.</t>
  </si>
  <si>
    <t>MD 1024 11A 5121-15</t>
  </si>
  <si>
    <t>Comutator Ethernet marca comerciala DELL E10W - nume regulatoriu al modelului; E10W001, E10W002, E10W003 - tipul regulatoriu al modelului; X1018, X1026, X4012 - nume comerciale ale modelului.</t>
  </si>
  <si>
    <t>MD 1024 11A 5120-15</t>
  </si>
  <si>
    <t>APARATE TELEFONICE MARCA COMERCIALA PANASONIC: - STANDARD DECT, MODELE: KX-TG6811, KX-TG6812, KX-TG6821, KX-TGF320, KX-TGJ310, KX-TGJ320; - PENTRU TELEFONIA PRIN FIR, MODELE: KX-TS2350, KX-TS2352,KX-TS2356, KX-TS2361, KX-TS2362, KX-TS2363, KX-TS2365</t>
  </si>
  <si>
    <t>5454</t>
  </si>
  <si>
    <t>MD OC TIP 024 A 5454-16</t>
  </si>
  <si>
    <t>JULIUS BLUM GmbH, AUSTRIA</t>
  </si>
  <si>
    <t xml:space="preserve">DESCRIERE: 		MODUL RADIO MARCA COMERCIALA:	BLUM MODEL:		21.A00L33 </t>
  </si>
  <si>
    <t>5453</t>
  </si>
  <si>
    <t>MD OC TIP 024 A 5453-16</t>
  </si>
  <si>
    <t xml:space="preserve">DESCRIERE: 		MODUL RADIO MARCA COMERCIALA:	BLUM MODEL:		21P5020 </t>
  </si>
  <si>
    <t>5452</t>
  </si>
  <si>
    <t>MD OC TIP 024 C5452-16</t>
  </si>
  <si>
    <t xml:space="preserve">SRL "NAVICOM" </t>
  </si>
  <si>
    <t>MD OC TIP 024 C 5764-17</t>
  </si>
  <si>
    <t>IM "ORANGE MOLDOVA" SA</t>
  </si>
  <si>
    <t xml:space="preserve">TERMINALE MOBILE PENTRU RETELE GSM / WCDMA / LTE CU FUNCTII BLUETOOTH  SI WLAN MARCA COMERCIALA LG MODELE: K8 (LG-K350E), K10 (LG-K-430DS),  G5 SE (LG-H845)  CONTRACT NR. EQP/11167/SD DIN 01.12.2016, BELARUS                     </t>
  </si>
  <si>
    <t>5763</t>
  </si>
  <si>
    <t>MD OC TIP 024 C 5763-17</t>
  </si>
  <si>
    <t>Terminale mobile si modeme de acces la retele GSM 900/1800 si WCDMA cu functii Bluetooth si WLAN marca comerciala ZTE, modele: Blade VEC; KISS II MAX; MF710M; MF65M</t>
  </si>
  <si>
    <t>MD 1024 13C 5118-15</t>
  </si>
  <si>
    <t>IM "Accent Electronic" SA</t>
  </si>
  <si>
    <t>Echipamente pentru retelele transport date fara fir marca comerciala TP-LINK</t>
  </si>
  <si>
    <t>MD 1024 13C 5117-15</t>
  </si>
  <si>
    <t>Echipamente pentru retelele transport date prin fir marca comerciala TP-LINK</t>
  </si>
  <si>
    <t>MD 1024 13C 5116-15</t>
  </si>
  <si>
    <t>FPC "Victor Communication" SRL</t>
  </si>
  <si>
    <t>Statii radio marca comerciala Motorola modele: P 145, P165, P185; .</t>
  </si>
  <si>
    <t>MD 1024 11A 5115-15</t>
  </si>
  <si>
    <t xml:space="preserve">DESCRIERE:  ECHIPAMENT PENTRU RETELELE TRANSPORT DATE,   SERVICES GATEWAY MARCA COMERCIALA: JUNIPER  MODEL: SRX340   </t>
  </si>
  <si>
    <t xml:space="preserve">TERMINALE MOBILE PENTRU RETELE GSM / WCDMA / LTE CU FUNCTII BLUETOOTH SI WLAN MARCA COMERCIALA ALLVIEW, MODELE: L6, M7 STARK, A6 DUO, E3 LIVING, P5 ENERGY, P8 ENERGY, AX4 NANO+, VIVA H10-HD, VIVA I7-G </t>
  </si>
  <si>
    <t>5441</t>
  </si>
  <si>
    <t>MD OC TIP 024 C 5441-16</t>
  </si>
  <si>
    <t xml:space="preserve">TERMINALE MOBILE PENTRU RETELE GSM / WCDMA CU FUNCTII BLUETOOTH SI WLAN MARCA COMERCIALA NOMI, MODELE: I401, I503, I505, I504, I177, I181, I182, I240, I300 </t>
  </si>
  <si>
    <t>MD OC TIP 024 C 5440-16</t>
  </si>
  <si>
    <t>TERMINALE MOBILE PENTRU RETELE GSM 900/1800, WCDMA SI LTE CU FUNCTII BLUETOOTH SI WLAN MARCA COMERCIALA SAMSUNG, MODELE: A700H, G531H, G900FD, G928F, J110H, J200H, J700H</t>
  </si>
  <si>
    <t>5439</t>
  </si>
  <si>
    <t>MD OC TIP 024 A 5439-16</t>
  </si>
  <si>
    <t>HELLA KGAA HUECK &amp; CO., GERMANIA</t>
  </si>
  <si>
    <t xml:space="preserve">DESCRIERE: 		TELECOMANDA RADIO PENTRU SISTEMUL DE ACCES SI 			PORNIRE AL AUTOVEHICULULUI MARCA COMERCIALA:	HELLA MODEL:		FS12P </t>
  </si>
  <si>
    <t>5438</t>
  </si>
  <si>
    <t>MD OC TIP 024 A 5438-16</t>
  </si>
  <si>
    <t xml:space="preserve">DESCRIERE: 		TELECOMANDA RADIO PENTRU SISTEMUL DE ACCES SI 			PORNIRE AL AUTOVEHICULULUI MARCA COMERCIALA:	HELLA MODEL:		FS12A </t>
  </si>
  <si>
    <t>5437</t>
  </si>
  <si>
    <t>MD OC TIP 024 A 5437-16</t>
  </si>
  <si>
    <t>LEAR CORPORATION, SPAIN</t>
  </si>
  <si>
    <t xml:space="preserve">DESCRIERE: 		EMITATOR RADIO INDUCTIV PENTRU SISTEMUL DE MONITORIZARE 			A PRESIUNII IN ROTILE AUTOVEHICULELOR MARCA COMERCIALA:	LEAR MODEL:		KOBT510A </t>
  </si>
  <si>
    <t>5436</t>
  </si>
  <si>
    <t>MD OC TIP 024 C 5436-16</t>
  </si>
  <si>
    <t xml:space="preserve">TABLETE PENTRU RETELE GSM / WCDMA / LTE CU FUNCTII BLUETOOTH SI WLAN MARCA COMERCIALA VONINO, MODELE: 10.1 IMARTQSL, 8 EPIC M8 4G SI TASTATURA VONINO M-FLY </t>
  </si>
  <si>
    <t>5435</t>
  </si>
  <si>
    <t>MD OC TIP 024 C 5435-16</t>
  </si>
  <si>
    <t xml:space="preserve">TERMINALE MOBILE PENTRU RETELE GSM / WCDMA / LTE CU FUNCTII BLUETOOTH SI WLAN MARCA COMERCIALA SAMSUNG, MODELE: SM-A310; SM-A510; SM-A710 </t>
  </si>
  <si>
    <t>5434</t>
  </si>
  <si>
    <t>Terminale mobile pentru retele GSM 900/1800 cu functii Bluetooth marca comerciala NOKIA, modele: 106, 108</t>
  </si>
  <si>
    <t>MD 1024 11A 5089-15</t>
  </si>
  <si>
    <t>Sistem multimedia pentru autovehicule cu modul Bluetooth integrat, marca comerciala HARMAN model VP4</t>
  </si>
  <si>
    <t>MD 1024 11A 5088-14</t>
  </si>
  <si>
    <t>Hitachi Construction Machinery Co., LTD., Japan</t>
  </si>
  <si>
    <t>Echipament terminal digital celular pentru transmisiuni date, marca comerciala Hitachi model HPRO-100, cu modul GPS/GSM/UMTS integrat</t>
  </si>
  <si>
    <t>MD 1024 13C 5087-14</t>
  </si>
  <si>
    <t>Terminale mobile pentru retele GSM 900/1800 si WCDMA cu functii Bluetooth si WLAN marca comerciala Philips model S398</t>
  </si>
  <si>
    <t>MD 1024 13C 5086-14</t>
  </si>
  <si>
    <t>SC "Aitec CA" SRL</t>
  </si>
  <si>
    <t>Terminale mobile pentru retele GSM 900/1800 si WCDMA cu functii Bluetooth si WLAN marca comerciala LG modele: D160, D170, D331</t>
  </si>
  <si>
    <t>MD 1024 13C 5091-15</t>
  </si>
  <si>
    <t>Titularul certificatului</t>
  </si>
  <si>
    <t>Denumirea echipamentului</t>
  </si>
  <si>
    <t>Data eliberarii</t>
  </si>
  <si>
    <t>Data expirarii</t>
  </si>
  <si>
    <t>Statutul CoC</t>
  </si>
  <si>
    <t>5856</t>
  </si>
  <si>
    <t>MD OC TIP 024 C5856-17</t>
  </si>
  <si>
    <t>IM "MOLDCELL" SA</t>
  </si>
  <si>
    <t xml:space="preserve">TERMINALE MOBILE PENTRU RETELE GSM / WCDMA / LTE  CU FUNCTII BLUETOOTH SI WLAN MARCA COMERCIALA HUAWEI,  MODELE: P9 LITE 2017(PRA-LX1), P10 LITE (WAS-LX1), P10 (VTR-L29)   </t>
  </si>
  <si>
    <t>5855</t>
  </si>
  <si>
    <t>MD OC TIP 024 C5855-17</t>
  </si>
  <si>
    <t xml:space="preserve">TERMINALE MOBILE PENTRU RETELE GSM/WCDMA/LTE CU FUNCTII BLUETOOTH SI WLAN MARCA COMERCIALA HTC, MODELE: ONE S9; U PLAY; U; U ULTRA   </t>
  </si>
  <si>
    <t>5854</t>
  </si>
  <si>
    <t>MD OC TIP 024 C5854-17</t>
  </si>
  <si>
    <t xml:space="preserve">"ULTRA DISTRIBUTION" SRL </t>
  </si>
  <si>
    <t xml:space="preserve">TERMINALE MOBILE PENTRU RETELE GSM 900/1800, WCDMA SI LTE CU FUNCTII BLUETOOTH SI WLAN MARCA COMERCIALA LENOVO, MODELE:  YT3-X50M (YOGA TABLET 3 10, ZA0K0025UA),  TB3-710I (TAB 3 710,  ZA0S0072UA),  TB3-850M (TAB 3 850, ZA180022UA).  </t>
  </si>
  <si>
    <t>5853</t>
  </si>
  <si>
    <t>MD OC TIP 024 C5853-17</t>
  </si>
  <si>
    <t xml:space="preserve">ECHIPAMENTE PENTRU TELEFONIE PRIN FIR MARCA COMERCIALA FANVIL:  - APARATE TELEFONICE IP MODELE:  X3, X3SP, X3G, X4, X4G, X5S,    F52H, C58P, H3, H5. - IP GATEWAY MODELE: G100S, G200S. </t>
  </si>
  <si>
    <t>5852</t>
  </si>
  <si>
    <t>MD OC TIP 024 A5852-17</t>
  </si>
  <si>
    <t>LG ELECTRONICS INC.,  KOREA</t>
  </si>
  <si>
    <t xml:space="preserve">DESCRIERE:  SISTEME MULTIMEDIA PENTRU AUTOVEHICULE  CU MODULE BLUETOOTH SI WLAN INTEGRATE MARCA COMERCIALA: LG MODELE: LN7F-B </t>
  </si>
  <si>
    <t>5851</t>
  </si>
  <si>
    <t>MD OC TIP 024 A5851-17</t>
  </si>
  <si>
    <t>SENSORMATIC ELECTRONICS, LLC,  USA</t>
  </si>
  <si>
    <t xml:space="preserve">DESCRIERE:  ECHIPAMENT RADIO 2,4GHZ ZIGBEE PHASING TOOL,  MARCA COMERCIALA:	SENSORMATIC MODELE: AMX - 1000  </t>
  </si>
  <si>
    <t>5850</t>
  </si>
  <si>
    <t>MD OC TIP 024 A5850-17</t>
  </si>
  <si>
    <t>MAGNETI MARELLI S.P.A.,  ITALY</t>
  </si>
  <si>
    <t xml:space="preserve">DESCRIERE:  SISTEME MULTIMEDIA PENTRU AUTOVEHICULE 			CU MODUL BLUETOOTH INTEGRAT MARCA COMERCIALA: BMW MODELE: EE0002    </t>
  </si>
  <si>
    <t>5849</t>
  </si>
  <si>
    <t>MD OC TIP 024 A5849-17</t>
  </si>
  <si>
    <t>MAGNETI MARELLI S.P.A., ITALY</t>
  </si>
  <si>
    <t xml:space="preserve">DESCRIERE:  SISTEME MULTIMEDIA PENTRU AUTOVEHICULE  CU MODULE BLUETOOTH SI WLAN INTEGRATE MARCA COMERCIALA: BMW MODELE: EE0001   </t>
  </si>
  <si>
    <t>5848</t>
  </si>
  <si>
    <t>MD OC TIP 024 C5848-17</t>
  </si>
  <si>
    <t xml:space="preserve">FPC "VICTOR COMMUNICATION" SRL, </t>
  </si>
  <si>
    <t xml:space="preserve">STATII RADIO MARCA COMERCIALA VERTEX-STANDARD, MODELE: VZ-30, VX-261, VX-451, VX-454, VX-459, VX-2100, VX-2200,  VXR-9000.   </t>
  </si>
  <si>
    <t>5847</t>
  </si>
  <si>
    <t>MD OC TIP 024 A5847-17</t>
  </si>
  <si>
    <t xml:space="preserve">Statii radio marca comerciala MOTOROLA, modele: DP1400/2400/2600; DP3441/4400/4401/4600/4601/4800/4801, DM1400/1600/2600, DM4400/4401/4600/4601, SL4000/SL4010, DR3000, MTR3000. </t>
  </si>
  <si>
    <t>MD 1024 13L 4730-13</t>
  </si>
  <si>
    <t>FCP "U.R.S. Grafics" SRL</t>
  </si>
  <si>
    <t xml:space="preserve">Sistem de supraveghere video, marca comerciala TOP-V: - camere video TPV-WI750W-A, TPV-DC270D-A - videoregistratoare: TPV-DVR4304, TPV-DVR4308, TPV-DVR4316 </t>
  </si>
  <si>
    <t>MD 1024 13C 4729-13</t>
  </si>
  <si>
    <t xml:space="preserve">Terminale mobile pentru retele GSM 900/1800 si WCDMA cu functii Bluetooth si WLAN marca comerciala APPLE model iPad AIR (A1475) </t>
  </si>
  <si>
    <t>MD 1024 13C 4728-13</t>
  </si>
  <si>
    <t xml:space="preserve">Terminale mobile pentru retele GSM 900/1800, WCDMA si LTE cu functii Bluetooth si WLAN marca comerciala NOKIA, modele: LUMIA 1020 / 909, ASHA 300 </t>
  </si>
  <si>
    <t>MD 1024 11A 4727-13</t>
  </si>
  <si>
    <t xml:space="preserve">Sensor radar pentru autovehicule marca comerciala AUTOLIV, model 24 GHZ SQ </t>
  </si>
  <si>
    <t>MD 1024 13C 4726-13</t>
  </si>
  <si>
    <t>S.C. "Olras-Com" SRL</t>
  </si>
  <si>
    <t>Echipamente pentru sisteme de securitate WIRELESS, marca comerciala VISONIC, modele: MCR-308 (433) RUS, MCX-8, MCX-610 (433), NEXT K9-85 MCW RUS(433), MCT-302 N (433) RUS, MCT-201 (433.9), MCT-234 (433) RUS, MCT-501 RUS (433), MCT-426 (433), MCT-5</t>
  </si>
  <si>
    <t>MD 1024 13C 4725-13</t>
  </si>
  <si>
    <t>MD 1024 11A 5060-14</t>
  </si>
  <si>
    <t xml:space="preserve">Echipamente pentru retele transport DATE, GPON Home Gateway Unit marca comerciala Calix modele: T071G, T072G, T073G, T076G si T077G </t>
  </si>
  <si>
    <t>MD 1024 13C 5059-14</t>
  </si>
  <si>
    <t>Terminale mobile pentru retele GSM 900/1800, WCDMA si LTE cu functii Bluetooth si WLAN marca LG modele: D280N, D290N, D335, D722</t>
  </si>
  <si>
    <t>MD 1024 13C 5058-14</t>
  </si>
  <si>
    <t>Terminale mobile pentru retele GSM 900/1800 si WCDMA cu functii Bluetooth si WLAN marca comerciala Philips model V387</t>
  </si>
  <si>
    <t>MD 1024 13C 5057-14</t>
  </si>
  <si>
    <t xml:space="preserve">Terminale mobile pentru retele GSM 900/1800, LTE si WCDMA cu functii Bluetooth si WLAN marca comerciala ZTE, model BLADE APEX (P893V22) </t>
  </si>
  <si>
    <t>MD 1024 13C 4722-13</t>
  </si>
  <si>
    <t xml:space="preserve">Echipamente pentru retelele transport date fara fir marca comerciala TP-LINK, </t>
  </si>
  <si>
    <t>MD 1024 13C 4721-13</t>
  </si>
  <si>
    <t>MD 1024 13C 5055-14</t>
  </si>
  <si>
    <t>SRL "Smart ID Dynamics"</t>
  </si>
  <si>
    <t>MD 1024 13C 4392-13</t>
  </si>
  <si>
    <t xml:space="preserve">Echipament pentru retele transport date marca comerciala D-LINK, router model DIR-615 </t>
  </si>
  <si>
    <t>MD 1024 11A 4391-13</t>
  </si>
  <si>
    <t>Lear Corporation, Spain</t>
  </si>
  <si>
    <t>Emiţător radio inductiv pentru sistemul de monitorizare a presiunii în anvelope marca comercială Lear model KOBT510A</t>
  </si>
  <si>
    <t>MD 1024 13C 4390-13</t>
  </si>
  <si>
    <t>„Justar Market” SRL</t>
  </si>
  <si>
    <t>Echipament pentru complexul de pază marca comercială RRT în componenţă: - emiţător radio, model TRX 150, - adaptor, model IDRTMCID, - cablu tip UART</t>
  </si>
  <si>
    <t>MD 1024 13C 4389-13</t>
  </si>
  <si>
    <t>Aparate telefonice prin fir marca comercială Victoria, modele: 16, 19A, 25</t>
  </si>
  <si>
    <t>MD 1024 11A 4388-13</t>
  </si>
  <si>
    <t>Alpine Electronics, Inc., Japonia</t>
  </si>
  <si>
    <t xml:space="preserve">Terminale mobile pentru retele GSM 900/1800 si WCDMA cu functii Bluetooth si WLAN marca comerciala SAMSUNG, modele: SM-N900 (GALAXY NOTE3), SM-V700, GT-E1200, GT-S5610 </t>
  </si>
  <si>
    <t>MD 1024 13C 4724-13</t>
  </si>
  <si>
    <t xml:space="preserve">Modeme (routere) pentru acces la retele GSM 900/1800, WCDMA si LTE cu functii WLAN marca comerciala HUAWEI, model AIR BOX V3 (E5372) </t>
  </si>
  <si>
    <t>MD 1024 13C 4723-13</t>
  </si>
  <si>
    <t>Echipamente pentru retelele transport date prin fir, marca comerciala TP-LINK: routere: TL-R402M, TL-R460, TL-R860, TL-R470T+, TL-R480T+, TL-ER5120, TL-R600VPN, TL-ER604W, TL-ER608W, TL-ER6020, TL-ER6120; adsl modeme: TD-8616, TD-8816, TD-8817, TD-8840T</t>
  </si>
  <si>
    <t>MD 1024 13L 4720-13</t>
  </si>
  <si>
    <t>SC "IT-LAB Sistem" SRL</t>
  </si>
  <si>
    <t xml:space="preserve">Echipament pentru retele transport date, gateway (ecluza) marca comerciala DINSTAR, model MTG1000-4E1 </t>
  </si>
  <si>
    <t>MD 1024 11A 4719-13</t>
  </si>
  <si>
    <t xml:space="preserve">Sistem multimedia pentru autovehicule cu modul Bluetooth si WLAN integrat marca comerciala SYNC GEN II, model KMHSYNCG2 </t>
  </si>
  <si>
    <t>MD 1024 13C 4718-13</t>
  </si>
  <si>
    <t>Echipamente pentru retelele transport date prin fir, marca comerciala TP-LINK, in componenta: - media convertoare, modele: MC110CS, MC112CS; - adsl modeme(routere), modele: TD-8816, TD-8817, TD-8840T; - routere, modele: TL-ER5120, TL-ER6120, TL-R460</t>
  </si>
  <si>
    <t>MD 1024 13C 4717-13</t>
  </si>
  <si>
    <t>Echipament pentru retele transport date fara fir marca comerciala TP-LINK, in componenta: - routere, modele: ARCHER C7, M5350, TL-MR3220, TL-MR3420, TL-WDR4300, TL-WR1042ND, TL-WR1043ND, TL-WR710N(EU), TL-WR740N, TL-WR741ND, TL-WR743ND, TL-WR840N, TL</t>
  </si>
  <si>
    <t>MD 1024 13L 4716-13</t>
  </si>
  <si>
    <t xml:space="preserve">Echipamente pentru retele transport date marca comerciala DELL, modele: POWERVALULT MD3220I, POWERVALULT MD1220, POWEREDGE R815 </t>
  </si>
  <si>
    <t>MD 1024 13C 4715-13</t>
  </si>
  <si>
    <t>Terminale mobile pentru reţele GSM 900/1800 şi WCDMA cu funcţii Bluetooth şi WLAN marca comercială STONEX, model STX</t>
  </si>
  <si>
    <t>MD 1024 11A 4376-13</t>
  </si>
  <si>
    <t>Sistem RADAR pentru controlul cursei autovehiculului marca comercială Continental model ARS3-A</t>
  </si>
  <si>
    <t>MD 1024 11A 4375-13</t>
  </si>
  <si>
    <t>Sensor radio pentru sistemul de monitorizare a presiunii în anvelope marca comercială Continental model S180052024</t>
  </si>
  <si>
    <t>MD 1024 13C 4374-13</t>
  </si>
  <si>
    <t>ÎS "Servicii Pază a Ministerului Afacerilor Interne"</t>
  </si>
  <si>
    <t>Echipament radio pentru sisteme de pază marca comercială Pima, emiţător de alarmă model TRV-100 DPL</t>
  </si>
  <si>
    <t>MD 1024 13C 4373-12</t>
  </si>
  <si>
    <t>ÎCS "Tikal Networks" SRL</t>
  </si>
  <si>
    <t>Aparate telefonice antivandal pentru reţeaua PSTN marca comercială Proof, model: PayPhone T10 (III)</t>
  </si>
  <si>
    <t>MD 1024 13L 4372-12</t>
  </si>
  <si>
    <t>ÎM "Orange Moldova" SA</t>
  </si>
  <si>
    <t>Terminale mobile pentru reţele GSM 900/1800 şi WCDMA cu funcţii Bluetooth şi WLAN marca comercială HTC, model One XL</t>
  </si>
  <si>
    <t>MD 1024 13C 4371-12</t>
  </si>
  <si>
    <t>„SINEZIA LUX” SRL</t>
  </si>
  <si>
    <t>Aparate telefonice p/telefonia prin fir marca comercială ORPAT, modele: 1010, 1410, 1600, 1820, 3575, 3675, 3862, 1000-LR</t>
  </si>
  <si>
    <t>MD 1024 13C 4370-12</t>
  </si>
  <si>
    <t>S.A. "Moldtelecom"</t>
  </si>
  <si>
    <t>Echipament pentru reţele transport date marca comercială D-Link, routere model DIR-300</t>
  </si>
  <si>
    <t>MD 1024 13C 4369-12</t>
  </si>
  <si>
    <t>Echipamente pentru sisteme de securitate şi alarmă marca comercială PPE: - staţie centrală, model ALRM1 MULTI; - emiţătoare radio, model LINKS 2.5VHF</t>
  </si>
  <si>
    <t>MD 1024 13L 4368-12</t>
  </si>
  <si>
    <t>ÎCS "COMPLITAL" SRL</t>
  </si>
  <si>
    <t>Terminale mobile pentru reţele GSM 900/1800 şi WCDMA cu funcţii Bluetooth şi WLAN marca comercială ULYSSE NARDIN, modele: UNC 1001.02 (IMEI: 354154040043066), UNC 1002. 01 (IMEI: 354154040049428), UNC 1003.01 (IMEI: 34154040032747)</t>
  </si>
  <si>
    <t>MD 1024 11A 4367-12</t>
  </si>
  <si>
    <t>Sistem multimedia pentru autovehicule marca comercială BOSCH, model NG 2.0 HMI cu module Bluetooth, WLAN şi GPS integrate</t>
  </si>
  <si>
    <t>MD 1024 11A 4366-12</t>
  </si>
  <si>
    <t xml:space="preserve">SISTEM RADAR PENTRU CONTROLUL CURSEI AUTOVEHICULULUI TIP LCA 2.0 </t>
  </si>
  <si>
    <t>4005</t>
  </si>
  <si>
    <t>1024 13C 4005-11</t>
  </si>
  <si>
    <t xml:space="preserve">TERMINALE MOBILE PENTRU RETELELE GSM 900/1800 SI WCDMA CU FUNCTII BLUETOOTH SI WLAN MARCA COMERCIALA NOKIA, MODELE: 100 (RH-130), 200 (RM-761), 300 (RM-781), 303 (RM-763), 500 (RM-750); </t>
  </si>
  <si>
    <t>4004</t>
  </si>
  <si>
    <t>1024 13C 4004-11</t>
  </si>
  <si>
    <t xml:space="preserve">TERMINALE MOBILE PENTRU RETELELE GSM 900/1800 SI WCDMA CU FUNCTII BLUETOOTH SI WLAN MARCA COMERCIALA BLACKBERRY, MODELE: 9860, 9900, 9810, 9360, 9300, 9780, 8520; </t>
  </si>
  <si>
    <t>4003</t>
  </si>
  <si>
    <t>1024 13C 4003-11</t>
  </si>
  <si>
    <t xml:space="preserve">TERMINALE MOBILE PENTRU RETELE GSM 900/1800 SI WCDMA CU FUNCTII BLUETOOTH SI WLAN MARCA COMERCIALA NOKIA, MODELE: E6-00, E52-1, E72-1, N9, ORO, X1-01, X2-00, X7-00; </t>
  </si>
  <si>
    <t>4002</t>
  </si>
  <si>
    <t>1024 13C 4002-11</t>
  </si>
  <si>
    <t xml:space="preserve">TERMINALE MOBILE PENTRU RETELE GSM 900/1800 SI WCDMA CU FUNCTII BLUETOOTH SI WLAN MARCA COMERCIALA NOKIA, MODELE: 101, 500, 700, 701, 1800, C2-00, C2-03, C2-06; </t>
  </si>
  <si>
    <t>4001</t>
  </si>
  <si>
    <t>1024 13C 4001-11</t>
  </si>
  <si>
    <t xml:space="preserve">TERMINALE MOBILE PENTRU RETELELE GSM 900/1800 SI WCDMA CU FUNCTII BLUETOOTH SI WLAN TIP NOKIA MODELE: 2710; 3720; 5530; C1-01; X6; C2-01; C2-03; C7; E5; E72; X7 </t>
  </si>
  <si>
    <t>4000</t>
  </si>
  <si>
    <t>1024 13C 4000-11</t>
  </si>
  <si>
    <t xml:space="preserve">TERMINALE MOBILE PENTRU RETELELE GSM 900/1800 SI WCDMA CU FUNCTII BLUETOOTH SI WLAN TIP SAMSUNG MODELE: C3050; C3300; C3530; C3752; C6712; E1080; E1252; E2152; S3600; S3653; S8530; C3322 </t>
  </si>
  <si>
    <t>3999</t>
  </si>
  <si>
    <t>1024 13L 3999-11</t>
  </si>
  <si>
    <t xml:space="preserve">SC "OPTIMTEL" SRL </t>
  </si>
  <si>
    <t>ECHIPAMENT PENTRU RETELELE TRANSPORT DATE PRIN FIR, SERVER CISCO, MODEL AS5400; LOT, 1 UN. (NR. SERIE JAB0717406Z)</t>
  </si>
  <si>
    <t>3998</t>
  </si>
  <si>
    <t>1024 11A 3998-11</t>
  </si>
  <si>
    <t>HARMAN/BECKER AUTOMOTIVE SYSTEMS, INC. USA</t>
  </si>
  <si>
    <t xml:space="preserve">SISTEM MULTIMEDIA CU MODUL BLUETOOTH INTEGRAT TIP NCB (BE7710) </t>
  </si>
  <si>
    <t>3997</t>
  </si>
  <si>
    <t>1024 11A 3997-11</t>
  </si>
  <si>
    <t xml:space="preserve">MODUL RADIO BLUETOOTH TIP BROADCOM MODEL BCM92070MD_LENO </t>
  </si>
  <si>
    <t>3996</t>
  </si>
  <si>
    <t>1024 11A 3996-11</t>
  </si>
  <si>
    <t xml:space="preserve">EMITATOR RADIO PENTRU SISTEMUL DE ACCES IN VEHICUL TIP CONTINENTAL 5WK50222 </t>
  </si>
  <si>
    <t>3995</t>
  </si>
  <si>
    <t>1024 11A 3995-11</t>
  </si>
  <si>
    <t>MICROSOFT CORPORATION, USA</t>
  </si>
  <si>
    <t xml:space="preserve">WIRELESS MOUSE TIP MICROSOFT 1490 SI WIRELESS TRANSCEIVER TIP MICROSOFT 1447 </t>
  </si>
  <si>
    <t>3994</t>
  </si>
  <si>
    <t>1024 13C 3994-11</t>
  </si>
  <si>
    <t xml:space="preserve">TERMINALE MOBILE PENTRU RETELELE GSM 900/1800 SI WCDMA CU FUNCTII BLUETOOTH SI WLAN TIP SAMSUNG GT-S5660 SI SAMSUNG GT-E2232 </t>
  </si>
  <si>
    <t>3993</t>
  </si>
  <si>
    <t>1024 11A 3993-11</t>
  </si>
  <si>
    <t xml:space="preserve">OCHELARI ACTIVI 3D CU MODUL BLUETOOTH INTEGRAT MARCA COMERCIALA SAMSUNG MODEL SSG-3050 </t>
  </si>
  <si>
    <t>3992</t>
  </si>
  <si>
    <t>1024 13C 3992-11</t>
  </si>
  <si>
    <t xml:space="preserve">SRL "VICTIANA" </t>
  </si>
  <si>
    <t>Aparate telefonice pentru telefonia prin fir marca comercială PANASONIC, modele: KX-TS2350**, KX-TS2352**, KX-TS2356**, KX-TS2361**, KX-TS2365**, KX-TS2388**; Aparate telefax marca comercială PANASONIC, modele: KX-FL403**, KX-FLM663**, KX-FT982**, KX-FT984**, KX-FT988**, KX-FP207**, unde ** - litere de la A la Z şi/sau cifre, care semnifică ţara de destinaţie a produsului şi culoarea lui</t>
  </si>
  <si>
    <t>MD 1024 13C 4349-12</t>
  </si>
  <si>
    <t>Aparate telefonice DECT marca comercială PANASONIC, modele: KX-TG1611**, KX-TG1612**, KX-TG2511**, KX-TG2512**, KX-TG6461**, KX-TG6711**, KX-TG8151**, unde ** - litere de la A la Z şi/sau cifre, care semnifică ţara de destinaţie a produsului şi culoarea lui</t>
  </si>
  <si>
    <t>MD 1024 13C 4347-12</t>
  </si>
  <si>
    <t>Terminale mobile pentru reţele GSM 900/1800 şi WCDMA cu funcţii Bluetooth şi WLAN marca comercială ZTE, model Grand X IN</t>
  </si>
  <si>
    <t>MD 1024 13L 4347-12</t>
  </si>
  <si>
    <t>Terminale mobile pentru reţele GSM 900/1800 şi WCDMA cu funcţii Bluetooth şi WLAN marca comercială HUAWEI, model Ascend G330 (U8825-1)</t>
  </si>
  <si>
    <t>MD 1024 13C 4346-12</t>
  </si>
  <si>
    <t>SC "Lobi-GP" SRL</t>
  </si>
  <si>
    <t>Echipament pentru reţele transport date, routere marca comercială MikroTik RouterBoard, modele: RB/435G, RB/450G, RB/493G, RB/502, RB/604, RB/816, RB/711UA-2HnD, RB/800, RB/711-2HnD, RB/750GL, RB/750UP, RB/751G-2HnD, RB/751U-2HnD, RB/1100AH, RB/1200, RB/SXT 5HnD, RB/GROOVE A-5Hn, RB/SEXTANT 5HnD, RB/SXTG-5HnD</t>
  </si>
  <si>
    <t>MD 1024 13C 4345-12</t>
  </si>
  <si>
    <t>Aparate telefonice standard DECT marca comercială Panasonic, modele: KX-TG6711UA, KX-TG6712UA, KX-TG6721UA, KX-TG8151UA, KX-TG 8161UA, KX-TG 8551UA, KX-TG 8561UA, KX-TG A671RU, KX-TG A815RU</t>
  </si>
  <si>
    <t>MD 1024 13C 4344-12</t>
  </si>
  <si>
    <t>ÎCS „Vicmobile" SRL</t>
  </si>
  <si>
    <t>Terminale mobile pentru reţele GSM 900/1800 şi WCDMA cu funcţii Bluetooth şi WLAN marca comercială Samsung, modele GT: E1050, E1230, E2121, I9300, N7100, P5100, S3600, S5222, S5230, S6500, S6802</t>
  </si>
  <si>
    <t>MD 1024 13C 4343-12</t>
  </si>
  <si>
    <t xml:space="preserve">Echipament pentru monitorizarea obiectelor mobile prin intermediul sistemelor GPS/GSM, marca comerciala Teltonika, modele: FM4200 si FM1100 </t>
  </si>
  <si>
    <t xml:space="preserve">Terminale mobile pentru retelele GSM 900/1800 cu functii Bluetooth marca comerciala Philips model E160 </t>
  </si>
  <si>
    <t>MD 1024 13C 5023-14</t>
  </si>
  <si>
    <t xml:space="preserve">Echipament radio pentru retele transport date, puncte de acces WI-FI, marca comerciala Ericsson, modele: AP 5115 si AP 6120 </t>
  </si>
  <si>
    <t>MD 1024 11A 5022-14</t>
  </si>
  <si>
    <t>Schrader Electronics Ltd., UK</t>
  </si>
  <si>
    <t>SC „Lisnic Grup” SRL</t>
  </si>
  <si>
    <t>MD OC TIP 024 A 5372-15</t>
  </si>
  <si>
    <t>TECHNISAT DIGITAL GmbH, Germany</t>
  </si>
  <si>
    <t xml:space="preserve">SISTEM MULTIMEDIA PENTRU AUTOVEHICULE CU MODUL BLUETOOTH SI WLAN INTEGRAT, MARCA COMERCIALA VW MODEL MIB STD2 PQ+ / NAV </t>
  </si>
  <si>
    <t>5371</t>
  </si>
  <si>
    <t>MD OC TIP 024 C 5371-15</t>
  </si>
  <si>
    <t xml:space="preserve">COMPONENTE PASIVE PENTRU RETELE DE TELEFONIE SI TRANSPORT DATE, MARCA COMERCIALA CIXI NKS: - PRIZE DE TIP RJ12; RJ45; - MODULE KEYSTONE RJ12 CAT3; RJ45 CAT5E SI CAT6; - PATCHPANEL-URI CAT3, CAT5E, CAT6; - CONECTORI PENTRU CABLURI TIP RJ9, RJ10, </t>
  </si>
  <si>
    <t>5370</t>
  </si>
  <si>
    <t>MD OC TIP 024 C 5370-15</t>
  </si>
  <si>
    <t xml:space="preserve">SC „OVATEL TDM” SRL </t>
  </si>
  <si>
    <t xml:space="preserve">TERMINALE MOBILE SI TABLETE PENTRU RETELE GSM 900/1800, WCDMA SI LTE CU FUNCTII BLUETOOTH SI WLAN MARCA COMERCIALA APPLE, MODEL: IPHONE 5S (A1530), IPHONE 6 (A1586), IPAD MINI 3 (A1600), IPAD AIR 2 (A1567) </t>
  </si>
  <si>
    <t>5369</t>
  </si>
  <si>
    <t>MD OC TIP 024 C 5369-15</t>
  </si>
  <si>
    <t xml:space="preserve">TERMINALE MOBILE SI TABLETE PENTRU RETELE GSM 900/1800, WCDMA SI LTE CU FUNCTII BLUETOOTH SI WLAN MARCA COMERCIALA LENOVO, MODELE: A2010, A5000, A6000, A7000, P70, S90, S60, A536, VIBE SHOT (Z90A40) </t>
  </si>
  <si>
    <t>5368</t>
  </si>
  <si>
    <t>MD OC TIP 024 A 5368-15</t>
  </si>
  <si>
    <t xml:space="preserve">TELECOMANDA RADIO PENTRU SISTEMUL DE ACCES SI PORNIRE AL AUTOVEHICULULUI MARCA COMERCIALA MARQUARDT MODEL DC12K </t>
  </si>
  <si>
    <t>5367</t>
  </si>
  <si>
    <t>MD OC TIP 024 A 5367-15</t>
  </si>
  <si>
    <t xml:space="preserve">TELECOMANDA RADIO PENTRU SISTEMUL DE ACCES SI PORNIRE AL AUTOVEHICULULUI MARCA COMERCIALA MARQUARDT MODEL DC12B </t>
  </si>
  <si>
    <t>5366</t>
  </si>
  <si>
    <t>MD OC TIP 024 C 5366-15</t>
  </si>
  <si>
    <t xml:space="preserve">TERMINALE MOBILE PENTRU RETELE GSM 900/1800, WCDMA SI LTE CU FUNCTII BLUETOOTH SI WLAN MARCA COMERCIALA HTC, MODEL ONE M9 PLUS </t>
  </si>
  <si>
    <t>5365</t>
  </si>
  <si>
    <t>MD OC TIP 024 C 5365-15</t>
  </si>
  <si>
    <t xml:space="preserve">SRL "RADOP-OPT" </t>
  </si>
  <si>
    <t xml:space="preserve">APARATE TELEFONICE PENTRU TELEFONIA PRIN FIR MARCA COMERCIALA POSANTEL, MODELE: KX-TSC6005CID, KX-TSC6008CID, KX-TSC6016CID, KX-TSC6032CID, KXT-242, KXT-254, KTX-9017, T-9016, T-9030, T-9032. </t>
  </si>
  <si>
    <t>5364</t>
  </si>
  <si>
    <t>MD OC TIP 024 C 5364-15</t>
  </si>
  <si>
    <t xml:space="preserve">APARATE TELEFONICE PENTRU TELEFONIA PRIN FIR MARCA COMERCIALA PANAPHONE, MODELE: KXT-085; KXT-999; KXT-3014 </t>
  </si>
  <si>
    <t>5363</t>
  </si>
  <si>
    <t>MD OC TIP 024 C 5363-15</t>
  </si>
  <si>
    <t xml:space="preserve">TERMINALE MOBILE SI TABLETE PENTRU RETELE GSM 900/1800, WCDMA SI LTE CU FUNCTII BLUETOOTH SI WLAN MARCA COMERCIALA SAMSUNG, MODELE: SM-G318, SM-J200, SM-A700, SM-N920, SM-T815 </t>
  </si>
  <si>
    <t>5362</t>
  </si>
  <si>
    <t>MD OC TIP 024 C 5362-15</t>
  </si>
  <si>
    <t>TERMINALE MOBILE SI TABLETE PENTRU RETELE GSM 900/1800, WCDMA SI LTE CU FUNCTII BLUETOOTH SI WLAN MARCA COMERCIALA SAMSUNG, MODELE SM: A300H/DS, A500H/DS, B350, B360, J110H/DS, J500H/DS, J700H/DS, G318, G361H/DS, G531, T561, G928F (GALAXY S6 EDGE PLUS)</t>
  </si>
  <si>
    <t>5361</t>
  </si>
  <si>
    <t>MD OC TIP 024 C 5361-15</t>
  </si>
  <si>
    <t xml:space="preserve">SRL "EUROSTIL CONSTRUCT" </t>
  </si>
  <si>
    <t>ECHIPAMENTE RADIORELEU, MARCA COMERCIALA CERAGON, SERIA FIBEAIR LOT, 219 UNITATI (N/S CONFORM ANEXEI)</t>
  </si>
  <si>
    <t>5360</t>
  </si>
  <si>
    <t>MD OC TIP 024 C 5360-15</t>
  </si>
  <si>
    <t xml:space="preserve">APARATE TELEFONICE PENTRU TELEFONIA PRIN FIR MARCA COMERCIALA VISIONER, MODEL VX-TEL220 </t>
  </si>
  <si>
    <t>5359</t>
  </si>
  <si>
    <t>MD OC TIP 024 A 5359-15</t>
  </si>
  <si>
    <t>VISTEON ENGINEERING SERVICES LTD., UK</t>
  </si>
  <si>
    <t xml:space="preserve">SISTEM MULTIMEDIA PENTRU AUTOVEHICULE, MARCA COMERCIALA VISTEON MODEL RADIO AHU (AM/FM), CU MODUL BLUETOOTH INTEGRAT MODEL PARROT CK5050NEW </t>
  </si>
  <si>
    <t>5358</t>
  </si>
  <si>
    <t>MD OC TIP 024 C 5358-15</t>
  </si>
  <si>
    <t xml:space="preserve">TABLETA PC A RETELELOR GSM 900/1800, WCDMA SI LTE CU FUNCTII BLUETOOTH SI WLAN MARCA COMERCIALA LENOVO YOGA TAB 3, MODEL: LENOVO YT3-850M </t>
  </si>
  <si>
    <t>5357</t>
  </si>
  <si>
    <t>MD OC TIP 024 A 5357-15</t>
  </si>
  <si>
    <t xml:space="preserve">MODULAR TELEMATICS GATEWAY 3G, MARCA COMERCIALA JOHN DEERE </t>
  </si>
  <si>
    <t>5356</t>
  </si>
  <si>
    <t>MD OC TIP 024 C 5356-15</t>
  </si>
  <si>
    <t xml:space="preserve">DESCRIERE:  EMITATOR RADIO INDUCTIV PENTRU SISTEMUL DE ACCES 			SI PORNIRE AL AUTOVEHICULULUI MARCA COMERCIALA: CONTINENTAL MODEL: 40527612  </t>
  </si>
  <si>
    <t xml:space="preserve">STATII RADIO PORTABILE MARCA COMERCIALA MOTOROLA SOLUTIONS MODELE: TLKR-T41, TLKR-T60, TLKR-T80, TLKR-T80EXT, TLKR-T81HUNTER </t>
  </si>
  <si>
    <t>5351</t>
  </si>
  <si>
    <t>MD OC TIP 024 A 5351-15</t>
  </si>
  <si>
    <t>Harman Becker Automotive Systems, INC. USA</t>
  </si>
  <si>
    <t xml:space="preserve">SISTEM MULTIMEDIA PENTRU AUTOVEHICULE CU MODUL BLUETOOTH INTEGRAT, MARCA COMERCIALA HARMAN MODEL CMC VP4 </t>
  </si>
  <si>
    <t>5350</t>
  </si>
  <si>
    <t>MD OC TIP 024 A 5350-15</t>
  </si>
  <si>
    <t xml:space="preserve">SISTEM MULTIMEDIA PENTRU AUTOVEHICULE CU MODUL BLUETOOTH INTEGRAT, MARCA COMERCIALA MAGNETI MARELLI MODEL EN2 </t>
  </si>
  <si>
    <t>5349</t>
  </si>
  <si>
    <t>MD OC TIP 024 C 5349-15</t>
  </si>
  <si>
    <t xml:space="preserve">TERMINALE MOBILE PENTRU RETELE GSM 900/1800, WCDMA SI LTE CU FUNCTII BLUETOOTH SI WLAN MARCA COMERCIALA APPLE, MODELE: A1687 (IPHONE 6S), A1688 (IPHONE 6S PLUS) </t>
  </si>
  <si>
    <t>5348</t>
  </si>
  <si>
    <t>MD OC TIP 024 C 5348-15</t>
  </si>
  <si>
    <t>SRL "GSM Distributie"</t>
  </si>
  <si>
    <t>TERMINALE MOBILE PENTRU RETELE GSM 900/1800, WCDMA SI LTE CU FUNCTII BLUETOOTH SI WLAN MARCA COMERCIALA ALCATEL, MODELE: OT - ( 6032X(IDOL ALPHA), 1046D, 2007D, 4015D(POP C1), 4033D(POP C3), 6012D(IDOL MINI), 6037K(IDOL 2), 7041D(POP C7), 7047D(POP C9),</t>
  </si>
  <si>
    <t>5347</t>
  </si>
  <si>
    <t>MD OC TIP 024 C 5347-15</t>
  </si>
  <si>
    <t>SC „OVATEL TDM” SRL</t>
  </si>
  <si>
    <t xml:space="preserve">Echipamente pentru retele transport date, marca comerciala Huawei, router radio model: HG256 </t>
  </si>
  <si>
    <t>MD 1024 13C 4992-14</t>
  </si>
  <si>
    <t>Cabluri pentru telecomunicatii si semnalizare marca comerciala Ningbo modele: LK-CAT.5E-FTP-4P/CU; CAT.5E-UTP-4P/CU; RG6-300M/CU; RG6-100M/CU; RG58/CU/100M; LK-FLEX-001; LK-FLEX-003; LK-FLEX-005; LK-FLEX-025; LK-FLEX-025 (OUT DOOR); LK-FLEX-</t>
  </si>
  <si>
    <t>MD 1024 13C 4991-14</t>
  </si>
  <si>
    <t xml:space="preserve">Terminale mobile pentru retele GSM 900/1800, WCDMA si LTE cu functii Bluetooth si WLAN marca comerciala SONY, modele: Xperia E1 (D2105), Xperia C (C2305), Xperia SP (C5303, C5302), Xperia L (C2105), Xperia M (C1905). </t>
  </si>
  <si>
    <t>MD 1024 13C 4990-14</t>
  </si>
  <si>
    <t xml:space="preserve">Terminale mobile pentru retele GSM 900/1800, WCDMA si LTE cu functii Bluetooth si WLAN marca comerciala Samsung, modele GT: C3322, E1200, E1272, G900, I9192, I9505, S5610, S6810, S7272, S7262, S7392, N9000 </t>
  </si>
  <si>
    <t>MD 1024 13C 4989-14</t>
  </si>
  <si>
    <t xml:space="preserve">Terminale mobile pentru retele GSM 900/1800 si WCDMA cu functii Bluetooth si WLAN marca comerciala Nokia, modele: 105, 106, 107, 108, 112, 206, 220, 301, 515, 520, 525, 625; </t>
  </si>
  <si>
    <t>MD 1024 11A 4988-14</t>
  </si>
  <si>
    <t>Lite-On Technology Corp., Taiwan</t>
  </si>
  <si>
    <t xml:space="preserve">Modul radio BT V4.0 LE dual mode Bluetooth stereo audio module, marca comerciala LITE-ON model WB117C </t>
  </si>
  <si>
    <t>MD 1024 13C 4987-14</t>
  </si>
  <si>
    <t>SRL „Telecom-Pager”</t>
  </si>
  <si>
    <t>MD OC TIP 024 A  5661-16</t>
  </si>
  <si>
    <t>SATEL OY,  FINLAND</t>
  </si>
  <si>
    <t xml:space="preserve"> RADIO MODEM MARCA COMERCIALA:	SATEL MODEL: SATEL EASY-PROOF TIP: SATEL-TA13 </t>
  </si>
  <si>
    <t>5660</t>
  </si>
  <si>
    <t>MD OC TIP 024 A  5660-16</t>
  </si>
  <si>
    <t>HIRSCHMANN CAR COMMUNICATION GMBH, GERMANY</t>
  </si>
  <si>
    <t xml:space="preserve"> EMITATOR RADIO PENTRU SISTEMUL DE ACCES IN AUTOVEHICUL MARCA COMERCIALA: HIRSCHMANN MODEL :  920287A </t>
  </si>
  <si>
    <t>5659</t>
  </si>
  <si>
    <t>MD OC TIP 024 A  5659-16</t>
  </si>
  <si>
    <t>DELPHI DEUTSCHLAND GMBH,  GERMANIA</t>
  </si>
  <si>
    <t xml:space="preserve">TERMINALE MOBILE PENTRU RETELE GSM SI WCDMA  CU FUNCTII BLUETOOTH  SI WLAN MARCA COMERCIALA ERGO, MODELE:  A 500 BEST DS, F500 FORCE DS, F281 LINK DS, F240 PULSE DS, F180 START DS.  CONTRACT NR. 25102016 DIN 25.10.2016, UKRAINA; </t>
  </si>
  <si>
    <t>5749</t>
  </si>
  <si>
    <t>MD OC TIP 024 A 5749-17</t>
  </si>
  <si>
    <t xml:space="preserve">DESCRIERE:  ECHIPAMENT PENTRU RETELELE TRANSPORT DATE,   ETHERNET SWITCH MARCA COMERCIALA: DELL MODEL: RMN: E06W,  RTN: E06W001, E06W002,        MMN: S3124P, S3148P, N3024P, N3048P   </t>
  </si>
  <si>
    <t>5748</t>
  </si>
  <si>
    <t xml:space="preserve">INTREPRINDEREA MIXTA "ORANGE MOLDOVA" SA, </t>
  </si>
  <si>
    <t>HELLA KGAA HUECK &amp; CO. , GERMANY</t>
  </si>
  <si>
    <t xml:space="preserve">DESCRIERE:  SENSOR RADAR PENTRU AUTOVEHICULE MARCA COMERCIALA: HELLA MODEL: LCDAS 1.5 - HC 2   </t>
  </si>
  <si>
    <t>5746</t>
  </si>
  <si>
    <t>MD OC TIP 024 A 5746-17</t>
  </si>
  <si>
    <t xml:space="preserve">ALFRED KARCHER GMBH &amp; CO. , GERMANY </t>
  </si>
  <si>
    <t xml:space="preserve">DESCRIERE:  APARAT DE CURATAT CU GET DE APA CU PRESIUNE INALTA  CU MODUL RADIO INTEGRAT MARCA COMERCIALA: KARCHER MODELE: K5 PREMIUM FULL CONTROL PLUS CU PISTOL G180FC, K7 PREMIUM FULL CONTROL PLUS CU PISTOL G180FC  </t>
  </si>
  <si>
    <t>5745</t>
  </si>
  <si>
    <t>MD OC TIP 024 A 5745-17</t>
  </si>
  <si>
    <t>CONTINENTAL AUTOMOTIVE US, INC., USA</t>
  </si>
  <si>
    <t xml:space="preserve">DESCRIERE:  TELECOMANDA RADIO PENTRU SISTEMUL DE ACCES IN AUTOVEHICUL MARCA COMERCIALA: CONTINENTAL  MODEL: A2C93142400   </t>
  </si>
  <si>
    <t>5744</t>
  </si>
  <si>
    <t>MD 1024 13C 4984-14</t>
  </si>
  <si>
    <t>TERMINALE MOBILE PENTRU RETELE GSM / WCDMA / LTE CU FUNCTII BLUETOOTH SI WLAN MARCA COMERCIALA APPLE MODELE: IPHONE 7 (A1778); IPHONE 7 PLUS (A1784)</t>
  </si>
  <si>
    <t>5656</t>
  </si>
  <si>
    <t>MD OC TIP 024 A 5656-16</t>
  </si>
  <si>
    <t xml:space="preserve">DESCRIERE:  SISTEME MULTIMEDIA PENTRU AUTOVEHICULE  CU MODULE BLUETOOTH SI WLAN INTEGRATE MARCA COMERCIALA: HYUNDAIKIA MODELE: LAN6320EKQL, LAN6120EKQL  </t>
  </si>
  <si>
    <t>5655</t>
  </si>
  <si>
    <t>MD OC TIP 024 A 5655-16</t>
  </si>
  <si>
    <t xml:space="preserve">DESCRIERE:  SISTEME MULTIMEDIA PENTRU AUTOVEHICULE  CU MODULE BLUETOOTH SI WLAN INTEGRATE MARCA COMERCIALA:	HYUNDAIKIA MODELE: LAN6200EKQL, LAN6000EKQL </t>
  </si>
  <si>
    <t>5654</t>
  </si>
  <si>
    <t>MD OC TIP 024 A 5654-16</t>
  </si>
  <si>
    <t xml:space="preserve">DESCRIERE:  SISTEME MULTIMEDIA PENTRU AUTOVEHICULE  CU MODULE BLUETOOTH SI WLAN INTEGRATE MARCA COMERCIALA: HYUNDAIKIA MODELE: LAN6303EHVF, LAN6300EHVF </t>
  </si>
  <si>
    <t>5653</t>
  </si>
  <si>
    <t>MD OC TIP 024 A 5653-16</t>
  </si>
  <si>
    <t xml:space="preserve">DESCRIERE:  SISTEME MULTIMEDIA PENTRU AUTOVEHICULE  CU MODULE BLUETOOTH SI WLAN INTEGRATE MARCA COMERCIALA: HYUNDAIKIA MODELE: LAN6203EHVF, LAN6200EHVF </t>
  </si>
  <si>
    <t>5652</t>
  </si>
  <si>
    <t>MD OC TIP 024 C  5652-16</t>
  </si>
  <si>
    <t xml:space="preserve">“ZONA DE SECURITATE” SRL </t>
  </si>
  <si>
    <t xml:space="preserve">APARATE TELEFONICE MARCA COMERCIALA GIGASET: - STANDARD DECT, MODELE: A120; A220; A415; SL450H, A540; C530; CL750; A510IP; C 620, E630; S850, SL930A; - PENTRU TELEFONIA PRIN FIR, MODELE: DA310; MAXWELL BASIC, MAXWELL 3. </t>
  </si>
  <si>
    <t>5651</t>
  </si>
  <si>
    <t>MD OC TIP 024 C  5651-16</t>
  </si>
  <si>
    <t xml:space="preserve">DESCRIERE: 		SISTEME MULTIMEDIA PENTRU AUTOVEHICULE 			CU MODULE BLUETOOTH SI WLAN INTEGRATE MARCA COMERCIALA:	HYUNDAIKIA MODELE:		LAN6001EKJD, LAN6201EKJD, LAN6002EKJD, LAN6202EKJD, LAN6003EKJD, LAN6203EKJD  </t>
  </si>
  <si>
    <t>5649</t>
  </si>
  <si>
    <t>MD OC TIP 024 A 5649-16</t>
  </si>
  <si>
    <t>REALTEK SEMICONDUCTOR CORPORATION,  TAIWAN</t>
  </si>
  <si>
    <t xml:space="preserve">DESCRIERE:  MODUL RADIO WLAN 802.11 B/G/N SI BLUETOOTH MARCA COMERCIALA: REALTEK MODEL: RTL8723DE </t>
  </si>
  <si>
    <t>5648</t>
  </si>
  <si>
    <t>MD OC TIP 024 A 5648-16</t>
  </si>
  <si>
    <t>PANASONIC AUTOMOTIVE SYSTEMS COMPANY OF AMERICA DIVISION OF PANASONIC CORPORATION OF AMERICA , USA</t>
  </si>
  <si>
    <t xml:space="preserve">DESCRIERE:  SISTEM MULTIMEDIA PENTRU AUTOVEHICULE CU MODUL  BLUETOOTH SI GPS INTEGRAT MARCA COMERCIALA:	PANASONIC MODEL: CA-170-CTPL-HS </t>
  </si>
  <si>
    <t>5647</t>
  </si>
  <si>
    <t>MD OC TIP 024 A 5647-16</t>
  </si>
  <si>
    <t>LOGITECH FAR EAST LTD. , TAIWAN R.O.C.</t>
  </si>
  <si>
    <t xml:space="preserve">DESCRIERE:  2,4 GHZ CORDLESS MOUSE MARCA COMERCIALA: LOGITECH  MODEL: M-R0063  </t>
  </si>
  <si>
    <t>5646</t>
  </si>
  <si>
    <t>MD OC TIP 024 C  5646-16</t>
  </si>
  <si>
    <t xml:space="preserve">S.A "MOLDTELECOM" </t>
  </si>
  <si>
    <t xml:space="preserve">TERMINALE MOBILE PENTRU RETELE GSM / WCDMA / LTE CU FUNCTII BLUETOOTH SI WLAN MARCA COMERCIALA ZTE, MODEL: BLADE A410 </t>
  </si>
  <si>
    <t>5645</t>
  </si>
  <si>
    <t>MD OC TIP 024 C  5645-16</t>
  </si>
  <si>
    <t xml:space="preserve">ICS „VICMOBILE" SRL </t>
  </si>
  <si>
    <t xml:space="preserve">CAMERA FOTO-VIDEO CU MODUL RADIO WLAN SI BLUETOOTH INTEGRAT, MARCA COMERCIALA GOPRO HERO4 SESSION MODEL HWRP1 </t>
  </si>
  <si>
    <t>5326</t>
  </si>
  <si>
    <t>MD OC TIP 024 A 5326-15</t>
  </si>
  <si>
    <t xml:space="preserve">CAMERA FOTO-VIDEO CU MODUL RADIO WLAN SI BLUETOOTH INTEGRAT, MARCA COMERCIALA GOPRO HERO+ MODEL HWHM1 </t>
  </si>
  <si>
    <t>5325</t>
  </si>
  <si>
    <t>MD OC TIP 024 C 5325-15</t>
  </si>
  <si>
    <t>ICS "AV ELECTRONIC" SRL</t>
  </si>
  <si>
    <t xml:space="preserve">TERMINALE MOBILE PENTRU RETELE GSM 900/1800, WCDMA SI LTE CU FUNCTII BLUETOOTH SI WLAN MARCA COMERCIALA APPLE, MODEL IPHONE 6 (A1586). </t>
  </si>
  <si>
    <t>5324</t>
  </si>
  <si>
    <t>MD OC TIP 024 A 5324-15</t>
  </si>
  <si>
    <t xml:space="preserve">SISTEM MULTIMEDIA PENTRU AUTOVEHICULE CU MODUL BLUETOOTH INTEGRAT, MARCA COMERCIALA RENAULT MODEL LANR14 </t>
  </si>
  <si>
    <t>5323</t>
  </si>
  <si>
    <t>MD OC TIP 024 C 5323-15</t>
  </si>
  <si>
    <t xml:space="preserve">SC "TELETRON-PRIM" SRL </t>
  </si>
  <si>
    <t xml:space="preserve">ECHIPAMENTE A COMPLEXULUI DE PAZA, MARCA COMERCIALA KP ELECTRONIC: - EMITATOARE DE ALARMA, MODELE: ATS 100S, ATS 100P, ATSU 100SD; - INTERFATA MODEL: DI-100 </t>
  </si>
  <si>
    <t>5322</t>
  </si>
  <si>
    <t>MD OC TIP 024 L 5322-15</t>
  </si>
  <si>
    <t xml:space="preserve">ICS "TV MR MLD" SRL </t>
  </si>
  <si>
    <t xml:space="preserve">SISTEM DE INREGISTRARE SI ANALIZA A AUDITORIULUI PROGRAMELOR TV TIP TVM5 </t>
  </si>
  <si>
    <t>5321</t>
  </si>
  <si>
    <t>MD OC TIP 024 A 5321-15</t>
  </si>
  <si>
    <t xml:space="preserve">TELECOMANDA RADIO PENTRU SISTEMUL DE ACCES SI PORNIRE AL AUTOVEHICULULUI, PSA FLIP KEY T94 MARCA COMERCIALA HUF MODEL HUF8435 </t>
  </si>
  <si>
    <t>5320</t>
  </si>
  <si>
    <t>MD OC TIP 024 A 5320-15</t>
  </si>
  <si>
    <t>HELLA KGaA HUECK &amp; CO., Germany</t>
  </si>
  <si>
    <t xml:space="preserve">SENSOR RADAR PENTRU CONTROLUL CURSEI AUTOVEHICULULUI, MARCA COMERCIALA HELLA MODEL LCA 3.5 - M </t>
  </si>
  <si>
    <t>5319</t>
  </si>
  <si>
    <t>MD OC TIP 024 A 5319-15</t>
  </si>
  <si>
    <t>MAGNETI MARELLI S.p.A., ITALY</t>
  </si>
  <si>
    <t xml:space="preserve">SISTEM MULTIMEDIA PENTRU AUTOVEHICULE CU MODULE BLUETOOTH SI WLAN INTEGRATE, MARCA COMERCIALA MAGNETI MARELLI MODEL SMEG+IV2 </t>
  </si>
  <si>
    <t>5318</t>
  </si>
  <si>
    <t>MD OC TIP 024 C 5318-15</t>
  </si>
  <si>
    <t xml:space="preserve">IM "ELIT-TEHNICA" SRL </t>
  </si>
  <si>
    <t xml:space="preserve">MODEM RADIO PENTRU GHIDAREA MASINELOR AGRICOLE, MARCA COMERCIALA TRIMBLE, MODEL DCM300G </t>
  </si>
  <si>
    <t>5317</t>
  </si>
  <si>
    <t>MD OC TIP 024 A 5317-15</t>
  </si>
  <si>
    <t xml:space="preserve">MODUL RADIO WLAN 802.11A/B/G/N/AC SI BLUETOOTH, PCI-E NGFF 2230 CARD MARCA COMERCIALA BROADCOM MODEL BCM94350ZAE </t>
  </si>
  <si>
    <t>5316</t>
  </si>
  <si>
    <t>MD OC TIP 024 A 5316-15</t>
  </si>
  <si>
    <t xml:space="preserve">MODUL RADIO WLAN 802.11A/G/N/AC SI BLUETOOTH, PCI-E CUSTOM COMBINATION CARD MARCA COMERCIALA BROADCOM MODEL BCM943602BAED </t>
  </si>
  <si>
    <t>5315</t>
  </si>
  <si>
    <t>MD OC TIP 024 A 5315-15</t>
  </si>
  <si>
    <t xml:space="preserve">TELECOMANDA RADIO PENTRU SISTEMUL DE ACCES SI PORNIRE AL AUTOVEHICULULUI MARCA COMERCIALA HUF MODEL HUF FLIP KEY Continental 433.92 MHZ 3 BUTTON </t>
  </si>
  <si>
    <t>MD 1024 13L 4957-14</t>
  </si>
  <si>
    <t xml:space="preserve">Calculatoare personale portabile cu modul integrat GSM 900/1800, WCDMA si cu functii Bluetooth, WLAN marca comerciala GETAC model PS336 </t>
  </si>
  <si>
    <t>MD 1024 13C 4956-14</t>
  </si>
  <si>
    <t xml:space="preserve">Terminale mobile pentru retele GSM 900/1800, WCDMA si LTE cu functii Bluetooth si WLAN marca LG G3 model D855 </t>
  </si>
  <si>
    <t>MD 1024 13C 4955-14</t>
  </si>
  <si>
    <t xml:space="preserve">Terminale mobile pentru retele GSM 900/1800, WCDMA si LTE cu functii Bluetooth si WLAN marca comerciala SONY, modele: Xperia Z2 D6503, Xperia E1 D2005, Xperia M2 D2303 </t>
  </si>
  <si>
    <t>MD 1024 13C 4954-14</t>
  </si>
  <si>
    <t xml:space="preserve">Terminale mobile (Tablete) pentru retele GSM 900/1800, WCDMA, LTE cu functii Bluetooth si WLAN marca comerciala Apple, modele: iPad AIR (A1475), iPad Mini Retina (A1490) </t>
  </si>
  <si>
    <t>MD 1024 13C 4953-14</t>
  </si>
  <si>
    <t xml:space="preserve">Echipamente a complexului de paza, marca comerciala KP Electronic </t>
  </si>
  <si>
    <t>MD 1024 13C 4952-14</t>
  </si>
  <si>
    <t xml:space="preserve">Terminale mobile pentru retele GSM 900/1800, WCDMA cu functii Bluetooth marca comerciala Nokia model 220, 301.1 (RM-840) </t>
  </si>
  <si>
    <t>MD 1024 16C 4951-14</t>
  </si>
  <si>
    <t>SRL "TL Integrator"</t>
  </si>
  <si>
    <t>Componente pasive pentru retele de telecomunicatii, mansoane directe modele: MPS 13/20; MPS 20/27; MPS 24/33; MPS 32/40; MPS 7/13; mansoane ramificate modele: 2MPR 13/20; 2MPR 20/27; 2MPR 24/33; 2MPR 32/40; 2MPR 7/13; 3MPR 13/20; 3MPR 20/27;</t>
  </si>
  <si>
    <t>MD 1024 11A 4950-14</t>
  </si>
  <si>
    <t>Yaskawa Information Systems Corporation, Japan</t>
  </si>
  <si>
    <t xml:space="preserve">Radiomodem de acces la retelele UMTS/HSPA+/GSM/GPRS/EDGE marca comerciala MMLINK-3G model GWA-3G10 </t>
  </si>
  <si>
    <t>MD 1024 13C 4949-14</t>
  </si>
  <si>
    <t xml:space="preserve">Terminale mobile pentru retelele GSM 900/1800 si WCDMA, LTE cu functii Bluetooth si WLAN marca comerciala HUAWEI, model ASCEND P7-L10 </t>
  </si>
  <si>
    <t>MD 1024 13L 4948-14</t>
  </si>
  <si>
    <t>FPC "VEC" SRL</t>
  </si>
  <si>
    <t xml:space="preserve">Statii de baza DECT marca comerciala SIEMENS, model BS4 pentru centrale telefonice PABX tip Hipath 500/3800 si aparate telefonice cu functie Bluetooth, model Open Stage SL-4 </t>
  </si>
  <si>
    <t>MD 1024 13C 4947-14</t>
  </si>
  <si>
    <t xml:space="preserve">TERMINALE MOBILE PENTRU RETELE GSM 900/1800, WCDMA SI LTE CU FUNCTII BLUETOOTH SI WLAN MARCA COMERCIALA HTC, MODEL DESIRE 626 </t>
  </si>
  <si>
    <t>5302</t>
  </si>
  <si>
    <t>MD OC TIP 024 C 5302-15</t>
  </si>
  <si>
    <t xml:space="preserve">TERMINALE MOBILE PENTRU RETELE GSM 900/1800, WCDMA SI LTE CU FUNCTII BLUETOOTH SI WLAN MARCA COMERCIALA HTC, MODELE: DESIRE 320, DESIRE 526, DESIRE 620, ONE M9 (OPJA100) </t>
  </si>
  <si>
    <t>5301</t>
  </si>
  <si>
    <t>MD OC TIP 024 C 5301-15</t>
  </si>
  <si>
    <t xml:space="preserve">SRL "SISTEM ATIS" </t>
  </si>
  <si>
    <t xml:space="preserve">CITITOARE PENTRU CARTELE RFID MARCA COMERCIALA HID, MODELE: R10, R15, R30, R40, RK40, R90, R95 </t>
  </si>
  <si>
    <t>MD OC TIP 024 A5300-15</t>
  </si>
  <si>
    <t>SISTEM RADAR PENTRU CONTROLUL CURSEI AUTOVEHICULULUI MARCA COMERCIALA HELLA MODEL SWA 1.7</t>
  </si>
  <si>
    <t>5299</t>
  </si>
  <si>
    <t>MD OC TIP 024 C5299-15</t>
  </si>
  <si>
    <t xml:space="preserve">SRL "ALLAS SISTEME DE SECURITATE" </t>
  </si>
  <si>
    <t xml:space="preserve">Terminal mobil pentru retelele GSM 900/1800, WCDMA,LTE cu functii Bluetooth si WLAN marca comerciala HTC, modele: ONE, ONE M8, DESIRE 300, DESIRE 310, DESIRE 516, DESIRE 700, DESIRE 816 </t>
  </si>
  <si>
    <t>MD 1024 11A 4942-14</t>
  </si>
  <si>
    <t xml:space="preserve">Sensor radio de detectare a miscarii pentru sistemele antifurt ale vehiculelor marca comerciala FUJITSU TEN LIMITED, model FTL186 </t>
  </si>
  <si>
    <t>MD 1024 11A 4941-14</t>
  </si>
  <si>
    <t xml:space="preserve">Modul radio WLAN 802.11a/b/g/n/ac + Bluetooth PCI-E NGFF 2230 minicard marca comerciala Broadcom model BCM94352Z </t>
  </si>
  <si>
    <t>MD 1024 11A 4940-14</t>
  </si>
  <si>
    <t xml:space="preserve">Modul radio WLAN 802.11B/G/N Bluetooth + NGFF 1630 minicard marca comerciala Broadcom model BCM943142Y </t>
  </si>
  <si>
    <t>MD 1024 11A 4939-14</t>
  </si>
  <si>
    <t>Delphi Deutschland GmbH, Germany</t>
  </si>
  <si>
    <t xml:space="preserve">Sistem multimedia pentru autovehicule cu modul Bluetooth integrat marca comerciala VW, model MIB2 STD </t>
  </si>
  <si>
    <t>MD 1024 11A 4938-14</t>
  </si>
  <si>
    <t>TERMINALE MOBILE SI TABLETE PENTRU RETELE GSM 900/1800, WCDMA SI LTE CU FUNCTII BLUETOOTH SI WLAN MARCA COMERCIALA SAMSUNG, MODELE: GT-S5611, SM-G7102, SM-T116, SM-T805, SM-T561, SM-G361, SM-G531, SM-A500</t>
  </si>
  <si>
    <t>5296</t>
  </si>
  <si>
    <t>MD OC TIP 024 A5296-15</t>
  </si>
  <si>
    <t xml:space="preserve">Terminale mobile pentru retelele GSM 900/1800 si WCDMA cu functii Bluetooth si WLAN marca comerciala LENOVO, model A5500-H </t>
  </si>
  <si>
    <t>MD 1024 13L 4933-14</t>
  </si>
  <si>
    <t>IS "Radiocomunicatii"</t>
  </si>
  <si>
    <t xml:space="preserve">Echipamente pentru televiziune, marca comerciala Vigintos Elektronika, modulatoare TV-10/1,8,10CH in complect cu filtre TVF-200/1,8,10 si dispozitiv de telecomanda IP RDC. </t>
  </si>
  <si>
    <t>MD 1024 13C 4932-14</t>
  </si>
  <si>
    <t>MD OC TIP 024 A5292-15</t>
  </si>
  <si>
    <t>SAMSUNG Electronics CO., LTD., Korea</t>
  </si>
  <si>
    <t>CAMERE IP PENTRU SUPRAVEGHERE VIDEO MARCA COMERCIALA MOBOTIX, MODELE: MX-Q25; M25; D25; MX-C25; I25; S15; M15, D15</t>
  </si>
  <si>
    <t>5293</t>
  </si>
  <si>
    <t>MD OC TIP 024 C5293-15</t>
  </si>
  <si>
    <t>TERMINALE MOBILE PENTRU RETELE GSM 900/1800, WCDMA SI LTE CU FUNCTII BLUETOOTH SI WLAN MARCA COMERCIALA MICROSOFT / NOKIA, MODELE: LUMIA 640 XL SI 225</t>
  </si>
  <si>
    <t>5292</t>
  </si>
  <si>
    <t xml:space="preserve">DESCRIERE: 		ECHIPAMENT RADIO PENTRU TRANSMISIUNI DE DATE MARCA COMERCIALA:	MERCK MODEL:		UMTS </t>
  </si>
  <si>
    <t>5610</t>
  </si>
  <si>
    <t>MD OC TIP 024 A 5610-16</t>
  </si>
  <si>
    <t xml:space="preserve">DESCRIERE: 		ETHERNET SWITCH MARCA COMERCIALA:	DELL MODEL:		S6000 </t>
  </si>
  <si>
    <t>5609</t>
  </si>
  <si>
    <t>MD OC TIP 024 A 5609-16</t>
  </si>
  <si>
    <t>FURUKAWA AUTOMOTIVE SYSTEMS INC., JAPAN</t>
  </si>
  <si>
    <t xml:space="preserve">DESCRIERE: 		SENSOR RADAR PENTRU AUTOVEHICULE, 24GHZ PULSE RADAR MARCA COMERCIALA:	FURUKAWA MODEL:		24GMMR1A </t>
  </si>
  <si>
    <t>5608</t>
  </si>
  <si>
    <t>MD OC TIP 024 C 5608-16</t>
  </si>
  <si>
    <t xml:space="preserve">TERMINALE MOBILE SI TABLETE PENTRU RETELE GSM / WCDMA / LTE CU FUNCTII BLUETOOTH SI WLAN MARCA COMERCIALA SAMSUNG MODELE: SM-N9300FD, SM-T819, SM-T719 SI ACCESORIU BOXA CU MODUL BLUETOOTH INTEGRAT MODEL EO-SG928 </t>
  </si>
  <si>
    <t>5607</t>
  </si>
  <si>
    <t>MD OC TIP 024 C 5607-16</t>
  </si>
  <si>
    <t xml:space="preserve">SRL "MOBILE DEVICES DISTRIBUTION" </t>
  </si>
  <si>
    <t>TERMINALE MOBILE SI TABLETE PENTRU RETELE GSM / WCDMA / LTE CU FUNCTII BLUETOOTH SI WLAN MARCA COMERCIALA SAMSUNG, MODELE: SM-A310F/DS; SM-A510F/DS; SM-A710F/DS; SM-G930FD; SM-G935FD; SM-T561; SM-T819; SM-T555; SM-T719 SI ACCESORIU CU MODUL BLUE</t>
  </si>
  <si>
    <t>5606</t>
  </si>
  <si>
    <t>MD OC TIP 024 C 5606-16</t>
  </si>
  <si>
    <t>TERMINALE MOBILE PENTRU RETELE GSM / WCDMA / LTE CU FUNCTII BLUETOOTH SI WLAN MARCA COMERCIALA SAMSUNG, MODELE: SM-B105E; SM-B110E; SM-B350E; SM-J105H/DS; SM-J110H; SM-J120H; SM-J200H; SM-J320H/DS; SM-J500H; SM-J510H/DS; SM-J700H; SM-J710FN/</t>
  </si>
  <si>
    <t>5605</t>
  </si>
  <si>
    <t>MD OC TIP 024 C 5605-16</t>
  </si>
  <si>
    <t>SISTEME MULTIMEDIA PENTRU AUTOVEHICULE CU MODULE BLUETOOTH SI WLAN INTEGRATE, MARCA COMERCIALA HYUNDAI KIA MODELE: LAN5320EHDM, LAN5120EHDM; LAN5320EHNC, LAN5120EHNC</t>
  </si>
  <si>
    <t>5277</t>
  </si>
  <si>
    <t>MD OC TIP 024 A5277-15</t>
  </si>
  <si>
    <t>ALPS ELECTRIC CO., LTD., Japan</t>
  </si>
  <si>
    <t>TELECOMANDA RADIO PENTRU SISTEMUL DE ACCES SI PORNIRE AL AUTOVEHICULULUI MARCA COMERCIALA NISSAN MODEL TWB1G767</t>
  </si>
  <si>
    <t>5276</t>
  </si>
  <si>
    <t>MD OC TIP 024 A5276-15</t>
  </si>
  <si>
    <t>CAMERA FOTO-VIDEO CU MODUL RADIO WLAN SI BLUETOOTH INTEGRAT, MARCA COMERCIALA GOPRO HERO+LCD MODEL HWHL1</t>
  </si>
  <si>
    <t>5275</t>
  </si>
  <si>
    <t>MD OC TIP 024 A5275-15</t>
  </si>
  <si>
    <t>SENSOR RADIO TPMS PENTRU SISTEMUL DE MONITORIZARE A PRESIUNII SI TEMPERATURII IN ANVELOPELE AUTOVEHICULELOR, MARCA COMERCIALA SCHRADER Electronics MODEL VHSS4</t>
  </si>
  <si>
    <t>5274</t>
  </si>
  <si>
    <t>MD OC TIP 024 A5274-15</t>
  </si>
  <si>
    <t>SENSOR RADIO TPMS PENTRU SISTEMUL DE MONITORIZARE A PRESIUNII SI TEMPERATURII IN ANVELOPELE AUTOVEHICULELOR, MARCA COMERCIALA SCHRADER Electronics MODEL AG5SP4</t>
  </si>
  <si>
    <t>5273</t>
  </si>
  <si>
    <t>MD OC TIP 024 A5273-15</t>
  </si>
  <si>
    <t>SENSOR RADIO TPMS PENTRU SISTEMUL DE MONITORIZARE A PRESIUNII SI TEMPERATURII IN ANVELOPELE AUTOVEHICULELOR, MARCA COMERCIALA SCHRADER Electronics MODEL AG6SP4</t>
  </si>
  <si>
    <t>5272</t>
  </si>
  <si>
    <t>MD OC TIP 024 A5272-15</t>
  </si>
  <si>
    <t xml:space="preserve">Echipamente pentru retele IP telefonie, marca comerciala ZYCOO: - centrale telefonice PBX - U20, U50; - module card: 4FXO, 4FXS, 2FXOS, 1GSM, 2GSM, 4GSM, 32EM. - modul extensie P2; </t>
  </si>
  <si>
    <t>MD 1024 13C 4910-14</t>
  </si>
  <si>
    <t xml:space="preserve">Telefoane IP marca comerciala ESCENE, modele: US102-PYN, ES220-N, ES220-PN, ES290-PN, ES410-PEN, ES620-PEN, CC800-PN, modul de extindere ESM32 </t>
  </si>
  <si>
    <t>MD 1024 13C 4909-14</t>
  </si>
  <si>
    <t xml:space="preserve">Terminal mobil pentru retelele GSM 900/1800, WCDMA cu functii Bluetooth si WLAN marca comerciala Samsung, modele: GT-I9060, GT-I9190, GT-S7390, SM-G7102, SM-P6000; SM-P6010; SM-N7502, SM-G900, SM-T111 </t>
  </si>
  <si>
    <t>MD 1024 13C 4908-14</t>
  </si>
  <si>
    <t xml:space="preserve">Terminale mobile pentru retelele GSM 900/1800 si WCDMA cu functii Bluetooth si WLAN marca comerciala ASUSL PADFONE MINI 4.3, model T00C (A11) </t>
  </si>
  <si>
    <t>MD 1024 11A 4907-14</t>
  </si>
  <si>
    <t>Samsung Electronics Co., Ltd., Korea</t>
  </si>
  <si>
    <t xml:space="preserve">Emitator radio WI-FI marca comerciala Samsung model WEG720B </t>
  </si>
  <si>
    <t>MD 1024 11A 4906-14</t>
  </si>
  <si>
    <t xml:space="preserve">Modul radio Smart Touch Control marca comerciala Samsung model RMCTPH </t>
  </si>
  <si>
    <t>MD 1024 13C 4905-14</t>
  </si>
  <si>
    <t xml:space="preserve">Terminale mobile pentru retelele GSM 900/1800 si WCDMA cu functii Bluetooth si WLAN marca comerciala PHILIPS, modele: E120, S388 </t>
  </si>
  <si>
    <t>MD 1024 13C 4904-14</t>
  </si>
  <si>
    <t xml:space="preserve">Terminale mobile pentru retelele GSM 900/1800 si WCDMA cu functii Bluetooth si WLAN marca comerciala Samsung, model GALAXY S5 (SM-G900H) </t>
  </si>
  <si>
    <t>MD 1024 13L 4903-14</t>
  </si>
  <si>
    <t xml:space="preserve">Echipamente pentru retele transport date, marca comerciala Cisco : - routere modele: CIS-Cisco 2901/K9 si Cisco CIS-ASR1006 - Comutator model Cisco CatALIST CIS-WS-C3750X-24T-S </t>
  </si>
  <si>
    <t>MD 1024 13C 4902-14</t>
  </si>
  <si>
    <t>"Creit" SRL</t>
  </si>
  <si>
    <t xml:space="preserve">Terminale mobile pentru retelele GSM 900/1800 si WCDMA cu functii Bluetooth si WLAN marca comerciala THL, modele: T100S, T200, T5S, T5, W100S, W100, W200S, W200, W300, W11 16 GB, W11 32 GB, W9, W8S, W8, W8S+, W8 BEYOND, W7+, W5. </t>
  </si>
  <si>
    <t>MD 1024 13L 4901-14</t>
  </si>
  <si>
    <t xml:space="preserve">Statii de baza DECT marca comerciala SIEMENS, model BS4 pentru centrale telefonice PABX tip HIPATH 500/3800 si aparate telefonice cu functie Bluetooth, model Open Stage SL-4 </t>
  </si>
  <si>
    <t>MD 1024 11A 4900-14</t>
  </si>
  <si>
    <t xml:space="preserve">Sistem multimedia pentru autovehicule cu modul Bluetooth integrat, MIB2 ENTRY marca comerciala SKODA model L40SK2 </t>
  </si>
  <si>
    <t>MD 1024 13C 4899-14</t>
  </si>
  <si>
    <t xml:space="preserve">Sistem de telecomanda radio marca comerciala SEAV in componenta: - panou de control, model LRS 2217/M; - emitator radio, model BEFREE S3NEW; - senzor de sarcina, model TXS 2229 </t>
  </si>
  <si>
    <t>MD 1024 13L 4569-13</t>
  </si>
  <si>
    <t>Terminale mobile pentru retele GSM 900/1800, WCDMA si LTE cu functii Bluetooth si WLAN marca comerciala BENQ, model Orange Lumo (Boston 4G) LOT 721 unit.</t>
  </si>
  <si>
    <t>MD 1024 13C 4568-13</t>
  </si>
  <si>
    <t xml:space="preserve">Terminale mobile (tablete) pentru retele GSM 900/1800 si WCDMA cu functii Bluetooth si WLAN marca comerciala Orange Smart Tab, model HS9706 </t>
  </si>
  <si>
    <t>MD 1024 13C 4567-13</t>
  </si>
  <si>
    <t>SC "Denet Sistem" SRL</t>
  </si>
  <si>
    <t xml:space="preserve">Echipament pentru retele transport date, comutatoare marca comerciala CISCO seria de modele: CATALYST 2950X-XXX, 2960X-XXX, 3560X-XXX, 3925X-XXX, UNDE "X-XXX" - sunt cifre si litere ce semnifica numarul si tipul porturilor </t>
  </si>
  <si>
    <t>MD 1024 13C 4566-13</t>
  </si>
  <si>
    <t xml:space="preserve">Echipament pentru retele transport date marca comerciala FH-NET, - module SFP, modele: FHM (S1203-S33S3C, S1205-S33S3C, S1203-S3310C, S1205-S3310C) - media convertoare, modele: FHC (0110-3S20B10, 0110-5S20B10, 1110-SFP-SFP) - COMUTATOARE, </t>
  </si>
  <si>
    <t>MD 1024 13C 4565-13</t>
  </si>
  <si>
    <t xml:space="preserve"> Modeme marca comerciala CISCO, modele EPC: 3008, 3208, 3825, 3925, 2203, 2425 </t>
  </si>
  <si>
    <t>MD 1024 13C 4564-13</t>
  </si>
  <si>
    <t xml:space="preserve">Echipament pentru retele transport date, router radio ADSL WI-FI, marca comerciala GLITEL, model GT-5802W </t>
  </si>
  <si>
    <t>MD 1024 13C 4563-13</t>
  </si>
  <si>
    <t xml:space="preserve">Terminale mobile pentru retele GSM 900/1800, WCDMA cu functii Bluetooth si WLAN marca comerciala Doogee, modele: DG100, DG2014, DG350, DG600, DG300 </t>
  </si>
  <si>
    <t>MD 1024 13C4887-14</t>
  </si>
  <si>
    <t>SRL "IT Integrator SV"</t>
  </si>
  <si>
    <t xml:space="preserve">Echipamente pentru retele transport date cu modul WI-FI incorporat marca comerciala Gaoke, ecluza VoIP - modele: FG7002N-W1/W2, FG7004N-W1/W2 si centrala telefonica IPPBX - model BG9002W </t>
  </si>
  <si>
    <t>MD 1024 13L4886-14</t>
  </si>
  <si>
    <t xml:space="preserve">Aparate telefonice standard DECT marca comerciala AASTRA ERICSSON, model DT390 (DH3-BAAA/2E) </t>
  </si>
  <si>
    <t>MD 1024 13C4885-14</t>
  </si>
  <si>
    <t>Aparate telefonice VoIP Phone, modele: VI2006, VI2008 cu surse de alimentare, model FPS005EUA-050100</t>
  </si>
  <si>
    <t xml:space="preserve">Terminale mobile pentru retele GSM 900/1800, WCDMA cu functii WLAN si Bluetooth marca comerciala SAMSUNG, modele GT-: E1190, E1200, E1230, E1232, E2530, S5220, S5302, S5610, S5830, S6312, S6802, S6810, N8000 </t>
  </si>
  <si>
    <t>MD 1024 13C 4562-13</t>
  </si>
  <si>
    <t xml:space="preserve">Terminale mobile pentru retele GSM 900/1800, WCDMA cu functii WLAN si Bluetooth marca comerciala NOKIA, modele 112, 109, 113, 200, 203, 206, 301, 305, 311, C2-05, X2-02 </t>
  </si>
  <si>
    <t>MD 1024 13C 4561-13</t>
  </si>
  <si>
    <t xml:space="preserve">Terminale mobile pentru retele GSM 900/1800 si WCDMA cu functii Bluetooth si WLAN marca comerciala SAMSUNG, model GT-S6810 </t>
  </si>
  <si>
    <t>MD 1024 13C 4560-13</t>
  </si>
  <si>
    <t xml:space="preserve">Terminale mobile pentru retele GSM 900/1800, LTE si WCDMA cu functii Bluetooth si WLAN marca comerciala HTC, model ONE MINI M4 (PO582) </t>
  </si>
  <si>
    <t>MD 1024 13C 4559-13</t>
  </si>
  <si>
    <t xml:space="preserve">Terminale mobile pentru retele GSM 900/1800 si WCDMA cu functii Bluetooth si WLAN marca comerciala HTC, model DESIRE 200 (102E) </t>
  </si>
  <si>
    <t>Cabluri de telecomunicaţii KППт-ВП(16) 1, UTP Cat5 Cable Rope 4P şi Cablu aerian cu tros DROP cable Dc-1, 1-2C</t>
  </si>
  <si>
    <t>MD 1024 11A 4198-12</t>
  </si>
  <si>
    <t>Shenzhen Sang Fei Consumer Communications Co. Ltd., China</t>
  </si>
  <si>
    <t>Terminal mobil pentru reţelele GSM 900/1800 cu funcţii Bluetooth model: Philips Xenium X622 (CTX622)</t>
  </si>
  <si>
    <t>MD 1024 11A 4197-12</t>
  </si>
  <si>
    <t>Sistem radar pentru controlul cursei autovehiculului tip SWA 1.7</t>
  </si>
  <si>
    <t>MD 1024 11A 4196-12</t>
  </si>
  <si>
    <t>Echipamente transport date DELL, comutatoare modele: PowerConnect 8164 şi PowerConnect 8164F; PowerConnect 8132 şi PowerConnect 8132F</t>
  </si>
  <si>
    <t>MD 1024 11A 4195-12</t>
  </si>
  <si>
    <t>Daewoo IS Corporation, Republic of Korea</t>
  </si>
  <si>
    <t>MD 1024 13C 4558-13</t>
  </si>
  <si>
    <t>"Global SOFT" SRL</t>
  </si>
  <si>
    <t xml:space="preserve">Echipament pentru monitorizarea obiectelor mobile prin intermediul sistemului GPS cu modul GSM/GPRS integrat marca comerciala TELTONIKA, modele: FM 5300, FM 1200 si GH 3000 </t>
  </si>
  <si>
    <t>MD 1024 13C 4557-13</t>
  </si>
  <si>
    <t>SRL "Tincom"</t>
  </si>
  <si>
    <t xml:space="preserve">Statii radio portabile marca comerciala KENWOOD, modele: TK 2406M, TK 3406M2 </t>
  </si>
  <si>
    <t>MD 1024 13C 4556-13</t>
  </si>
  <si>
    <t xml:space="preserve"> Adaptor Wi-Fi marca comerciala Optoma, model WPS-3 </t>
  </si>
  <si>
    <t>MD 1024 13C 4555-13</t>
  </si>
  <si>
    <t xml:space="preserve">Modeme de acces la retele GSM 900/1800 si WCDMA marca comerciala ZTE, model MF190 </t>
  </si>
  <si>
    <t>MD 1024 13C 4554-13</t>
  </si>
  <si>
    <t xml:space="preserve">Modeme de acces la retele GSM 900/1800 si WCDMA marca comerciala ZTE, model MF667 </t>
  </si>
  <si>
    <t>MD 1024 13C 4553-13</t>
  </si>
  <si>
    <t>Terminale mobile p/reţele GSM 900/1800 şi WCDMA cu funcţii Bluetooth şi WLAN marca comercială SAMSUNG, modele: C3330, C3350, C5212, C6712, i9003, P7500, S5660, S5830, S6102</t>
  </si>
  <si>
    <t>MD 1024 13C 4190-12</t>
  </si>
  <si>
    <t>ÎM "Shark Consulting" SRL</t>
  </si>
  <si>
    <t>Aparate telefonice standard DECT marca comercială Philips, modele: CD1801B/51; CD1801R/51; CD2801B/UA; CD2802B/UA; CD6801B/UA</t>
  </si>
  <si>
    <t>MD 1024 13C 4189-12</t>
  </si>
  <si>
    <t>SC "KSN INTER" SRL</t>
  </si>
  <si>
    <t>Terminale mobile p/reţele GSM 900/1800 şi WCDMA cu funcţii Bluetooth şi WLAN marca comercială BELLPERRE model DJ-1</t>
  </si>
  <si>
    <t>MD 1024 13C 4188-12</t>
  </si>
  <si>
    <t>Terminale mobile p/reţele GSM 900/1800 şi WCDMA cu funcţii Bluetooth şi WLAN marca comercială HUAWEI, model U8860</t>
  </si>
  <si>
    <t>MD 1024 13C 4187-12</t>
  </si>
  <si>
    <t>Echipament pentru reţele transport date, modeme ADSL marca comercială ZTE, model ZXV10 W300</t>
  </si>
  <si>
    <t>MD 1024 13C 4186-12</t>
  </si>
  <si>
    <t>SC "MELITAX - GRUP" SRL</t>
  </si>
  <si>
    <t>Staţii radio marca comercială KIRISUN, modele: PT8000, PT8100, PT100, PT100+, PT260, PT280, PT3600, PT568</t>
  </si>
  <si>
    <t>MD 1024 13C 4185-12</t>
  </si>
  <si>
    <t>Terminale mobile p/reţele GSM 900/1800 şi WCDMA cu funcţii Bluetooth şi WLAN marca comercială SONY ERICSSON, modele: Xperia Arc S, Xperia Neo V, Live with Walkman</t>
  </si>
  <si>
    <t>MD 1024 13C 4184-12</t>
  </si>
  <si>
    <t>Terminale mobile p/reţele GSM 900/1800 şi WCDMA cu funcţii Bluetooth şi WLAN marca comercială SAMSUNG, modele: GT-E1080, GT-I9100, GT-N7000, GT-S5360; GT-S5610, GT-5660, GT-S5830I</t>
  </si>
  <si>
    <t>MD 1024 13L 4183-12</t>
  </si>
  <si>
    <t>Î.S. "Radiocomunicaţii"</t>
  </si>
  <si>
    <t>Emiţătoare de televiziune marca comercială HARRIS Lot, 9 unităţi, modele: ULX-5000AN (1 un., n/s KH1002790A); ULX-10000AN (8 un., n/s: KH1002790B, KH1002790C, KH1002790D, KH1002790E, KH1002790F, KH1002790G, KH1002790H, KH1002790I)</t>
  </si>
  <si>
    <t>MD 1024 13C 4182-12</t>
  </si>
  <si>
    <t>Echipamente pentru transmisia şi recepţia sunetului marca comercială JTS, modele: SIEM-2T/SIEM-2R+IE-1, IN64R/IN64TH, IN64R/IN64TB w/o CM-501, TG-10R/WM-10TG, TG-10T/CM-801S, e-8TH, TG-10STX, TG-10SRX, KA-10 (KA-8TH) kit, KA-10 (KA-10T) kit, UR-816D/UT-16GT+6.3GT plug, Mh-8016SM, US-8001D, US-8002D, UT-16HW, US-8010/Mh-700</t>
  </si>
  <si>
    <t>MD 1024 13C 4181-12</t>
  </si>
  <si>
    <t>3835</t>
  </si>
  <si>
    <t>1024 13C 3835-11</t>
  </si>
  <si>
    <t xml:space="preserve">TERMINAL MOBIL PENTRU RETELE GSM 900/1800 SI WCDMA CU FUNCTII BLUETOOTH MARCA COMERCIALA SONY ERICSSON, MODEL J108I </t>
  </si>
  <si>
    <t>3834</t>
  </si>
  <si>
    <t>1024 13L 3834-11</t>
  </si>
  <si>
    <t>ECHIPAMENT PENTRU RETELELE TRANSPORT DATE PRIN FIR MARCA COMERCIALA CISCO, MODELE: WS-C2924M-XL-EN (80 UN.); WS-C3524-XL-EN (38 UN.); WS-C3548-XL-EN (27 UN.); LOT, 145 UN. (MARCA OC TIP NR. TF01 192308 ? TF01 192452)</t>
  </si>
  <si>
    <t>3833</t>
  </si>
  <si>
    <t>1024 13C 3833-11</t>
  </si>
  <si>
    <t xml:space="preserve">TERMINALE MOBILE PENTRU RETELE GSM 900/1800 SI WCDMA CU FUNCTII BLUETOOTH SI WLAN MARCA COMERCIALA SAMSUNG, MODELE: GT-B5722, GT-C6112, GT-E1080I, GT-E1150I, GT-P1000, GT-S7070 </t>
  </si>
  <si>
    <t>3832</t>
  </si>
  <si>
    <t>1024 13C 3832-11</t>
  </si>
  <si>
    <t xml:space="preserve">SC "CONSTANT IMPEX" SRL </t>
  </si>
  <si>
    <t xml:space="preserve">ECHIPAMENTE ALE SISTEMULUI DE RADIONAVIGATIE GPS, MODELE: E510, E610, E710 </t>
  </si>
  <si>
    <t>3831</t>
  </si>
  <si>
    <t>1024 13C 3831-11</t>
  </si>
  <si>
    <t xml:space="preserve">SRL „PREMIUM NETWORK”, </t>
  </si>
  <si>
    <t xml:space="preserve">ECHIPAMENTE PENTRU RETELE TRANSPORT DATE PRIN FIR, ECLUZA TIP CIRPACK 8 E1 GATEWAY MODEL RTG8 CU SURSA DE ALIMENTARE MEAN WELL MODEL DR-75-48 </t>
  </si>
  <si>
    <t>3830</t>
  </si>
  <si>
    <t>1024 13C 3830-11</t>
  </si>
  <si>
    <t xml:space="preserve">ECHIPAMENTE PENTRU RETELE TRANSPORT DATE PRIN FIR, COMUTATOR TIP CISCO 1921/K9 </t>
  </si>
  <si>
    <t>3829</t>
  </si>
  <si>
    <t>1024 13C 3829-11</t>
  </si>
  <si>
    <t xml:space="preserve">SC “SONETICA” SRL </t>
  </si>
  <si>
    <t xml:space="preserve">ECHIPAMENT PENTRU TRANSMISIA SI RECEPTIA SEMNALELOR SONORE MARCA JTS, MODELE: MH-8016SM; TG-10STX; UR-816D/508GT; KA-10/KA-8TH; TG-10R; TG-10T; PT-850BMI SI GC80; US-8001D; US-8002D; </t>
  </si>
  <si>
    <t>3828</t>
  </si>
  <si>
    <t>1024 11A 3828-11</t>
  </si>
  <si>
    <t xml:space="preserve">EMITATOR INDUCTIV DE FRECVENTA JOASA PENTRU IMOBILIZAREA VEHICULULUI TIP 5WY8605; 5WY8607; 5WY8797 </t>
  </si>
  <si>
    <t>3827</t>
  </si>
  <si>
    <t>1024 13C 3827-11</t>
  </si>
  <si>
    <t xml:space="preserve">BATERII DE ACUMULATOARE VRLA, MODELE: BT-6M7.0AC (6V7.0AH); BT-6M10AC (6V10AH); BT-6M12AC (6V12AH); BT-FT-100-12 (12V100AH) </t>
  </si>
  <si>
    <t>3826</t>
  </si>
  <si>
    <t>1024 13C 3826-11</t>
  </si>
  <si>
    <t xml:space="preserve">SC „VICTORINAX - NORD" SRL </t>
  </si>
  <si>
    <t xml:space="preserve">TERMINALE MOBILE PENTRU RETELELE GSM 900/1800 CU FUNCTII BLUETOOTH MARCA COMERCIALA LG, MODELE: GD510; GS101; GS155; GW300; KP502 </t>
  </si>
  <si>
    <t>3825</t>
  </si>
  <si>
    <t>1024 13C 3825-11</t>
  </si>
  <si>
    <t xml:space="preserve">TERMINALE MOBILE PENTRU RETELELE GSM 900/1800 SI WCDMA CU FUNCTII BLUETOOTH SI WLAN MARCA COMERCIALA SAMSUNG, MODELE: GT-B5722; GT-B7300; GT-C3050; GT-E1080; GT-E1150; GT-E2121; GT-S5230; GT-S5620 </t>
  </si>
  <si>
    <t>3824</t>
  </si>
  <si>
    <t>1024 13C 3824-11</t>
  </si>
  <si>
    <t xml:space="preserve">TERMINALE MOBILE PENTRU RETELELE GSM 900/1800 SI WCDMA CU FUNCTII BLUETOOTH SI WLAN MARCA COMERCIALA NOKIA, MODELE: 1616; 1208; 2220; 2710; 5000; 6303; C5; E52; X2; X6-00 </t>
  </si>
  <si>
    <t>3823</t>
  </si>
  <si>
    <t>1024 11A 3823-11</t>
  </si>
  <si>
    <t xml:space="preserve">EMITATOR INDUCTIV DE FRECVENTA JOASA PENTRU IMOBILIZAREA VEHICULULUI TIP A2C53409287 SI A2C53409480 </t>
  </si>
  <si>
    <t>3822</t>
  </si>
  <si>
    <t>1024 13C 3822-11</t>
  </si>
  <si>
    <t>Echipament pentru reţele transport date, router VSAT marca comercială Gilat, model SkyEdge II WebEnhace</t>
  </si>
  <si>
    <t>MD 1024 13C 4160-12</t>
  </si>
  <si>
    <t>Terminal mobil pentru reţele GSM 900/1800 marca comercială ALCATEL, model OT-217</t>
  </si>
  <si>
    <t>MD 1024 13C 4159-12</t>
  </si>
  <si>
    <t>ÎM "GSM LIBERTY" SRL</t>
  </si>
  <si>
    <t>Modeme HSPA+ de acces la reţelele GSM 900/1800 şi WCDMA marca comercială Huawei, model E353</t>
  </si>
  <si>
    <t>MD 1024 13L 4158-12</t>
  </si>
  <si>
    <t>"TINCOM" SRL</t>
  </si>
  <si>
    <t>Staţie radio marca comercială KENWOOD, model TM-281</t>
  </si>
  <si>
    <t>MD 1024 13C 4157-12</t>
  </si>
  <si>
    <t>Terminale mobile p/reţelele GSM 900/1800 şi WCDMA cu funcţii Bluetooth şi WLAN marca comercială BlackBerry, model 9790</t>
  </si>
  <si>
    <t>MD 1024 13C 4156-12</t>
  </si>
  <si>
    <t>Terminale mobile pentru reţele GSM 900/1800 şi WCDMA cu funcţii Bluetooth şi WLAN marca comercială SONY ERICSSON, modele: M1i, WT19i, W100, ST15i, W20i, R800i</t>
  </si>
  <si>
    <t>MD 1024 13C 4155-12</t>
  </si>
  <si>
    <t>Terminale mobile pentru reţele GSM 900/1800 şi WCDMA cu funcţii Bluetooth şi WLAN marca comercială SAMSUNG, modele: I9010, B7722, C3300, C3303, C3330, C3520, E1080, E1182, E1190, E1195, E1230, E2600, I9250, I9100, P7500, P7300, N7000, S3353, S5233, S5360, S5610, S5780, S8600</t>
  </si>
  <si>
    <t xml:space="preserve">Sistem multimedia pentru autovehicule cu module GSM 900/1800, WCDMA , WLAN si Bluetooth integrate, marca comerciala Audi, tip A024 model MIB Main-Unit </t>
  </si>
  <si>
    <t>MD 1024 13C 4519-13</t>
  </si>
  <si>
    <t xml:space="preserve">Modem de acces la retelele GSM 900/1800 si WCDMA marca comerciala ZTE model MF 667 </t>
  </si>
  <si>
    <t>MD 1024 11A 4518-13</t>
  </si>
  <si>
    <t xml:space="preserve">Sistem multimedia pentru autovehicule cu module Bluetooth si Kleer integrate, Head Unit High marca comerciala Mitsubishi, model NR-207 </t>
  </si>
  <si>
    <t>MD 1024 13C 4517-13</t>
  </si>
  <si>
    <t xml:space="preserve">Modem pentru acces la retelele GSM 900/1800 si WCDMA cu functii WLAN marca comerciala Huawei, model E5220S-1; </t>
  </si>
  <si>
    <t>MD 1024 13C 4516-13</t>
  </si>
  <si>
    <t xml:space="preserve">Terminale mobile pentru retele GSM 900/1800 cu functii Bluetooth marca comerciala Philips Xenium, modele: E1500, X1510, X2301; </t>
  </si>
  <si>
    <t>Terminale mobile pentru retele GSM 900/1800 si WCDMA cu functii Bluetooth si WLAN marca comerciala Samsung, modele: GT-C3322, GT-C3520, GT-C3782, GT-E1195, GT-E1200, GT-E1202, GT-E1282, GT-E2202, GT-E2252, GT-I8160, GT-I8190, GT-I9082, GT-I9105, GT-I9300</t>
  </si>
  <si>
    <t>MD 1024 13C 4513-13</t>
  </si>
  <si>
    <t>Modul radio WLAN 802.11 A/B/G/N si Bluetooth , marca comerciala Broadcom model BCM94330LGA</t>
  </si>
  <si>
    <t>MD 1024 13C 4845-14</t>
  </si>
  <si>
    <t>Terminale mobile pentru retele GSM 900/1800, WCDMA si LTE cu functii Bluetooth si WLAN, marca comerciala SAMSUNG, model: GT-I8190; GT-I8190N; GT-I9105 P; GT-I9195; SM-T315.</t>
  </si>
  <si>
    <t>MD 1024 13C 4844-14</t>
  </si>
  <si>
    <t>Terminale mobile pentru retele GSM 900/1800, WCDMA si LTE cu functii Bluetooth si WLAN marca comerciala SAMSUNG, modele GT: I8160, I8262, I8552, I9192, I9195, I9500, S5282, S7272, S7562, S7582.</t>
  </si>
  <si>
    <t>MD 1024 13C 4847-14</t>
  </si>
  <si>
    <t>Terminale mobile pentru retele GSM 900/1800, WCDMA si LTE cu functii Bluetooth si WLAN marca comerciala NOKIA, modele : NOKIA 310, NOKIA 525, NOKIA 620, NOKIA 720, NOKIA 820.1, NOKIA 1320.</t>
  </si>
  <si>
    <t>MD 1024 11A 4846-14</t>
  </si>
  <si>
    <t>5204</t>
  </si>
  <si>
    <t>MD 1024 13L 5204-15</t>
  </si>
  <si>
    <t xml:space="preserve">ASOCIATIA OBSTEASCA "INFO-MINGIR" </t>
  </si>
  <si>
    <t>EMITATOARE DE RADIODIFUZIUNE SONORA FM, MARCA COMERCIALA CTE DIGITAL BROADCAST, MODELE: TX 600FM; TX 1000FM. LOT 4 UNITATI (N/S 14001/1, 14001/2, 14001/3; 14001/4).</t>
  </si>
  <si>
    <t>5203</t>
  </si>
  <si>
    <t>MD 1024 11A 5203-15</t>
  </si>
  <si>
    <t xml:space="preserve">SISTEME MULTIMEDIA PENTRU AUTOVEHICULE CU MODULE BLUETOOTH SI WLAN INTEGRATE, MARCA COMERCIALA HYUNDAI MODELE: LAN5001EHGB SI LAN5201EHGB </t>
  </si>
  <si>
    <t>5202</t>
  </si>
  <si>
    <t>MD 1024 11A 5202-15</t>
  </si>
  <si>
    <t>HARMAN Automotive ELECTRONIC SYSTEMS (SUZHOU) Co., Ltd., CHINA</t>
  </si>
  <si>
    <t xml:space="preserve">SISTEM MULTIMEDIA PENTRU AUTOVEHICULE CU MODUL BLUETOOTH INTEGRAT, MARCA COMERCIALA HARMAN MODEL NLI HU </t>
  </si>
  <si>
    <t>5201</t>
  </si>
  <si>
    <t>MD 1024 11A 5201-15</t>
  </si>
  <si>
    <t xml:space="preserve">SISTEM MULTIMEDIA PENTRU AUTOVEHICULE CU MODUL BLUETOOTH INTEGRAT, MARCA COMERCIALA HARMAN MODEL BE L002 </t>
  </si>
  <si>
    <t>MD 1024 13C 5200-15</t>
  </si>
  <si>
    <t xml:space="preserve">TERMINALE MOBILE PENTRU RETELE GSM 900/1800 SI WCDMA SI CU FUNCTII BLUETOOTH SI WLAN MARCA COMERCIALA MYPHONE, MODELE: 1045 SIMPLY; 1062 TALK; 1082 ELEGANT; CUBE DUAL 16GB; ONE; S-LINE DUAL; HALO 2 </t>
  </si>
  <si>
    <t>5199</t>
  </si>
  <si>
    <t>MD 1024 13C 5199-15</t>
  </si>
  <si>
    <t xml:space="preserve">TERMINALE MOBILE PENTRU RETELE GSM 900/1800 SI WCDMA SI CU FUNCTII BLUETOOTH SI WLAN MARCA COMERCIALA FLY, MODELE: DS104D, DS133D, IQ434, IQ4415, IQ4416, IQ4503, IQ4516, IQ458, IQ4511, IQ455 </t>
  </si>
  <si>
    <t>5198</t>
  </si>
  <si>
    <t>MD 1024 13C 5198-15</t>
  </si>
  <si>
    <t xml:space="preserve">TERMINALE MOBILE PENTRU RETELE GSM 900/1800, WCDMA CU FUNCTIE BLUETOOTH MARCA COMERCIALA CAT, MODELE: B100 SS; B25 DS; </t>
  </si>
  <si>
    <t>5197</t>
  </si>
  <si>
    <t>MD 1024 11A 5197-15</t>
  </si>
  <si>
    <t xml:space="preserve">EMITATOR RADIO INDUCTIV PENTRU SISTEMUL DE PORNIRE AL AUTOVEHICULULUI, IMMOBILIZER MARCA COMERCIALA HONDA MODEL TWK1A0028 </t>
  </si>
  <si>
    <t>5196</t>
  </si>
  <si>
    <t>MD 1024 11A 5196-15</t>
  </si>
  <si>
    <t xml:space="preserve">MODUL RADIO PENTRU SISTEMUL DE CONTROL AL ACCESULUI IN AUTOVEHICUL MARCA COMERCIALA Continental MODEL KR586013500 </t>
  </si>
  <si>
    <t>5195</t>
  </si>
  <si>
    <t>MD 1024 11A 5195-15</t>
  </si>
  <si>
    <t xml:space="preserve">TELECOMANDA RADIO PENTRU SISTEMUL DE ACCES SI PORNIRE A AUTOVEHICULULUI MARCA COMERCIALA Continental MODEL KR5876268 </t>
  </si>
  <si>
    <t>5194</t>
  </si>
  <si>
    <t>MD 1024 11A 5194-15</t>
  </si>
  <si>
    <t xml:space="preserve">SISTEM MULTIMEDIA PENTRU AUTOVEHICULE CU MODUL BLUETOOTH INTEGRAT, MARCA COMERCIALA HYUNDAI MOBIS MODEL AC111DKGE </t>
  </si>
  <si>
    <t>5193</t>
  </si>
  <si>
    <t>MD 1024 13C 5193-15</t>
  </si>
  <si>
    <t>CABLURI PENTRU TELECOMUNICATII SI SEMNALIZARE MARCA COMERCIALA NINGBO MODELE: LK-CAT.5E-FTP-4P/CU; LK-CAT.5E-FTP-4P/CU/OUT; CAT.5E-UTP-4P/CU; RG6-300M/CU; RG6-100M/CU; RG58/CU/100M; RG58/CCS/100M; LK-FLEX-001; LK-FLEX-003; LK-FLEX-005; LK-F</t>
  </si>
  <si>
    <t>5192</t>
  </si>
  <si>
    <t>MD 1024 13L 5192-15</t>
  </si>
  <si>
    <t xml:space="preserve">IS "RADIOCOMUNICATII" </t>
  </si>
  <si>
    <t xml:space="preserve">EMITATOR DE RADIODIFUZIUNE SONORA AM, MARCA COMERCIALA NAUTEL, MODEL NX50. </t>
  </si>
  <si>
    <t>5191</t>
  </si>
  <si>
    <t>MD 1024 13L 5191-15</t>
  </si>
  <si>
    <t xml:space="preserve">ICS "MOLDROMSAT-GROUP" SRL </t>
  </si>
  <si>
    <t xml:space="preserve">AMPLIFICATOARE PENTRU TELEVIZIUNEA PRIN CABLU, MARCA COMERCIALA TERRA, MODELE: HA127; HA127R65; HA126R65 </t>
  </si>
  <si>
    <t>5190</t>
  </si>
  <si>
    <t>MD 1024 13C 5190-15</t>
  </si>
  <si>
    <t xml:space="preserve">TERMINALE MOBILE PENTRU RETELE GSM 900/1800, WCDMA SI LTE CU FUNCTII BLUETOOTH SI WLAN MARCA COMERCIALA SAMSUNG, MODELE: GALAXY S6 (SM-G920F); GALAXY S6 EDGE (SM-G925F) </t>
  </si>
  <si>
    <t>5189</t>
  </si>
  <si>
    <t xml:space="preserve">TERMINALE MOBILE PENTRU RETELE GSM 900/1800, WCDMA SI LTE CU FUNCTII BLUETOOTH SI WLAN MARCA COMERCIALA SAMSUNG, MODELE: A310F, A510F, A710F, B110, B350, C3592, E 1200, G930F, G935F, J105H, J120H, J320H, J510F. </t>
  </si>
  <si>
    <t>5511</t>
  </si>
  <si>
    <t>MD OC TIP 024 A 5511-16</t>
  </si>
  <si>
    <t>XIAMEN CLARION ELECTRICAL ENTERPRISE CO., LTD., CHINA</t>
  </si>
  <si>
    <t>DESCRIERE: 		SISTEM MULTIMEDIA PENTRU AUTOVEHICULE, 			CU MODUL BLUETOOTH INTEGRAT MARCA COMERCIALA:	CLARION MODELE:		RD6</t>
  </si>
  <si>
    <t>5510</t>
  </si>
  <si>
    <t>MD OC TIP 024 A 5510-16</t>
  </si>
  <si>
    <t xml:space="preserve">TERMINALE MOBILE PENTRU RETELE GSM 900/1800, WCDMA SI LTE CU FUNCTII BLUETOOTH SI WLAN MARCA COMERCIALA HTC, MODELE: ONE M9 (OPJA100), ONE M8-QL-LIFECYCLE </t>
  </si>
  <si>
    <t>5181</t>
  </si>
  <si>
    <t>MD 1024 13C 5181-15</t>
  </si>
  <si>
    <t>5180</t>
  </si>
  <si>
    <t>MD 1024 13L 5180-15</t>
  </si>
  <si>
    <t xml:space="preserve">IS INSTITUTUL DE GEODEZIE, PROSPECTIUNI TEHNICE SI CADASTRU "INGEOCAD" </t>
  </si>
  <si>
    <t xml:space="preserve">ECHIPAMENT PENTRU MONITORIZAREA OBIECTELOR MOBILE, MARCA COMERCIALA V-SUN Electronics, GPS/GPRS 3G VEHICLE TRACKER MODEL: TLT-7B </t>
  </si>
  <si>
    <t>5179</t>
  </si>
  <si>
    <t>MD 1024 11A 5179-15</t>
  </si>
  <si>
    <t xml:space="preserve">SISTEM MULTIMEDIA PENTRU AUTOVEHICULE CU MODUL BLUETOOTH INTEGRAT, MARCA COMERCIALA HYUNDAI MOBIS MODEL AC114A2EE </t>
  </si>
  <si>
    <t>5178</t>
  </si>
  <si>
    <t>MD 1024 11A 5178-15</t>
  </si>
  <si>
    <t xml:space="preserve">SISTEME MULTIMEDIA PENTRU AUTOVEHICULE CU MODULE BLUETOOTH INTEGRATE, MARCA COMERCIALA HYUNDAI MOBIS MODELE: AM1C0A2EE, AM100A2EE SI AM110A2EE </t>
  </si>
  <si>
    <t>MD 1024 11A 5177-15</t>
  </si>
  <si>
    <t xml:space="preserve">SISTEM MULTIMEDIA PENTRU AUTOVEHICULE CU MODUL BLUETOOTH INTEGRAT, MARCA COMERCIALA HYUNDAI MOBIS MODEL AC110JCEE </t>
  </si>
  <si>
    <t>MD 1024 11A 5176-15</t>
  </si>
  <si>
    <t>BROADCOM CORPORATION USA</t>
  </si>
  <si>
    <t xml:space="preserve">MODUL RADIO WLAN 802.11A/B/G/N/AC SI BLUETOOTH, PCI-E NGFF 2230 CARD MARCA COMERCIALA BROADCOM MODEL BCM94356Z </t>
  </si>
  <si>
    <t>MD 1024 11A 5175-15</t>
  </si>
  <si>
    <t>HONDA LOCK MFG. CO., LTD., Japan</t>
  </si>
  <si>
    <t xml:space="preserve">TELECOMANDA RADIO PENTRU SISTEMUL DE ACCES SI PORNIRE A AUTOVEHICULULUI MARCA COMERCIALA HONDA LOCK MODEL HLIK6-3T </t>
  </si>
  <si>
    <t>MD 1024 11A 5174-15</t>
  </si>
  <si>
    <t xml:space="preserve">EMITATOR RADIO INDUCTIV PENTRU SISTEMUL DE PORNIRE AL AUTOVEHICULULUI, IMMOBILIZER MARCA COMERCIALA HONDA LOCK MODEL HLIK6-1R </t>
  </si>
  <si>
    <t>MD 1024 11A 5173-15</t>
  </si>
  <si>
    <t>DELPHI DEUTSCHLAND GmbH, Germany</t>
  </si>
  <si>
    <t>Subsistem al statiilor de baza pentru retelele de telefonie mobila GSM 900/1800, in componenta: GSM 900/1800 BSC tip Alcatel 9130 BSC/MFS Evolium; GSM 900/1800 Transcoder tip Alcatel A9125; Base Station GSM 900/1800 Evolium A9100 MBO2, 1800 Evolium A9110E, GSM 900/1800 Evolium A9100 MBI5, Multi-Carrier RRH (MC-RRH); Antene tip Kathrein</t>
  </si>
  <si>
    <t>MD 1024 13L 4826-14</t>
  </si>
  <si>
    <t>SRL "Smad - Grup"</t>
  </si>
  <si>
    <t>Echipament pentru retele transport date cu modul radio GSM incorporat, ecluza marca comerciala GOIP model GOIP-4</t>
  </si>
  <si>
    <t>MD 1024 13C 4825-14</t>
  </si>
  <si>
    <t>SRL "Abanta Grup"</t>
  </si>
  <si>
    <t>Echipament radio pentru sistem de paza si alarma, marca comerciala Teletech: - emitator (transmitter) model: LBS2000NV; - statie de baza model: Base Station BS2013.</t>
  </si>
  <si>
    <t>MD 1024 13C 4824-14</t>
  </si>
  <si>
    <t>Statii radioreleu marca comerciala Ericsson, modele MINI-LINK SP si MINI-LINK PT</t>
  </si>
  <si>
    <t>MD 1024 13C 4823-14</t>
  </si>
  <si>
    <t>Modeme de acces la retele GSM 900/1800 si WCDMA marca comerciala ZTE model MF667</t>
  </si>
  <si>
    <t>MD 1024 13C 4822-14</t>
  </si>
  <si>
    <t xml:space="preserve">TABLETE PENTRU RETEAUA GSM / WCDMA / LTE CU FUNCTII BLUETOOTH SI WLAN MARCA COMERCIALA LENOVO, MODELE: TAB 2 A10-30 (TB2-X30L), TAB 2 A7-30DC </t>
  </si>
  <si>
    <t>MD OC TIP 024 C 5503-16</t>
  </si>
  <si>
    <t>MD OC TIP 024 A5815-17</t>
  </si>
  <si>
    <t>HYUNDAI MOBIS CO., LTD., KOREA</t>
  </si>
  <si>
    <t xml:space="preserve">DESCRIERE: SISTEM MULTIMEDIA PENTRU AUTOVEHICULE CU MODUL BLUETOOTH INTEGRAT MARCA COMERCIALA: HYUNDAI MOBIS  MODEL: ADB11H8EE  </t>
  </si>
  <si>
    <t>5814</t>
  </si>
  <si>
    <t>MD OC TIP 024 C5814-17</t>
  </si>
  <si>
    <t xml:space="preserve">DESCRIERE:  CEASURI CU MODUL BLUETOOTH SI WLAN INCORPORAT  MARCA COMERCIALA: SAMSUNG  MODEL: GEAR FIT 2 (SM-R360)   </t>
  </si>
  <si>
    <t>5813</t>
  </si>
  <si>
    <t>MD OC TIP 024 A5813-17</t>
  </si>
  <si>
    <t>5264</t>
  </si>
  <si>
    <t>MD OC TIP 024 C5263-15</t>
  </si>
  <si>
    <t>TERMINALE MOBILE PENTRU RETELE GSM / WCDMA / LTE CU FUNCTII BLUETOOTH SI WLAN MARCA COMERCIALA XIAOMI, MODELE: MI5, REDMI NOTE 3, REDMI 3 SI ACCESORII: CAMERA VIDEO CU FUNCTIE WI-FI MODEL YI SPORT CAMERA; BRATARE CU FUNCTIE BLUETOOTH MODELE: MIBAND 1A, M</t>
  </si>
  <si>
    <t>MD OC TIP 024 C 5502-16</t>
  </si>
  <si>
    <t xml:space="preserve">TABLETE PENTRU RETELE GSM / WCDMA CU FUNCTII BLUETOOTH SI WLAN MARCA COMERCIALA SAMSUNG MODEL SM-T561 SI CEAS CU MODUL RADIO BLUETOOTH INTEGRAT, MODEL SM-R732 </t>
  </si>
  <si>
    <t>MD OC TIP 024 C 5501-16</t>
  </si>
  <si>
    <t xml:space="preserve">FPC "EXTERIOR" SRL </t>
  </si>
  <si>
    <t xml:space="preserve">CABLU DE SEMNALIZARE MARCA COMERCIALA CEAM CAVI SPECIALI SPA MODEL: NPI 6AF22. </t>
  </si>
  <si>
    <t>Continental Automotive GmbH, GERMANIA</t>
  </si>
  <si>
    <t xml:space="preserve">SENSOR RADIO TPMS, PENTRU SISTEMUL DE MONITORIZARE 			A PRESIUNII SI TEMPERATURII IN ANVELOPELE AUTOVEHICULELOR MARCA COMERCIALA:	CONTINENTAL MODEL:		S180052059 </t>
  </si>
  <si>
    <t>MD OC TIP 024 A 5496-16</t>
  </si>
  <si>
    <t xml:space="preserve">MODUL RADIO WLAN 802.11A/B/G/N/AC SI BLUETOOTH, 			M.2.1216 FORM FACTOR MARCA COMERCIALA:	INTEL® DUAL BAND WIRELESS-AC 8260 MODEL:		8260D2W </t>
  </si>
  <si>
    <t>MD OC TIP 024 A 5495-16</t>
  </si>
  <si>
    <t xml:space="preserve">MODUL RADIO WLAN 802.11A/B/G/N/AC SI BLUETOOTH, 			M.2.2230 FORM FACTOR MARCA COMERCIALA:	INTEL® DUAL BAND WIRELESS-AC 8260 MODEL:		8260NGWH </t>
  </si>
  <si>
    <t>MD OC TIP 024 A 5494-16</t>
  </si>
  <si>
    <t xml:space="preserve">MODUL RADIO WLAN 802.11A/B/G/N/AC SI BLUETOOTH, 			M.2.2230 FORM FACTOR MARCA COMERCIALA:	INTEL® DUAL BAND WIRELESS-AC 8260 MODEL:		8260NGW </t>
  </si>
  <si>
    <t>MD OC TIP 024 C 5493-16</t>
  </si>
  <si>
    <t>Terminale mobile pentru retele GSM 900/1800 si WCDMA cu functii Bluetooth si WLAN marca comerciala LENOVO, modele: S860, S90, P70, VIBE Z2</t>
  </si>
  <si>
    <t>MD 1024 13C 5164-15</t>
  </si>
  <si>
    <t>SC "Marmax Media" SRL</t>
  </si>
  <si>
    <t>Terminale mobile pentru retele GSM 900/1800 cu functie Bluetooth marca comerciala PHILIPS model E180</t>
  </si>
  <si>
    <t>MD 1024 11A 5163-15</t>
  </si>
  <si>
    <t>Aspect Software Inc., USA</t>
  </si>
  <si>
    <t>Echipament pentru retelele transport date, Unified Media Server marca comerciala ASPECT model UMS-00</t>
  </si>
  <si>
    <t>MD OC TIP 024 A5806-17</t>
  </si>
  <si>
    <t>AUTOLIV ASP INC., USA</t>
  </si>
  <si>
    <t xml:space="preserve">DESCRIERE: SENSOR RADAR PENTRU AUTOVEHICULE  MARCA COMERCIALA:AUTOLIV MODEL:24 GHZ SQ  </t>
  </si>
  <si>
    <t>5805</t>
  </si>
  <si>
    <t xml:space="preserve">CABLURI PENTRU TELECOMUNICATII SI SEMNALIZARE MARCA COMERCIALA NINGBO MODELE: LK-CAT.5E-FTP-4P/CU/OUT; LK-CAT.5E-FTP MESS; LK-FLEX-026/CU; LK-FLEX-053; LK-FLEX-054/0.8; LK-FLEX-054. </t>
  </si>
  <si>
    <t>MD OC TIP 024 C 5492-16</t>
  </si>
  <si>
    <t xml:space="preserve">TERMINALE MOBILE PENTRU RETELE GSM / WCDMA / LTE CU FUNCTII BLUETOOTH SI WLAN MARCA COMERCIALA APPLE, MODEL IPHONE SE - A1723 </t>
  </si>
  <si>
    <t>MD OC TIP 024 C 5491-16</t>
  </si>
  <si>
    <t xml:space="preserve">TERMINALE MOBILE PENTRU RETELE GSM / WCDMA / LTE CU FUNCTII BLUETOOTH SI WLAN MARCA COMERCIALA MICROSOFT, MODEL LUMIA 650 (RM-1152) </t>
  </si>
  <si>
    <t>MD OC TIP 024 C 5490-16</t>
  </si>
  <si>
    <t xml:space="preserve">TERMINALE MOBILE PENTRU RETELE GSM CU FUNCTII BLUETOOTH MARCA COMERCIALA MICROSOFT MODELE: NOKIA 230SS (RM1173) SI NOKIA 230DS (RM-1172) </t>
  </si>
  <si>
    <t>MD OC TIP 024 A 5489-16</t>
  </si>
  <si>
    <t>ZEBRA TECHNOLOGIES CORPORATION, USA</t>
  </si>
  <si>
    <t xml:space="preserve">THERMAL TRANSFER PRINTER CU MODUL BLUETOOTH 			SI WLAN 802.11 A/B/G/N/AC INTEGRAT MARCA COMERCIALA:	ZEBRA MODEL CAMERA:	ZD420 </t>
  </si>
  <si>
    <t>MD OC TIP 024 A 5488-16</t>
  </si>
  <si>
    <t xml:space="preserve">DIRECT THERMAL PRINTER CU MODUL BLUETOOTH 			SI WLAN 802.11 A/B/G/N/AC INTEGRAT MARCA COMERCIALA:	ZEBRA MODEL CAMERA:	ZD410 </t>
  </si>
  <si>
    <t>MD OC TIP 024 A 5487-16</t>
  </si>
  <si>
    <t>SCHRADER Electronics LTD., UK</t>
  </si>
  <si>
    <t>Echipament pentru retelele transport date, Ethernet Switch marca comerciala Juniper Networks model QFX5100-96S</t>
  </si>
  <si>
    <t>MD 1024 11A 5150-15</t>
  </si>
  <si>
    <t>Echipamente pentru retelele transport date, Services Gateway marca comerciala Juniper Networks modele SRX220 si SRX240</t>
  </si>
  <si>
    <t>MD 1024 13C 5149-15</t>
  </si>
  <si>
    <t>Terminale mobile (tablete) cu functii Bluetooth si WLAN marca comerciala ASUS, model Transformer BOOK T100TAL</t>
  </si>
  <si>
    <t>MD 1024 13C 5148-15</t>
  </si>
  <si>
    <t>Terminale mobile pentru retele GSM 900/1800 si WCDMA cu functii Bluetooth si WLAN marca comerciala ASUS, modele: ZENFONE 4 (A450), ZENFONE 6 (A600)</t>
  </si>
  <si>
    <t>MD 1024 13C 5147-15</t>
  </si>
  <si>
    <t>Terminale mobile (tablete) pentru retele GSM 900/1800 si WCDMA cu functii Bluetooth si WLAN marca comerciala LENOVO, modele: YOGA TABLET 2.8 (2-830L), YOGA TABLET 2.10</t>
  </si>
  <si>
    <t>MD 1024 13C 5146-15</t>
  </si>
  <si>
    <t>ICS "Moldromsat-Group" SRL</t>
  </si>
  <si>
    <t>Echipamente pentru retele transport date prin FO, marca comerciala RAY: - emitator optic: RDT-1503A; - amplificator optic: ROA-1533HWD-8.</t>
  </si>
  <si>
    <t>MD 1024 11A 5145-15</t>
  </si>
  <si>
    <t>Dell Inc., USA</t>
  </si>
  <si>
    <t>Comutator Ethernet marca comerciala DELL E13W - nume regulatoriu al modelului; E13W001 - tipul regulatoriu al modelului; S4048-ON - nume comercial al modelului.</t>
  </si>
  <si>
    <t>MD 1024 11A 5144-15</t>
  </si>
  <si>
    <t>Trimble Navigation Limited, USA</t>
  </si>
  <si>
    <t>Dispozitiv telematic cu modul GSM/GPRS/EDGE integrat marca comerciala Trimble model 500 Radio Product</t>
  </si>
  <si>
    <t>MD 1024 11A 5143-15</t>
  </si>
  <si>
    <t>Intel Mobile Communications SAS, France</t>
  </si>
  <si>
    <t>Modul radio WLAN 802.11 a/b/g/n/ac si Bluetooth, M.2.1216 FORM FACTOR marca comerciala Intel® 7265, model 7265D2W</t>
  </si>
  <si>
    <t>MD 1024 13C 5142-15</t>
  </si>
  <si>
    <t>SRL "Guava 7"</t>
  </si>
  <si>
    <t>Echipament pentru monitorizarea obiectelor mobile cu modul GSM/GPRS integrat, marca comerciala OMNICOMM, modele: LIGHT 2.0, OPTIM 2.0 si PROFIT 2.0</t>
  </si>
  <si>
    <t>MD 1024 11A 5141-15</t>
  </si>
  <si>
    <t>Fujitsu Ten Limited, Japan</t>
  </si>
  <si>
    <t>Sensor radar pentru autovehicule marca comerciala Fujitsu Ten model FT0041A</t>
  </si>
  <si>
    <t>MD 1024 11A 5140-15</t>
  </si>
  <si>
    <t>Aparate telefonice standard DECT marca comerciala Philips, modele: D1501B, D2051B, D4001W, D6051B, D7051B, M5501BW, SE1751B</t>
  </si>
  <si>
    <t>MD 1024 13L 4783-14</t>
  </si>
  <si>
    <t>"Ascom-Grup" SA</t>
  </si>
  <si>
    <t>Echipament pentru retele transport date marca comerciala Sangoma, PCI Express AFT Card T1/E1 model: A101DE;</t>
  </si>
  <si>
    <t>MD 1024 11A 4782-14</t>
  </si>
  <si>
    <t>Johnson Controls Automotive Electronics SAS, France</t>
  </si>
  <si>
    <t>Receptor radio pentru sistemele TPMS si de acces in autovehicul marca comerciala Johnson Controls model 524AI</t>
  </si>
  <si>
    <t>MD 1024 13L 4781-14</t>
  </si>
  <si>
    <t>SC "Logitera" SRL</t>
  </si>
  <si>
    <t>Camere IP pentru supreveghere video si registratoare, marca comerciala Sanan, modele: SA-1364CMFHD, SA-2501KA (NVR+SA1371CMH+SA1370CMH) si SA-3316B.</t>
  </si>
  <si>
    <t>MD 1024 11A 4780-14</t>
  </si>
  <si>
    <t>Echipamente pentru retele transport date, comutatoare ethernet marca comerciala Dell PowerConnect modele: 7024, 7024F, 7024P, 7048 si 7048P</t>
  </si>
  <si>
    <t>MD 1024 11A 4779-14</t>
  </si>
  <si>
    <t>Echipamente pentru retelele transport date, comutatoare ethernet marca comerciala Dell modele PowerConnect 7048R si PowerConnect 7048R-RA</t>
  </si>
  <si>
    <t>MD 1024 11A 4778-14</t>
  </si>
  <si>
    <t>Echipamente pentru retelele transport date, comutatoare ethernet marca comerciala Dell modele PowerConnect 5524P si PowerConnect 5548P</t>
  </si>
  <si>
    <t>MD 1024 11A 4777-14</t>
  </si>
  <si>
    <t>Echipament pentru retele transport date, comutator ethernet marca comerciala Dell, model PowerConnect 5524 - cu sursa de alimentare interna si sursa de alimentare aditionala model RPS-720</t>
  </si>
  <si>
    <t>MD 1024 11A 4776-14</t>
  </si>
  <si>
    <t>Echipament pentru retele transport date, comutator ethernet marca comerciala Dell, model PowerConnect 5548</t>
  </si>
  <si>
    <t>MD 1024 13C 4775-14</t>
  </si>
  <si>
    <t>Cabluri marca comerciala Getek - pentru telecomunicatii, modele: UTP Cat 5e, FTP Cat 5e, - pentru sisteme de alarma, modele: 6x0,22, 8x0,22</t>
  </si>
  <si>
    <t>MD 1024 13C 4774-14</t>
  </si>
  <si>
    <t>Aparate telefonice prin fir marca comerciala Victoria, modele: 19A, 23, 25</t>
  </si>
  <si>
    <t>MD 1024 11A 4773-14</t>
  </si>
  <si>
    <t>Delphi Electronics &amp; Safety, USA</t>
  </si>
  <si>
    <t xml:space="preserve">Sistem multimedia pentru autovehicule cu modul BLUETOOTH integrat marca comerciala DELPHI, model SILVERBOX </t>
  </si>
  <si>
    <t>MD 1024 13C 4772-14</t>
  </si>
  <si>
    <t>SRL "Comitek"</t>
  </si>
  <si>
    <t>Terminale mobile pentru retelelele GSM 900/1800, WCDMA si LTE cu functii Bluetooth si WLAN marca comerciala GIGA-BYTE, modele: Orange Zuco; Orange Fova</t>
  </si>
  <si>
    <t>MD 1024 11A 5126-15</t>
  </si>
  <si>
    <t>Panasonic Corporation, Japan</t>
  </si>
  <si>
    <t>Telecomanda radio pentru sistemul de acces si pornire al autovehiculului, SMART FOB marca comerciala PANASONIC model HK1310A</t>
  </si>
  <si>
    <t>MD 1024 11A 5125-15</t>
  </si>
  <si>
    <t>Emitator radio inductiv pentru sistemul de acces si pornire a autovehiculului, SMART PCU marca comerciala PANASONIC model HM1130CA</t>
  </si>
  <si>
    <t>MD 1024 13C 5124-15</t>
  </si>
  <si>
    <t>SC "Unifun" SRL</t>
  </si>
  <si>
    <t xml:space="preserve">Routere wireless, marca comerciala ASUS, modele: RT-AC68U, RT-AC66U, RT-AC56U, RT-N66U, RT-N65U, RT-N56U, RT-N53, RT-G32, RT-N16, RT-N14U, RT-N12, RT-N10U, RT-N10P </t>
  </si>
  <si>
    <t>MD 1024 13C 4771-14</t>
  </si>
  <si>
    <t xml:space="preserve">Modeme de acces la retele GSM 900/1800, WCDMA si LTE cu functii WI-FI marca comerciala Huawei, modele: E3276, E5776S-32 </t>
  </si>
  <si>
    <t>MD 1024 13L 4770-14</t>
  </si>
  <si>
    <t xml:space="preserve">Echipament pentru retele transport date, marca comerciala RAY, receptoare optice: RBR-2105, RBR-2108, RHR-1080, RHR-1080WF, RHR-1095WD; emitator optic: RET-1513; amplificatoare optice: ROA-1520, ROA-1531HWD-8. </t>
  </si>
  <si>
    <t>MD 1024 13C 4769-14</t>
  </si>
  <si>
    <t>SRL "Stacom Sistem" ,</t>
  </si>
  <si>
    <t>Aparate telefonice IP marca comerciala Grandstream, modele: GXP1400, DP710, DP715</t>
  </si>
  <si>
    <t>MD 1024 13C 4768-14</t>
  </si>
  <si>
    <t>Comutator Ethernet marca comerciala DELL E09W - nume regulatoriu al modelului; E09W001 - tipul regulatoriu al modelului; X1052P - nume comercial al modelului.</t>
  </si>
  <si>
    <t>MD 1024 13C 5119-15</t>
  </si>
  <si>
    <t>Humax Automotive Co., Ltd., Korea</t>
  </si>
  <si>
    <t xml:space="preserve">ECHIPAMENT PENTRU MONITORIZAREA VEHICULELOR CU MODUL GSM / GPRS / GLONASS INTEGRAT, GPS TRACKER, MARCA COMERCIALA BALTIC CAR EQUIPMENT, MODEL: FM-500 LIGHT; FM-500 LIGHT+; FM-500 BLUE; FM-500 BLUE+ </t>
  </si>
  <si>
    <t>5451</t>
  </si>
  <si>
    <t>MD OC TIP 024 A 5451-16</t>
  </si>
  <si>
    <t xml:space="preserve">DESCRIERE: 		SISTEM MULTIMEDIA PENTRU AUTOVEHICULE CU MODUL 			BLUETOOTH INTEGRAT MARCA COMERCIALA:	CONTINENTAL MODEL:		VP1 </t>
  </si>
  <si>
    <t>5450</t>
  </si>
  <si>
    <t>MD OC TIP 024 C 5450-16</t>
  </si>
  <si>
    <t xml:space="preserve">TERMINALE MOBILE PENTRU RETELE GSM 900/1800, WCDMA SI LTE CU FUNCTII BLUETOOTH SI WLAN MARCA COMERCIALA BLACKVIEW, MODELE: BV5000, OMEGA PRO, ULTRA. </t>
  </si>
  <si>
    <t>5449</t>
  </si>
  <si>
    <t>MD OC TIP 024 A 5449-16</t>
  </si>
  <si>
    <t xml:space="preserve">DESCRIERE: 		EMITATOR RADIO INDUCTIV PENTRU SISTEMUL DE PORNIRE 			AL AUTOVEHICULULUI MARCA COMERCIALA:	CONTINENTAL MODEL:		A2C93178600 </t>
  </si>
  <si>
    <t>5448</t>
  </si>
  <si>
    <t>MD OC TIP 024 A 5448-16</t>
  </si>
  <si>
    <t>QUANTA COMPUTER Inc., TAIWAN</t>
  </si>
  <si>
    <t xml:space="preserve">DESCRIERE: 		NETWORK SWITCH MARCA COMERCIALA:	QUANTA COMPUTER INC. MODEL:		LB9 </t>
  </si>
  <si>
    <t>5447</t>
  </si>
  <si>
    <t>MD OC TIP 024 C 5447-16</t>
  </si>
  <si>
    <t xml:space="preserve">TERMINALE MOBILE PENTRU RETELE GSM / WCDMA / LTE CU FUNCTII BLUETOOTH SI WLAN MARCA COMERCIALA HTC, MODELE: DESIRE 626G; DESIRE 728G; ONE E9+; ONE A9; ONE M9+ </t>
  </si>
  <si>
    <t>5446</t>
  </si>
  <si>
    <t>MD OC TIP 024 C 5446-16</t>
  </si>
  <si>
    <t xml:space="preserve">TERMINALE MOBILE PENTRU RETELE GSM / WCDMA / LTE CU FUNCTII BLUETOOTH SI WLAN MARCA COMERCIALA SAMSUNG, MODELE: SM-J105; SM-J120F </t>
  </si>
  <si>
    <t>5445</t>
  </si>
  <si>
    <t>MD OC TIP 024 A 5445-16</t>
  </si>
  <si>
    <t>MARQUARDT GmbH, Germany</t>
  </si>
  <si>
    <t xml:space="preserve">DESCRIERE: 		TELECOMANDA RADIO PENTRU SISTEMUL DE ACCES SI 			PORNIRE AL AUTOVEHICULULUI MARCA COMERCIALA:	PORSCHE MODEL:		PK1 </t>
  </si>
  <si>
    <t>5444</t>
  </si>
  <si>
    <t>MD OC TIP 024 C 5444-16</t>
  </si>
  <si>
    <t xml:space="preserve">TERMINALE MOBILE PENTRU RETELE GSM / WCDMA / LTE CU FUNCTII BLUETOOTH SI WLAN MARCA COMERCIALA MICROSOFT, MODEL LUMIA 550 </t>
  </si>
  <si>
    <t>5443</t>
  </si>
  <si>
    <t>MD OC TIP 024 C 5443-16</t>
  </si>
  <si>
    <t xml:space="preserve">TERMINALE MOBILE PENTRU RETELE GSM / WCDMA / LTE CU FUNCTII BLUETOOTH SI WLAN MARCA COMERCIALA ALLVIEW, MODELE: VIVA C701, S6 STYLE, A5 EASY, E4, E4 LITE, P4 LIFE, P5 LIFE, VIVA H8 LIFE, VIVA Q7 SATELLITE </t>
  </si>
  <si>
    <t>5442</t>
  </si>
  <si>
    <t>MD OC TIP 024 C 5442-16</t>
  </si>
  <si>
    <t>Modul RADIO Bluetooth marca comerciala S&amp;T MOTIV model KTB LS</t>
  </si>
  <si>
    <t>MD 1024 13C 5095-15</t>
  </si>
  <si>
    <t>Terminale mobile pentru retele GSM 900/1800 si WCDMA cu functii Bluetooth si WLAN marca comerciala SAMSUNG, modele: SM-T110, SM-T530, SM-G357, GT-C3592, GT-E1200, GT-E1272, GT-S5611, SM-B312, SM-G355, SM-G850F, GT-I9300DS, I9500, SM-G313, SM-G800, SM-N9</t>
  </si>
  <si>
    <t>MD 1024 13C 5094-15</t>
  </si>
  <si>
    <t>„Eleronteh” SRL</t>
  </si>
  <si>
    <t>Aparate telefonice marca comerciala PANASONIC: - pentru telefonia prin fir, model KX-TS2350**, KX-TS2388**; - standard DECT, modele: KX-TG1611**, KX-TG1612**, KX-TG1711**, KX-TG2511**, KX-TG2512**, KX-TG6461**, KX-TG6811**,</t>
  </si>
  <si>
    <t>MD 1024 13C 5093-15</t>
  </si>
  <si>
    <t>Terminale mobile pentru retele GSM 900/1800 si WCDMA cu functii Bluetooth si WLAN marca comerciala ASUS, modele: FONEPAD 7 (K012) si ZENFONE 5</t>
  </si>
  <si>
    <t>MD 1024 13C 5092-15</t>
  </si>
  <si>
    <t>SC "Smartbox Consulting" SRL</t>
  </si>
  <si>
    <t>Statii radio, marca comerciala MOTOROLA modele: DM1400/1600/2600/4400/4401/4600/4601; DP1400/2400/2600/3441/4400/4401/4600/4601/4800/4801; SL1600/SL4000/4010; DR3000; MTR3000</t>
  </si>
  <si>
    <t>MD 1024 13C 5090-15</t>
  </si>
  <si>
    <t xml:space="preserve">Sistem transmisiuni date marca comerciala ARRIS </t>
  </si>
  <si>
    <t>MD 1024 11A 4746-13</t>
  </si>
  <si>
    <t>SC "DJV-Com" SRL</t>
  </si>
  <si>
    <t xml:space="preserve">Module radio D100-FC si J100-UC cu adaptor de alimentare "JODEN" model JOD-4101-05 </t>
  </si>
  <si>
    <t>MD 1024 13C 4745-13</t>
  </si>
  <si>
    <t xml:space="preserve">Terminale mobile pentru retele GSM 900/1800 si WCDMA cu functii Bluetooth si WLAN marca comerciala HTC, modele: ONE, DESIRE 600 DUAL SIM, DESIRE X, DESIRE 200 </t>
  </si>
  <si>
    <t>MD 1024 13C 4744-13</t>
  </si>
  <si>
    <t>SRL "Maxcomputer-COM"</t>
  </si>
  <si>
    <t xml:space="preserve">Echipamente pentru retelele transport date fara fir, routere marca comerciala TP-LINK, modele: TL-WR741ND, TL-WR841N, TL-WR841ND, TL-WR842ND, TL-WR941ND, TL-WDR3500, TL-WR1043ND, TL-WR740N </t>
  </si>
  <si>
    <t>MD 1024 11A 4743-13</t>
  </si>
  <si>
    <t xml:space="preserve">Sensor radar pentru autovehicule marca comerciala HELLA, model LCDAS 1.5 - HC2 </t>
  </si>
  <si>
    <t>MD 1024 11A 4742-13</t>
  </si>
  <si>
    <t>HUF Electronics Bretten GmbH, Germany</t>
  </si>
  <si>
    <t xml:space="preserve">Sensor radio TPMS pentru sistemul de monitorizare a presiunii si temperaturii in anvelopele autovehiculelor marca comerciala HUF, model TSSRE4TD </t>
  </si>
  <si>
    <t>MD 1024 13C 4741-13</t>
  </si>
  <si>
    <t>SRL "Seviram-Com"</t>
  </si>
  <si>
    <t xml:space="preserve">Manusi cu modul radio Bluetooth incorporat marca comerciala HELLO GLOVES model GD-20 </t>
  </si>
  <si>
    <t>MD 1024 11A 4740-13</t>
  </si>
  <si>
    <t>Woodman Labs, Inc. (DBA GOPRO), USA</t>
  </si>
  <si>
    <t xml:space="preserve">Camera foto-video cu modul wlan integrat, marca comerciala GOPRO HERO3+ SILVER EDITION, model CHDHN-302 </t>
  </si>
  <si>
    <t>MD 1024 13C 4739-13</t>
  </si>
  <si>
    <t xml:space="preserve">Terminale mobile pentru retele GSM 900/1800, WCDMA si LTE cu functii Bluetooth si WLAN marca comerciala LG model NEXUS 5 (LG-D821) </t>
  </si>
  <si>
    <t>MD 1024 13C 4738-13</t>
  </si>
  <si>
    <t xml:space="preserve">Terminale mobile pentru retele GSM 900/1800, WCDMA cu functii Bluetooth si WLAN marca comerciala SAMSUNG model GALAXY NOTE III (SM - N9000) </t>
  </si>
  <si>
    <t>MD 1024 13C 4737-13</t>
  </si>
  <si>
    <t xml:space="preserve">Terminale mobile pentru retele GSM 900/1800, WCDMA cu functii Bluetooth si WLAN marca comerciala NOKIA modele 105, LUMIA 620 </t>
  </si>
  <si>
    <t>MD 1024 13L 4736-13</t>
  </si>
  <si>
    <t>Componente a sistemului de securitate SATEL: convertor USB/RS-232; panou de control INTEGRA 32, INTEGRA 128; tastatura pentru panou de control INT-KLCD-GR, INT-KLCD-BL, INT-S-BL; мodul de extensie CA-64 E; modul de alarma CA-64 PP; sirena SWP-100, S</t>
  </si>
  <si>
    <t>MD 1024 13L 4735-13</t>
  </si>
  <si>
    <t>Ambasada RFG in RM</t>
  </si>
  <si>
    <t>Statie radio de baza marca comerciala MOTOROLA model MTR 3000 si statii radio portabile model GP380</t>
  </si>
  <si>
    <t>MD 1024 13C 4734-13</t>
  </si>
  <si>
    <t>"IT Integrator SV" S.R.L,</t>
  </si>
  <si>
    <t xml:space="preserve">Echipament pentru retele transport date, marca comerciala MIKROTIK modele: CCR1036-8G-2S+, CCR1036-12G-4S, CCR1016-12G, RBSXT-5NDR2, RBGROOVEA-52HPN, RB750, RB951-2N, RB951G-2HND, RB951UI-2HND, RB2011UAS-2HND-IN, CRS125-24G-1S-2HNDIN, RB1100AHX2. </t>
  </si>
  <si>
    <t>MD 1024 13L 4733-13</t>
  </si>
  <si>
    <t>SC "Starnet" SRL</t>
  </si>
  <si>
    <t xml:space="preserve">Sistem pentru receptia si prelucrarea semnalelor optice, marca comerciala PREVAIL in componenta: ENCODER WDE-4220B, amplificator optic WE1550, receptoare optice WR1001J, WR1002RJII/NG, WR1002RJII/WF, WR1002RC si comutator optic WS1102. </t>
  </si>
  <si>
    <t>MD 1024 13L 4732-13</t>
  </si>
  <si>
    <t xml:space="preserve">Echipament pentru retele transport date, router marca comerciala SUMAVISION model EMR </t>
  </si>
  <si>
    <t>MD 1024 13C 4731-13</t>
  </si>
  <si>
    <t>MD 1024 13C 4397-13</t>
  </si>
  <si>
    <t>Terminale mobile pentru reţele GSM 900/1800 şi WCDMA cu funcţii Bluetooth şi WLAN marca comercială Samsung, modele: GT-I8190, GT-N8000</t>
  </si>
  <si>
    <t>MD 1024 13C 4396-13</t>
  </si>
  <si>
    <t>SC "MARMAX MEDIA" SRL</t>
  </si>
  <si>
    <t xml:space="preserve">Terminale mobile pentru reţele GSM 900/1800 şi WCDMA cu funcţii Bluetooth şi WLAN marca comerciala FLY, modele: DS105D, DS113, DS120, E141, TS105, IQ245, IQ256, IQ440, IQ441, IQ442; </t>
  </si>
  <si>
    <t>MD 1024 13C 4395-13</t>
  </si>
  <si>
    <t xml:space="preserve">Echipament pentru retele transport date marca comerciala CISCO, puncte de acces modele: AIR-CAP3602E-E-K9, AIR-CAP1552E-E-K9; Controler model AIR-CT5508-500 </t>
  </si>
  <si>
    <t>MD 1024 13C 4394-13</t>
  </si>
  <si>
    <t xml:space="preserve">Modeme pentru acces la retele GSM 900/1800 si WCDMA cu functii WLAN marca comerciala HUAWEI, model E5331 </t>
  </si>
  <si>
    <t>MD 1024 13C 4393-13</t>
  </si>
  <si>
    <t xml:space="preserve">ISC "UPS MOLDOVA" SRL </t>
  </si>
  <si>
    <t>Terminal mobil pentru reţele GSM 900/1800 şi WCDMA cu funcţii Bluetooth, WLAN şi GPS marca comercială Motorola, model 659B</t>
  </si>
  <si>
    <t>Lear Automotive Services (Netherlands), Philippines</t>
  </si>
  <si>
    <t>Receptor radio pentru sistemul de acces în autovehicul marca comercială Lear model ZAFT6BCM</t>
  </si>
  <si>
    <t>MD 1024 13C 4383-13</t>
  </si>
  <si>
    <t>Terminale mobile pentru reţele GSM 900/1800 şi WCDMA cu funcţii Bluetooth şi WLAN marca comercială Philips Xenium, modele X2300(CTX2300), W536(CTW536)</t>
  </si>
  <si>
    <t>MD 1024 13C 4382-13</t>
  </si>
  <si>
    <t>ÎM "Moldcell" SA</t>
  </si>
  <si>
    <t>Staţii de bază pentru reţele GSM, WCDMA şi LTE marca comercială ERICSSON, modele: RBS 6201, RBS 6601</t>
  </si>
  <si>
    <t>MD 1024 11A 4381-13</t>
  </si>
  <si>
    <t>Nikon Corporation, Japonia</t>
  </si>
  <si>
    <t>Cameră foto digitală cu modul WLAN integrat, marca comercială NIKON, model COOLPIX S6500</t>
  </si>
  <si>
    <t>MD 1024 11A 4380-13</t>
  </si>
  <si>
    <t xml:space="preserve">TERMINALE MOBILE PENTRU RETELE GSM 900/1800 SI WCDMA CU FUNCTII BLUETOOTH SI WLAN MARCA COMERCIALA HTC, MODELE: A8181 DESIRE, A3333 WILDFIRE, T9292 HD7, A9191 DESIRE HD, S510E DESIRE S, A510E WILDFIRE S, Z710E SENSATION, S710E INCREDIBLE S </t>
  </si>
  <si>
    <t>4020</t>
  </si>
  <si>
    <t>1024 13L 4020-11</t>
  </si>
  <si>
    <t>TERMINALE MOBILE PENTRU RETELELE GSM 900/1800 SI WCDMA CU FUNCTII BLUETOOTH SI WLAN MARCA COMERCIALA HTC, MODEL: A510E (WILDFIRE S); LOT, 50 UNITATI ().</t>
  </si>
  <si>
    <t>4019</t>
  </si>
  <si>
    <t>1024 13C 4019-11</t>
  </si>
  <si>
    <t>APARATE TELEFONICE STANDARD DECT MARCA COMERCIALA PANASONIC, MODELE: KX-TG1611**; KX-TG1612**; KX-TG1711**; KX-TG2511**; KX-TG2512**; KX-TG5511**; KX-TG6611**; KX-TG6481**; KX-TG8521**; KX-TG6621**; KX-TG8051**; KX-TG8061**; UNDE ** - LITER</t>
  </si>
  <si>
    <t>4018</t>
  </si>
  <si>
    <t>1024 11A 4018-11</t>
  </si>
  <si>
    <t>IT PRODUCTS BUSINESS UNIT, AVC NETWORKS COMPANY, PANASONIC CORPORATION, Japan</t>
  </si>
  <si>
    <t>Sisteme multimedia pentru autovehicule marca comercială Panasonic: - NTG4.5(1CD) cu modul Bluetooth integrat - NTG4.5(6CD) cu modul Bluetooth integrat</t>
  </si>
  <si>
    <t>MD 1024 11A 4379-13</t>
  </si>
  <si>
    <t>Modul radio WLAN 802.11 b/g/n şi Bluetooth, Broadcom PCI-E Mini Card model BCM943142HM</t>
  </si>
  <si>
    <t>MD 1024 11A 4378-13</t>
  </si>
  <si>
    <t>Dell Inc., U.S.A.</t>
  </si>
  <si>
    <t>Echipament pentru reţele transport date, comutator marca comercială DELL model S4820T</t>
  </si>
  <si>
    <t>MD 1024 13C 4377-13</t>
  </si>
  <si>
    <t>ÎCS "ALO" SRL</t>
  </si>
  <si>
    <t>1024 11A 4016-11</t>
  </si>
  <si>
    <t xml:space="preserve">CALCULATOR PERSONAL TIP PANASONIC CF-19 CU MODULE TRANSPORT DATE INCORPORATE: - WLAN - MODEL INTEL 62205ANHMW; - BLUETOOTH - MODEL UGNZA (BT11A); - MDC DATA/FAX MODEM - MODEL CONEXANT RD02-D330 </t>
  </si>
  <si>
    <t>4015</t>
  </si>
  <si>
    <t>1024 13L 4015-11</t>
  </si>
  <si>
    <t xml:space="preserve">ICS "ADMINISTRARE IMOBILIARA" SRL </t>
  </si>
  <si>
    <t>STATIE DE EMISIE-RECEPTIE PRIN SATELIT VSAT TIP TERRASAT LOT, 1 SET, IN COMPONENTA: - LNB DOWN CONVERTER TIP NJR2537N S/N: A1109A; - UP CONVERTER TIP IBUC 137145-048008; INPUT L-BAND, 10 MHZ, FSK, 48V DC S/N: TE5016980; - ANTENA PARABOLICA MODEL 124</t>
  </si>
  <si>
    <t>4014</t>
  </si>
  <si>
    <t>1024 13C 4014-11</t>
  </si>
  <si>
    <t xml:space="preserve">TERMINALE MOBILE PENTRU RETELELE GSM 900/1800 SI WCDMA CU FUNCTII BLUETOOTH SI WLAN, MARCA COMERCIALA SONY ERICSSON, MODELE: ST15, ST18, W150I YENDO; W205 </t>
  </si>
  <si>
    <t>4013</t>
  </si>
  <si>
    <t>1024 13C 4013-11</t>
  </si>
  <si>
    <t xml:space="preserve">TERMINALE MOBILE PENTRU RETELELE GSM 900/1800 SI WCDMA CU FUNCTII BLUETOOTH SI WLAN TIP NOKIA MODELE: C2-02, C6-01, E5, E6, E7, E52, N8, X2 </t>
  </si>
  <si>
    <t>4012</t>
  </si>
  <si>
    <t>1024 13C 4012-11</t>
  </si>
  <si>
    <t xml:space="preserve">SRL “MOBIL-IMPORT” </t>
  </si>
  <si>
    <t xml:space="preserve">TERMINALE MOBILE PENTRU RETELELE GSM 900/1800 SI WCDMA CU FUNCTII BLUETOOTH SI WLAN, MARCA COMERCIALA SAMSUNG, MODELE: GT-B5722, GT-C3322, GT-C5212, GT-E2121, GT-E2152, GT-S5250, GT-S5570, GT-S5620 </t>
  </si>
  <si>
    <t>4011</t>
  </si>
  <si>
    <t>1024 13C 4011-11</t>
  </si>
  <si>
    <t xml:space="preserve">TERMINALE MOBILE PENTRU RETELELE GSM 900/1800 SI WCDMA CU FUNCTII BLUETOOTH MARCA COMERCIALA HUAWEI, MODELE: U6150; U2800; </t>
  </si>
  <si>
    <t>4010</t>
  </si>
  <si>
    <t>1024 13C 4010-11</t>
  </si>
  <si>
    <t xml:space="preserve">TERMINALE MOBILE PENTRU RETELELE GSM 900/1800 SI WCDMA CU FUNCTII BLUETOOTH SI WLAN, MARCA COMERCIALA SAMSUNG, MODELE: GT-C3050; GT-C3300; GT-E1080; GT-E1050; GT-S5230; GT-S5250; GT-S5560; GT-P7500; </t>
  </si>
  <si>
    <t>4009</t>
  </si>
  <si>
    <t>1024 13C 4009-11</t>
  </si>
  <si>
    <t xml:space="preserve">ACUMULATOARE TIP BT-12V 7A (12 V 7 AH) SI BT-FT-110-12 (12 V 110 AH) </t>
  </si>
  <si>
    <t>4008</t>
  </si>
  <si>
    <t>1024 11A 4008-11</t>
  </si>
  <si>
    <t>TRIMBLE NAVIGATION LIMITED, USA</t>
  </si>
  <si>
    <t xml:space="preserve">ECHIPAMENT GPS DE POZITIONARE A VEHICULELOR CU MODUL GSM/GPRS INTEGRAT TIP 500 RADIO PRODUCT </t>
  </si>
  <si>
    <t>4007</t>
  </si>
  <si>
    <t>1024 11A 4007-11</t>
  </si>
  <si>
    <t>JOHNSON CONTROLS Inc., USA</t>
  </si>
  <si>
    <t xml:space="preserve">DISPOZITIV TELEMATIC CU MODUL BLUETOOTH INTEGRAT TIP MAZDA GEN 6 HFT </t>
  </si>
  <si>
    <t>4006</t>
  </si>
  <si>
    <t>1024 11A 4006-11</t>
  </si>
  <si>
    <t>1024 13C 3642-10</t>
  </si>
  <si>
    <t xml:space="preserve">TERMINALE MOBILE PENTRU RETELELE GSM 900/1800 SI WCDMA CU FUNCTII BLUETOOTH SI WLAN MARCA COMERCIALA SONY ERICSSON, MODELE: C902; C905; J132; K770; S312; W595 </t>
  </si>
  <si>
    <t>3641</t>
  </si>
  <si>
    <t>1024 13C 3641-10</t>
  </si>
  <si>
    <t xml:space="preserve">TERMINALE MOBILE PENTRU RETELELE GSM 900/1800 SI WCDMA CU FUNCTII BLUETOOTH SI WLAN MARCA COMERCIALA NOKIA, MODELE: 1208; 1203; 1616; 1661; 2220; 2700; 2730; E52; 6300; 6303 </t>
  </si>
  <si>
    <t>3640</t>
  </si>
  <si>
    <t>1024 13C 3640-10</t>
  </si>
  <si>
    <t xml:space="preserve">TERMINALE MOBILE PENTRU RETELELE GSM 900/1800 SI WCDMA CU FUNCTII BLUETOOTH SI WLAN MARCA COMERCIALA SAMSUNG, MODELE: GT-B7300; GT-C270; GT-C3050; GT-C3510; GT-E1080; GT-E1310; GT-E1150; GT-E250; GT-S3650 CORBY; GT-S5230 </t>
  </si>
  <si>
    <t>3639</t>
  </si>
  <si>
    <t>1024 13C 3639-10</t>
  </si>
  <si>
    <t xml:space="preserve">TERMINALE MOBILE PENTRU RETELELE GSM 900/1800 SI WCDMA CU FUNCTII BLUETOOTH SI WLAN MARCA COMERCIALA LG, MODELE: BL-40; KP107; KP108; GB102; GS106; GS107; GS290, GX300; GX500 </t>
  </si>
  <si>
    <t>3638</t>
  </si>
  <si>
    <t>1024 13C 3638-10</t>
  </si>
  <si>
    <t>- TERMINALE MOBILE PENTRU RETELELE GSM 900/1800 CU FUNCTII BLUETOOTH SI WLAN MARCA COMERCIALA HONGKE MOLD TECHNOLOGY, MODELE: I7700; T2000; W009+; G5; E73 PRO; AK09; G104; L99; G3; F003; X10; WF5800; T737F; 6730; F3; T3000; - CASTI B</t>
  </si>
  <si>
    <t>3637</t>
  </si>
  <si>
    <t>1024 13C 3637-10</t>
  </si>
  <si>
    <t>ECHIPAMENTE PENTRU RETELELE TRANSPORT DATE, MARCA COMERCIALA TP-LINK, ADAPTOARE WIRELESS: TL-WN821N, TL-WN721N, TL-WN727N, TL-WN722N, TL-WN321G, TL-WN422G, TL-WN951N, TL-WN851N, TL-WN781N, TL-WN551G, TL-WN350GD; ADAPTOARE PRIN FIR: TG-3468, TG-3269, TF-</t>
  </si>
  <si>
    <t>3636</t>
  </si>
  <si>
    <t>1024 13C 3636-10</t>
  </si>
  <si>
    <t>ECHIPAMENTE PENTRU RETELELE TRANSPORT DATE, MARCA COMERCIALA TP-LINK, ADSL MODEME PRIN ETER: TD-W8101G, TD-W8901G, TD-W8960N, TD-W8970N; ADSL MODEME PRIN FIR: TD-8616,TD-8610, TD-8816, TD-8817, TD-8840T, TD-8810, TD-8811, TD-8840; PRINT-SERVERE DE</t>
  </si>
  <si>
    <t>3635</t>
  </si>
  <si>
    <t>1024 13L 3635-10</t>
  </si>
  <si>
    <t>ECHIPAMENTE PENTRU RETELE TRANSPORT DATE TIP MIKROTIK: RB/750G (40 UN.), RB/800 (2 UN.), RB/450G (30 UN.), RB/411 (10 UN.), RB/411U (10 UN.), RB/411AR (10 UN.), RB/411AH (5 UN.), RB/493AH (5 UN.) LOT, 112 UN. (MARCA OC TIP NR. RE05 70578 ? RE05 70689)</t>
  </si>
  <si>
    <t>3634</t>
  </si>
  <si>
    <t>1024 13C 3634-10</t>
  </si>
  <si>
    <t xml:space="preserve">TERMINALE MOBILE PENTRU RETELELE GSM 900/1800 SI WCDMA CU FUNCTII BLUETOOTH SI WLAN MARCA COMERCIALA HTC, MODELE: LEGEND; DESIRE; HD MINI </t>
  </si>
  <si>
    <t>3633</t>
  </si>
  <si>
    <t>1024 13C 3633-10</t>
  </si>
  <si>
    <t xml:space="preserve">TERMINALE MOBILE PENTRU RETELELE GSM 900/1800 SI WCDMA MARCA COMERCIALA NOKIA MODELE: 1616; 2330; 2710; N2700; N5230; </t>
  </si>
  <si>
    <t>3632</t>
  </si>
  <si>
    <t>1024 13C 3632-10</t>
  </si>
  <si>
    <t>ECHIPAMENTE PENTRU RETELELE TRANSPORT DATE, MARCA COMERCIALA TP-LINK, PUNCTE DE ACCES: TL-WA901ND, TL-WA801ND, TL-WA701ND, TL-WA500G, TL-WA5110G; ANTENE: TL-ANT2405C, TL-ANT2408C, TL-ANT2406A, TL-ANT2409A, TL-ANT2414A, TL-ANT24EC3S, TL-ANT24EC5S CONTRAC</t>
  </si>
  <si>
    <t>3631</t>
  </si>
  <si>
    <t>1024 13C 3631-10</t>
  </si>
  <si>
    <t>ECHIPAMENTE PENTRU RETELELE TRANSPORT DATE, MARCA COMERCIALA TP-LINK, ROUTERE WIRELESS, MODELE: TL-WR1043ND, TL-WR941ND, TL-WR841ND, TL-WR841N, TL-WR741ND, TL-WR740N, TL-WR541G, TL-WR542G, TL-WR340G, TL-WR340GD; ROUTERE PRIN FIR, MODELE: TL-R402M, TL-R46</t>
  </si>
  <si>
    <t>3630</t>
  </si>
  <si>
    <t>1024 13C 3630-10</t>
  </si>
  <si>
    <t>ECHIPAMENTE PENTRU RETELELE TRANSPORT DATE PRIN FIR, MARCA COMERCIALA TP-LINK, COMUTATOARE MODELE: TL-SG3109, TL-SG1005D, TL-SG1008D, TL-SG1016, TL-SG1024, TL-SG2109WEB, TL-SG2216WEB, TL-SG2224WEB, TL-SL5428, TL-SL3428, TL-SG2210WEB, TL-SG2218WEB, TL-SL</t>
  </si>
  <si>
    <t>3629</t>
  </si>
  <si>
    <t>ECHIPAMENTE A COMPLEXULUI RADIO DE PAZA, MARCA COMERCIALA CROW: - SENZORI RADIO, MODELE FW SWAN, FW MAG, FW GBD; - SENZORI, MODELE: SWAN PGB, SWAN-QUAD; - RECEPTOARE FREEWARE: FM RECEIVER SI MERLIN PRO; - PANOURI DE CONTROL: RUNNER 8/16+LCD KEYPAD, RUN</t>
  </si>
  <si>
    <t>3991</t>
  </si>
  <si>
    <t>1024 13L 3991-11</t>
  </si>
  <si>
    <t xml:space="preserve">SRL "COMBUSERVICE" </t>
  </si>
  <si>
    <t>ECHIPAMENTE GPS DE POZITIONARE A VEHICULELOR CU MODUL GSM/GPRS INTEGRAT, TIP TELTONIKA FM4200 SI TELTONIKA FM1100 LOT, 20 UN (S/N: 01730202, 01730337, 01730405, 01730499, 01730781, 01730790, 01730791, 01730793, 01730813, 01730814, 01863983, 01864777, 0186</t>
  </si>
  <si>
    <t>3990</t>
  </si>
  <si>
    <t>1024 13C 3990-11</t>
  </si>
  <si>
    <t xml:space="preserve">TERMINALE MOBILE PENTRU RETELELE GSM 900/1800 SI WCDMA CU FUNCTII WLAN SI BLUETOOTH TIP NOKIA, MODELE: E5-00 (RM-632), E52 (RM-469), E75-1 (RM-412), N8 (RM-596), C6-00 (RM-612); </t>
  </si>
  <si>
    <t>3989</t>
  </si>
  <si>
    <t>1024 13C 3989-11</t>
  </si>
  <si>
    <t xml:space="preserve">IM "HEADWAY" SRL </t>
  </si>
  <si>
    <t xml:space="preserve">TERMINALE MOBILE PENTRU RETELELE GSM 900/1800 CU FUNCTII BLUETOOTH TIP SAMSUNG, MODELE: GT-E1080, GT-E1081, GT-E1150, GT-E1175T, GT-E1225, GT-E2121, GT-E2152 </t>
  </si>
  <si>
    <t>3988</t>
  </si>
  <si>
    <t>1024 11A 3988-11</t>
  </si>
  <si>
    <t xml:space="preserve">INTERFATA RADIO BLUETOOTH INTEGRATA IN SISTEM AUDIO PENTRU AUTOVEHICULE TIP RNS315 </t>
  </si>
  <si>
    <t>3987</t>
  </si>
  <si>
    <t>1024 13C 3987-11</t>
  </si>
  <si>
    <t xml:space="preserve">CABLU COAXIAL DE RADIOFRECVENTA TIP CF 14-50, LCF 12-50, LCF 38-50, LCF 78-50, LCF 114-50, LCF 158-50, LCF 214-50, SCF 12-50, SCF 14-50, SCF 38-50, UCF 12-50; </t>
  </si>
  <si>
    <t>3986</t>
  </si>
  <si>
    <t>1024 11A 3986-11</t>
  </si>
  <si>
    <t>"RALINK TECHNOLOGY CORPORATION" TAIWAN</t>
  </si>
  <si>
    <t xml:space="preserve">MODUL RADIO BLUETOOTH SI WLAN 802.11 B/G/N 1T1R COMBO CARD, MODEL RALINK RT3290 </t>
  </si>
  <si>
    <t>3985</t>
  </si>
  <si>
    <t>1024 13C 3985-11</t>
  </si>
  <si>
    <t xml:space="preserve">SRL "BASS SYSTEMS" </t>
  </si>
  <si>
    <t xml:space="preserve">ECHIPAMENT TRANSPORT DATE COMUTATOR TIP HP PROCURVE SERIA 2610 </t>
  </si>
  <si>
    <t>3984</t>
  </si>
  <si>
    <t>1024 11A 3984-11</t>
  </si>
  <si>
    <t xml:space="preserve">CAMBRIDGE SILICON RADIO Inc., USA </t>
  </si>
  <si>
    <t xml:space="preserve">MODUL BLUETOOTH MODEL BLUESLIM 2, BSBM2 (CSRBS8510) </t>
  </si>
  <si>
    <t>3983</t>
  </si>
  <si>
    <t>Terminale mobile pentru reţele GSM 900/1800 şi WCDMA cu funcţii Bluetooth şi WLAN marca comercială Nokia, modele: 100, 101, 112, 1280, Asha200, Asha202, Asha300, Asha305, Asha311, C2-05, X1-01</t>
  </si>
  <si>
    <t>MD 1024 13C 4342-12</t>
  </si>
  <si>
    <t>Echipamente pentru reţele transport date IP TV, Set-Top Box-uri marca comercială ZTE, model ZXV10 B600</t>
  </si>
  <si>
    <t>MD 1024 11A 4341-12</t>
  </si>
  <si>
    <t>Huf Hülsbeck &amp; Fürst GmbH &amp; Co. KG, Germany</t>
  </si>
  <si>
    <t>Emiţător radio pentru sistemul de acces în vehicul tip Huf Flip Key Continental 433.92 MHz 3 Button</t>
  </si>
  <si>
    <t>MD 1024 11A 4340-12</t>
  </si>
  <si>
    <t>MD 1024 13C 4331-12</t>
  </si>
  <si>
    <t>Emiţător radio pentru sistemul de acces în autovehicul, marca comercială Marquardt model DC12K</t>
  </si>
  <si>
    <t>MD 1024 11A 4339-12</t>
  </si>
  <si>
    <t>Emiţător radio pentru sistemul de acces în autovehicul, marca comercială Marquardt model DC12B</t>
  </si>
  <si>
    <t>MD 1024 11A 4338-12</t>
  </si>
  <si>
    <t>Emiţător radio pentru sistemul de acces în autovehicul, marca comercială Marquardt model K3333D</t>
  </si>
  <si>
    <t>MD 1024 11A 4337-12</t>
  </si>
  <si>
    <t>Emiţător radio pentru sistemul de acces în autovehicul, marca comercială Marquardt model B3333D</t>
  </si>
  <si>
    <t>MD 1024 11A 4336-12</t>
  </si>
  <si>
    <t>Emiţător radio pentru sistemul de control al accesului în vehicul marca comercială Marquardt model 3350.33</t>
  </si>
  <si>
    <t>MD 1024 13C 4335-12</t>
  </si>
  <si>
    <t>SC "AITEC CA" SRL</t>
  </si>
  <si>
    <t>Echipamente pentru reţele transport date, routere marca comercială MikroTik, modele: RB/2011L, RB/2011LS, RB/750, RB/411U, RB/1200, RBGrooveA2Hn, RBOmniTikUPA-5HnD, RB/951-2n, RB/SXT-5HnD, RBGroove5Hn</t>
  </si>
  <si>
    <t>MD 1024 13C 4334-12</t>
  </si>
  <si>
    <t>"Abanta Grup" SRL</t>
  </si>
  <si>
    <t>Emiţător radio pentru sistem de pază marca comercială Teletech model LBS2000NV</t>
  </si>
  <si>
    <t>MD 1024 13C 4333-12</t>
  </si>
  <si>
    <t>Terminale mobile pentru reţele GSM 900/1800 şi WCDMA cu funcţii Bluetooth şi WLAN marca comercială APPLE, model iPhone 5</t>
  </si>
  <si>
    <t xml:space="preserve">Sensor radio TPMS, pentru sistemul de monitorizare a presiunii si temperaturii in anvelopele autovehiculelor marca comerciala Schrader model AG2SZ4 </t>
  </si>
  <si>
    <t>MD 1024 13C 5021-14</t>
  </si>
  <si>
    <t xml:space="preserve">Terminale mobile (tablete) pentru retele GSM 900/1800 si WCDMA cu functii Bluetooth si WLAN marca comerciala Prestigio, modele Multipad Visconte 2 3G, PMP812E3G si tastatura model 91PBKB04US </t>
  </si>
  <si>
    <t>MD 1024 13C 5020-14</t>
  </si>
  <si>
    <t xml:space="preserve">Terminale mobile pentru retelele GSM 900/1800, WCDMA si LTE cu functii Bluetooth si WLAN marca comerciala Sony, model D5103 (Xperia T3) </t>
  </si>
  <si>
    <t>MD 1024 13C 5019-14</t>
  </si>
  <si>
    <t xml:space="preserve">Terminale mobile pentru retelele GSM 900/1800 si WCDMA cu functii Bluetooth si WLAN marca comerciala Nokia, model Lumia 530 (RM-1017) </t>
  </si>
  <si>
    <t>MD 1024 11A 5018-14</t>
  </si>
  <si>
    <t>Mediatek Inc., Taiwan, ROC</t>
  </si>
  <si>
    <t xml:space="preserve">Modul radio WLAN 802.11 B/G/N si Bluetooth, 1T1R Combo Card marca comerciala Mediatek model RT3290 </t>
  </si>
  <si>
    <t>MD 1024 11A 5017-14</t>
  </si>
  <si>
    <t>Stoneridge Electronics AB, Sweden</t>
  </si>
  <si>
    <t xml:space="preserve">Sistem radio de control WRCS marca comerciala Stoneridge, in componenta: Wireless Remote Gateway model WRG 800896 si Wireless Remote Control model WRC 800897 </t>
  </si>
  <si>
    <t>MD 1024 13C 5016-14</t>
  </si>
  <si>
    <t xml:space="preserve">Terminale mobile pentru retelele GSM 900/1800, WCDMA si LTE cu functii Bluetooth si WLAN marca comerciala HTC Desire 510, model 0PCV200 </t>
  </si>
  <si>
    <t>MD 1024 11A 5015-14</t>
  </si>
  <si>
    <t>Ercogener, France</t>
  </si>
  <si>
    <t xml:space="preserve">Mobile RTK MODEM marca comerciala Erco&amp;Gener model GenPro 25E </t>
  </si>
  <si>
    <t>MD 1024 13C 5014-14</t>
  </si>
  <si>
    <t xml:space="preserve">Terminale mobile pentru retelele GSM 900/1800 si WCDMA cu functii Bluetooth si WLAN, marca comerciala Huawei, modele: Ascend Y330; Ascend Y530; Ascend G630. </t>
  </si>
  <si>
    <t>MD 1024 13C 5013-14</t>
  </si>
  <si>
    <t xml:space="preserve">Terminale mobile pentru retelele GSM 900/1800, WCDMA si LTE cu functii Bluetooth si WLAN marca comerciala Apple, modele: iPhone 6 (A1549), iPhone 6 Plus (A1524) </t>
  </si>
  <si>
    <t>MD 1024 11A 5012-14</t>
  </si>
  <si>
    <t xml:space="preserve">Modul radio WLAN 802.11 a/b/g/n/ac si Bluetooth, M.2. Form Factor marca comerciala Intel® Dual Band Wireless - N 7265, model 7265NGW </t>
  </si>
  <si>
    <t>MD 1024 11A 5011-14</t>
  </si>
  <si>
    <t xml:space="preserve">Printer foto digital, cu modul radio WLAN integrat, marca comerciala Canon model CD1112 </t>
  </si>
  <si>
    <t>MD 1024 11A 5010-14</t>
  </si>
  <si>
    <t xml:space="preserve">Camera foto digitala, cu modul radio WLAN integrat, marca comerciala Canon model PC1886 </t>
  </si>
  <si>
    <t>MD 1024 13C 5009-14</t>
  </si>
  <si>
    <t xml:space="preserve">TERMINALE MOBILE PENTRU RETELE GSM 900/1800, WCDMA SI LTE CU FUNCTII BLUETOOTH SI WLAN MARCA COMERCIALA ELEPHONE, MODELE: P2000L, P8000, S2, S2 PLUS. </t>
  </si>
  <si>
    <t>5355</t>
  </si>
  <si>
    <t>MD OC TIP 024 C 5355-15</t>
  </si>
  <si>
    <t xml:space="preserve">TERMINALE MOBILE PENTRU RETELE GSM 900/1800, WCDMA SI LTE CU FUNCTII BLUETOOTH SI WLAN MARCA COMERCIALA ASUS, MODELE ZENFONE: A 501, A 600, A 601, ZE 500, ZE 550, ZE 551. </t>
  </si>
  <si>
    <t>5354</t>
  </si>
  <si>
    <t>MD OC TIP 024 C 5354-15</t>
  </si>
  <si>
    <t xml:space="preserve">TERMINALE MOBILE PENTRU RETELE GSM 900/1800, WCDMA SI LTE CU FUNCTII BLUETOOTH SI WLAN MARCA COMERCIALA LENOVO, MODELE: A806, A936, A1900, S60-W, K3 </t>
  </si>
  <si>
    <t>5353</t>
  </si>
  <si>
    <t>MD OC TIP 024 C 5353-15</t>
  </si>
  <si>
    <t>TERMINALE MOBILE PENTRU RETELE GSM 900/1800, WCDMA SI LTE CU FUNCTII BLUETOOTH SI WLAN MARCA COMERCIALA SAMSUNG, MODELE: SM-J100H, SM-A300H, SM-G355H, SM-G360, SM-G361H, SM-A500H, SM-E500H, SM-J500H, SM-G530H, SM-G800H, SM-N915Q, SM-G920F, SM-G925F, G</t>
  </si>
  <si>
    <t>5352</t>
  </si>
  <si>
    <t>MD OC TIP 024 C 5352-15</t>
  </si>
  <si>
    <t xml:space="preserve">"TRICOLUX" SRL </t>
  </si>
  <si>
    <t xml:space="preserve">Terminale mobile pentru retele GSM 900/1800 si WCDMA cu functii Bluetooth si WLAN marca LG G3S model D724 </t>
  </si>
  <si>
    <t>MD 1024 11A 5000-14</t>
  </si>
  <si>
    <t xml:space="preserve">Sistem multimedia pentru autovehicule cu modul Bluetooth integrat, MIB2 Entry marca comerciala Volkswagen model L53VW2 </t>
  </si>
  <si>
    <t>MD 1024 11A 4999-14</t>
  </si>
  <si>
    <t xml:space="preserve">Sensor radar pentur autovehicule marca comerciala Continental model ARS4-A </t>
  </si>
  <si>
    <t>MD 1024 13C 4998-14</t>
  </si>
  <si>
    <t xml:space="preserve">Echipamente radio pentru retele transport date, marca comerciala Ubiquiti model: Unifi AP Outdoor (2,4GHZ) si Nanostation M5 </t>
  </si>
  <si>
    <t>MD 1024 13C 4997-14</t>
  </si>
  <si>
    <t>Echipamente pentru retele de telefonie IP, marca comerciala Hanlong, terminale telefonice modele: UC40, UC802, UC803, UC804, UC806, UC840, UC860, UC842, UC862, Ecluze VoIP modele: UC6108, UC6104, UC6080, UC6040, UC 6008, UC6004, UC3112, UC3101, UC3002,</t>
  </si>
  <si>
    <t>MD 1024 13C 4996-14</t>
  </si>
  <si>
    <t xml:space="preserve">Terminale mobile pentru retele GSM 900/1800, WCDMA si LTE cu functii Bluetooth si WLAN marca comerciala Nokia, model LUMIA 930 (RM-1045) </t>
  </si>
  <si>
    <t>MD 1024 13C 4995-14</t>
  </si>
  <si>
    <t>FPC "Exterior" SRL</t>
  </si>
  <si>
    <t xml:space="preserve">Acumulatoare marca comerciala Ritar modele: RT1270E, RT12480 </t>
  </si>
  <si>
    <t>MD 1024 13C 4994-14</t>
  </si>
  <si>
    <t xml:space="preserve">Terminale mobile pentru retele GSM 900/1800 si WCDMA cu functii Bluetooth si WLAN marca comerciala Huawei, modele: Y320, G6, Honor 3C, Mediapad 10. </t>
  </si>
  <si>
    <t>MD 1024 13C 4993-14</t>
  </si>
  <si>
    <t xml:space="preserve">Terminale mobile pentru retelele le GSM 900/1800 si WCDMA cu functii Bluetooth si WLAN marca comerciala Samsung modele: GT-S5292, GT-S5303, GT-S5312, GT-S5360, GT-S5610, GT-S6312, GT-S6810, GT-S7272, GT-S7562 </t>
  </si>
  <si>
    <t>MD 1024 13C 4653-13</t>
  </si>
  <si>
    <t xml:space="preserve">Terminale mobile (tablete) pentru retelele GSM 900/1800, WCDMA si LTE cu functii Bluetooth si WLAN marca comerciala ASUS, model NEXUS 7C (K009) cu adaptor de retea, model PSM06E-050Q </t>
  </si>
  <si>
    <t>MD 1024 13C 4652-13</t>
  </si>
  <si>
    <t xml:space="preserve">Terminale mobile pentru retelele GSM 900/1800 cu functii Bluetooth si WLAN marca comerciala Samsung modele: GT-C3312, GT-C3520, GT-C3592, GT-E1200, GT-E1202, GT-E1272, GT-E2202, GT-S5222, GT-S5282 </t>
  </si>
  <si>
    <t>MD 1024 13C 4651-13</t>
  </si>
  <si>
    <t xml:space="preserve">Terminale mobile pentru retelele GSM 900/1800, WCDMA cu functii Bluetooth si WLAN marca comerciala Samsung modele: GT (I8160, I8190, I8262, I8552, I9082, I9105, I9292, I9200, I9295, I9500, I9300, P5210) si SM (T210, T211, T310, T311) </t>
  </si>
  <si>
    <t>MD 1024 13C 4650-13</t>
  </si>
  <si>
    <t xml:space="preserve">Terminale mobile pentru retelele le GSM 900/1800 si WCDMA cu functii Bluetooth si WLAN marca comerciala Apple model iPphone 5C(A1507), iPphone 5S (A1530) </t>
  </si>
  <si>
    <t>MD 1024 13L 4649-13</t>
  </si>
  <si>
    <t>Serviciul Hidrometeorologic de Stat</t>
  </si>
  <si>
    <t>Radar meteorologic marca Enterprise Electronics model DWSR-3501C</t>
  </si>
  <si>
    <t>MD 1024 11A 4648-13</t>
  </si>
  <si>
    <t xml:space="preserve"> SISTEM MULTIMEDIA PENTRU AUTOVEHICULE CU MODUL BLUETOOTH SI WLAN INTEGRAT MARCA COMERCIALA: VW MODELE: MIB2 STD </t>
  </si>
  <si>
    <t>5658</t>
  </si>
  <si>
    <t>MD OC TIP 024 A  5658-16</t>
  </si>
  <si>
    <t xml:space="preserve"> PANOU DE BORD CU SISTEM DE IMOBILIZARE MARCA COMERCIALA:	AUDI MODELE: AUDI FPK GEN 1 </t>
  </si>
  <si>
    <t>5657</t>
  </si>
  <si>
    <t>MD OC TIP 024 C  5657-16</t>
  </si>
  <si>
    <t>SRL"Teh-Os Comert"</t>
  </si>
  <si>
    <t xml:space="preserve">Statii radioreleu marca comerciala Ericsson, modele Mini-Link TN si Mini-Link CN </t>
  </si>
  <si>
    <t>MD 1024 13C 4646-13</t>
  </si>
  <si>
    <t xml:space="preserve">Terminale mobile pentru retele GSM 900/1800, WCDMA si LTE cu functii Bluetooth si WLAN marca comerciala HTC, modele: Desire 616 dual SIM, Desire 700 dual SIM, Desire 816 dual SIM, M8 Mini, ONE (E8) dual SIM. </t>
  </si>
  <si>
    <t>MD 1024 13C 4983-14</t>
  </si>
  <si>
    <t xml:space="preserve">TERMINALE MOBILE PENTRU RETELE GSM 900/1800, WCDMA SI LTE CU FUNCTII BLUETOOTH SI WLAN MARCA COMERCIALA KENEKSI, MODELE: T3, Q4, X9, SIGMA, SKY, STORM. </t>
  </si>
  <si>
    <t>5339</t>
  </si>
  <si>
    <t>MD OC TIP 024 C 5339-15</t>
  </si>
  <si>
    <t>IM "Moldcell" SA</t>
  </si>
  <si>
    <t xml:space="preserve">TERMINALE MOBILE SI TABLETE PENTRU RETELE GSM 900/1800, WCDMA SI LTE CU FUNCTII BLUETOOTH SI WLAN MARCA COMERCIALA APPLE, MODELE: IPHONE 5S (A1457), IPHONE 6 (A1586), IPAD AIR2 (A1567) </t>
  </si>
  <si>
    <t>5338</t>
  </si>
  <si>
    <t>MD OC TIP 024 C 5338-15</t>
  </si>
  <si>
    <t xml:space="preserve">TERMINALE MOBILE PENTRU RETELE GSM 900/1800, WCDMA SI LTE CU FUNCTII BLUETOOTH SI WLAN MARCA COMERCIALA SAMSUNG, MODELE: SM-J110, SM-J500, SM-J700, SM-G928 </t>
  </si>
  <si>
    <t>5337</t>
  </si>
  <si>
    <t>MD OC TIP 024 C 5337-15</t>
  </si>
  <si>
    <t>ICS „ACCESS POINT” SRL</t>
  </si>
  <si>
    <t xml:space="preserve">TERMINALE MOBILE PENTRU RETELE GSM 900/1800 CU FUNCTII BLUETOOH MARCA COMERCIALA NOKIA, MODELE: 108 DS (RM-944), 220 DS (RM-969). </t>
  </si>
  <si>
    <t>5336</t>
  </si>
  <si>
    <t>MD OC TIP 024 C 5336-15</t>
  </si>
  <si>
    <t>IM "Orange Moldova" SA</t>
  </si>
  <si>
    <t xml:space="preserve">TERMINALE MOBILE PENTRU RETELE GSM 900/1800 SI WCDMA CU FUNCTII BLUETOOTH MARCA COMERCIALA GIGA-BYTE, MODEL: ORANGE ZUCO </t>
  </si>
  <si>
    <t>5335</t>
  </si>
  <si>
    <t>MD OC TIP 024 A 5335-15</t>
  </si>
  <si>
    <t>CLARION CO., LTD., Japan</t>
  </si>
  <si>
    <t xml:space="preserve">SISTEM MULTIMEDIA PENTRU AUTOVEHICULE CU MODUL BLUETOOTH SI WLAN INTEGRAT, MARCA COMERCIALA CLARION MODEL QY-5076 </t>
  </si>
  <si>
    <t>5334</t>
  </si>
  <si>
    <t>MD OC TIP 024 A 5334-15</t>
  </si>
  <si>
    <t xml:space="preserve">Terminale mobile (Tablete) pentru retele GSM 900/1800 si WCDMA cu functii Bluetooth si WLAN marca comerciala Prestigio, modele Multipad 4 Quantum 8.1 3G PMP5487_3G_D </t>
  </si>
  <si>
    <t xml:space="preserve"> "MAXCOMPUTER-COM" SRL</t>
  </si>
  <si>
    <t xml:space="preserve">SISTEM MULTIMEDIA PENTRU AUTOVEHICULE CU MODUL BLUETOOTH SI WLAN INTEGRAT, MARCA COMERCIALA CLARION MODEL PH-3722 </t>
  </si>
  <si>
    <t>5333</t>
  </si>
  <si>
    <t>MD OC TIP 024 C 5333-15</t>
  </si>
  <si>
    <t xml:space="preserve">TERMINALE MOBILE PENTRU RETELE GSM 900/1800 SI WCDMA CU FUNCTII BLUETOOTH SI WLAN MARCA COMERCIALA ZTE, MODEL: BLADE L3 (HZT2) </t>
  </si>
  <si>
    <t>5332</t>
  </si>
  <si>
    <t>MD OC TIP 024 A 5332-15</t>
  </si>
  <si>
    <t>ADC SYSTEMS GmbH, Germany</t>
  </si>
  <si>
    <t xml:space="preserve">SENSOR RADAR PENTRU CONTROLUL CURSEI AUTOVEHICULULUI, MARCA COMERCIALA CONTINENTAL MODEL SRR3-B </t>
  </si>
  <si>
    <t>5331</t>
  </si>
  <si>
    <t>MD OC TIP 024 C 5331-15</t>
  </si>
  <si>
    <t>SRL "BASS SYSTEMS"</t>
  </si>
  <si>
    <t xml:space="preserve">ECHIPAMENTE PENTRU RETELE TRANSPORT DATE, MARCA COMERCIALA CISCO, ROUTER MODEL ASR 1006 </t>
  </si>
  <si>
    <t>5330</t>
  </si>
  <si>
    <t>MD OC TIP 024 L 5330-15</t>
  </si>
  <si>
    <t xml:space="preserve">SRL"CENTRUL COMERCIAL JUMBO" </t>
  </si>
  <si>
    <t>STATII RADIO PORTABILE MARCA COMERCIALA KENWOOD, MODEL TK-3207</t>
  </si>
  <si>
    <t>5329</t>
  </si>
  <si>
    <t>MD OC TIP 024 C 5329-15</t>
  </si>
  <si>
    <t>ECHIPAMENT PENTRU RETELE TRANSPORT DATE MARCA COMERCIALA D-LINK: - POWERLINE AV MINI STARTER KIT, MODEL DHP-209AV (DHP-308AV) H/W VER.:B1 F/W VER.: 2.00; - POWERLINE AV 500 WIRELESS N MINI EXTENDER, MODEL DHP-W310AV H/W VER.:A1 F/W VER.: 1.04</t>
  </si>
  <si>
    <t>5328</t>
  </si>
  <si>
    <t>MD OC TIP 024 C 5328-15</t>
  </si>
  <si>
    <t xml:space="preserve">TABLETE PC A RETELELOR GSM 900/1800, WCDMA SI LTE CU FUNCTII BLUETOOTH SI WLAN MARCA COMERCIALA ASUS, MODELE: ZENPAD C 7.0 (Z170CG), ZENPAD 8.0 (Z380KL). </t>
  </si>
  <si>
    <t>5327</t>
  </si>
  <si>
    <t>MD OC TIP 024 A 5327-15</t>
  </si>
  <si>
    <t>GOPRO, Inc., USA</t>
  </si>
  <si>
    <t>MD 1024 11A 4964-14</t>
  </si>
  <si>
    <t xml:space="preserve">Telecomanda radio pentru sistemul de acces in autovehicul marca comerciala Continental model 5WK48791 </t>
  </si>
  <si>
    <t>MD 1024 11A 4963-14</t>
  </si>
  <si>
    <t>Valeo Securite Habitacle, France</t>
  </si>
  <si>
    <t xml:space="preserve">Telecomanda radio pentru sistemul de acces in autovehicul marca comerciala Valeo model A08TBB </t>
  </si>
  <si>
    <t>MD 1024 11A 4962-14</t>
  </si>
  <si>
    <t xml:space="preserve">Telecomanda radio pentru sistemul de acces in autovehicul marca comerciala Continental model A2C31244300 </t>
  </si>
  <si>
    <t>MD 1024 11A 4961-14</t>
  </si>
  <si>
    <t xml:space="preserve">Emitatot radio inductiv pentru sistemul de pornire al autovehiculului, imobilizer marca comerciala Omron model OUC11545917 </t>
  </si>
  <si>
    <t>MD 1024 11A 4960-14</t>
  </si>
  <si>
    <t>HUF Hulsbeck &amp; Furst GmbH &amp; Co. KG, Germany</t>
  </si>
  <si>
    <t xml:space="preserve">Sistem radio pentru controlul pornirii motocicletelor, in componenta: - telecomanda radio marca comerciala BMW model HUF5750; - Emitatot radio inductiv, imobilizer marca comerciala BMW model HUF8465. </t>
  </si>
  <si>
    <t>MD 1024 13C 4959-14</t>
  </si>
  <si>
    <t>FPC "Carion" SRL</t>
  </si>
  <si>
    <t xml:space="preserve">Acumulatoare marca comerciala R&amp;D model BT12V7A (12V7AH) </t>
  </si>
  <si>
    <t>MD 1024 13C 4958-14</t>
  </si>
  <si>
    <t>"Maxiteh-ST" SRL</t>
  </si>
  <si>
    <t xml:space="preserve">Terminale mobile pentru retele GSM 900/1800, WCDMA si LTE cu functii Bluetooth si WLAN marca comerciala Nokia, modele: X, XL, 501, 520, 525, 625, 630, 720, 1320, 1520 </t>
  </si>
  <si>
    <t>Sistem de supreveghere video marca comerciala Soony in componenta: - camere video Soony modele: SY-IP1061D, SY-IP1031B, SY-IP1032B, SY-IP721D, SY-IP724B; - sursa de alimentare DC12V 10A: SY-CP1210-09P - video registratoare Soony modele: SY-DVR169</t>
  </si>
  <si>
    <t>MD 1024 13L 4613-13</t>
  </si>
  <si>
    <t xml:space="preserve">Surse de alimentare de joasa tensiune (redresoare), marca comerciala Mean Well seria Ax-155y, unde "x" reprezinta litere sau combinatii de litere (d, dd, ds) si "y" reprezinta litere (a, b, c) care specifica numarul de iesiri si valorile tensiunilor </t>
  </si>
  <si>
    <t>MD 1024 13C 4612-13</t>
  </si>
  <si>
    <t xml:space="preserve">Terminale mobile pentru retele GSM 900/1800, WCDMA cu functii Bluetooth si WLAN marca comerciala Sony model xperia ST21I cu adaptor de retea, model EP800 </t>
  </si>
  <si>
    <t>MD 1024 13C 4611-13</t>
  </si>
  <si>
    <t xml:space="preserve">Terminale mobile pentru retele GSM 900/1800, WCDMA cu functii Bluetooth si WLAN marca comerciala Sony model Xperia L C2105 cu adaptor de retea, model EP800 </t>
  </si>
  <si>
    <t>MD 1024 13C 4610-13</t>
  </si>
  <si>
    <t xml:space="preserve">Terminale mobile pentru retele GSM 900/1800, WCDMA cu functii Bluetooth si WLAN marca comerciala LG model P700(P705) Optimus l7 cu adaptor de retea model STA U17WR </t>
  </si>
  <si>
    <t>MD 1024 11A 4609-13</t>
  </si>
  <si>
    <t xml:space="preserve">Sensor radar pentru controlul cursei autovehiculului, marca comerciala Autoliv, model 24 GHz MMR </t>
  </si>
  <si>
    <t>MD 1024 11A 4608-13</t>
  </si>
  <si>
    <t>Dell Inc., Usa</t>
  </si>
  <si>
    <t xml:space="preserve">Echipament pentru retele transport date, comutator marca comerciala Dell, model S6000 </t>
  </si>
  <si>
    <t>MD 1024 11A 4607-13</t>
  </si>
  <si>
    <t>Hirschmann Car Communication GmbH, Germany</t>
  </si>
  <si>
    <t xml:space="preserve">Emitator radio SRD pentru sistemul de acces in autovehicul, marca comerciala Hirschmann model 920287A </t>
  </si>
  <si>
    <t>MD 1024 13C 4606-13</t>
  </si>
  <si>
    <t xml:space="preserve">Echipamente pentru retele transport date, routere cu functii Wi-Fi, marca comerciala Huawei, model HG 256 </t>
  </si>
  <si>
    <t>MD 1024 13L 4605-13</t>
  </si>
  <si>
    <t xml:space="preserve">Echipament pentru monitorizarea obiectelor mobile prin intermediul sistemului GPS cu modul GSM/GPRS integrat marca comerciala Teltonika, model GH3000 </t>
  </si>
  <si>
    <t>MD 1024 13C 4604-13</t>
  </si>
  <si>
    <t>Componente pasive pentru retele de telecomunicatii: adaptoare SC/LC/FC, casete optice, conectori pentru perete, conectori RJ45, STB-VX, cutii ODF 24/48/96/144 LC/FC/SC, cutii optice SC OUTDOOR, SMOUV, CONNECTOR KEYQUICK ASSEMBLY, mansoane optice 24/48/96</t>
  </si>
  <si>
    <t>MD 1024 11A 4946-14</t>
  </si>
  <si>
    <t xml:space="preserve">Emitator radio inductiv pentru sistemul de pornire al autovehiculului, imobilizer marca comerciala Continental model M3NA2C738448 </t>
  </si>
  <si>
    <t>MD 1024 11A 4945-14</t>
  </si>
  <si>
    <t>Receptoare radio pentru sistemul de acces în vehicul, marca comerciala Delphi model FO3-AM433RX</t>
  </si>
  <si>
    <t>MD 1024 11A 4944-14</t>
  </si>
  <si>
    <t>Hewlett-Packard Company, USA</t>
  </si>
  <si>
    <t xml:space="preserve">Terminal mobil (Tableta PC) cu modul radio Bluetooth si WLAN incorporat marca comerciala HP TIP SLATE 8 PRO model HSTNH-C13C </t>
  </si>
  <si>
    <t>MD 1024 13C 4943-14</t>
  </si>
  <si>
    <t>Echipamente pentru reţele transport date IP TV, Set-Top Box-uri marca comercială ADB, model ADB-2721W</t>
  </si>
  <si>
    <t>MD 1024 11A 4259-12</t>
  </si>
  <si>
    <t>Schrader Electronics Ltd., United Kingdom</t>
  </si>
  <si>
    <t>Sensor radio de monitorizare a presiunii în anvelope tip Ford Edison Tyre Sensor model DV6T-1A180-AA</t>
  </si>
  <si>
    <t>MD 1024 11A 4258-12</t>
  </si>
  <si>
    <t>Sensor radio de monitorizare a presiunii în anvelope tip Gen4 Alpha WAL2 TPMS Transmitter</t>
  </si>
  <si>
    <t>MD 1024 11A 4257-12</t>
  </si>
  <si>
    <t>Delphi Automotive Systems Portugal S.A., Portugalia</t>
  </si>
  <si>
    <t>Sistem multimedia pentru autovehicule marca comercială AUDI model RMC cu modul Bluetooth integrat Parrot CK5050+</t>
  </si>
  <si>
    <t>MD 1024 13C 4256-12</t>
  </si>
  <si>
    <t>Terminale mobile pentru reţele GSM 900/1800 şi WCDMA cu funcţii Bluetooth şi WLAN marca comercială BlackBerry, model 9320</t>
  </si>
  <si>
    <t>MD 1024 13C 4255-12</t>
  </si>
  <si>
    <t>Terminale mobile pentru reţele GSM 900/1800 şi WCDMA cu funcţii Bluetooth şi WLAN marca comercială NOKIA, modele: 113 (RM-871), 311 (RM-714)</t>
  </si>
  <si>
    <t>MD 1024 13C 4254-12</t>
  </si>
  <si>
    <t xml:space="preserve">Emitator radio inductiv pentru sistemul de pornire al autovehiculului, imobilizer marca comerciala Continental model A2C53286992 / A2C53393482 </t>
  </si>
  <si>
    <t>MD 1024 11A 4937-14</t>
  </si>
  <si>
    <t xml:space="preserve">Receptoare radio pentru sistemul de acces in vehicul, tip Continental, modele: 5WK50257 / 5WK50254 / 5WK50252 / 5WK50250 / 5WK50248 / 40398036 / 40406557 / 40398279 </t>
  </si>
  <si>
    <t>MD 1024 13C 4936-14</t>
  </si>
  <si>
    <t xml:space="preserve">Terminale mobile pentru retelele GSM 900/1800 si WCDMA cu functii Bluetooth si WLAN marca comerciala LENOVO, modele: A316, A526, K910L, S860 </t>
  </si>
  <si>
    <t>MD 1024 13C 4935-14</t>
  </si>
  <si>
    <t>SRL "Diolum"</t>
  </si>
  <si>
    <t xml:space="preserve">Echipament pentru retele transport date, camere video IP marca comerciala BENYUAN, model BN-CW20CL / HIP200 cu adaptor model RS-200/120-S325 </t>
  </si>
  <si>
    <t>MD 1024 13C 4934-14</t>
  </si>
  <si>
    <t>CAMERA PENTRU SUPRAVEGHERE VIDEO, MARCA COMERCIALA BAOLONGSHENG, MODEL NC2X8G-IR, (UNDE X POATE FI CIFRA DE LA 0 ..... 9).</t>
  </si>
  <si>
    <t>5288</t>
  </si>
  <si>
    <t>MD OC TIP 024 C5288-15</t>
  </si>
  <si>
    <t>TERMINALE MOBILE SI TABLETE PENTRU RETELE GSM 900/1800 SI WCDMA CU FUNCTII BLUETOOTH SI WLAN MARCA COMERCIALA ALLVIEW, MODELE: M8 JOIN, L5 EASY, S6 SIMPLY, P5 LIFE, P6 LIFE, P6 ENERGY, V1 VIPER, VIVA H7 XTREME, VIVA Q10 PRO, VIVA Q7 SAT, VIVA Q8 PRO, A6</t>
  </si>
  <si>
    <t>5287</t>
  </si>
  <si>
    <t>MD OC TIP 024 C5287-15</t>
  </si>
  <si>
    <t>CENTRU DE DIRIJARE SI DESERVIRE TEHNICA CISCO PRIME FOR MOBILITY SI SUBMODULE PACKET SWITCHING, IN COMPONENTA: - NOD DE MENTINERE CURENTA SGSN/NME ASR5000; - NOD DE MENTINERE CURENTA GGSN/S-GW/P-GW ASR5000; - ECLUZA DE SECURITATE FORTIGATE 3950; - ROU</t>
  </si>
  <si>
    <t>5286</t>
  </si>
  <si>
    <t>MD OC TIP 024 A5286-15</t>
  </si>
  <si>
    <t>MODUL RADIO WIGIG (802.11 AD) MARCA COMERCIALA INTEL® WIRELESS GIGABIT SINK, MODEL 13100NGW</t>
  </si>
  <si>
    <t>5285</t>
  </si>
  <si>
    <t>MD OC TIP 024 C5285-15</t>
  </si>
  <si>
    <t>SUBSISTEM AL STATIILOR DE BAZA PENTRU RETELELE DE TELEFONIE MOBILE 3G SI LTE: 1. CONTROLOR AL STATIILOR DE BAZA WCDMA TIP BSC 6900 SI BSC 6910 2. MODUL INTERN DE COMANDA AL STATIILOR RADIO PENTRU RETELELE DE TELEFONIE CELULARA(WCDMA DISTRIBUTED NODE В BAS</t>
  </si>
  <si>
    <t>5284</t>
  </si>
  <si>
    <t>MD OC TIP 024 C5284-15</t>
  </si>
  <si>
    <t xml:space="preserve">SRL "SENATRON" </t>
  </si>
  <si>
    <t>ECHIPAMENTE PENTRU RETELE DE TELEFONIE SI TRANSPORT DATE M.C. GETEK: - CABLURI PENTRU RETELE DE TELEFONIE SI TRANSPORT DATE TIP: UTP5E-CU SI FTP5E-CU; - CABLURI OPTICE FO TIP: GJYFCH-1C-G657-C ,GJYFCH-2C-G657-C; - PATCH-CORDURI TIP: LC-FC, FC-FC, F</t>
  </si>
  <si>
    <t>5283</t>
  </si>
  <si>
    <t>MD OC TIP 024 A5283-15</t>
  </si>
  <si>
    <t>REALTEK SEMICONDUCTOR CORP., TAIWAN</t>
  </si>
  <si>
    <t>MODUL RADIO WLAN, TIP REALTEK 802.11 B/G/N MINICARD, MODEL RTL8188EE</t>
  </si>
  <si>
    <t>5282</t>
  </si>
  <si>
    <t>MD OC TIP 024 C5282-15</t>
  </si>
  <si>
    <t>Componente pasive pentru retele de telecomunicatii: mansoane MWTM, XAGA; accesorii pentru fibra optica SC-A-CSEAL-1-NT, FOSC-A-CSEAL-2-NT; benzi izolante PHV, BOCT 5S; conectori 110 IDC pentru 4 perechi, conectori RJ11; CROSS 110 IDC de 50 perechi; D</t>
  </si>
  <si>
    <t>MD 1024 13C 4925-14</t>
  </si>
  <si>
    <t>MD 1024 13C 4924-14</t>
  </si>
  <si>
    <t>ECHIPAMENT PENTRU RETELE TRANSPORT DATE MARCA COMERCIALA D-LINK, ROUTERE RADIO MODEL DIR-615 (H/W VER:U1 F/W VER: 1.0.6)</t>
  </si>
  <si>
    <t>5281</t>
  </si>
  <si>
    <t>MD OC TIP 024 C5281-15</t>
  </si>
  <si>
    <t>MODEME RADIO DE ACCES LA RETELE GSM 900/1800, WCDMA SI LTE CU FUNCTIE WI-FI MARCA COMERCIALA HUAWEI, MODELE: E3372; E5377S-32; B315S-22</t>
  </si>
  <si>
    <t>5280</t>
  </si>
  <si>
    <t>MD OC TIP 024 C5280-15</t>
  </si>
  <si>
    <t>STATIE DE BAZA PENTRU RETELE DE COMUNICATII MOBILE CELULARE GSM, WCDMA SI LTE MARCA COMERCIALA ERICSSON, MODEL: RBS 6601 (RRUS 11 B7; RRUS 11 B20; RRUS 12 B1; RRUS 12 B3; RRUS 12 B8;).</t>
  </si>
  <si>
    <t>5279</t>
  </si>
  <si>
    <t>MD OC TIP 024 A5279-15</t>
  </si>
  <si>
    <t>HARMAN BECKER Automotive SYSTEMS GmbH, Germany</t>
  </si>
  <si>
    <t>SISTEM MULTIMEDIA PENTRU AUTOVEHICULE CU MODUL BLUETOOTH SI WLAN INTEGRAT, MARCA COMERCIALA AUDI MODEL MIB2 MAIN-UNIT</t>
  </si>
  <si>
    <t>5278</t>
  </si>
  <si>
    <t>MD OC TIP 024 A5278-15</t>
  </si>
  <si>
    <t xml:space="preserve">Terminale mobile (tablete) pentru retele GSM 900/1800, WCDMA si LTE cu functii Bluetooth si WLAN marca comerciala HUAWEI, modele: MEDIA PAD 10 LINK, MEDIA PAD M1 (S8-301L) </t>
  </si>
  <si>
    <t>MD 1024 13C 4916-14</t>
  </si>
  <si>
    <t xml:space="preserve">Terminale mobile pentru retelele GSM 900/1800 si WCDMA cu functii Bluetooth si WLAN marca comerciala NOKIA, model LUMIA 630 (RM-977, RM-976) </t>
  </si>
  <si>
    <t>MD 1024 13C 4915-14</t>
  </si>
  <si>
    <t>Echipament pentru retele transport date, comutatoare marca comerciala HUAWEI, modele QUIDWAY: S2326TP-EI (48V, 220V); S2352TP-EI, S2309TP-EI (220V), S3328TP-EI (48V, 220V); S3352P-EI(48V, 220V); In set cu accesorii: sasiu de asamblare S9306</t>
  </si>
  <si>
    <t>MD 1024 13C 4914-14</t>
  </si>
  <si>
    <t>SRL "Furnizor Prim"</t>
  </si>
  <si>
    <t xml:space="preserve">Terminale mobile pentru retelele GSM 900/1800 si WCDMA cu functii Bluetooth si WLAN marca comerciala VONINO, modele: MAGNET M9 (V90M9), SPIRIT QS (V97QS), ONYX Z (V70Z0), JAX QS (QS500) </t>
  </si>
  <si>
    <t>MD 1024 13C 4913-14</t>
  </si>
  <si>
    <t>Sistem de supraveghere video marca comerciala DSC in componenta: - camere video DSC modele: 4950, 4952, 4955, 3061, 3063, 3066, 3067, 4052, 4054, 4058, 4059, 7043, 7049, 7055, 7058, 7059, 8036, 8050, 8062, 8063, 8064, 8065, 8066; H671</t>
  </si>
  <si>
    <t>MD 1024 13C 4577-13</t>
  </si>
  <si>
    <t>ICS "Oriflame International" SRL</t>
  </si>
  <si>
    <t xml:space="preserve">Echipament pentru retele transport date marca comerciala CISCO, ROUTER model 1941/K </t>
  </si>
  <si>
    <t>MD 1024 13C 4576-13</t>
  </si>
  <si>
    <t xml:space="preserve">Terminale mobile pentru retele GSM 900/1800 si WCDMA cu functii Bluetooth si WLAN marca comerciala HTC, modele: ONE V, ONE X, ONE S, ONE, DESIRE V, DESIRE X, DESIRE C </t>
  </si>
  <si>
    <t>MD 1024 13C 4575-13</t>
  </si>
  <si>
    <t xml:space="preserve">Terminale mobile pentru retele GSM 900/1800, WCDMA si LTE cu functii Bluetooth si WLAN marca comerciala SAMSUNG, modele GT: I9300, I9500, I9505, S6312, S5660, S5830, S5222, S6802, N7100, E1050, P5100, P3100, C3520, S5282 </t>
  </si>
  <si>
    <t>MD 1024 13C 4574-13</t>
  </si>
  <si>
    <t xml:space="preserve">Terminale mobile pentru retele GSM 900/1800 si WCDMA cu functii Bluetooth si WLAN marca comerciala NOKIA, modele: 100, 101, 109, 112, 113, 202, 205, 206, 301, 308, 311, X2-02 </t>
  </si>
  <si>
    <t>MD 1024 13C 4573-13</t>
  </si>
  <si>
    <t xml:space="preserve">Terminale mobile pentru retele GSM 900/1800 si WCDMA cu functii Bluetooth si WLAN marca comerciala APPLE, modele: iPhone 4S, iPhone 5, iPad mini, iPad 3, iPad 4 </t>
  </si>
  <si>
    <t>MD 1024 13C 4572-13</t>
  </si>
  <si>
    <t xml:space="preserve">Terminale mobile pentru retele GSM 900/1800, WCDMA si LTE cu functii Bluetooth si WLAN marca comerciala SONY, modele: ST27I, ST26I, MT25I, LT25I, C6602, C1505, C2105, C5303, LT26II </t>
  </si>
  <si>
    <t>MD 1024 13L 4571-13</t>
  </si>
  <si>
    <t>Terminale pentru retele transport date prin cablu coaxial marca comerciala SENDTEK modele:CEM-639/HOME PNA3.1 COAX MDU MASTER BRIDGE si CES-631/HOME PNA3.1 COAX MDU ENDPOINT BRIDGE.</t>
  </si>
  <si>
    <t>MD 1024 13C 4570-13</t>
  </si>
  <si>
    <t xml:space="preserve">Echipamente pentru reţele transport date, comutatoare marca comerciala Cisco, modele: ME-3400, ME-3800X, WS-C3560E </t>
  </si>
  <si>
    <t>MD 1024 13C 4206-12</t>
  </si>
  <si>
    <t>IM „Agropiese TGR Grup” SRL</t>
  </si>
  <si>
    <t>Echipamente ale sistemului de radionavigaţie GPS cu modul Bluetooth integrat marca comerciala Leica, model Mojomini Kit (w&amp;e europe)</t>
  </si>
  <si>
    <t>MD 1024 13C 4205-12</t>
  </si>
  <si>
    <t>Modeme pentru acces la reţele GSM 900/1800 si WCDMA cu funcţii WLAN marca comerciala Huawei, modele: E3131S-1, E3131AS-2</t>
  </si>
  <si>
    <t>MD 1024 16C 4204-12</t>
  </si>
  <si>
    <t>SC „VICTORINAX-NORD" SRL</t>
  </si>
  <si>
    <t>Terminale mobile p/reţele GSM 900/1800 şi WCDMA cu funcţii Bluetooth şi WLAN marca comercială SONY ERICSSON, modele: LT18i, LT26i, R800i, ST18i</t>
  </si>
  <si>
    <t>MD 1024 13C 4203-12</t>
  </si>
  <si>
    <t>SC "OPTIMTEL" SRL</t>
  </si>
  <si>
    <t>ECHIPAMENTE PENTRU RETELELE TRANSPORT DATE PRIN FIR MARCA COMERCIALA CISCO, ROUTERE MODELE: VS-C6506E-S720-10G, 2811-HS EC/K9, C2911-VSEC/K9, C2921-VSEC/K9, 881G-G-K9, 881GW-G N-E-K9; VOIP GATEWAY MODEL VG204 SI APARATE TELEFONICE IP MODELE: CP-7911G, CP</t>
  </si>
  <si>
    <t>3857</t>
  </si>
  <si>
    <t>1024 16C 3857-11</t>
  </si>
  <si>
    <t xml:space="preserve">"CABLECOM" SRL </t>
  </si>
  <si>
    <t xml:space="preserve">CABLU CU FIBRA OPTICA TIP ОТЛ-М </t>
  </si>
  <si>
    <t>3856</t>
  </si>
  <si>
    <t>1024 16C 3856-11</t>
  </si>
  <si>
    <t xml:space="preserve">CABLURI CU FIBRA OPTICA TIP ОКBД; ОКВО; ОКВР; ОКВЕ </t>
  </si>
  <si>
    <t>3855</t>
  </si>
  <si>
    <t>1024 16C 3855-11</t>
  </si>
  <si>
    <t xml:space="preserve">CABLURI CU FIBRA OPTICA TIP ОКТ; ОКТ8; ОКТБГ </t>
  </si>
  <si>
    <t>3854</t>
  </si>
  <si>
    <t>1024 16C 3854-11</t>
  </si>
  <si>
    <t>MD 1024 16C 4202-12</t>
  </si>
  <si>
    <t>IM «Orange Moldova» SA</t>
  </si>
  <si>
    <t>Terminale mobile p/reţele GSM 900/1800 şi WCDMA cu funcţii Bluetooth şi WLAN marca comercială ZTE, modele: San-Francisco II P736V, San-Francisco P729B</t>
  </si>
  <si>
    <t>MD 1024 16C 4201-12</t>
  </si>
  <si>
    <t>Terminale mobile p/reţele GSM 900/1800 şi WCDMA cu f-ţii Bluetooth şi WLAN marca comercială NOKIA, modele: 202 (RM-834), 610 (RM-835), 710 (RM-803), 900 (RM-823), C1-01 (RM-607), C2-05 (RM-724)</t>
  </si>
  <si>
    <t>MD 1024 16C 4200-12</t>
  </si>
  <si>
    <t>S.A. "SUPRATEN"</t>
  </si>
  <si>
    <t>Cablu pentru telecomunicaţii şi sisteme de semnalizare, model KCПB 2*0.5</t>
  </si>
  <si>
    <t>MD 1024 16C 4199-12</t>
  </si>
  <si>
    <t xml:space="preserve">CABLURI CU FIBRA OPTICA TIP ОКЛ; ОКЛ8; ОКЛБГ </t>
  </si>
  <si>
    <t>3853</t>
  </si>
  <si>
    <t>1024 13C 3853-11</t>
  </si>
  <si>
    <t xml:space="preserve">REPETOARE RADIO MARCA COMERCIALA ICOM, MODELE IC-FR5000 SI IC-FR6000 </t>
  </si>
  <si>
    <t>3852</t>
  </si>
  <si>
    <t>1024 13C 3852-11</t>
  </si>
  <si>
    <t xml:space="preserve">REPETOR RADIO MARCA COMERCIALA MOTOROLA, MODEL DR3000 </t>
  </si>
  <si>
    <t>3851</t>
  </si>
  <si>
    <t>1024 13C 3851-11</t>
  </si>
  <si>
    <t xml:space="preserve">STATII RADIO MARCA COMERCIALA MOTOROLA, MODELE: - DM3400, DM3401, DM3600, DM3601; - GM140, GM160, GM340, GM360, GM380, GM DATABOX; - DP3400, DP3401, DP3600, DP3601 </t>
  </si>
  <si>
    <t>3850</t>
  </si>
  <si>
    <t>1024 13C 3850-11</t>
  </si>
  <si>
    <t xml:space="preserve">ECHIPAMENTE A COMPLEXULUI DE PAZA MARCA COMERCIALA PIMA, </t>
  </si>
  <si>
    <t>3849</t>
  </si>
  <si>
    <t>1024 13C 3849-11</t>
  </si>
  <si>
    <t>Sistem multimedia pentru autovehicule cu modul Bluetooth integrat, marca comercială Daewoo, model AGC-1055BT</t>
  </si>
  <si>
    <t>MD 1024 11A 4194-12</t>
  </si>
  <si>
    <t>Sistem multimedia pentru autovehicule cu modul Bluetooth integrat, marca comercială Daewoo, model AGC-1025BT</t>
  </si>
  <si>
    <t>MD 1024 11A 4193-12</t>
  </si>
  <si>
    <t>Continental Automotive SAS, France</t>
  </si>
  <si>
    <t>Sistem multimedia pentru autovehicule cu modul Bluetooth integrat, marca comercială Renault, model MM2012 Radio FIRST</t>
  </si>
  <si>
    <t>MD 1024 13C 4192-12</t>
  </si>
  <si>
    <t>Terminale mobile p/reţele GSM 900/1800 şi WCDMA cu funcţii Bluetooth şi WLAN marca comercială NOKIA, modele: C1-01, C2-00, C2-01, 101, 300, 303, X1-01, X2-02</t>
  </si>
  <si>
    <t>MD 1024 13C 4191-12</t>
  </si>
  <si>
    <t>1024 13C 3500-10</t>
  </si>
  <si>
    <t xml:space="preserve">TERMINALE MOBILE PENTRU RETELELE GSM 900/1800/WCDMA TIP NOKIA MODELE: 2220S (RM-590); 7230 (RM-604); 6700S (RM-576); 6600S (RM-414); 6600F (RM-325) SI 6220 (RM-328) </t>
  </si>
  <si>
    <t>3499</t>
  </si>
  <si>
    <t>1024 13C 3499-10</t>
  </si>
  <si>
    <t xml:space="preserve">TERMINALE MOBILE PENTRU RETELELE GSM 900/1800 SI WCDMA CU FUNCTII BLUETOOTH, TIP NOKIA, MODELE: 7230; 2220S; 6600S; 6700S </t>
  </si>
  <si>
    <t>3848</t>
  </si>
  <si>
    <t>1024 11A 3848-11</t>
  </si>
  <si>
    <t>PEIKER ACUSTIC GmbH CO. KG, Germany</t>
  </si>
  <si>
    <t xml:space="preserve">GARNITURA BLUETOOTH TIP MERCEDES BENZ BTHS </t>
  </si>
  <si>
    <t>3847</t>
  </si>
  <si>
    <t>1024 13C 3847-11</t>
  </si>
  <si>
    <t xml:space="preserve">APARAT TELEFONIC PENTRU TELEFONIA FIXA FARA FIR CDMA TIP ZTE WP560 CD </t>
  </si>
  <si>
    <t>3846</t>
  </si>
  <si>
    <t>1024 13C 3846-11</t>
  </si>
  <si>
    <t xml:space="preserve">SRL "IDOMUS SYSTEMS" </t>
  </si>
  <si>
    <t xml:space="preserve">SISTEM ANTIFURT PENTRU SUPRAVEGHEREA IMOBILULUI TIP GSM-3X5-UNIVERSAL </t>
  </si>
  <si>
    <t>3845</t>
  </si>
  <si>
    <t>1024 13C 3845-11</t>
  </si>
  <si>
    <t xml:space="preserve">TERMINALE MOBILE PENTRU RETELE GSM 900/1800 SI WCDMA CU FUNCTII BLUETOOTH SI WLAN MARCA COMERCIALA SAMSUNG, MODELE: GT-C3222, GT-C3300, GT-E1175, GT-E2530, GT-S3600, GT-S8530 </t>
  </si>
  <si>
    <t>3844</t>
  </si>
  <si>
    <t>1024 11A 3844-11</t>
  </si>
  <si>
    <t>ERICSSON AB, SUEDIA</t>
  </si>
  <si>
    <t xml:space="preserve">MODUL PENTRU RADIOCOMUNICATII MOBILE DE BANDA LARGA TIP ERICSSON F5521GW </t>
  </si>
  <si>
    <t>3843</t>
  </si>
  <si>
    <t>1024 13C 3843-11</t>
  </si>
  <si>
    <t xml:space="preserve">TERMINALE MOBILE PENTRU RETELELE GSM 900/1800 SI WCDMA CU FUNCTII BLUETOOTH SI WLAN, TIP BLACKBERRY 9800 TORCH </t>
  </si>
  <si>
    <t>3842</t>
  </si>
  <si>
    <t>1024 13C 3842-11</t>
  </si>
  <si>
    <t xml:space="preserve">TERMINAL MOBIL PENTRU RETELE GSM 900/1800 SI WCDMA CU FUNCTII BLUETOOTH SI WLAN MARCA COMERCIALA ZTE, MODEL ORANGE SAN FRANCISCO P729B </t>
  </si>
  <si>
    <t>3841</t>
  </si>
  <si>
    <t>1024 11A 3841-11</t>
  </si>
  <si>
    <t>PRIMAX Electronics LTD., TAIWAN</t>
  </si>
  <si>
    <t xml:space="preserve">USB BLUETOOTH ADAPTOR TIP LENOVO AIO-D </t>
  </si>
  <si>
    <t>3840</t>
  </si>
  <si>
    <t>1024 11A 3840-11</t>
  </si>
  <si>
    <t xml:space="preserve">TASTATURA CU MODUL BLUETOOTH INTEGRAT TIP LENOVO A300-K </t>
  </si>
  <si>
    <t>3839</t>
  </si>
  <si>
    <t>1024 11A 3839-11</t>
  </si>
  <si>
    <t xml:space="preserve">MOUSE OPTIC CU MODUL BLUETOOTH INTEGRAT TIP LENOVO A300-M </t>
  </si>
  <si>
    <t>3838</t>
  </si>
  <si>
    <t>1024 13C 3838-11</t>
  </si>
  <si>
    <t xml:space="preserve">APARAT TELEFONIC VOIP PHONE MODEL VI2006 CU SURSA DE ALIMENTARE NALIN NLA100050W1U </t>
  </si>
  <si>
    <t>3837</t>
  </si>
  <si>
    <t>1024 13C 3837-11</t>
  </si>
  <si>
    <t xml:space="preserve">STATII RADIO PORTABILE TIP YAESU FT-1900R SI YAESU FT-2900R </t>
  </si>
  <si>
    <t>3836</t>
  </si>
  <si>
    <t>1024 13C 3836-11</t>
  </si>
  <si>
    <t xml:space="preserve">SC "LOBI-GP" SRL </t>
  </si>
  <si>
    <t xml:space="preserve">ECHIPAMENT PENTRU RETELE TRANSPORT DATE PRIN FIR MARCA COMERCIALA HUAWEI, COMUTATOR MODEL "QUIDWAY S2352TP-EI" </t>
  </si>
  <si>
    <t xml:space="preserve">CONTROLOR AL STATIILOR DE BAZA A RETELELOR DE COMUNICATII MOBILE GSM900/1800 TIP ALCATEL 9130 BSC/MFS EVOLUTION. </t>
  </si>
  <si>
    <t>3473</t>
  </si>
  <si>
    <t>1024 16C 3473-10</t>
  </si>
  <si>
    <t xml:space="preserve">ECHIPAMENT AL SISTEMELOR TRANSPORT DATE (IERARHIA DIGITALA SINCRONA IDS) TIP 1650SMC, 1660SM SI 1678MCC </t>
  </si>
  <si>
    <t>3472</t>
  </si>
  <si>
    <t>1024 16C 3472-10</t>
  </si>
  <si>
    <t xml:space="preserve">CABLU COAXIAL DE RADIOFRECVENTA TIP: SCF 14-50, SCF 38-50, SCF 12-50, UCF 12-50, CF 14-50, LCF 38-50, LCF 12-50, LCF 78-50, LCF 114-50, LCF 158-50, LCF 214-50 </t>
  </si>
  <si>
    <t>3471</t>
  </si>
  <si>
    <t>1024 13C 3471-10</t>
  </si>
  <si>
    <t xml:space="preserve">TERMINALE MOBILE PENTRU RETELELE GSM 900/1800/WCDMA FDD TIP BLACKBERRY CURVE 8900 SI BLACKBERRY STORM 9500 </t>
  </si>
  <si>
    <t>3470</t>
  </si>
  <si>
    <t>1024 13C 3470-10</t>
  </si>
  <si>
    <t>ECHIPAMENTE PENTRU RETELELE TRANSPORT DATE PRIN FIR, IN COMPONENTA: PATCHPANEL UTP CAT 5E, 24 PORT, DUAL USE IDC; CONVERTOARE TIP GBIC 10KM, 20KM SI SFP WDM 20KM; MANSON TIP FIBER OPTICAL CLOSURES VERTICAL; PATCHCORDURI TIP: SC/SC; FC/SC; FC/LC; SC/</t>
  </si>
  <si>
    <t>3469</t>
  </si>
  <si>
    <t>1024 13C 3469-10</t>
  </si>
  <si>
    <t xml:space="preserve">STATII DE BAZA PENTRU RETELE DE TELEFONIE CELULARA MOBILA GSM TIP ALCATEL EVOLIUM A9110-E </t>
  </si>
  <si>
    <t>3468</t>
  </si>
  <si>
    <t>1024 13C 3468-10</t>
  </si>
  <si>
    <t xml:space="preserve">MODULE INTERNE DE COMANDA A STATIILOR RADIO PENTRU RETELE DE TELEFONIE CELULARA MOBILA (WCDMA DISTRIBUTED NODEB BASE STATION BASEBAND UNIT) TIP BBU 3900. </t>
  </si>
  <si>
    <t>3467</t>
  </si>
  <si>
    <t>1024 13C 3467-10</t>
  </si>
  <si>
    <t>ECHIPAMENT PENTRU RETELELE TRANSPORT DATE PRIN FIR, MEDIACONVERTOARE TIP: OP-ECS23721-10 (10/100 MBIT WDM 10 KM CONVERTORS SM SC 1310R); OP-ECS23521-10 (10/100 MBIT WDM 10 KM CONVERTORS SM SC 1550T); OP-SMC76221-10 (MEDIA CONVERTOR 10/100/1000 TO SFP);</t>
  </si>
  <si>
    <t>3466</t>
  </si>
  <si>
    <t>1024 13L 3466-10</t>
  </si>
  <si>
    <t>ECHIPAMENT PENTRU RETELELE TRANSPORT DATE FARA FIR TIP: WIRELESS PICOSTATION2 (10 UN.); WIRELESS NANOSTATION5 (10 UN.), WIRELESS NANOSTATION5 LOCO (10 UN.) SI WIRELESS POWERSTATION5 MODEL PS5-22V (2 UN.); LOT, 32 UN. (MARCA OC TIP NR. RE05 65299 ? RE05</t>
  </si>
  <si>
    <t>3465</t>
  </si>
  <si>
    <t>1024 13L 3465-10</t>
  </si>
  <si>
    <t>ECHIPAMENT PENTRU RETELELE TRANSPORT DATE PRIN FIR TIP CISCO MODELE: WS-C3560E-24TD-S (1 UN.); WS-C3560-24-TD (1 UN.); WS-C2950G-48E1 (50 UN.); WS-C3550-12G (3 UN.); SW 6509 (CISCO WS-CAC-2500W (4 UN.), CISCO WS-SUP720-3B (2 UN.), WS-X6704-10GE) (1 UN</t>
  </si>
  <si>
    <t>3464</t>
  </si>
  <si>
    <t>1024 13C 3464-10</t>
  </si>
  <si>
    <t xml:space="preserve">ECHIPAMENT DE TRANSMISIE SI RECEPTIE A VOCEI TIP: JTS MODELE: MH-8016SM; US-8001D/MH-8016SM; US-8216D/MH-8016SM; TG-10R/WM-10TG; TG-10T/CM-802S; PT-850BMI; US-8001D; US-8002D; </t>
  </si>
  <si>
    <t>3463</t>
  </si>
  <si>
    <t>1024 11A 3463-10</t>
  </si>
  <si>
    <t>A.D.C. ADC SYSTEMS GmbH, Germany</t>
  </si>
  <si>
    <t xml:space="preserve">SISTEM RADAR PENTRU CONTROLUL CURSEI AUTOVEHICULULUI TIP ARS 3-A </t>
  </si>
  <si>
    <t>3462</t>
  </si>
  <si>
    <t>1024 11A 3462-10</t>
  </si>
  <si>
    <t xml:space="preserve">SISTEME RADAR PENTRU CONTROLUL CURSEI AUTOVEHICULULUI TIP: ARS 2-A, ARS 2-B, ARS 2-C </t>
  </si>
  <si>
    <t>3461</t>
  </si>
  <si>
    <t>1024 13C 3461-10</t>
  </si>
  <si>
    <t xml:space="preserve">ICS “HEWLETT PACKARD” SRL </t>
  </si>
  <si>
    <t xml:space="preserve">ECHIPAMENT PENTRU RETELELE TRANSPORT DATE PRIN FIR, ROUTER TIP CISCO 2801 </t>
  </si>
  <si>
    <t>3460</t>
  </si>
  <si>
    <t>1024 13C 3460-10</t>
  </si>
  <si>
    <t xml:space="preserve">ECHIPAMENT PENTRU RETELELE TRANSPORT DATE, COMUTATOR TIP SPS-SWITCH, 8 PORT, EMBD </t>
  </si>
  <si>
    <t>3459</t>
  </si>
  <si>
    <t>1024 13C 3459-10</t>
  </si>
  <si>
    <t xml:space="preserve">IM "ALSYS DATA" SRL </t>
  </si>
  <si>
    <t xml:space="preserve">CABLU DE SEMNALIZARE ECRANAT CU IZOLATIE SI MANTA DIN PVC TIP CSYEABY </t>
  </si>
  <si>
    <t>3458</t>
  </si>
  <si>
    <t>1024 13C 3458-10</t>
  </si>
  <si>
    <t>STATII RADIORELEU DIGITALE MODELE PASOLINK NEO 13GHZ PDH/SDH (CU ANTENE RFS TIP SB2-127 CNEC, SB4-127ANEC), PASOLINK NEO 15GHZ PDH/SDH (CU ANTENE RFS TIP SB2-142CNEC), PASOLINK NEO 23GHZ PDH/SDH (CU ANTENE SB1-220BNEC6), PASOLINK NEO 7GHZ PDH/SDH (CU AN</t>
  </si>
  <si>
    <t>3457</t>
  </si>
  <si>
    <t>1024 13C 3457-10</t>
  </si>
  <si>
    <t xml:space="preserve">CASTI BLUETOOTH TIP SAMSUNG WEP 250 SI SAMSUNG WEP 350 </t>
  </si>
  <si>
    <t>3456</t>
  </si>
  <si>
    <t>1024 13C 3456-10</t>
  </si>
  <si>
    <t xml:space="preserve">CASTI BLUETOOTH TIP NOKIA BH-105 SI NOKIA BH-216. DIFUZOARE CU MODUL BLUETOOTH INCORPORATE TIP NOKIA HF-310, NOKIA HF-35W SI NOKIA HF-36W MODEL HF-200 </t>
  </si>
  <si>
    <t>3455</t>
  </si>
  <si>
    <t>1024 13C 3455-10</t>
  </si>
  <si>
    <t xml:space="preserve">CENTRALE TELEFONICE DEPARTAMENTALE MARCA COMERCIALA LG - ERICSSON, MODELE: LDK-100 SI LDK-300 </t>
  </si>
  <si>
    <t>3821</t>
  </si>
  <si>
    <t>1024 11A 3821-11</t>
  </si>
  <si>
    <t>JUNIPER NETWORKS Inc., USA</t>
  </si>
  <si>
    <t xml:space="preserve">ECHIPAMENT PENTRU RETELE TRANSPORT DATE PRIN FIR, TIP SERVICES GATEWAY JUNIPER NETWORKS MODEL SRX240 </t>
  </si>
  <si>
    <t>3820</t>
  </si>
  <si>
    <t>1024 11A 3820-11</t>
  </si>
  <si>
    <t xml:space="preserve">ECHIPAMENT PENTRU RETELE TRANSPORT DATE PRIN FIR, TIP SERVICES GATEWAY JUNIPER NETWORKS MODEL SRX210 </t>
  </si>
  <si>
    <t>3819</t>
  </si>
  <si>
    <t>1024 13L 3819-11</t>
  </si>
  <si>
    <t xml:space="preserve">ICS "SAMRES SOUTH EAST" SRL </t>
  </si>
  <si>
    <t>APARAT TELEFONIC ALCATEL-LUCENT IP TOUCH, MODEL: 4038 CU SURSA DE ALIMENTARE ALCATEL-LUCENT GPSU15B-8 LOT, 54 UN. (MARCA OC TIP NR. TF01 192204 ? TF01 192257)</t>
  </si>
  <si>
    <t>3818</t>
  </si>
  <si>
    <t>1024 13C 3818-11</t>
  </si>
  <si>
    <t xml:space="preserve">ECHIPAMENTE TRANSPORT DATE MARCA COMERCIALA MIKROTIK, ROUTERE PRIN FIR, MODELE: RB/493; RB/493AH; RB/493G; RB/816; RB/450 SI RB/450G, ROUTERE FARA FIR MODELE: RB711-5HN-M; RB/411R </t>
  </si>
  <si>
    <t>3817</t>
  </si>
  <si>
    <t>1024 11A 3817-11</t>
  </si>
  <si>
    <t>HARMAN/BECKER AUTOMOTIVE SYSTEMS GmbH, Germany</t>
  </si>
  <si>
    <t xml:space="preserve">SISTEME AUDIO CU MODUL BLUETOOTH INTEGRAT TIP RNEG SI NG4.1 </t>
  </si>
  <si>
    <t>3816</t>
  </si>
  <si>
    <t>1024 13C 3816-11</t>
  </si>
  <si>
    <t xml:space="preserve">ECHIPAMENTE PENTRU RETELELE TRANSPORT DATE PRIN FIR COMUTATOR TIP CISCO WS-C2960S SI ROUTER TIP CISCO 2921 </t>
  </si>
  <si>
    <t>3815</t>
  </si>
  <si>
    <t>1024 13L 3815-11</t>
  </si>
  <si>
    <t xml:space="preserve">TERMINALE MOBILE PENTRU RETELE GSM 900/1800 SI WCDMA CU FUNCTII BLUETOOTH SI WLAN MARCA COMERCIALA HTC, MODELE: HTC DESIRE (BRAVO) SI HTC 7 MOZART LOT, 130 UN.: HTC DESIRE (BRAVO) - 80 UN. SI HTC 7 MOZART - 50 UN. (MARCA OC TIP </t>
  </si>
  <si>
    <t>3814</t>
  </si>
  <si>
    <t>1024 13C 3814-11</t>
  </si>
  <si>
    <t xml:space="preserve">SRL „TELECOM-PAGER”, </t>
  </si>
  <si>
    <t>DISPOZITIVE GPS DE LOCALIZARE A VEHICULULUI CU MODUL GSM/GPRS INTEGRAT MODELE: УТП-М-01-3.306.**, УТП-М-01-3.307.**, УТП-М-01-3.405.**, УТП-М-01-3.406.**, УТП-М-01-3.607.**, УТП-М-01-5.103.**, УТП-М-01-6.001.**, УТП-М-01-6.002.**, УТП-М-01-8</t>
  </si>
  <si>
    <t>3813</t>
  </si>
  <si>
    <t>1024 13C 3813-11</t>
  </si>
  <si>
    <t>TERMINALE MOBILE PENTRU RETELELE GSM 900/1800 SI WCDMA CU FUNCTII BLUETOOTH SI WLAN TIP NOKIA, MODELE: 2730; 5230; C3-01; C5-03; C6-01; X2-01; X3-00; X3-02 SI GARNITURI BLUETOOTH TIP NOKIA, MODELE: BH-103; BH-104; BH-105; BH-106; BH-108; BH-21</t>
  </si>
  <si>
    <t>3812</t>
  </si>
  <si>
    <t>1024 13C 3812-11</t>
  </si>
  <si>
    <t>Centrală telefonică departamentală marca comercială Siemens, model HiPath 3550</t>
  </si>
  <si>
    <t>MD 1024 13C 4152-12</t>
  </si>
  <si>
    <t>Terminale mobile pentru reţele GSM 900/1800 şi WCDMA cu funcţii Bluetooth şi WLAN marca comercială DELL, modele: Aero, Streak</t>
  </si>
  <si>
    <t>MD 1024 13C 4151-12</t>
  </si>
  <si>
    <t>"COMNET-PRIM" SRL</t>
  </si>
  <si>
    <t>Echipament pentru reţele transport date marca comercială Tainet: - modeme model T-336Cx, - modeme-cartele model T-336Nx</t>
  </si>
  <si>
    <t>MD 1024 13C 4150-12</t>
  </si>
  <si>
    <t>Echipament transport date marca comercială ZyXEL, routere model Prestige 791R</t>
  </si>
  <si>
    <t>MD 1024 13C 4148-12</t>
  </si>
  <si>
    <t>Terminale mobile pentru reţele GSM şi WCDMA cu funcţii Bluetooth şi WLAN marca comercială BlackBerry, model 9380</t>
  </si>
  <si>
    <t>MD 1024 13L 4148-12</t>
  </si>
  <si>
    <t>„ALLAS” SRL</t>
  </si>
  <si>
    <t>Echipament pentru sistem electronic de pază şi alarmă, pupitru centralizat de monitorizare Informer 12000</t>
  </si>
  <si>
    <t>MD 1024 13C 4147-12</t>
  </si>
  <si>
    <t>„PITEXIM” SRL</t>
  </si>
  <si>
    <t xml:space="preserve">Acumulatoare cu acid marca comerciala Ultracell modele: UL7-12 SI UL4.5-69 </t>
  </si>
  <si>
    <t>MD 1024 13C 4512-13</t>
  </si>
  <si>
    <t xml:space="preserve">Terminale mobile (tablete) pentru retele GSM 900/1800 si WCDMA cu functii Bluetooth si WLAN marca comerciala Samsung, model GT-P5100 </t>
  </si>
  <si>
    <t>MD 1024 13C 4511-13</t>
  </si>
  <si>
    <t xml:space="preserve">Terminale mobile pentru retele GSM 900/1800, WCDMA si LTE cu functii Bluetooth si WLAN marca comerciala BLACKBERRY Q10 model SQN100-3 </t>
  </si>
  <si>
    <t>MD 1024 13C 4510-13</t>
  </si>
  <si>
    <t xml:space="preserve">Terminale mobile pentru retele GSM 900/1800 si WCDMA cu functii Bluetooth si WLAN marca comerciala LG, modele: E405, P880, P895, P940, T370, T375 </t>
  </si>
  <si>
    <t>MD 1024 13C 4509-13</t>
  </si>
  <si>
    <t>Terminale mobile pentru retele GSM 900/1800, WCDMA si LTE cu functii Bluetooth SI WLAN, marca comerciala SONY XPERIA SP, model: C5303;</t>
  </si>
  <si>
    <t>MD 1024 11A 4843-14</t>
  </si>
  <si>
    <t>Echipament GPS de pozitionare a vehiculelor cu modul GSM/GPRS integrat marca comerciala Caterpillar model Caterpillar PL421</t>
  </si>
  <si>
    <t>MD 1024 13C 4842-14</t>
  </si>
  <si>
    <t>Echipamente ale subsistemelor reţelei de telefonie mobilă celulară, marca comercială Alcatel Lucent, în componenţa: multiplexor optic model DWDM 1830 PSS32 (Photonic Service Switch); Registrul Home Location, HLR model SDM 8650;</t>
  </si>
  <si>
    <t>MD 1024 13C 4841-14</t>
  </si>
  <si>
    <t>Echipamente ale centrului de comutare a reţelei de telefonie mobilă UMTS/LTE: Centrul de dirijare si deservire tehnica - iManager M2000. Centrala telefonica digitala Huawei MSC9880 in componenta 1. Server + registru VLR - MSOFTX3000 2. Media Ecluza pentru interconectare tip UMG8900 Submodule pentru realizarea transmisiei datelor prin comutarea de pachete in componenta: 1. Noduri de menţinere curenta: GPRS SGSN 9810 şi GPRS GGSN 9811 2. Noduri de menţinere curenta: LTE UGW9811 şi LTE USN9810 3. Nod de menţinere curenta UPCC 4. Ecluza de culegere a datelor privind evidenta costurilor CG9812 5. Modul pentru video conferinţa MCU 8650. 6. Echipament de acces la reţele si echipament auxiliar NAU in componenta: - server a numerelor de domen DNS_DHCP - ecran interretea tip BG - ecluza FW</t>
  </si>
  <si>
    <t>MD 1024 13C 4840-14</t>
  </si>
  <si>
    <t>Modeme pentru acces retele GSM 900/1800, WCDMA si LTE marca comerciala ZTE, model MF823</t>
  </si>
  <si>
    <t>MD 1024 13C 4839-14</t>
  </si>
  <si>
    <t>Modeme pentru retelele mobile GSM 900/1800 si WCDMA, marca comerciala HUAWEI, modele: E3531, E303</t>
  </si>
  <si>
    <t>MD 1024 13C 4838-14</t>
  </si>
  <si>
    <t>"Lilitec-Prim" SRL</t>
  </si>
  <si>
    <t>Echipamente radio pentru sisteme de securitate, marca comerciala ELMES electronic, modele: UMB-100HS,UMB-100HT, DWB-100HS, DWB-100HT,DWB-200HS, DWB-200HT, AN-200HS, AN-200HT, ST-100HS, PTX50, GBX1, CTX4H, CTX3H, CH4HR, CH8HR, TRX, MTX, GNS, UMB-100/112, CB-32, GSM-1, GSM-2</t>
  </si>
  <si>
    <t>MD 1024 13L 4837-14</t>
  </si>
  <si>
    <t>ICS "TV MR MLD" SRL</t>
  </si>
  <si>
    <t>MD 1024 13C 5189-15</t>
  </si>
  <si>
    <t xml:space="preserve">TERMINALE MOBILE PENTRU RETELE GSM 900/1800, WCDMA SI LTE CU FUNCTII BLUETOOTH SI WLAN MARCA COMERCIALA SONY, MODELE: XPERIA E4; XPERIA E4G </t>
  </si>
  <si>
    <t>5188</t>
  </si>
  <si>
    <t>MD 1024 13C 5188-15</t>
  </si>
  <si>
    <t xml:space="preserve">SRL "LANTAUR" </t>
  </si>
  <si>
    <t>COMPONENTE PASIVE PENTRU RETELE TELEFONICE SI TRANSPORT DATE, MARCA COMERCIALA ADTEK: -MODULE: RJ12 UTP CAT.3, RJ45 UTP CAT.5E, RJ45 CAT.6, RJ45 STP CAT.6A; -PANELE DE COMUTARE UTP CAT.5E; -CONECTOARE: RJ11(6P4C), RJ45(8P8C), RJ50(10P10C); -CORDU</t>
  </si>
  <si>
    <t>5187</t>
  </si>
  <si>
    <t>MD 1024 11A 5187-15</t>
  </si>
  <si>
    <t xml:space="preserve">SISTEM MULTIMEDIA PENTRU AUTOVEHICULE CU MODUL BLUETOOTH SI WLAN INTEGRAT, MARCA COMERCIALA GM MODEL LC7S </t>
  </si>
  <si>
    <t>5186</t>
  </si>
  <si>
    <t>MD 1024 11A 5186-15</t>
  </si>
  <si>
    <t xml:space="preserve">SISTEM MULTIMEDIA PENTRU AUTOVEHICULE CU MODUL BLUETOOTH SI WLAN INTEGRAT, MARCA COMERCIALA GM MODEL LC7F </t>
  </si>
  <si>
    <t>5185</t>
  </si>
  <si>
    <t>MD 1024 13C 5185-15</t>
  </si>
  <si>
    <t>5184</t>
  </si>
  <si>
    <t>MD 1024 11A 5184-15</t>
  </si>
  <si>
    <t xml:space="preserve">MODUL RADIO BLUETOOTH MARCA COMERCIALA MITSUBISHI MODEL 1872669 </t>
  </si>
  <si>
    <t>5183</t>
  </si>
  <si>
    <t>MD 1024 11A 5183-15</t>
  </si>
  <si>
    <t>DELPHI DEUTSCHLAND GmbH DELPHI INFOTAINMENT &amp; DRIVER INTERFACE EUROPE, Germany</t>
  </si>
  <si>
    <t xml:space="preserve">SISTEM MULTIMEDIA PENTRU AUTOVEHICULE CU MODULE WLAN, BLUETOOTH, GSM 900/1800, WCDMA SI LTE INTEGRATE, MARCA COMERCIALA AUDI AG MODEL MIB HS </t>
  </si>
  <si>
    <t>5182</t>
  </si>
  <si>
    <t>MD 1024 13C 5182-15</t>
  </si>
  <si>
    <t>Subsistem al statiilor de baza pentru retelele de telefonie mobila 3G si LTE: Base Station Controller WCDMA tip BSC 6810; Modul de comandă BS, WCDMA distributed Node B Base Station Baseband Unit tip BBU 3900; Emiţătoare ale staţiei de bază tip RRU 3804 (48DC/220AC) şi RRU 3806 (48DC); Emiţătoare ale staţiei de bază tip Distributed eNode B Base Station Radio Remote Unit tip RRU 3201; Base Single Mode micro unit BTS 3902E şi BTS 3803E; Cabinet APM30H; Antene Kathrein</t>
  </si>
  <si>
    <t>MD 1024 13C 4827-14</t>
  </si>
  <si>
    <t xml:space="preserve">Sensor radar pentru controlul cursei autovehiculului si detectia obiectelor, Electronically Vehicle Scanned Radar Version 2.5 (ESR 2.5), marca comerciala Delphi model L2C0051TR </t>
  </si>
  <si>
    <t>MD 1024 11A 4483-13</t>
  </si>
  <si>
    <t>Schrader Electronics Ltd., Uk</t>
  </si>
  <si>
    <t xml:space="preserve">Sensor radio TPMS, pentru sistemul de monitorizare a presiunii si temperaturii in anvelopele autovehiculelor marca comerciala Schrader, model Mercedes Hs Snap In 433 MHz Tyre Transmitter </t>
  </si>
  <si>
    <t>MD 1024 11A 4482-13</t>
  </si>
  <si>
    <t xml:space="preserve">sensor radio TPMS, pentru sistemul de monitorizare a presiunii in anvelopele autovehiculelor marca comerciala Schrader model Gen Gamma Gen 4 Wal </t>
  </si>
  <si>
    <t>MD 1024 13L 4481-13</t>
  </si>
  <si>
    <t>ICS „Intelligent Business Solutions" SRL</t>
  </si>
  <si>
    <t xml:space="preserve">Echipament GPS pentru pozitionarea obiectelor mobile, cu modul GSM/GPRS integrat, marca comerciala Galileosky model Galileo GPS </t>
  </si>
  <si>
    <t>MD 1024 13L 4480-13</t>
  </si>
  <si>
    <t xml:space="preserve">BANCA COMERCIALA "MOLDINDCONBANK" SA </t>
  </si>
  <si>
    <t>Staţii terminal VSAT de comunicaţii prin satelit BGAN, model Thrane&amp;Thrane Explorer 700 în componenţă: - Outdoor Unit: Antena Thrane&amp;Thrane BGAN Inmarsat TT-3703A, s/n: 80290758; 80290762; - Indoor Unit IDU (Transceiver), s/n: 10451044; 10451087</t>
  </si>
  <si>
    <t>MD 1024 13C 4479-13</t>
  </si>
  <si>
    <t xml:space="preserve">FPC "CARION" SRL </t>
  </si>
  <si>
    <t>Acumulatoare marca comercială R&amp;D model BT12V7A (12V7AH)</t>
  </si>
  <si>
    <t>MD 1024 13C 4478-13</t>
  </si>
  <si>
    <t>MD 1024 11A 4812-14</t>
  </si>
  <si>
    <t>Camera foto digitala marca comerciala Nikon model Coolpix S5300, cu modul radio WLAN integrat model WSDB-686GN</t>
  </si>
  <si>
    <t>MD 1024 13C 4811-14</t>
  </si>
  <si>
    <t>IM "Intersat CommuniCations" SRL</t>
  </si>
  <si>
    <t>Terminale mobile pentru retele GSM 900/1800 si WCDMA cu functii Bluetooth si WLAN marca comerciala Philips Xenium, modele: W6610 (Ctw6610)</t>
  </si>
  <si>
    <t>MD 1024 11A 4821-14</t>
  </si>
  <si>
    <t>Camera foto digitala marca comerciala NIKON model COOLPIX AW120 cu modul radio WLAN integrat model DW092</t>
  </si>
  <si>
    <t>MD 1024 11A 4820-14</t>
  </si>
  <si>
    <t>Camere foto digitale marca comerciala NIKON modele COOLPIX S9600 si COOLPIX S9700 cu module radio WLAN integrate model DW092</t>
  </si>
  <si>
    <t>MD 1024 13C 4819-14</t>
  </si>
  <si>
    <t xml:space="preserve">SRL "DALU MOL" </t>
  </si>
  <si>
    <t>Echipamente pentru reţele transport date: modem US Robotics, model 3453C (1 un., n/s 5MBSX26L0266); ecluză CISCO, model ASA5505 (1 un., n/s JMX151441EJ)</t>
  </si>
  <si>
    <t>MD 1024 13C 4112-12</t>
  </si>
  <si>
    <t>ÎCS "Argus-Teh" SRL</t>
  </si>
  <si>
    <t>Echipamente pentru sistemul electronic de pază şi antiincendiar RITM, componenţa conform Anexei</t>
  </si>
  <si>
    <t>MD 1024 11A 4111-12</t>
  </si>
  <si>
    <t>Repetoare radio pentru retelele GSM 900/1800 si WCDMA marca comerciala Andrew: Repetoare indoor cu banda de emisie ajustabilă: MR1818L, MR2118, MR918/918, MR2118/918/918 şi MR2118/1818L/1818L; Repetor radio model ION-M 9/18P/21P; Repetor cu banda de emisie ajustabilă model Node M 2143; Repetoare radio dualband cu banda de emisie ajustabilă model Andrew Node A4 (DCM AF1835 + DCM AF2135)</t>
  </si>
  <si>
    <t>MD 1024 13C 4818-14</t>
  </si>
  <si>
    <t>"Cosmobil" SRL</t>
  </si>
  <si>
    <t>Terminale mobile pentru retele GSM 900/1800, WCDMA si LTE cu functii Bluetooth si WLAN marca comerciala Samsung, modele gt-: E1180, E1200, E1202, E1230, S5222, S5310, S5360, S5610, S6102, I8190, I9105, I9192, I9505</t>
  </si>
  <si>
    <t>MD 1024 13L 4817-14</t>
  </si>
  <si>
    <t>Sistem de supraveghere video marca comerciala Fullview in componenta: - IP camere cu functie Wi-Fi, modele: IP-WF-680 - video registratoare, modele: DVR-018, DVR-128, DVR-007</t>
  </si>
  <si>
    <t>MD 1024 13C 4816-14</t>
  </si>
  <si>
    <t>Echipamente pentru retele transport date, Set-Top Box IP Tv, marca comerciala Teletec, model Mag 250 Micro</t>
  </si>
  <si>
    <t>MD 1024 13C 4815-14</t>
  </si>
  <si>
    <t>Terminale mobile pentru retele GSM 900/1800 si WCDMA cu functii Bluetooth si WLAN marca comerciala Lenovo modele: A516, A680, A850, S650, S820, S930</t>
  </si>
  <si>
    <t>MD 1024 13C 4814-14</t>
  </si>
  <si>
    <t>Terminale mobile pentru retele GSM 900/1800 si WCDMA cu functii Bluetooth si WLAN marca comerciala Sony, modele: c2105, c2305, c6503;</t>
  </si>
  <si>
    <t>MD 1024 11A 4813-14</t>
  </si>
  <si>
    <t>Camera foto digitala marca comerciala NIKON model Coolpix S6800, cu modul radio WLAN integrat model WSDB-686GN</t>
  </si>
  <si>
    <t>MD 1024 13C 5162-15</t>
  </si>
  <si>
    <t>Modeme pentru acces la retele GSM 900/1800, WCDMA si LTE cu functie WI-FI marca comerciala HUAWEI, modele: E3372, E8377, E5577S</t>
  </si>
  <si>
    <t>MD 1024 11A 5161-15</t>
  </si>
  <si>
    <t>Sistem multimedia pentru autovehicule cu modul Bluetooth integrat, MIB2 ENTRY marca comerciala SKODA model L54SK2</t>
  </si>
  <si>
    <t>MD 1024 11A 5160-15</t>
  </si>
  <si>
    <t>Sistem multimedia pentru autovehicule cu modul Bluetooth integrat, MIB2 ENTRY marca comerciala SKODA model L53SK2</t>
  </si>
  <si>
    <t>MD 1024 13C 5159-15</t>
  </si>
  <si>
    <t>Terminale mobile pentru retele GSM 900/1800 cu functie Bluetooth marca comerciala ALCATEL, model ONE TOUCH 2004C</t>
  </si>
  <si>
    <t>MD 1024 13L 5158-15</t>
  </si>
  <si>
    <t>ICS „Access Point” SRL</t>
  </si>
  <si>
    <t>Terminale mobile pentru retele GSM 900/1800, WCDMA si LTE cu functii Bluetooth si WLAN marca comerciala NOKIA, modele: 105, 225, 530, 630, 635</t>
  </si>
  <si>
    <t>MD 1024 11A 5157-15</t>
  </si>
  <si>
    <t>Telecomanda radio, Smart Remote marca comerciala GoPro model RMMW2</t>
  </si>
  <si>
    <t>MD 1024 11A 5156-15</t>
  </si>
  <si>
    <t>Toshiba Corporation, Japan</t>
  </si>
  <si>
    <t>Flashair Memory Card cu modul radio WLAN 802.11 B/G/N integrat, marca comerciala TOSHIBA model WLSDTHNSWAAC</t>
  </si>
  <si>
    <t>MD 1024 11A 5155-15</t>
  </si>
  <si>
    <t>Juniper Networks Inc., USA</t>
  </si>
  <si>
    <t>Echipament pentru retelele transport date, Universal Edge Router marca comerciala Juniper Networks model MX480</t>
  </si>
  <si>
    <t>MD 1024 11A 5154-15</t>
  </si>
  <si>
    <t>Echipament pentru retelele transport date, Ethernet Switch marca comerciala Juniper Networks model EX4200</t>
  </si>
  <si>
    <t>MD 1024 11A 5153-15</t>
  </si>
  <si>
    <t>Echipament pentru retelele transport date, Ethernet Switch marca comerciala Juniper Networks model EX3300</t>
  </si>
  <si>
    <t>MD 1024 11A 5152-15</t>
  </si>
  <si>
    <t>Echipament pentru retelele transport date, Ethernet Switch marca comerciala Juniper Networks model EX2200</t>
  </si>
  <si>
    <t>MD 1024 11A 5151-15</t>
  </si>
  <si>
    <t>Echipamente pentru retelele transport date prin fir marca comerciala rad, modele: Megaplex-2100, Megaplex-2104, IPMUX-155l, Secflow-2, SFP-ER, SFP-20 si OPTIMUX-108L (OP-108L)</t>
  </si>
  <si>
    <t>MD 1024 13C 4791-14</t>
  </si>
  <si>
    <t>Cabluri coaxiale de radiofrecventa, modele: CF 14-50, LCF 12-50, LCF 38-50, LCF 78-50, LCF 114-50, LCF 158-50, LCF 214-50, SCF 12-50, SCF 14-50, SCF 38-50, UCF 12-50</t>
  </si>
  <si>
    <t>MD 1024 13C 4790-14</t>
  </si>
  <si>
    <t>Echipamente pentru retele transport date, marca comerciala Yeastar, MYPBX modele: Standard, U100, U200, U300, U500, U510, U520.</t>
  </si>
  <si>
    <t>MD 1024 13C 4789-14</t>
  </si>
  <si>
    <t>SRL "Tridimensional TEC"</t>
  </si>
  <si>
    <t>Set ochelari wireless 3d marca comerciala Optoma, model 3D-RF (ZF2100)</t>
  </si>
  <si>
    <t>MD 1024 13C 4788-14</t>
  </si>
  <si>
    <t>Echipament pentru retele transport date prin fibra optica, module marca comerciala Pof Link, modele: SFP WDM SC (1310-1550), SFP WDM LC (1310-1550)</t>
  </si>
  <si>
    <t>MD 1024 13C 4787-14</t>
  </si>
  <si>
    <t>Terminale mobile pentru retele GSM 900/1800, WCDMA si LTE cu functii Bluetooth si WLAN marca comerciala NOKIA, model Lumia 1320 (RM-994)</t>
  </si>
  <si>
    <t>MD 1024 13C 4786-14</t>
  </si>
  <si>
    <t>SRL "Neomatrix"</t>
  </si>
  <si>
    <t>Terminale mobile pentru retele GSM 900/1800 si WCDMA cu functii Bluetooth si WLAN marca comerciala Prestigio Multiphone, modele: PAP3350DUO, PAP3400DUO, PAP5044DUO, PAP5300DUO, PAP5400DUO, PAP5500DUO;</t>
  </si>
  <si>
    <t>MD 1024 13C 4785-14</t>
  </si>
  <si>
    <t>Repetor radio marca comerciala Nextivity, model CEL-FI RS2</t>
  </si>
  <si>
    <t>MD 1024 13C 4784-14</t>
  </si>
  <si>
    <t>Aparate telefonice marca comercială Panasonic: pentru telefonia prin fir, modele: KX-TS2362; KX-TS2363; KX-TS2382; Standard DECT, modele: KX-TG1711; KX-TG6712; KX-TG8161; KX-TG6721; KX-TG8561; KX-TG8551; telefax, modele: KX-FC966, KX-FC228</t>
  </si>
  <si>
    <t>MD 1024 13C 4447-13</t>
  </si>
  <si>
    <t xml:space="preserve">Terminale mobile pentru retele GSM 900/1800, lte si WCDMA cu functii Bluetooth si WLAN marca comerciala Nokia, model 820.1 </t>
  </si>
  <si>
    <t>MD 1024 13C 4446-13</t>
  </si>
  <si>
    <t xml:space="preserve">Terminale mobile (tablete) pentru retele GSM 900/1800, WCDMA si lte cu functii Bluetooth si WLAN marca comerciala Samsung, modele: gt-i8730, gt-n8020 </t>
  </si>
  <si>
    <t>MD 1024 13C 4445-13</t>
  </si>
  <si>
    <t xml:space="preserve">Terminale mobile (tablete) pentru retele GSM 900/1800 si WCDMA cu functii Bluetooth si WLAN marca comerciala Huawei, model: MEDIAPAD 7LITE (S7-931U) </t>
  </si>
  <si>
    <t>MD 1024 13C 4444-13</t>
  </si>
  <si>
    <t xml:space="preserve">Terminale mobile pentru retele GSM 900/1800 si WCDMA cu functii Bluetooth si WLAN marca comerciala prestigio multiphone, modele: pap4020duo, pap4040duo, pap4500duo; </t>
  </si>
  <si>
    <t>MD 1024 13C 4443-13</t>
  </si>
  <si>
    <t>Cabluri pentru sisteme de supraveghere video si semnalizare marca comerciala NINGBO modele: LK-FLEX-024; LK-FLEX-025; LK-FLEX-026; LK-FLEX-028; LK-CAT.5E-UTP-4P/CCA; LK-CAT.5E-UTP-4P/CU; LK-CAT.5E-FTP-4P; RG6/100M; RG6/300M; RG58/CCS/100M; LK-FLEX-001; LK-FLEX-003; LK-FLEX-005;</t>
  </si>
  <si>
    <t>MD 1024 13C 4442-13</t>
  </si>
  <si>
    <t>Terminale mobile pentru retele GSM 900/1800 si WCDMA cu functii Bluetooth si WLAN marca comerciala HTC, model Desire X (T328E, PM66100);</t>
  </si>
  <si>
    <t>MD 1024 13C 4441-13</t>
  </si>
  <si>
    <t xml:space="preserve">Terminale mobile pentru retele GSM 900/1800 si WCDMA cu functii Bluetooth marca comerciala ZTE, model F1310 </t>
  </si>
  <si>
    <t>MD 1024 13C 4440-13</t>
  </si>
  <si>
    <t xml:space="preserve">Statii radio marca comerciala Motorola, modele: CM 140/160/340/360; GM 340/360/380; CP 140/160/180; P 145/165/185; GP 340/360/380; GP 344/377; GM data box. </t>
  </si>
  <si>
    <t>MD 1024 13L 4439-13</t>
  </si>
  <si>
    <t xml:space="preserve">Sistem de inregistrare si analiza a auditoriului programelor TV tip TVM5 </t>
  </si>
  <si>
    <t>MD 1024 13C 4438-13</t>
  </si>
  <si>
    <t xml:space="preserve">Terminale mobile pentru retele GSM 900/1800 marca comerciala Samsung, model GT-E1202 </t>
  </si>
  <si>
    <t>MD 1024 13C 4437-13</t>
  </si>
  <si>
    <t>"GSM Distributie" SRL ,</t>
  </si>
  <si>
    <t xml:space="preserve">Terminale mobile pentru retele GSM 900/1800 si WCDMA cu functii Bluetooth si WLAN marca comerciala Apple, modele: iPad 4, iPad mini, iPhone 4s, iPhone 5 </t>
  </si>
  <si>
    <t>MD 1024 13C 4436-13</t>
  </si>
  <si>
    <t>Echipamente pentru retele transport date, marca comerciala elp, - camere IP de supraveghere video, modele: ELP-IP618A, ELP- IP6720P, ELP- IP6060Z, ELP-580VD, ELP-408VR, ELP3800N; - registrator video model ELP-DVR9104.</t>
  </si>
  <si>
    <t>MD 1024 13C 4798-14</t>
  </si>
  <si>
    <t>"GSM Distributie" SRL</t>
  </si>
  <si>
    <t>Terminale mobile pentru retele GSM 900/1800 si WCDMA cu functii Bluetooth si WLAN marca comerciala HTC, modele: DESIRE 300 (301E G3), DESIRE 500 (506E Z4), DESIRE 500 (5060 Z4), DESIRE 601 (315N, ZARA)</t>
  </si>
  <si>
    <t>MD 1024 13L 4797-14</t>
  </si>
  <si>
    <t>Emitatoare si excitatoare de radiodifuziune sonora FM, marca comerciala Vigintos, modele Rt-Fms-251 si Ex-Fm-35s. modele: RT-FMS-251; EX-FM-35S.</t>
  </si>
  <si>
    <t>MD 1024 13C 4796-14</t>
  </si>
  <si>
    <t>Terminale mobile pentru retele GSM 900/1800 si WCDMA cu functii Bluetooth marca comerciala Samsung, modele: GT-E1200I, GT-S5611</t>
  </si>
  <si>
    <t>MD 1024 13C 4795-14</t>
  </si>
  <si>
    <t>SRL "Sisteme Avansate"</t>
  </si>
  <si>
    <t>Camere IP pentru supraveghere video si video IP registratoare, marca comerciala Acti, modele: E11, E12, E13, E14, E31, E32, E33, E51, E52, E53, E54; D11, D12, D31, D32, D51, D52, D54, D55; ENR-1000, ENR-1100, ENR-1200, ENR-2000;</t>
  </si>
  <si>
    <t>MD 1024 13C 4794-14</t>
  </si>
  <si>
    <t>Statii radioreleu digitale marca comerciala NEС, modele: iPasolink 200/400/1000 13 GHz, 15 GHz, 18 GHz, 23 GHz si 38 GHz</t>
  </si>
  <si>
    <t>MD 1024 13C 4793-14</t>
  </si>
  <si>
    <t>Echipamente transmisiuni date cu functii de rutare si comutare (router/switch), in componenta: Tellabs 8630 Acces Switch, Tellabs 8660 Acces Switch, Tellabs 8609 Acces Switch</t>
  </si>
  <si>
    <t>MD 1024 13C 4792-14</t>
  </si>
  <si>
    <t>SRL "Sistem Atis"</t>
  </si>
  <si>
    <t xml:space="preserve">Terminale mobile pentru retele GSM 900/1800 si WCDMA cu functii Bluetooth si WLAN marca comerciala Huawei, modele: ASCEND P1, ASCEND U8860, MEDIAPAD 7, ASCEND Y200, G6608, G6600 </t>
  </si>
  <si>
    <t>MD 1024 11A 4455-13</t>
  </si>
  <si>
    <t xml:space="preserve">Terminale mobile pentru retele GSM 900/1800, WCDMA cu functii Bluetooth si WLAN marca comerciala Nokia, modele: 109, 205, 206, 206.1, 300, 620, 820.1, C2-05, X2-02; </t>
  </si>
  <si>
    <t>MD 1024 13C 4453-13</t>
  </si>
  <si>
    <t xml:space="preserve">Echipament pentru retele transport date, comutatoare marca comerciala HUAWEI, modele: S2326TP-EI, S2352TP-EI, S2309TP-EI, S3328TP-EI, S3352P-EI, S5328C-EI, S5352C-EI; </t>
  </si>
  <si>
    <t>MD 1024 11A 4452-13</t>
  </si>
  <si>
    <t xml:space="preserve">Emitator radio inductiv pentru sistemul de acces in autovehicul, immobilizer marca comerciala Continental model 40527612 </t>
  </si>
  <si>
    <t>MD 1024 11A 4451-13</t>
  </si>
  <si>
    <t xml:space="preserve">Emitator radio pentru sistemul de acces in autovehicul, marca comerciala Continental model V4X </t>
  </si>
  <si>
    <t>MD 1024 11A 4450-13</t>
  </si>
  <si>
    <t xml:space="preserve">Modul radio Bluetooth pentru instalare in autovehicule, marca comerciala S1nn model UMI </t>
  </si>
  <si>
    <t>MD 1024 11A 4449-13</t>
  </si>
  <si>
    <t>Delphi Deutschland GmbH Germany</t>
  </si>
  <si>
    <t xml:space="preserve">emitator radio pentru sistemul de acces in autovehicul, marca comerciala DELPHI model 3K FZV </t>
  </si>
  <si>
    <t>MD 1024 13C 4448-13</t>
  </si>
  <si>
    <t xml:space="preserve">TERMINALE MOBILE PENTRU RETELE GSM 900/1800 SI WCDMA CU FUNCTII BLUETOOTH SI WLAN MARCA COMERCIALA APPLE, MODELE: IPHONE 4, IPHONE 4S </t>
  </si>
  <si>
    <t>4083</t>
  </si>
  <si>
    <t>1024 13C 4083-11</t>
  </si>
  <si>
    <t xml:space="preserve">TERMINALE MOBILE PENTRU RETELE GSM 900/1800 SI WCDMA CU FUNCTII BLUETOOTH SI WLAN MARCA COMERCIALA NOKIA, MODELE: 1616, X7, E7 </t>
  </si>
  <si>
    <t>4082</t>
  </si>
  <si>
    <t>1024 11A 4082-11</t>
  </si>
  <si>
    <t>NOVERO GmbH, Germany</t>
  </si>
  <si>
    <t xml:space="preserve">MODUL RADIO BLUETOOTH MODEL RX-42 </t>
  </si>
  <si>
    <t>4081</t>
  </si>
  <si>
    <t>1024 13L 4081-11</t>
  </si>
  <si>
    <t xml:space="preserve">ICS “HUAWEI TECHNOLOGIES” SRL </t>
  </si>
  <si>
    <t>ECHIPAMENT PENTRU RETELE TRANSPORT DATE MARCA COMERCIALA HUAWEI, - ROUTERE, MODELE: B260A-24 (5 UN.), B683-24 (2 UN.), B660-24 (2 UN.), B153 (2 UN.), HD510A (1 UN.), HD530 (1 UN.); - TERMINALE RADIO FIXE PENTRU ACCES LA RETELE GSM 900/1800, MODELE:</t>
  </si>
  <si>
    <t>4080</t>
  </si>
  <si>
    <t>1024 13L 4080-11</t>
  </si>
  <si>
    <t xml:space="preserve">- MODEME PENTRU ACCES LA RETELE GSM 900/1800 SI WCDMA MARCA COMERCIALA HUAWEI, MODELE: E5832 (2 UN.), E372 (2 UN.), E369 (2 UN.); - TERMINALE RADIO FIXE STANDARD DECT PENTRU RETELE WCDMA MARCA COMERCIALA HUAWEI, MODELE: F385 (2 UN.), F685 (2 UN.) </t>
  </si>
  <si>
    <t>4079</t>
  </si>
  <si>
    <t>1024 13L 4079-11</t>
  </si>
  <si>
    <t>TABLETE HUAWEI PENTRU RETELE GSM 900/1800 SI WCDMA CU FUNCTII BLUETOOTH SI WLAN, MODELE: S7-201U (1 UN.), S7-301U (2 UN.) LOT, 3 UN. (MARCA OC TIP NR. TF01 219780 ? TF01 219782)</t>
  </si>
  <si>
    <t>4078</t>
  </si>
  <si>
    <t>1024 13L 4078-11</t>
  </si>
  <si>
    <t>Terminale mobile pentru retele GSM 900/1800, WCDMA si LTE cu functii Bluetooth si WLAN marca comerciala SAMSUNG, modele: GT-I8200, GT-I9192, SM-G350, SM-B310, SM-G530, SM-A500H, SM-T230, SM-T231, SM-T531</t>
  </si>
  <si>
    <t>MD 1024 13C 5104-15</t>
  </si>
  <si>
    <t>Terminale mobile pentru retele GSM 900/1800 si WCDMA cu functii Bluetooth si WLAN marca comerciala LENOVO, modele: A269, A316, A396, A516, A529, A560, A630, S660, S860</t>
  </si>
  <si>
    <t>MD 1024 11A 5103-15</t>
  </si>
  <si>
    <t>Hella KGaA Hueck &amp; Co., Germany</t>
  </si>
  <si>
    <t>Emitator radio inductiv pentru sistemul de acces si pornire a autovehiculului, marca comerciala HELLA model BCMevo</t>
  </si>
  <si>
    <t>MD 1024 13C 5102-15</t>
  </si>
  <si>
    <t>SRL "Starnet Logistic"</t>
  </si>
  <si>
    <t>Echipamente radio pentru retele transport date, marca comerciala UBIQUITI modele: NANOBEAM M5 (NBE-M5-400)</t>
  </si>
  <si>
    <t>MD 1024 11A 5101-15</t>
  </si>
  <si>
    <t>Sensor radar pentru autovehicule marca comerciala Continental model ARS3-B</t>
  </si>
  <si>
    <t>MD 1024 11A 5100-15</t>
  </si>
  <si>
    <t>Sistem multimedia pentru autovehicule cu modul Bluetooth integrat, marca comerciala TECHNISAT model RNS315</t>
  </si>
  <si>
    <t>MD 1024 13C 5099-15</t>
  </si>
  <si>
    <t>SRL "Dalu Mol"</t>
  </si>
  <si>
    <t>Terminale mobile pentru retele GSM 900/1800 si WCDMA cu functii Bluetooth si WLAN marca comerciala XIAOMI, model REDMI HM 1SW; MIPAD cu accesorii - bratara model MIBAND si baterie model POWERBANK</t>
  </si>
  <si>
    <t>MD 1024 13C 5098-15</t>
  </si>
  <si>
    <t>Mediabox pentru servicii IP TV marca comerciala ENTONE, model KAMAI 510 cu adaptor marca APD model WA-12M12FG</t>
  </si>
  <si>
    <t>MD 1024 13L 5097-15</t>
  </si>
  <si>
    <t>"Vesta" SRL</t>
  </si>
  <si>
    <t>Calculatoare PERSONALE PORTABILE CU MODUL integrat GSM 900/1800 si WCDMA cu functii Bluetooth, WLAN marca comerciala GETAC model PS336</t>
  </si>
  <si>
    <t>MD 1024 11A 5096-15</t>
  </si>
  <si>
    <t>S&amp;T Motiv Co., Ltd., Korea</t>
  </si>
  <si>
    <t xml:space="preserve">Terminale mobile pentru retele GSM 900/1800 si WCDMA cu functii Bluetooth si WLAN marca comerciala HTC, modele: One Mini, Desire 601, Desire 601 Dual SIM, Desire 600 Dual SIM, Desire 400 Dual SIM, Desire 200. </t>
  </si>
  <si>
    <t>MD 1024 13C 4748-14</t>
  </si>
  <si>
    <t xml:space="preserve">Terminale mobile pentru retele GSM 900/1800 si WCDMA cu functii Bluetooth si WLAN marca comerciala LG, modele: D802, P713, P715, D821 </t>
  </si>
  <si>
    <t>MD 1024 13C 4747-13</t>
  </si>
  <si>
    <t>IM "Sun Communications" SRL</t>
  </si>
  <si>
    <t>Echipament pentru retele transport date prin fir marca comerciala TP-LINK: - Adaptoare, modele: TG-3468, TG-3269, TF-3239DL, TF-3200; - modem ADSL, model TD-8817; - convertoare, modele: MC111CS, MC112CS;</t>
  </si>
  <si>
    <t>MD 1024 13C 4402-13</t>
  </si>
  <si>
    <t>Echipament pentru retele transport date FARA FIR marca comerciala TP-LINK: - routere, modele: TL-WDR4300, TL-WR842ND, TL-WR841ND, TL-WR841N, TL-WR741ND, TL-WR740N, TL-MR3420, TL-MR3220, TL-MR3020; - Adaptoare, modele: TL-WDN3200, TL-WN851ND, TL-W</t>
  </si>
  <si>
    <t>MD 1024 13C 4401-13</t>
  </si>
  <si>
    <t xml:space="preserve">Terminale mobile (tablete) pentru retele GSM 900/1800 si WCDMA cu functii BLUETOOTH si WLAN marca comerciala ASUS, model NEXUS 7С </t>
  </si>
  <si>
    <t>MD 1024 11A 4400-13</t>
  </si>
  <si>
    <t>WOODMAN LABS, INC. (dba GoPRO), USA</t>
  </si>
  <si>
    <t>Camera foto-video cu modul WLAN integrat, marca comerciala GoPRO HERO3 Black Edition, model CHDHX-301</t>
  </si>
  <si>
    <t>MD 1024 13C 4399-13</t>
  </si>
  <si>
    <t xml:space="preserve">Echipamente pentru retele transport date, Routere marca comerciala MIKROTIK, modele: CCR1036-12G-4S, CCR1016-12G, RB/METAL 2SHPN, RB/METAL 5SHPN, RB/SXTG-5HND, RB/411GL, RB/493G, RB/2011LS-IN, RB/751U, RB/750GL, RBOMNITIKU-5HND, R52NM </t>
  </si>
  <si>
    <t>MD 1024 13C 4398-13</t>
  </si>
  <si>
    <t>SRL "RIXIS GRUP"</t>
  </si>
  <si>
    <t xml:space="preserve">Terminale mobile pentru reţele GSM 900/1800 şi WCDMA cu funcţii Bluetooth şi WLAN marca comerciala SAMSUNG, model GT-S5570 </t>
  </si>
  <si>
    <t xml:space="preserve">TERMINALE MOBILE PENTRU RETELE GSM 900/1800 SI WCDMA CU FUNCTII BLUETOOTH SI WLAN MARCA COMERCIALA NOKIA, MODELE: 100, 101, 1280, 1800, 200, 300, 500, 5228, 603, 6700S, 700, 701 </t>
  </si>
  <si>
    <t>4025</t>
  </si>
  <si>
    <t>1024 13C 4025-11</t>
  </si>
  <si>
    <t xml:space="preserve">"TEH-OS COMERT" SRL </t>
  </si>
  <si>
    <t>ECHIPAMENTE ALE SISTEMULUI DE RADIONAVIGATIE MARCA COMERCIALA TEHOS - GPS TRACKERE MODELE: MVT380, VT400, MVT600, VT310, MVT100, MT80, GT30I, GT60, MT88; - GPS NAVIGATOARE MODELE: LE7002, LE7000, LE6204, LE6003, LE5508, LE4008, LE4012, LE5032; CONT</t>
  </si>
  <si>
    <t>4024</t>
  </si>
  <si>
    <t>1024 13C 4024-11</t>
  </si>
  <si>
    <t>Sistem multimedia pentru autovehicule cu modul Bluetooth integrat marca comercială Alpine model VRG1</t>
  </si>
  <si>
    <t>MD 1024 11A 4387-13</t>
  </si>
  <si>
    <t>Sistem multimedia pentru autovehicule cu modul Bluetooth integrat marca comercială Alpine model VNG1</t>
  </si>
  <si>
    <t>MD 1024 13C 4386-12</t>
  </si>
  <si>
    <t>"Senatron" SRL</t>
  </si>
  <si>
    <t>MD 1024 11A 4385-13</t>
  </si>
  <si>
    <t>Continental Automotive, USA</t>
  </si>
  <si>
    <t>Receptor radio pentru sistemul de acces în autovehicul marca comercială Continental model C033NXX0QB</t>
  </si>
  <si>
    <t>MD 1024 11A 4384-13</t>
  </si>
  <si>
    <t>Statie de baza pentru retea de telefonie celulara UMTS, marca comerciala HUAWEI, TIP DBS 3900 (RRU3936 FOR MULTI-MODE 900MHZ EGSM).</t>
  </si>
  <si>
    <t>MD 1024 11A 5109-15</t>
  </si>
  <si>
    <t>Technisat Digital GmbH, Germany</t>
  </si>
  <si>
    <t>Sistem multimedia pentru autovehicule cu modul Bluetooth si WLAN integrat, HEAD UNIT marca comerciala VW model MIB STD2 ZR +/NAV</t>
  </si>
  <si>
    <t>MD 1024 11A 5108-15</t>
  </si>
  <si>
    <t>Sistem multimedia pentru autovehicule cu modul Bluetooth integrat, HEAD UNIT marca comerciala VW model MIB STD2 ZR</t>
  </si>
  <si>
    <t>MD 1024 11A 5107-15</t>
  </si>
  <si>
    <t>ADC ADC Systems GmbH, Germany</t>
  </si>
  <si>
    <t>Sensor radar pentru autovehicule marca comerciala Continental model ARSTM4-B</t>
  </si>
  <si>
    <t>MD 1024 13C 5106-15</t>
  </si>
  <si>
    <t>Terminale mobile pentru retele GSM 900/1800 si WCDMA cu functii Bluetooth si WLAN marca comerciala XIAOMI, model: REDMI 1S</t>
  </si>
  <si>
    <t>MD 1024 13C 5105-15</t>
  </si>
  <si>
    <t xml:space="preserve">Centrala telefonica automata-combinata m.c. Iskratel model SI3000 CCS versiunea software 1.1 </t>
  </si>
  <si>
    <t>MD 1024 11A 4750-14</t>
  </si>
  <si>
    <t xml:space="preserve">Centrala telefonica departamentala marca comerciala Iskratel model SI3000 CCS versiunea software 1.1 </t>
  </si>
  <si>
    <t>MD 1024 13C 4749-14</t>
  </si>
  <si>
    <t>"ULTRA MD" SRL</t>
  </si>
  <si>
    <t xml:space="preserve">Tablete (terminale mobile) pentru retele GSM 900/1800 si WCDMA cu functii BLUETOOTH si WLAN marca comerciala APPLE, model IPAD MINI (A1455); </t>
  </si>
  <si>
    <t>MD 1024 13C 4408-13</t>
  </si>
  <si>
    <t xml:space="preserve">Terminale mobile pentru reţele GSM 900/1800 şi WCDMA cu funcţii Bluetooth şi WLAN marca comerciala SAMSUNG, modele GT: E1195, E1200, E1202, E2252, E1232, E2121, C3011, C3312, C3520, C3530, P5110 </t>
  </si>
  <si>
    <t>MD 1024 13C 4407-13</t>
  </si>
  <si>
    <t xml:space="preserve">Terminale mobile pentru reţele GSM 900/1800 şi WCDMA cu funcţii Bluetooth şi WLAN marca comerciala SAMSUNG, modele GT: C3322, C3782, S5300, 5302, S5222, S5610, S5660, S5830, S5360, S5380, S6102, S6802, I9070 </t>
  </si>
  <si>
    <t>MD 1024 13C 4406-13</t>
  </si>
  <si>
    <t xml:space="preserve">Terminale mobile pentru reţele GSM 900/1800 şi WCDMA cu funcţii Bluetooth şi WLAN marca comerciala SAMSUNG, modele GT: S6500, S5610, S7562, I8160, I8190, I9260, I9300, I9100, N7100, N8000, P3100, P3110, P5100 </t>
  </si>
  <si>
    <t>MD 1024 13C 4405-13</t>
  </si>
  <si>
    <t xml:space="preserve">Echipament GPS pentru pozitionarea obiectelor mobile cu modul GSM/GPRS integrat marca comerciala BIAKOM, model BI 864 </t>
  </si>
  <si>
    <t>MD 1024 13C 4404-13</t>
  </si>
  <si>
    <t xml:space="preserve">Echipamente pentru retele transport date PRIN FIR marca comerciala TP-LINK: - Routere, modele: TL-R460, TL-R600VPN; - Comutatoare, modele: TL-SG3210, TL-SG3216, TL-SL3428, TL-SL2210WEB, TL-SL2218WEB, TL-SL2428WEB, TL-SG1005D, TL-SG1008, TL-SG1016, </t>
  </si>
  <si>
    <t>MD 1024 13C 4403-13</t>
  </si>
  <si>
    <t xml:space="preserve">TERMINALE MOBILE PENTRU RETELE GSM 900/1800 SI WCDMA CU FUNCTII BLUETOOTH SI WLAN MARCA COMERCIALA ALCATEL, MODELE: OT-209, OT-213, OT-282, OT-585, OT-813, OT-908 </t>
  </si>
  <si>
    <t>4038</t>
  </si>
  <si>
    <t>1024 13C 4038-11</t>
  </si>
  <si>
    <t xml:space="preserve">TERMINAL MOBIL PENTRU RETELE GSM 900/1800 SI WCDMA CU FUNCTII BLUETOOTH SI WLAN MARCA COMERCIALA LG, MODEL P920 OPTIMUS 3D </t>
  </si>
  <si>
    <t>4037</t>
  </si>
  <si>
    <t>1024 13C 4037-11</t>
  </si>
  <si>
    <t xml:space="preserve">SA "SUPRATEN" </t>
  </si>
  <si>
    <t xml:space="preserve">CABLU COAXIAL TIP PK-75-3-34M </t>
  </si>
  <si>
    <t>4036</t>
  </si>
  <si>
    <t>1024 13C 4036-11</t>
  </si>
  <si>
    <t xml:space="preserve">SC "TEHNOLIDER" SRL </t>
  </si>
  <si>
    <t xml:space="preserve">APARATE TELEFONICE MARCA COMERCIALA XIZHISHENG MODELE: 2004; 2023; 2028; C017; C033; C055; C060; D034; D030; T003; T033; </t>
  </si>
  <si>
    <t>4035</t>
  </si>
  <si>
    <t>1024 11A 4035-11</t>
  </si>
  <si>
    <t>HITACHI CONSTRUCTION MACHINERY CO., LTD., Japan</t>
  </si>
  <si>
    <t xml:space="preserve">ECHIPAMENT TERMINAL DIGITAL CELULAR PENTRU TRANSMISIUNI DATE CU MODUL GPS/GSM/UMTS INTEGRAT TIP HICELLULAR100 </t>
  </si>
  <si>
    <t>4034</t>
  </si>
  <si>
    <t>1024 13C 4034-11</t>
  </si>
  <si>
    <t xml:space="preserve">SC "MELITAX - GRUP" SRL </t>
  </si>
  <si>
    <t xml:space="preserve">TERMINAL MOBIL PENTRU RETELELE GSM 900/1800, GPRS/EDGE CU FUNCTII: BLUETOOTH, WLAN, GPS SI CITIRE DATE, TIP SCANPHONE HONEYWELL DOLPHIN 6000, CU CABLU DE ALIMENTARE SI SINCRONIZARE PC TIP D6000 HOLDER CABLE (6000-USB-2) </t>
  </si>
  <si>
    <t>4033</t>
  </si>
  <si>
    <t>1024 13C 4033-11</t>
  </si>
  <si>
    <t xml:space="preserve">SC "OMNICOM" SRL </t>
  </si>
  <si>
    <t xml:space="preserve">APARATE TELEFONICE IP MARCA COMERCIALA GRANDSTREAM, MODEL GXV3140; </t>
  </si>
  <si>
    <t>4032</t>
  </si>
  <si>
    <t>1024 13C 4032-11</t>
  </si>
  <si>
    <t>ECHIPAMENTE PENTRU RETELE TRANSPORT DATE MARCA COMERCIALA TP-LINK: - COMUTATOARE, MODELE: TL-SF1005D, TL-SF1008D, TL-SF1008P, TL-SG1016, TL-SF1016D, TL-SF1016DS, TL-SG1024, TL-SG2224WEB, TL-SL2452WEB, TL-SG3109, TL-SL5428E; - ADAPTOARE PRIN</t>
  </si>
  <si>
    <t>4031</t>
  </si>
  <si>
    <t>1024 13C 4031-11</t>
  </si>
  <si>
    <t>ECHIPAMENTE PENTRU RETELE TRANSPORT DATE MARCA COMERCIALA TP-LINK: - ROUTERE FARA FIR, MODELE: TL-WR740N, TL-WR741ND, TL-WR841N, TL-WR841ND, TL-WR940N, TL-WR941ND, TL-WR1043ND, TL-MR3220, TL-MR3420; - PUNCTE DE ACCES RADIO, MODELE: TL-WA701N</t>
  </si>
  <si>
    <t>4030</t>
  </si>
  <si>
    <t>1024 13C 4030-11</t>
  </si>
  <si>
    <t xml:space="preserve">TERMINAL MOBIL PENTRU RETELELE GSM 900/1800 SI WCDMA CU FUNCTII BLUETOOTH SI WLAN, TIP APPLE IPHONE 4S MODEL A1387, CU INCARCATOR DE BATERIE USB TIP A1300 </t>
  </si>
  <si>
    <t>4029</t>
  </si>
  <si>
    <t>1024 13C 4029-11</t>
  </si>
  <si>
    <t xml:space="preserve">SRL "COSTEL &amp; CO" </t>
  </si>
  <si>
    <t xml:space="preserve">TERMINALE MOBILE PENTRU RETELELE GSM 900/1800 SI WCDMA CU FUNCTII BLUETOOTH SI WLAN TIP NOKIA MODELE: 1616, 6303I, C2-00, C3-00, C5-03, C6-01, E6-00, E7-00, X1-01, X2-00, X7-00 </t>
  </si>
  <si>
    <t>4028</t>
  </si>
  <si>
    <t>1024 13C 4028-11</t>
  </si>
  <si>
    <t xml:space="preserve">CABLU COAXIAL TIP RG-6U SI CABLU FTP CAT 5E (4X2X0,52) </t>
  </si>
  <si>
    <t>4027</t>
  </si>
  <si>
    <t>1024 13C 4027-11</t>
  </si>
  <si>
    <t xml:space="preserve">ICS “CIFROTECH” SRL </t>
  </si>
  <si>
    <t xml:space="preserve">TERMINALE MOBILE PENTRU RETELE GSM 900/1800 SI WCDMA CU FUNCTII BLUETOOTH SI WLAN MARCA COMERCIALA NOKIA, MODELE: C2-03, C2-05, C2-06, C3-00, C5-00, C5-00.2, C5-06, E5-00, N8-00, N9, ORO, X1-01, X2-00, X7-00 </t>
  </si>
  <si>
    <t>4026</t>
  </si>
  <si>
    <t>1024 13C 4026-11</t>
  </si>
  <si>
    <t>SET CARTELE RADIO PENTRU DIAGNOSTICAREA VEHICULELOR IN COMPONENTA: - NETGEAR WIRELESS PC CARD WG511 V2 (S/N: 19X1873H00AFE); - TERADYNE WIRELESS LAN MODULE PART NO. 164-R9570 (S/N: 074000549001); - VEHICLE COMMUNICATON MODULE MODEL 078-00496 (S/N: 1010N</t>
  </si>
  <si>
    <t>3669</t>
  </si>
  <si>
    <t>1024 13L 3669-10</t>
  </si>
  <si>
    <t xml:space="preserve">APARATE TELEFONICE IP MARCA COMERCIALA SIEMENS MODELE: - OPENSTAGE 40T - 2 UN. CU CONSOLA OPENSTAGE 40 KEY-MODULE - 4 UN.; - OPENSTAGE 80T - 1 UN. CU CONSOLA OPENSTAGE 80 KEY-MODULE - 2 UN.; - OPTIPOINT 500 ADVANCE - 9 UN. CU CONSOLA OPTIPOINT </t>
  </si>
  <si>
    <t>3668</t>
  </si>
  <si>
    <t>1024 13C 3668-10</t>
  </si>
  <si>
    <t xml:space="preserve">PANOURI CU 24 PORTURI PENTRU RETELELE DE TELECOMUNICATII TIP PATCH-PANEL CAT-5E 1UX19 PRIZE TELEFONICE I SI II. </t>
  </si>
  <si>
    <t>4023</t>
  </si>
  <si>
    <t>1024 13C 4023-11</t>
  </si>
  <si>
    <t xml:space="preserve">MANSOANE PENTRU CONEXIUNI DE CABLURI CU FIBRA OPTICA TIP FOSC-400 </t>
  </si>
  <si>
    <t>4022</t>
  </si>
  <si>
    <t>1024 13C 4022-11</t>
  </si>
  <si>
    <t xml:space="preserve">APARATE TELEFONICE PENTRU TELEFONIA PRIN FIR TIP VICTORIA 23 </t>
  </si>
  <si>
    <t>4021</t>
  </si>
  <si>
    <t>1024 13C 4021-11</t>
  </si>
  <si>
    <t xml:space="preserve">ICS "PHONESTORE MOLDOVA" SRL </t>
  </si>
  <si>
    <t xml:space="preserve">ECHIPAMENTE PENTRU RETELELE TRANSPORT DATE, ADSL2+ MODEME TIP ZTE ZXDSL831CII </t>
  </si>
  <si>
    <t>3667</t>
  </si>
  <si>
    <t>1024 13C 3667-10</t>
  </si>
  <si>
    <t xml:space="preserve">BATERIE DE ACUMULATOARE GEL VRLA, TIP BT-FT-110-12(12V110AH) </t>
  </si>
  <si>
    <t>3666</t>
  </si>
  <si>
    <t>1024 13C 3666-10</t>
  </si>
  <si>
    <t xml:space="preserve">ECHIPAMENTE TRANSPORT DATE MARCA COMERCIALA MIKROTIK, ROUTERE FARA FIR MODELE: RB/411AR; RB/411U; RB/411AH; RB/433; RB/433AH; RB/433UAH; RB/800 SI CARTELA RADIO TIP R52N; ROUTERE PRIN FIR, MODELE: RB/750; RB/750G; RB/1100; RB/250GS; </t>
  </si>
  <si>
    <t>3665</t>
  </si>
  <si>
    <t>1024 13L 3665-10</t>
  </si>
  <si>
    <t xml:space="preserve">ICS "REFORMA ART" SRL </t>
  </si>
  <si>
    <t xml:space="preserve">STATIE MOBILA DE EMISIE-RECEPTIE PRIN SATELIT VSAT DSNG VAN LOT, 1 SET, IN COMPONENTA: - MODULATOR TANDBERG E5714; - RECEIVER TT1260; - LOW NOISE DOWN - CONVERTER SMW X-LINE TYPEB; - ANSAMBLU CU ANTENA ELIPTICA SWE-DISH DA 150K DRIVE-AWAY (GREGORIAN </t>
  </si>
  <si>
    <t>3664</t>
  </si>
  <si>
    <t>1024 13C 3664-10</t>
  </si>
  <si>
    <t xml:space="preserve">II "LEANCA ION" </t>
  </si>
  <si>
    <t xml:space="preserve">MODULATOR FM PENTRU AUTOVEHICULE CU DECODOR MP3 INTEGRAT TIP GWC03 </t>
  </si>
  <si>
    <t>3663</t>
  </si>
  <si>
    <t>1024 13C 3663-10</t>
  </si>
  <si>
    <t xml:space="preserve">CABLU PENTRU RETELELE TRANSPORT DATE TIP FTP CAT 5E 4X2X0,52 </t>
  </si>
  <si>
    <t>3662</t>
  </si>
  <si>
    <t>1024 13C 3662-10</t>
  </si>
  <si>
    <t>3661</t>
  </si>
  <si>
    <t>1024 13C 3661-10</t>
  </si>
  <si>
    <t xml:space="preserve">CALCULATOR PERSONAL TIP PANASONIC CF-D1 CU MODULE TRANSPORT DATE INCORPORATE: - WLAN - MODEL INTEL 62205ANHMW; - BLUETOOTH - MODEL UGNZ4 (BT11B) </t>
  </si>
  <si>
    <t>4017</t>
  </si>
  <si>
    <t>1024 11A 4017-11</t>
  </si>
  <si>
    <t xml:space="preserve">CALCULATOR PERSONAL TIP PANASONIC CF-53 CU MODULE TRANSPORT DATE INCORPORATE: - WLAN - MODEL INTEL 62205ANHMW; - BLUETOOTH - MODEL UGNZA (BT11A) </t>
  </si>
  <si>
    <t>4016</t>
  </si>
  <si>
    <t>ECHIPAMENT PENTRU RETELELE TRANSPORT DATE PRIN FIR MARCA COMERCIALA CISCO, IN COMPONENTA: ROUTERE, MODELE: 1841 (1 UN. S/N: FHK113413HV) SI 7206VXR (1 UN. S/N: 72756695), FIREWALL MODEL ASA 5505-SEC-BUN-K9 (1 UN. S/N: 44480430965), COMUTATOARE, MODELE: W</t>
  </si>
  <si>
    <t>3651</t>
  </si>
  <si>
    <t>1024 13C 3629-10</t>
  </si>
  <si>
    <t xml:space="preserve">TERMINALE MOBILE PENTRU RETELELE GSM 900/1800 SI WCDMA CU FUNCTII BLUETOOTH SI WLAN, MARCA COMERCIALA SAMSUNG, MODELE: GT-B5702; GT-E1175; GT-E1360; GT-S5620; GT-S3370; GT-E1080; GT-C5212; GT-C3212; </t>
  </si>
  <si>
    <t>3628</t>
  </si>
  <si>
    <t>1024 13C 3628-10</t>
  </si>
  <si>
    <t xml:space="preserve">SRL "IUMAS-LINK" </t>
  </si>
  <si>
    <t xml:space="preserve">ECHIPAMENT PENTRU RETELE TRANSPORT DATE CU MARCA COMERCIALA UBIQUITI NETWORKS Inc., PUNCTE DE ACCES, MODELE: AIRGRID M5, NANOBRIDGE M5 SI NANOSTATION LOCO M5 </t>
  </si>
  <si>
    <t>3627</t>
  </si>
  <si>
    <t>1024 13L 3627-10</t>
  </si>
  <si>
    <t xml:space="preserve">ASOCIATIA OBSTEASCA "RENAM" </t>
  </si>
  <si>
    <t>1024 13C 3983-11</t>
  </si>
  <si>
    <t xml:space="preserve">ECHIPAMENTE PENTRU RETELELE TRANSPORT DATE, ROUTERE MIKROTIK MODELE: RB/SXT 5HND, RB/435G, RB/1200, GROOVE 5HN, RB/750, RB/411AH, RB/411AR, RB/411U, RB/433, RB/433UAH SI CARTELA GSM 900/1800 SI WCDMA TIP MC8790 </t>
  </si>
  <si>
    <t>3982</t>
  </si>
  <si>
    <t>1024 13C 3982-11</t>
  </si>
  <si>
    <t xml:space="preserve">ECHIPAMENTE PENTRU RETELE TRANSPORT DATE MARCA COMERCIALA TENDA: - ROUTERE, MODELE: W311R+, W302R; - COMUTATOARE, MODELE: S-1XX, TEHXX0SK; UNDE X - SE REPREZINTA PRIN CIFRE DE LA 0 LA 9 SI INDICA CANTITATEA DE PORTURI </t>
  </si>
  <si>
    <t>3981</t>
  </si>
  <si>
    <t>1024 13C 3981-11</t>
  </si>
  <si>
    <t>3980</t>
  </si>
  <si>
    <t>1024 13C 3980-11</t>
  </si>
  <si>
    <t xml:space="preserve">TERMINAL MOBIL PENTRU RETELE GSM 900/1800 SI WCDMA CU FUNCTII BLUETOOTH SI WLAN MARCA COMERCIALA ZTE, MODEL LIBRA </t>
  </si>
  <si>
    <t>3979</t>
  </si>
  <si>
    <t>1024 13C 3979-11</t>
  </si>
  <si>
    <t>APARATE TELEFONICE PENTRU TELEFONIA PRIN FIR: - MARCA COMERCIALA PASANTEL, MODELE: KXT-1129, KXT-242, KXT-254, KXT-6001CID, KXT-6018CID, KXT-625, KXT-851; - MARCA COMERCIALA PANATEL, MODELE: KXT-1010LL, KXT-3038, KXT-3092, KXT-3685, KXT-619 CONT</t>
  </si>
  <si>
    <t>3978</t>
  </si>
  <si>
    <t>Terminale mobile pentru reţele GSM 900/1800 şi WCDMA cu funcţii Bluetooth şi WLAN marca comercială ZTE, model Blade III</t>
  </si>
  <si>
    <t>MD 1024 13C 4330-12</t>
  </si>
  <si>
    <t>Terminale mobile pentru reţele GSM 900/1800 şi WCDMA cu funcţii Bluetooth şi WLAN marca comercială Sony, modele Xperia: S(LT26i), SL(LT26ii), Acros S (LT26w), TX (LT29i), Sola (MT27i), Tipo (ST21i), Miro (ST23i), Tipo Dual (ST21i2), U (ST25i), ion (LT28H), P (LT22)</t>
  </si>
  <si>
    <t>MD 1024 13C 4329-12</t>
  </si>
  <si>
    <t>MD 1024 13C 4328-12</t>
  </si>
  <si>
    <t>Terminale mobile pentru reţele GSM 900/1800 şi WCDMA cu funcţii Bluetooth şi WLAN marca comercială SAMSUNG, modele: GT-B5330, GT-C3222, GT-C3780, GT-E1050, GT-E1170, GT-E1190, GT-E1200, GT-E1230, GT-E1232, GT-S5830, GT-S7500, GT-S6500, GT-S5660, GT-S6802</t>
  </si>
  <si>
    <t>MD 1024 13C 4327-12</t>
  </si>
  <si>
    <t>Terminale mobile pentru reţele GSM 900/1800 şi WCDMA cu funcţii Bluetooth şi WLAN marca comercială Alcatel, model One Touch 918 (Hello Kitty)</t>
  </si>
  <si>
    <t>MD 1024 13C 4326-12</t>
  </si>
  <si>
    <t>Terminale mobile pentru reţele GSM şi WCDMA cu funcţii Bluetooth, WLAN marca comercială NOKIA, modele: 100 (RH-130), 101 (RM-769), 300 (RM-781), C3-01 (RM-640/776), C5-00 (RM-745)</t>
  </si>
  <si>
    <t>MD 1024 11A 4325-12</t>
  </si>
  <si>
    <t>Sensor radio pentru sistemul de monitorizare a presiunii în anvelope marca comercială Continental model S122780002</t>
  </si>
  <si>
    <t>MD 1024 13C 4324-12</t>
  </si>
  <si>
    <t>"Callcenter" SRL</t>
  </si>
  <si>
    <t>MD 1024 13C 4332-12</t>
  </si>
  <si>
    <r>
      <t>Modul radio wlan 802.11 a/b/g/n/ac si Bluetooth, Half Mini Card Form Factor marca comerciala Intel</t>
    </r>
    <r>
      <rPr>
        <vertAlign val="superscript"/>
        <sz val="12"/>
        <rFont val="Times New Roman"/>
        <family val="1"/>
        <charset val="204"/>
      </rPr>
      <t>®</t>
    </r>
    <r>
      <rPr>
        <sz val="12"/>
        <rFont val="Times New Roman"/>
        <family val="1"/>
        <charset val="204"/>
      </rPr>
      <t xml:space="preserve"> Dual Band Wireless-AC 3160, model 3160HMW </t>
    </r>
  </si>
  <si>
    <t>MD 1024 11A 4679-13</t>
  </si>
  <si>
    <r>
      <t>Modul radio wlan 802.11 a/b/g/n/ac si Bluetooth, M.2 Form Factor marca comerciala Intel</t>
    </r>
    <r>
      <rPr>
        <vertAlign val="superscript"/>
        <sz val="12"/>
        <rFont val="Times New Roman"/>
        <family val="1"/>
        <charset val="204"/>
      </rPr>
      <t>®</t>
    </r>
    <r>
      <rPr>
        <sz val="12"/>
        <rFont val="Times New Roman"/>
        <family val="1"/>
        <charset val="204"/>
      </rPr>
      <t xml:space="preserve"> Dual Band Wireless-AC 3160, model 3160NGW </t>
    </r>
  </si>
  <si>
    <t>MD 1024 11A 4678-13</t>
  </si>
  <si>
    <t>Panasonic Automotive Systems Europe GmbH Germany</t>
  </si>
  <si>
    <t xml:space="preserve">Sistem multimedia pentru autovehicule cu modul Bluetooth integrat, marca comerciala Panasonic model MIB_Std </t>
  </si>
  <si>
    <t>MD 1024 13C 4677-13</t>
  </si>
  <si>
    <t xml:space="preserve">Echipement pentru retelele transport date, modeme marca comerciala Inango, modele: ING2100M-F, ING2100S-F </t>
  </si>
  <si>
    <t>MD 1024 13L 4676-13</t>
  </si>
  <si>
    <t>Calculatoare personale portabile cu modul GSM 900/1800 si WCDMA cu functii Bluetooth si WLAN marca comerciala GETAC model PS336</t>
  </si>
  <si>
    <t>MD 1024 13C 4675-13</t>
  </si>
  <si>
    <t>SRL "VAD"</t>
  </si>
  <si>
    <t xml:space="preserve">Cabluri UTP pentru retelele de telecomunicatii, marca comerciala INTEX, modele: IT-305ME si IT-305M6E. </t>
  </si>
  <si>
    <t>MD 1024 13C 4674-13</t>
  </si>
  <si>
    <t xml:space="preserve">Terminale mobile pentru retelele le GSM 900/1800 si WCDMA cu functii Bluetooth si WLAN marca comerciala Philips Xenium, modele: X5500 (CTX5500), W8510 (CTW8510) </t>
  </si>
  <si>
    <t>MD 1024 13C 4673-13</t>
  </si>
  <si>
    <t xml:space="preserve">Terminale mobile pentru retelele GSM 900/1800, WCDMA cu functii WLAN si Bluetooth marca comerciala NOKIA, modele 100, 101, 210, 300, 301, 302, 308, 309, 520, C2-03, </t>
  </si>
  <si>
    <t>MD 1024 13C 4672-13</t>
  </si>
  <si>
    <t xml:space="preserve">Terminale mobile pentru retelele GSM 900/1800, WCDMA cu functii WLAN si Bluetooth marca comerciala Samsung, modele: E1050, E1180, E1202, E2252, I8190, I9082, I9300 </t>
  </si>
  <si>
    <t>MD 1024 11A 4671-13</t>
  </si>
  <si>
    <t xml:space="preserve">Modul radio WLAN 802.11 a/b/g/n/ac, Combo Module marca comerciala REALTEK model RTL8821AE </t>
  </si>
  <si>
    <t>MD 1024 13C 4670-13</t>
  </si>
  <si>
    <t>Terminale mobile pentru retelele GSM 900/1800, WCDMA si LTE cu functii Bluetooth si WLAN marca comerciala SONY XPERIA, modele: Z(SGP321), J(ST26I), P(LT22I), SL(LT26II), ACRO S(LT26W), ION(LT28H), TX(LT29I), T(LT30P), NEO L (MT25I), SOLA(MT27I), TIPO DUAL</t>
  </si>
  <si>
    <t>MD 1024 13C 4669-13</t>
  </si>
  <si>
    <t xml:space="preserve">Terminale mobile pentru retelele GSM 900/1800 si WCDMA cu functii Bluetooth si WLAN marca comerciala Lenovo, model A3500-HV, A7600 </t>
  </si>
  <si>
    <t>MD 1024 13C 5008-14</t>
  </si>
  <si>
    <t xml:space="preserve">Terminale mobile pentru retelele GSM 900 si WCDMA cu functii Bluetooth si WLAN marca comerciala ASUS, modele: Transformer Pad K018 (TF103CG), Fonepad 7 FE375CXG </t>
  </si>
  <si>
    <t>MD 1024 11A 5007-14</t>
  </si>
  <si>
    <t xml:space="preserve">Sensor radar pentru autovehicule marca comerciala BOSCH model MRREVO14F </t>
  </si>
  <si>
    <t>MD 1024 11A 5006-14</t>
  </si>
  <si>
    <t xml:space="preserve">Sensor radar pentru autovehicule marca comerciala BOSCH model MRR1REAR </t>
  </si>
  <si>
    <t>MD 1024 11A 5005-14</t>
  </si>
  <si>
    <t>Autoliv ASP Inc., USA</t>
  </si>
  <si>
    <t xml:space="preserve">Sensor radar pentur autovehicule marca comerciala Autoliv, model 6266260 </t>
  </si>
  <si>
    <t>MD 1024 13C 5004-14</t>
  </si>
  <si>
    <t xml:space="preserve">Terminale mobile GSM 900/1800 cu functii Bluetooth si WLAN marca comerciala ASUS model Fonepad 7 K012 (FE170CG) </t>
  </si>
  <si>
    <t>MD 1024 11A 5003-14</t>
  </si>
  <si>
    <t>Harman Becker Automotive Systems, Inc. USA</t>
  </si>
  <si>
    <t xml:space="preserve">Sistem multimedia pentru autovehicule cu modul Bluetooth si WLAN integrat, marca comerciala Harman model VP4 GT </t>
  </si>
  <si>
    <t>MD 1024 13C 5002-14</t>
  </si>
  <si>
    <t xml:space="preserve">Terminale mobile pentru retele GSM 900/1800, WCDMA si LTE cu functii Bluetooth si WLAN marca comerciala Apple, modele: iPhone 6 (A1586), iPhone 6 Plus (A1524) </t>
  </si>
  <si>
    <t>MD 1024 13C 5001-14</t>
  </si>
  <si>
    <t xml:space="preserve">Terminale mobile pentru retelele GSM 900/1800, WCDMA si LTE cu functii Bluetooth si WLAN marca comerciala NOKIA, modele: 106/106.1 (RM962), Lumia 625 (RM941) </t>
  </si>
  <si>
    <t>MD 1024 13C 4659-13</t>
  </si>
  <si>
    <t xml:space="preserve">SC "DIGIMAX" SRL </t>
  </si>
  <si>
    <t xml:space="preserve">Staţii digitale - analogice marca comercială ASTRO seria: U, X, V </t>
  </si>
  <si>
    <t>MD 1024 11A 4658-13</t>
  </si>
  <si>
    <t>TRW Autocruise, France</t>
  </si>
  <si>
    <t xml:space="preserve">Sensor radar pentru autovehicule, marca comerciala TRW Autocruise, model AC100 </t>
  </si>
  <si>
    <t>MD 1024 13L 4657-13</t>
  </si>
  <si>
    <t xml:space="preserve">- Terminale mobile pentru retelele le GSM 900/1800 si WCDMA cu functii Bluetooth si WLAN marca comerciala Huawei model ASCEND G510 - 1020 UNIT. - modeme de acces la retele GSM 900/1800 si WCDMA cu functii WI-FI marca comerciala Huawei, modele: E3131, </t>
  </si>
  <si>
    <t>MD 1024 13C 4656-13</t>
  </si>
  <si>
    <t xml:space="preserve">Terminale mobile pentru retelele GSM 900/1800 cu functii Bluetooth si WLAN marca comerciala LG, modele: E450, E455, E975, P713 </t>
  </si>
  <si>
    <t>MD 1024 13C 4655-13</t>
  </si>
  <si>
    <t xml:space="preserve">Terminale mobile pentru retelele GSM 900/1800 cu functii Bluetooth si WLAN marca comerciala SONY, modele: C1505, C1605, ST21I, C1905; minigarnitura stereofonica cu Bluetooth model SONY SBH20 </t>
  </si>
  <si>
    <t>MD 1024 13C 4654-13</t>
  </si>
  <si>
    <t>MD 1024 11A 4307-12</t>
  </si>
  <si>
    <t>Sisteme audio şi de navigare pentru autovehicule marca comercială Mitsubishi: - Head Unit High ECE Changer model NR-204-6E cu modul Bluetooth integrat; - Head Unit High ECE Single model NR-204-1E cu modul Bluetooth integrat</t>
  </si>
  <si>
    <t>MD 1024 11A 4306-12</t>
  </si>
  <si>
    <t>Sistem radar de detecţie laterală (Rear Side Detection Radar) pentru autovehicule marca comercială Delphi model L2C0049TR</t>
  </si>
  <si>
    <t>MD 1024 11A 4305-12</t>
  </si>
  <si>
    <t>Emiţător inductiv pentru sistemul de pornire a vehiculului, Continental immobilizer model A2C53434769</t>
  </si>
  <si>
    <t>MD 1024 13C 4304-12</t>
  </si>
  <si>
    <t>"MK PLUS" SRL</t>
  </si>
  <si>
    <t>Terminale mobile pentru reţele GSM 900/1800 şi WCDMA cu funcţii Bluetooth şi WLAN marca comercială APPLE, modele: iPhone 5, iPad 3</t>
  </si>
  <si>
    <t>MD 1024 13C 4303-12</t>
  </si>
  <si>
    <t>Terminale mobile pentru reţele GSM 900/1800 şi WCDMA cu funcţii Bluetooth şi WLAN marca comercială SAMSUNG, modele: GT-N8000 Galaxy Note, GT-I9250 Galaxy Nexus, GT-E1230</t>
  </si>
  <si>
    <t>MD 1024 13C 4302-12</t>
  </si>
  <si>
    <t xml:space="preserve">Camera foto digitala cu modul radio WLAN integrat, marca comerciala NIKON model COOLPIX S6600 </t>
  </si>
  <si>
    <t>MD 1024 13C 4647-13</t>
  </si>
  <si>
    <t xml:space="preserve">Echipament pentru monitorizarea obiectelor mobile marca comerciala Navigator Technology, modele: УTП-M-01-3.307.XX, УTП-M-21-3.307.XX, УTП-M-01-8.005.19, УTП-M-21-8.005.19, (XX - cifre de la 0 la 99 - versiunea modelului) </t>
  </si>
  <si>
    <t>MD 1024 13L 4986-14</t>
  </si>
  <si>
    <t>BC "Moldindconbank" SA</t>
  </si>
  <si>
    <t xml:space="preserve">Statie de emisie-receptie prin satelit VSAT </t>
  </si>
  <si>
    <t>MD 1024 13C 4985-14</t>
  </si>
  <si>
    <t xml:space="preserve">Terminale mobile pentru retele GSM 900/1800 si WCDMA cu functii Bluetooth si WLAN marca comerciala Philips model I908 </t>
  </si>
  <si>
    <t>Staţii radio marca comercială MOTOROLA, modele: - DM3400, DM3401, DM3600, DM3601, DM4400, DM4401, DM4600, DM4601; - DP2400, DP2600, DP3400, DP3401, DP3600, DP3601, DP4400, DP4401, DP4600, DP4601, DP4800, DP4801; - SL4000, SL4010</t>
  </si>
  <si>
    <t>MD 1024 16C 4298-12</t>
  </si>
  <si>
    <t>"CABLECOM" SRL</t>
  </si>
  <si>
    <t>Echipament pentru extinderea reţelei de telefonie fixă şi ADSL marca comercială INTRACOM, iBAS Subrack cu comp-ţa: - Filtrul sursei de alimentare şi unitatea de control a ventilatorului PSFFC-X; - Unitatea de procesare XPU-4/4G;- Unitatea terminală ADSL-72P</t>
  </si>
  <si>
    <t>MD 1024 13C 4296-12</t>
  </si>
  <si>
    <t>Modeme pentru acces la reţele GSM 900/1800 şi WCDMA marca comercială HUAWEI, model E303</t>
  </si>
  <si>
    <t>MD 1024 11A 4295-12</t>
  </si>
  <si>
    <t xml:space="preserve">Terminale mobile pentru retelele GSM 900/1800, WCDMA si LTE cu functii Bluetooth si WLAN marca comerciala APPLE, modele: iPphone 5C (A1507), iPphone 5S (A1457) </t>
  </si>
  <si>
    <t>MD 1024 13L 4645-13</t>
  </si>
  <si>
    <t xml:space="preserve">Echipamente pentru statii de comunicatii prin satelit VSAT, marca comerciala GILAT, </t>
  </si>
  <si>
    <t>MD 1024 13C 4644-13</t>
  </si>
  <si>
    <t>SRL "Casa - Teh"</t>
  </si>
  <si>
    <t xml:space="preserve">Sistem de supraveghere video, marca comerciala IPS Technology: - camere IP modele: IPS-KI-B, IPS-HS1811L, IPS-EO1312, IPS-HS1812L POE, IPS-EO1321; - registrator video model IPS-N1612; </t>
  </si>
  <si>
    <t>MD 1024 13C 4643-13</t>
  </si>
  <si>
    <t xml:space="preserve">Terminale mobile pentru retele GSM 900/1800 si WCDMA cu functii Bluetooth si WLAN marca comerciala SONY Xperia M2, modele: D2302; D2305 </t>
  </si>
  <si>
    <t>MD 1024 13C 4982-14</t>
  </si>
  <si>
    <t xml:space="preserve">Echipamente pentru retelele transport date marca comerciala Netis: - adaptoare wireless, modele: WF2120, WF2111, WF2123, WF2150, WF2151 - switch-uri, modele: ST3105S, ST3116P, ST3124P </t>
  </si>
  <si>
    <t>MD 1024 13C 4981-14</t>
  </si>
  <si>
    <t>Echipamente pentru retelele transport date marca comerciala Netis: - routere wirelless, modele: WF2411, WF2411D, WF2411R, WF2412, WF2416, WF2419, WF2419R, WF2419D, WF2420, WF2409, WF2409D, WF2415, WF2471, WF2501; - routere ADSL, modele: DL4201, DL4311,</t>
  </si>
  <si>
    <t>MD 1024 13C 4980-14</t>
  </si>
  <si>
    <t>ICS „Acces Point” SRL</t>
  </si>
  <si>
    <t xml:space="preserve">Terminale mobile pentru retele GSM 900/1800, WCDMA si LTE cu functii Bluetooth si WLAN marca comerciala SONY, model Xperia M2 (D2303) </t>
  </si>
  <si>
    <t>MD 1024 13C 4979-14</t>
  </si>
  <si>
    <t xml:space="preserve">Terminale mobile pentru retele GSM 900/1800, WCDMA si LTE cu functii Bluetooth si WLAN marca comerciala LG, model G2 mini D620FR </t>
  </si>
  <si>
    <t>MD 1024 13C 4978-14</t>
  </si>
  <si>
    <t>MD 1024 13C 4975-14</t>
  </si>
  <si>
    <t>SRL "Intelectsoft"</t>
  </si>
  <si>
    <t xml:space="preserve">Echipamente radio pentru colectarea datelor, marca comerciala Orderman in componenta: - terminal POS, modele: SOL 09001, SOL 09011; - statie de baza, model OMB3 09001; - router LIGHT; - convertor model RS232-RS422 </t>
  </si>
  <si>
    <t>MD 1024 11A 4974-14</t>
  </si>
  <si>
    <t>Atelier Haute Communication SAS, France</t>
  </si>
  <si>
    <t xml:space="preserve">Terminal mobil pentru retelele GSM 900/1800 cu functii Bluetooth marca comerciala Tag Heuer model Tag Heuer Meridiist TH04M </t>
  </si>
  <si>
    <t>MD 1024 11A 4973-14</t>
  </si>
  <si>
    <t xml:space="preserve">Echipamente pentru retelele transport date, comutatoare ethernet marca comerciala Juniper Networks modele EX4300, QFX5100-24Q si QFX5100-48S </t>
  </si>
  <si>
    <t>MD 1024 11A 4972-14</t>
  </si>
  <si>
    <t>Yota Devices Ltd., Cyprus</t>
  </si>
  <si>
    <t xml:space="preserve">Terminal mobil pentru retelele GSM 900/1800, LTE si WCDMA cu functii Bluetooth si WLAN 802.11 A/B/G/N marca comerciala YotaPhone model C9660 </t>
  </si>
  <si>
    <t>MD 1024 13C 4971-14</t>
  </si>
  <si>
    <t xml:space="preserve">Echipament terminal pentru retelele transport date prin fibra optica, marca comerciala Raisecom, model ISCOM5124S-DC(+24) </t>
  </si>
  <si>
    <t>MD 1024 13L 4970-14</t>
  </si>
  <si>
    <t>"Spice Telecom" SRL</t>
  </si>
  <si>
    <t xml:space="preserve">Echipament pentru retele transport date, VoIP Gateway, marca comerciala Audiocodes, model Mediant 2000. </t>
  </si>
  <si>
    <t>MD 1024 13C 4969-14</t>
  </si>
  <si>
    <t xml:space="preserve">Echipamente pentru retele transport date marca comerciala Mikrotik: - routere prin fir modele: CCR1009-8G-1S, CCR 1009-8G-1S-1S+, RB260GSP - routere radio modele: RB911G-5HPND-QRT, RB912UAG-2HPND-OUT, RB912UAG-5HPND-OUT - CARTELE radio model R11E-5HND </t>
  </si>
  <si>
    <t>MD 1024 11A 4968-14</t>
  </si>
  <si>
    <t xml:space="preserve">Sistem multimedia pentru autovehicule cu modul Bluetooth integrat, MIB2 Entry marca comerciala Volkswagen model L42VW2 </t>
  </si>
  <si>
    <t>MD 1024 11A 4967-14</t>
  </si>
  <si>
    <t xml:space="preserve">Sistem multimedia pentru autovehicule cu modul Bluetooth integrat, MIB2 Entry marca comerciala Skoda model L41SK2 </t>
  </si>
  <si>
    <t>MD 1024 11A 4966-14</t>
  </si>
  <si>
    <t xml:space="preserve">Sistem multimedia pentru autovehicule cu modul Bluetooth integrat, MIB2 Entry marca comerciala Volkswagen model L41VW2 </t>
  </si>
  <si>
    <t>MD 1024 11A 4965-14</t>
  </si>
  <si>
    <t>Ford Motor Company, USA</t>
  </si>
  <si>
    <t xml:space="preserve">Modul radio Bluetooth pentru instalare in autovehicule, marca comerciala SYNC1.1 model KMHSG1P1 </t>
  </si>
  <si>
    <t>MD 1024 13C 4624-13</t>
  </si>
  <si>
    <t xml:space="preserve">Terminale mobile pentru retele GSM 900/1800 si WCDMA cu functii Bluetooth si WLAN marca comerciala HTC, model Desire 500 (Z4) </t>
  </si>
  <si>
    <t>MD 1024 11A 4623-13</t>
  </si>
  <si>
    <t>A.D.C. ADC Systems GmbH, Germany</t>
  </si>
  <si>
    <t xml:space="preserve">Sensor radar pentru detectia laterala (Blind Spot Monitoring Radar), marca comerciala Continental, model SRR2-B </t>
  </si>
  <si>
    <t>MD 1024 13C 4622-13</t>
  </si>
  <si>
    <t xml:space="preserve">Terminale mobile pentru retele GSM 900/1800, WCDMA si LTE cu functii Bluetooth si WLAN marca comerciala Nokia, modele: 105, 113, 208, 210, 301, 301.1, 311, 501, 520, 720, 920, 925.1 </t>
  </si>
  <si>
    <t>MD 1024 13C 4621-13</t>
  </si>
  <si>
    <t>"Global-Soft" SRL</t>
  </si>
  <si>
    <t xml:space="preserve">Echipament pentru monitorizarea obiectelor mobile prin intermediul sistemului GPS cu modul GSM/GPRS integrat, marca comerciala Ruptela, modele: FM-PRO3, FM-ECO3, FM-TCO3, trailer tracker. </t>
  </si>
  <si>
    <t>MD 1024 13C 4620-13</t>
  </si>
  <si>
    <t xml:space="preserve">Echipamente pentru retele transport date marca comerciala Dinstar: - ecluze VoIP, modele: DWG2000-1G, DWG2000-4G, DWG2000-8G, DWG2000-16G, DAG2000-16S, DAG2000-24S, DAG2000-32S; - aparate telefonice IP, model K4P. </t>
  </si>
  <si>
    <t>MD 1024 13C 4619-13</t>
  </si>
  <si>
    <t xml:space="preserve">Echipamente pentru retele transport date: convertoare Single-Mode tip OP-ECS modele: 23521, 23721, 11515, 11715, si Multi-Mode tip OP-ECM23221, module optice modele: OP-4GC+2GF, OP-MX2813L1SD, SFP, GBIC, XFP, X2, XENPAK. </t>
  </si>
  <si>
    <t>MD 1024 13C 4618-13</t>
  </si>
  <si>
    <t xml:space="preserve">Echipamente pentru retele transport date: - ecluze VoIP modele: SVG200SP+, SVG300S+, SVG6116S, SVG6132S; - TELEFOANE IP MODELE: SVP309(P), SVP310(P), SVP2000(P). </t>
  </si>
  <si>
    <t>MD 1024 13C 4617-13</t>
  </si>
  <si>
    <t xml:space="preserve">Statie de baza pentru retea de telefonie celulara WCDMA, marca comerciala Huawei, tip DBS 3900 (BBU3900+RRU3804). </t>
  </si>
  <si>
    <t>MD 1024 13C 4616-13</t>
  </si>
  <si>
    <t xml:space="preserve">Terminale mobile pentru retele GSM 900/1800 si WCDMA cu functii Bluetooth si WLAN marca comerciala Huawei, modele: Ascend G510 </t>
  </si>
  <si>
    <t>MD 1024 11A 4615-13</t>
  </si>
  <si>
    <t>Valeo Schalter Und Sensoren GmbH, Germany</t>
  </si>
  <si>
    <t xml:space="preserve">Sensor radar pentru detectia laterala (Blind Spot Detection), marca comerciala Valeo, model MBR-Gen2 Typ C </t>
  </si>
  <si>
    <t>MD 1024 13C 4614-13</t>
  </si>
  <si>
    <t>SRL "Expresmarket"</t>
  </si>
  <si>
    <t>Terminale mobile pentru reţele GSM 900/1800 şi WCDMA cu funcţii Bluetooth şi WLAN marca comercială HUAWEI, model U8666-1</t>
  </si>
  <si>
    <t>MD 1024 13C 4265-12</t>
  </si>
  <si>
    <t xml:space="preserve">"NEOMATRIX" SRL </t>
  </si>
  <si>
    <t>Notebook-uri cu funcţii Bluetooth şi WLAN marca comercială SAMSUNG, modele: NP-N100S, NP-RV513, NP300E5C, P300E5X, NP300E5Z, NP300E7Z, NP300V5Z, NP305U1Z, NP305V5Z</t>
  </si>
  <si>
    <t>MD 1024 13C 4264-12</t>
  </si>
  <si>
    <t>- Terminale mobile (Tablete) pentru reţele GSM şi WCDMA cu funcţii Bluetooth şi WLAN marca ZTE, model V9A; - Modeme pentru acces la reţele GSM 900/1800 şi WCDMA marca comercială ZTE, modele: MF190, MF190A</t>
  </si>
  <si>
    <t>MD 1024 13C 4263-12</t>
  </si>
  <si>
    <t>"Teletron-Prim" SRL</t>
  </si>
  <si>
    <t>Echipamente a complexului de pază Radina system în componenţă: - Modul de bază Radina B3; - Modul IP; - Coder decoder Radina H; - Convertor IP1UART</t>
  </si>
  <si>
    <t>MD 1024 13C 4262-12</t>
  </si>
  <si>
    <t>Echipamente a complexului de pază KP Electronic Systems, Sectron şi Paradox, componenţa conform Anexei</t>
  </si>
  <si>
    <t>MD 1024 11A 4261-12</t>
  </si>
  <si>
    <t>Dell Inc., U.S.A</t>
  </si>
  <si>
    <t>Echipament pentru reţele transport date marca comercială DELL, comutator model PowerConnect 8024F</t>
  </si>
  <si>
    <t>MD 1024 13C 4260-12</t>
  </si>
  <si>
    <t>Terminale mobile pentru reţele GSM 900/1800 şi WCDMA cu funcţii Bluetooth şi WLAN marca comercială NOKIA, modele: 100, 101, 112, 203, 302, 305, C2-00, C2-03, C5-00.2, X2-02</t>
  </si>
  <si>
    <t>MD 1024 13C 4312-12</t>
  </si>
  <si>
    <t>Terminale mobile pentru reţele GSM 900/1800 şi WCDMA cu funcţii Bluetooth şi WLAN marca comercială Samsung, modele GT: B5512, I8160, I9001, I9100, I9300, N8000, S5220, S5230, S5360, S6500</t>
  </si>
  <si>
    <t>MD 1024 11A 4311-12</t>
  </si>
  <si>
    <t>Valeo Schalter und Sensoren GmbH, Germany</t>
  </si>
  <si>
    <t>Sensor radar pentru controlul cursei autovehiculului marca comercială Valeo model MBHL TypA</t>
  </si>
  <si>
    <t>MD 1024 13C 4310-12</t>
  </si>
  <si>
    <t>Staţii radio marca comercială ICOM, modele: IC-F16, IC-F26, IC-F3003, IC-F4003</t>
  </si>
  <si>
    <t>MD 1024 13C 4309-12</t>
  </si>
  <si>
    <t>"Mobil-Import" SRL</t>
  </si>
  <si>
    <t xml:space="preserve">- APARATE TELEFONICE PENTRU TELEFONIA FIXA PRIN FIR MARCA COMERCIALA PANASONIC, MODELE: KX-TS2350**, KX-TS2352**, KX-TS2356**, KX-TS2361**, KX-TS2362**, KX-TS2365**, KX-TS2388**; - APARATE TELEFONICE STANDARD DECT TIP PANASONIC, MODELE: KX-TG2511**, </t>
  </si>
  <si>
    <t>3959</t>
  </si>
  <si>
    <t>1024 13C 3959-11</t>
  </si>
  <si>
    <t>APARATE TELEFONICE PRIN FIR MARCA COMERCIALA PANASONIC, MODELE: KX-TS2350UA*, KX-TS2352UA*, KX-TS2356UA*, KX-TS2361UA*, KX-TS2362RU*, KX-TS2363RU*, KX-TS2368RU*, KX-TS2382RU*, KX-TS2388UA*; (UNDE * - LITERE DE LA A LA Z SI/SAU CIFRE, CARE SEMNIFICA TAR</t>
  </si>
  <si>
    <t>3958</t>
  </si>
  <si>
    <t>1024 13C 3958-11</t>
  </si>
  <si>
    <t>SUBSISTEM AL STATIILOR DE BAZA PENTRU RETELELE DE TELEFONIE MOBILA GSM 900/1800 IN COMPONENTA: - CONTROLOR AL STATIILOR DE BAZA GSM 900/1800 TIP ALCATEL 9130 BSC/MFS EVOLUTION; - TRANSCODER PENTRU RETELE GSM 900/1800 TIP ALCATEL 9125 TRANSCODER; - STATI</t>
  </si>
  <si>
    <t>3957</t>
  </si>
  <si>
    <t>1024 13C 3957-11</t>
  </si>
  <si>
    <t>MODUL RADIO WI-FI MARCA COMERCIALA SAMSUNG, MODEL WDH720Q</t>
  </si>
  <si>
    <t>5291</t>
  </si>
  <si>
    <t>MD OC TIP 024 A5291-15</t>
  </si>
  <si>
    <t>ADAPTOR RADIO KINO KIT WI-FI MARCA COMERCIALA SAMSUNG, MODEL VG-SWD1000</t>
  </si>
  <si>
    <t>5290</t>
  </si>
  <si>
    <t>MD OC TIP 024 C5290-15</t>
  </si>
  <si>
    <t xml:space="preserve">SC "PLASMA RTI" SRL </t>
  </si>
  <si>
    <t>* CAMERE IP MARCA COMERCIALA ANNI, MODELE: NV-10C/W, NV-10B/W, NV-13C, NV-13B, NV-13BV, NV-200BVF; * VIDEOREGISTRATOARE MARCA COMERCIALA ANNI, MODELE: NV-0404, NV-0804, NV-1609</t>
  </si>
  <si>
    <t>5289</t>
  </si>
  <si>
    <t>MD OC TIP 024 C5289-15</t>
  </si>
  <si>
    <t>1024 13C 3595-10</t>
  </si>
  <si>
    <t xml:space="preserve">TERMINALE MOBILE PENTRU RETELELE GSM 900/1800 SI WCDMA CU FUNCTII BLUETOOTH SI WLAN TIP SAMSUNG, MODELE: GT-C3010; GT-C3050; GT-C3510; GT-E1080; GT-E1150; GT-S3100; GT-S3310; GT-S3650; GT-S5230; GT-S5620; GT-S7070 </t>
  </si>
  <si>
    <t>3594</t>
  </si>
  <si>
    <t>1024 13C 3594-10</t>
  </si>
  <si>
    <t xml:space="preserve">TERMINAL MOBIL PENTRU RETELELE GSM 900/1800 TIP MOTOROLA WX160 </t>
  </si>
  <si>
    <t>3593</t>
  </si>
  <si>
    <t>1024 13C 3593-10</t>
  </si>
  <si>
    <t>ECHIPAMENT DE EMISIE PENTRU SISTEM DE TELEVIZIUNE MMDS IN COMPONENTA: - ANTENA DE EMISIE MMDS 2.2-2.3 GHZ, GMIN 16DB; - AMPLIFICATOR DE PUTERE CU UPCONVERTOR 230-430 MHZ / 2.2-2.3 GHZ; - CROSSOVER BICANAL CU POWER INJECTOR; - RF COMUTATOR ELECTRO</t>
  </si>
  <si>
    <t>3949</t>
  </si>
  <si>
    <t>1024 11A 3949-11</t>
  </si>
  <si>
    <t>JING MOLD Electronics TECHNOLOGY (SHEN ZHEN) CO., LTD., CHINA</t>
  </si>
  <si>
    <t>Cablu de telecomunicaţii cu fibră optică tip OKAD-MM(1,0) Пнг -HF-XY, (unde X - nr. de fibre în cablu, Y -tipul fibrei)</t>
  </si>
  <si>
    <t>MD 1024 13C 4297-12</t>
  </si>
  <si>
    <t>1024 13C 3944-11</t>
  </si>
  <si>
    <t xml:space="preserve">TERMINAL MOBIL PENTRU RETELE CDMA MARCA COMERCIALA OLIVE, MODEL V-C2200 </t>
  </si>
  <si>
    <t>3943</t>
  </si>
  <si>
    <t>1024 13C 3943-11</t>
  </si>
  <si>
    <t xml:space="preserve">ECHIPAMENT PENTRU RETELE TRANSPORT DATE MARCA COMERCIALA PLANET, </t>
  </si>
  <si>
    <t>3942</t>
  </si>
  <si>
    <t>1024 13C 3942-11</t>
  </si>
  <si>
    <t xml:space="preserve">Echipament pentru monitorizarea obiectelor mobile prin intermediul sistemului GPS cu modul GSM/GPRS integrat, marca comerciala Meitrack modele: VT310, VT400, MT90, MVT100, MVT380, MVT600, MVT800, T1, T3, TC68, TC68S </t>
  </si>
  <si>
    <t>MD 1024 13C 4642-13</t>
  </si>
  <si>
    <t xml:space="preserve">Echipament pentru retelele transport date, comutatoare marca comerciala Cisco, model WS6500, WSC2950 </t>
  </si>
  <si>
    <t>MD 1024 13L 4641-13</t>
  </si>
  <si>
    <t>Modulator de semnale marca comerciala Blankom model A-Palios IPM4</t>
  </si>
  <si>
    <t>MD 1024 13C 4640-13</t>
  </si>
  <si>
    <t xml:space="preserve">Echipamente pentru retelele transport date fara fir cu functie Wi--Fi, marca comerciala UBIQUITI modele: - Bullet 2 CU antena Fiberglass Omni model TQJ-2325A9 - Nano Station M5 </t>
  </si>
  <si>
    <t>MD 1024 13C 4639-13</t>
  </si>
  <si>
    <t xml:space="preserve">Echipament pentru retelele Transport date, ecluza marca comerciala Huawei Gpon Terminal Echolife model HG8245 </t>
  </si>
  <si>
    <t>MD 1024 13C 4638-13</t>
  </si>
  <si>
    <t xml:space="preserve">Terminale mobile pentru retelele le GSM 900/1800 si WCDMA cu functii Bluetooth si WLAN marca comerciala Philips Xenium, model W6500 (CTW6500) </t>
  </si>
  <si>
    <t xml:space="preserve">Terminale mobile (tablete) pentru retele GSM 900/1800 si WCDMA cu functii Bluetooth si WLAN marca comerciala Prestigio, modele Multipad 4 Quantum PMP5785C3G_QUAD </t>
  </si>
  <si>
    <t>MD 1024 13C 4923-14</t>
  </si>
  <si>
    <t xml:space="preserve">Echipamente pentru retele de telecomunicatii marca comercila Gaoke, gateway modele: MG6004, MG6008, MG6016, MG6032, MG6064, MG6096, MG6128. </t>
  </si>
  <si>
    <t>MD 1024 13C 4922-14</t>
  </si>
  <si>
    <t xml:space="preserve">Echipament pentru retele transport date, marca comerciala AD-NET, mediaconvertoare Fast EMC WDM model: AN-UM130SM (48V, 220V); </t>
  </si>
  <si>
    <t>MD 1024 13C 4921-14</t>
  </si>
  <si>
    <t xml:space="preserve">Terminale mobile pentru retelele GSM 900/1800 si WCDMA cu functii Bluetooth si WLAN, marca comerciala SONY XPERIA Z2, model: D6502; </t>
  </si>
  <si>
    <t>MD 1024 13C 4920-14</t>
  </si>
  <si>
    <t xml:space="preserve">Terminale mobile pentru retelele GSM 900/1800 si WCDMA cu functii Bluetooth si WLAN marca comerciala HUAWEI, modele: ASCEND Y330; ASCEND Y530; ASCEND G6-U10 </t>
  </si>
  <si>
    <t>MD 1024 13C 4919-14</t>
  </si>
  <si>
    <t xml:space="preserve">Terminale mobile pentru retelele GSM 900/1800 si WCDMA cu functii Bluetooth si WLAN marca comerciala NOKIA, model LUMIA 503 (RM-920) </t>
  </si>
  <si>
    <t>MD 1024 13C 4918-14</t>
  </si>
  <si>
    <t xml:space="preserve">Terminal GPS/GSM pentru monitorizarea transportului auto, marca comerciala Galileosky, model: Galileosky V1.8.5 </t>
  </si>
  <si>
    <t>MD 1024 13C 4917-14</t>
  </si>
  <si>
    <t xml:space="preserve">Terminale pentru retele transport date prin fibra optica, marca comerciala raisecom, modele: ISCOM HT803, ISCOM HT803-W, ISCOM HT803-R-E, SUB-PWRM-AC. </t>
  </si>
  <si>
    <t>MD 1024 11A 4579-13</t>
  </si>
  <si>
    <t xml:space="preserve">Sistem multimedia pentru autovehicule cu modul Bluetooth integrat, marca comerciala Mitsubishi modele NR-212-1E si NR-212-6E </t>
  </si>
  <si>
    <t>MD 1024 13C 4578-13</t>
  </si>
  <si>
    <t>Echipamente pentru reţele transport date, comutatoare marca comerciala Huawei, modele: S3328TP-EI; S3352P-EI</t>
  </si>
  <si>
    <t>MD 1024 13L 4221-12</t>
  </si>
  <si>
    <t>Organizaţia de Paza "Rapid Grup" SRL</t>
  </si>
  <si>
    <t>Pupitru de comanda pentru sistem de paza, marca comerciala KP Electronic, model: DTRCI 5000NR</t>
  </si>
  <si>
    <t>MD 1024 13C 4220-12</t>
  </si>
  <si>
    <t xml:space="preserve">SRL „Telecom-Pager”, </t>
  </si>
  <si>
    <t xml:space="preserve">Dispozitiv GPS de poziţionare a vehiculului model УТП-М-01-3.406 cu modul GSM/GPRS integrat </t>
  </si>
  <si>
    <t>MD 1024 13L 4219-12</t>
  </si>
  <si>
    <t xml:space="preserve">Echipament pentru reţele transport date, routere marca comerciala Cisco Lot, 2 unitati, modele: 1921 (1 un., n/s FTX151105CG); 2921 (1 un., n/s FTX1502AHQ5) </t>
  </si>
  <si>
    <t>MD 1024 11A 4218-12</t>
  </si>
  <si>
    <t xml:space="preserve">Adaptor radio WLAN si Bluetooth tip Realtek 802.11 b/g/n combo module, model RTL8723AS </t>
  </si>
  <si>
    <t>MD 1024 11A 4217-12</t>
  </si>
  <si>
    <t>Harman International, Automotive Division, USA</t>
  </si>
  <si>
    <t xml:space="preserve">Sistem multimedia pentru autovehicule cu modul Bluetooth integrat model NTG4 REFRESH </t>
  </si>
  <si>
    <t>MD 1024 11A 4216-12</t>
  </si>
  <si>
    <t>Sistem telematic de monitorizare a presiunii in anvelope, in componenta: - sensor radio model Mrxmerctx1; - receptoare: CORAX 1 model MRXDCEMA4; CORAX 2 model MRXMC24MA4; CORAX 3 model MRXMC34MA4</t>
  </si>
  <si>
    <t>MD 1024 11A 4215-12</t>
  </si>
  <si>
    <t xml:space="preserve">Emiţător radio pentru sistemul de acces in vehicul transmitter ASSY KEYLESS, model TWB1G721 </t>
  </si>
  <si>
    <t>MD 1024 11A 4214-12</t>
  </si>
  <si>
    <t xml:space="preserve">Emiţător inductiv de frecventa joasa pentru sistemul de pornire a vehiculului, imobilizer unit ASSY IMMOBI &amp; KEYLESS, model TWD1G763 </t>
  </si>
  <si>
    <t>MD 1024 11A 4213-12</t>
  </si>
  <si>
    <t xml:space="preserve">Emiţător inductiv de frecventa joasa pentru sistemul de acces si de pornire a vehiculului, tip KOBJBG10B </t>
  </si>
  <si>
    <t>MD 1024 11A 4212-12</t>
  </si>
  <si>
    <t xml:space="preserve">Sistem multimedia pentru autovehicule cu module Bluetooth si GPS integrate, model NG 1.0 HMI </t>
  </si>
  <si>
    <t>MD 1024 16C 4211-12</t>
  </si>
  <si>
    <t>IM "Торговый Дом Одескабель-Молдова" SRL</t>
  </si>
  <si>
    <t>Cabluri de telecomunicaţii tip: ТППЭП</t>
  </si>
  <si>
    <t>MD 1024 16C 4210-12</t>
  </si>
  <si>
    <t>Cabluri de telecomunicaţii tip: ТРП</t>
  </si>
  <si>
    <t>MD 1024 16C 4209-12</t>
  </si>
  <si>
    <t>Cabluri de telecomunicaţii tip: ПКСВ; ПКСВЛ</t>
  </si>
  <si>
    <t>MD 1024 16C 4208-12</t>
  </si>
  <si>
    <t>Cabluri de telecomunicaţii tip: КПВ-ВП-350 (UTP-Cat. x); КПВЭ-ВП-200 (FTP Cat. x); КППТ-ВП-16 (UTP -cat. x); КППЭТ-ВП-100 (FTP-cat. x)</t>
  </si>
  <si>
    <t>MD 1024 13C 4207-12</t>
  </si>
  <si>
    <t>ICS "Boomtelecom" SRL</t>
  </si>
  <si>
    <t>ECHIPAMENTE PENTRU RETELELE TRANSPORT DATE PRIN FIR MARCA COMERCIALA CISCO, COMUTATOARE MODELE: WS-C2960-24PC-L, WS-C2960-24TC-L, 2911-SEC/K9; WS-C2960-48PST-L, WS-C3560G-48TS-S; CONVERTOARE, MODELE: GLC-LH-SM, GLC-SX-MM; CARTELE EXTINDERE MODELE: WIC-</t>
  </si>
  <si>
    <t>3858</t>
  </si>
  <si>
    <t>1024 13L 3858-11</t>
  </si>
  <si>
    <t xml:space="preserve">SISTEM RADIO PENTRU TRANMISIA SI RECEPTIA SUNETULUI MARCA COMERCIALA BEYERDYNAMIC, MODELE: - OPUS 600 IN COMPONENTA: RECEPTOR - NE 600 S SI EMITATOR - S600 / TS 600; - OPUS 660 IN COMPONENTA: RECEPTOR - NE 600 S SI EMITATOR - SDM 600 </t>
  </si>
  <si>
    <t>3920</t>
  </si>
  <si>
    <t>1024 13C 3920-11</t>
  </si>
  <si>
    <t xml:space="preserve">APARATE TELEFAX MARCA COMERCIALA PANASONIC, MODELE: KX-FC253**, KX-FP218**, KX-FT988**, KX-MB2020**, UNDE ** - LITERE DE LA A LA Z SI/SAU CIFRE, CARE SEMNIFICA TARA DE DESTINATIE A PRODUSULUI SI CULOAREA LUI </t>
  </si>
  <si>
    <t>3919</t>
  </si>
  <si>
    <t>1024 13C 3919-11</t>
  </si>
  <si>
    <t xml:space="preserve">APARATE TELEFONICE PENTRU TELEFONIA PRIN FIR MARCA COMERCIALA PANASONIC, MODELE: KX-TS2362**, KX-TS2363**, KX-TS2382**, KX-TS2388**, UNDE ** - LITERE DE LA A LA Z SI/SAU CIFRE, CARE SEMNIFICA TARA DE DESTINATIE A PRODUSULUI SI CULOAREA LUI </t>
  </si>
  <si>
    <t>3918</t>
  </si>
  <si>
    <t>1024 13C 3918-11</t>
  </si>
  <si>
    <t xml:space="preserve">APARATE TELEFONICE PENTRU TELEFONIA FIXA FARA FIR CDMA TIP HUAWEI FT2050 </t>
  </si>
  <si>
    <t>3917</t>
  </si>
  <si>
    <t>1024 13C 3917-11</t>
  </si>
  <si>
    <t xml:space="preserve">MODEME USB STICK HSUPA TIP ZTE MODEL MF192 </t>
  </si>
  <si>
    <t>3916</t>
  </si>
  <si>
    <t>1024 13C 3916-11</t>
  </si>
  <si>
    <t xml:space="preserve">TERMINALE MOBILE PENTRU RETELE GSM 900/1800 SI WCDMA CU FUNCTII BLUETOOTH SI WLAN TIP SAMSUNG MODELE: GT-B7722; GT-C3560 SI GT-S7230E </t>
  </si>
  <si>
    <t>3915</t>
  </si>
  <si>
    <t>1024 13C 3915-11</t>
  </si>
  <si>
    <t xml:space="preserve">TERMINALE RADIO PENTRU LOCALIZAREA VEHICULULUI CU MODUL GSM/GPRS INTEGRAT, TIP REGISTER SYSTEM MODEL BI 864 USB OEM </t>
  </si>
  <si>
    <t>3914</t>
  </si>
  <si>
    <t>1024 11A 3914-11</t>
  </si>
  <si>
    <t xml:space="preserve">TERMINAL MOBIL PENTRU RETELELE GSM 900/1800 CU FUNCTII BLUETOOTH MARCA COMERCIALA PHILIPS MODEL XENIUM X806 (CTX806) </t>
  </si>
  <si>
    <t>3913</t>
  </si>
  <si>
    <t>1024 11A 3913-11</t>
  </si>
  <si>
    <t xml:space="preserve">TERMINAL MOBIL PENTRU RETELELE GSM 900/1800 CU FUNCTII BLUETOOTH MARCA COMERCIALA PHILIPS MODEL XENIUM X503 (CTX503) </t>
  </si>
  <si>
    <t>3912</t>
  </si>
  <si>
    <t>1024 11A 3912-11</t>
  </si>
  <si>
    <t xml:space="preserve">TERMINAL MOBIL PENTRU RETELELE GSM 900/1800 CU FUNCTII BLUETOOTH MARCA COMERCIALA PHILIPS MODEL XENIUM X513 (CTX513) </t>
  </si>
  <si>
    <t>3911</t>
  </si>
  <si>
    <t>1024 11A 3911-11</t>
  </si>
  <si>
    <t>ÎCS "Boomtelecom" SRL</t>
  </si>
  <si>
    <t>Terminale mobile pentru reţele GSM 900/1800 şi WCDMA cu funcţii Bluetooth şi WLAN marca comercială Samsung, modele: GT-C3312, GT-C3782, GT-E1200, GT-E1232, GT-E2252, GT-I8160, GT-I9070, GT-N7000, GT-P3100, GT-P5100, GT-S5222, GT-S5300, GT-S5380, GT-S6802, GT-S6102, GT-S3 I9300</t>
  </si>
  <si>
    <t>MD 1024 13C 4253-12</t>
  </si>
  <si>
    <t>Terminale mobile pentru reţele GSM 900/1800 şi WCDMA cu funcţii Bluetooth şi WLAN marca comercială Nokia, modele: 202, 302, 610, 800, 900, C1-01, C1-02, C2-01, C3-01.5</t>
  </si>
  <si>
    <t>MD 1024 13C 4252-12</t>
  </si>
  <si>
    <t>Staţii radioreleu marca comercială ERICSSON, modele Mini-Link TN şi Mini-Link CN</t>
  </si>
  <si>
    <t>MD 1024 13C 4251-12</t>
  </si>
  <si>
    <t>Staţii de bază pentru reţele GSM şi WCDMA marca comercială ERICSSON, modele: RBS 6101, RBS 6201, RBS 6601</t>
  </si>
  <si>
    <t>MD 1024 13C 4250-12</t>
  </si>
  <si>
    <t>Terminale mobile pentru reţele GSM 900/1800 şi WCDMA cu funcţii Bluetooth şi WLAN marca comercială HUAWEI, model U8815</t>
  </si>
  <si>
    <t>MD 1024 13C 4249-12</t>
  </si>
  <si>
    <t>Terminale mobile pentru reţele GSM 900/1800 şi WCDMA cu funcţii Bluetooth şi WLAN marca comercială Huawei, model U8850 Vision</t>
  </si>
  <si>
    <t>MD 1024 13L 4248-12</t>
  </si>
  <si>
    <t>BC "Victoriabank" SA</t>
  </si>
  <si>
    <t xml:space="preserve">Terminale pentru retele transport date prin cablu coaxial, marca comerciala Sendtek modele: CES-630, CES-631, CEM-638, CEM-639, CES-660, CEM6038, CEM6039, CEV640, CEV641. </t>
  </si>
  <si>
    <t>MD 1024 13C 4603-13</t>
  </si>
  <si>
    <t>Tuburi izolatoare termo</t>
  </si>
  <si>
    <t>MD 1024 11A 4602-13</t>
  </si>
  <si>
    <t xml:space="preserve">Dispozitiv telematic cu modul Bluetooth integrat marca comerciala Johnson Controls, model MAZ </t>
  </si>
  <si>
    <t>MD 1024 11A 4601-13</t>
  </si>
  <si>
    <t>Robert Bosch Car Multimedia GmbH, Germany</t>
  </si>
  <si>
    <t xml:space="preserve">Sistem multimedia pentru autovehicule cu modul Bluetooth integrat, marca comerciala BOSCH, modele LCN2K70B00, LCN2K70A00 si LCN2K58A00 </t>
  </si>
  <si>
    <t>MD 1024 13C 4600-13</t>
  </si>
  <si>
    <t>Echipamente pentru retele transport date marca comerciala Mikrotik, routere: - prin fir: RB/2011UAS-RM, RB/260GS, RB/450G, RB/433UAHL, RB/1100AHX2, RB/2011IL-RM; - PRIN ETER: RB/951G-2HND, RB/SXT5NDR2, RB/SXTG-2HND, RB/911G-5HPND, RB/2011UAS-2HND-I</t>
  </si>
  <si>
    <t>MD 1024 13C 4599-13</t>
  </si>
  <si>
    <t>IM "SUN Communications" SRL</t>
  </si>
  <si>
    <t xml:space="preserve">Echipamente pentru retele TV prin cablu marca comerciala VECTOR: - receptoare optice, modele: Lambda PRO 50, Opti 50; - noduri optice, model Beta PRO 60G; - Amplificatoare, modele: BETA PRO 20G, BETA PRO 10 si LAMBDA D8X-AF5-36M </t>
  </si>
  <si>
    <t>MD 1024 16C 4598-13</t>
  </si>
  <si>
    <t xml:space="preserve">Echipamente pentru distributia prin cablu a semnalelor TV, marca comerciala SPET TV, amplificatoare modele: WA-36R, WA-36RD, WA-37R si WA-37RD UNDE: R - CANAL REVERS ; D- alimentare la distanta ( 25V ? 65V) </t>
  </si>
  <si>
    <t>MD 1024 11A 4597-13</t>
  </si>
  <si>
    <t xml:space="preserve">Sistem multimedia pentru autovehicule cu modul RADIO GSM 900/1800 si WCDMA integrat, marca comerciala AUDI, TIP BE A173 model PPIS UMTS IV </t>
  </si>
  <si>
    <t>MD 1024 11A 4596-13</t>
  </si>
  <si>
    <t xml:space="preserve">Echipamente radio pentru sistemul antifurt al vehiculelor marca comerciala Marquardt model : IDG-FBS C6 (RKE), IDG-FBS C6 (PKE), KSG-FBS C6 si EZS-FBS C6 </t>
  </si>
  <si>
    <t>MD 1024 11A 4595-13</t>
  </si>
  <si>
    <t>Intel Corporation, France</t>
  </si>
  <si>
    <t xml:space="preserve">Modul radio WLAN 802.11 a/b/g/n/ac si Bluetooth, M.2 Form Factor marca comerciala INTEL® 7260, model 7260NGW </t>
  </si>
  <si>
    <t>MD 1024 11A 4594-13</t>
  </si>
  <si>
    <t xml:space="preserve">Modul radio WLAN 802.11 a/b/g/n/ac si Bluetooth, Half Mini Card Form Factor marca comerciala INTEL® 7260, model 7260HMW </t>
  </si>
  <si>
    <t xml:space="preserve">Terminale mobile pentru retelele GSM 900/1800, WCDMA si LTE cu functii Bluetooth si WLAN marca comerciala HTC, modele: DESIRE 210 DUAL SIM, DESIRE 310, DESIRE 610, DESIRE 516 DUAL SIM, ONE MINI 2, ONE (M8), ONE. </t>
  </si>
  <si>
    <t>MD 1024 11A 4931-14</t>
  </si>
  <si>
    <t xml:space="preserve">Sensor radar marca comerciala AUTOLIV, model 6234734 </t>
  </si>
  <si>
    <t>MD 1024 13C 4930-14</t>
  </si>
  <si>
    <t>Echipamente pentru retele transport date marca comerciala Mikrotik: - routere prin fir: RB411U cu cartela UMTS model Sierra Wireless MC8790 si carcasa metalica tip CA411-711; CCR1016-12G; CCR1036-12G-4S; CCR1036-8G-2S+; RB260GS; RB1100AHX2 - RO</t>
  </si>
  <si>
    <t>MD 1024 13C 4929-14</t>
  </si>
  <si>
    <t xml:space="preserve">Echipamente pentru retele transport date, marca comerciala YEASTAR: - centrale telefonice IP modele: MYPBX Standard, MYPBX U200, MYPBX U500; - module pentru extensie: S2 module (2FXS PORTS), O2 module (2FXO PORTS), SO module ( 1FXS+1FXO PORTS), </t>
  </si>
  <si>
    <t>MD 1024 13C 4928-14</t>
  </si>
  <si>
    <t>SRL "Senatron"</t>
  </si>
  <si>
    <t xml:space="preserve">Repetor radio marca comerciala Nextivity, model CEL-FI RS2 </t>
  </si>
  <si>
    <t>MD 1024 13L 4927-14</t>
  </si>
  <si>
    <t xml:space="preserve">Echipamente pentru televiziune digitala, marca comerciala Vigintos Elektronika, modulator DVB-T2 model TV-05D. </t>
  </si>
  <si>
    <t>MD 1024 13C 4926-14</t>
  </si>
  <si>
    <t>SRL "Sarmetal Prim"</t>
  </si>
  <si>
    <t xml:space="preserve">Sistem multimedia pentru autovehicule cu module radio Bluetooth, WLAN si KLEER integrate, marca comerciala DAIMLER, model NTG5 FU </t>
  </si>
  <si>
    <t>MD 1024 11A 4581-13</t>
  </si>
  <si>
    <t xml:space="preserve">Sistem multimedia pentru autovehicule cu module radio Bluetooth, WLAN si KLEER integrate, marca comerciala DAIMLER model NTG5 HU </t>
  </si>
  <si>
    <t>MD 1024 13L 4580-13</t>
  </si>
  <si>
    <t>Terminale mobile pentru retele GSM 900/1800 si WCDMA cu funcţii Bluetooth si WLAN marca comerciala Nokia, modele: C2-02, C2-03, C2-05, C3-00, C5-00.2, N200, N302</t>
  </si>
  <si>
    <t>MD 1024 13C 4227-12</t>
  </si>
  <si>
    <t>Terminale mobile pentru reţele GSM 900/1800 si WCDMA cu funcţii Bluetooth si WLAN marca comerciala Samsung, modele: C3312, E2232, N7000, P6200, P6800, S5222, S5250, S5360, S5610</t>
  </si>
  <si>
    <t>MD 1024 13C 4226-12</t>
  </si>
  <si>
    <t>„Vivace Extra” SRL</t>
  </si>
  <si>
    <t>Echipamente pentru transmisia si receptia sunetului marca comerciala AKG, modele: WMS40MINI INSTR SET ISM1, WMS40MINI INSTR SET ISM2, WMS40MINI INSTR SET ISM3, WMS40MINI VOCAL SET ISM1, WMS40MINI VOCAL SET ISM2, WMS40MINI VOCAL SET ISM3, Perception Wireless 45 Vocal Set BD-D, Perception Wireless 45 Instr Set BD-D</t>
  </si>
  <si>
    <t>MD 1024 13C 4225-12</t>
  </si>
  <si>
    <t>Echipament GPS de poziţionare a vehiculului cu modul GSM/GPRS integrat marca comerciala Teltonika, model FM 4200</t>
  </si>
  <si>
    <t>MD 1024 11A 4224-12</t>
  </si>
  <si>
    <t>Sensor radio de monitorizare a presiunii in anvelope tip S180052050</t>
  </si>
  <si>
    <t>MD 1024 13C 4223-12</t>
  </si>
  <si>
    <t>Aparate telefonice marca comerciala Panasonic: - pentru telefonia prin fir, modele: KX-TS2350; KX-TG1611, KX-TG1711, KX-TG2511, KX-TG6611</t>
  </si>
  <si>
    <t>MD 1024 13C 4222-12</t>
  </si>
  <si>
    <t>1024 13C 3875-11</t>
  </si>
  <si>
    <t>GARNITURI BLUETOOTH MARCA COMERCIALA NOKIA, MODELE: BH-100, BH-102, BH-103, BH-104, BH-105, BH-108, BH-109, BH-209, BH-214, BH-216, BH-217, BH-504, BH-505, BH-606, BH-607, BH-609, BH-700, BH-701, BH-702, BH-703, BH-800, BH-801, BH-804, BH-904 CONT</t>
  </si>
  <si>
    <t>3874</t>
  </si>
  <si>
    <t xml:space="preserve">TERMINALE MOBILE PENTRU RETELELE GSM 900/1800 CU FUNCTII BLUETOOTH SI WLAN MARCA COMERCIALA SAMSUNG, MODELE: GT-C3010, GT-C3050, GT-C3530, GT-C5212I, GT-E1252, GT-E2121B, GT-E2152, GT-E2550, GT-S5230, GT-S5230W, GT-S5250 </t>
  </si>
  <si>
    <t>3809</t>
  </si>
  <si>
    <t>1024 13C 3809-11</t>
  </si>
  <si>
    <t>- Terminale mobile pentru reţele GSM 900/1800 şi WCDMA cu funcţii Bluetooth şi WLAN marca comercială HUAWEI, modele: U1280, U8150, U8180, U8500; - Modeme marca comercială HUAWEI, modele: E1820, E367, E372, HG510A</t>
  </si>
  <si>
    <t>MD 1024 11A 4146-12</t>
  </si>
  <si>
    <t>Emiţător radio pentru sistemul de acces în autovehicul, marca comercială Johnson Controls model JCI 2160649</t>
  </si>
  <si>
    <t>MD 1024 11A 4145-12</t>
  </si>
  <si>
    <t>Emiţător inductiv de frecvenţă joasă pentru sistemul de pornire a vehiculului, marca comercială Johnson Controls model AW1102 T4</t>
  </si>
  <si>
    <t>MD 1024 11A 4144-12</t>
  </si>
  <si>
    <t>Harman Automotive Devision, Germany</t>
  </si>
  <si>
    <t>Modul GSM 900/1800 şi UMTS pentru autovehicule - Phone Plug In System tip PPIS UMTS</t>
  </si>
  <si>
    <t>MD 1024 13L 4143-12</t>
  </si>
  <si>
    <t>ÎCS "TV MR MLD" SRL</t>
  </si>
  <si>
    <t>Sistem de înregistrare şi analiză a auditoriului programelor TV tip TVM5</t>
  </si>
  <si>
    <t>MD 1024 11A 4142-12</t>
  </si>
  <si>
    <t>Alpine Electronics, Inc., Japan</t>
  </si>
  <si>
    <t>Echipamente multifuncţionale pentru autovehicule cu modul Bluetooth integrat tip IAM 2.1 Level 1 şi IAM 2.1 Level 3</t>
  </si>
  <si>
    <t>MD 1024 13C 4141-12</t>
  </si>
  <si>
    <t>Echipament pentru reţele transport date marca comercială Cisco, comutatoare, modele: ME 3800, ME3400, AS 5350XM, 2811, 1841, Catalyst 3750V, Catalyst 3750G, Catalyst 2960, FortiGate FG 310B</t>
  </si>
  <si>
    <t>MD 1024 11A 4140-12</t>
  </si>
  <si>
    <t xml:space="preserve">REPETOR GSM 900/1800 SI WCDMA 2100 TIP ANDREW ION-M9/18P/21P </t>
  </si>
  <si>
    <t>3811</t>
  </si>
  <si>
    <t>1024 13C 3811-11</t>
  </si>
  <si>
    <t xml:space="preserve">CENTRALA TELEFONICA DEPARTAMENTALA MARCA COMERCIALA LG-ERICSSON, MODEL: IPECS-MG </t>
  </si>
  <si>
    <t>3810</t>
  </si>
  <si>
    <t>1024 13C 3810-11</t>
  </si>
  <si>
    <t>MD 1024 16C 4154-12</t>
  </si>
  <si>
    <t>ÎCS "Moldromsat-Group" SRL</t>
  </si>
  <si>
    <t>Echipamente pentru distribuţia prin cablu a canalelor TV, amplificatoare modele: WA-36 R, WA-36 RD, WA-37 R, WA-37 RD</t>
  </si>
  <si>
    <t>MD 1024 13L 4153-12</t>
  </si>
  <si>
    <t>ÎM "ATK SYSTEMS" SRL</t>
  </si>
  <si>
    <t>Intel Corporation S.A.S., France</t>
  </si>
  <si>
    <t>Modul radio WLAN 802.11 a/b/g/n şi Bluetooth, PCIe Half Mini Card tip Intel® Centrino® Wireless-N 6235 model 6235ANHMW</t>
  </si>
  <si>
    <t>MD 1024 11A 4139-12</t>
  </si>
  <si>
    <t>Modul radio Bluetooth şi WLAN 802.11 b/g/n PCIe Half Mini Card tip Intel® Centrino® Wireless-N 2230 model 2230BNHMW</t>
  </si>
  <si>
    <t>MD 1024 11A 4138-12</t>
  </si>
  <si>
    <t xml:space="preserve">Terminale mobile pentru retele GSM 900/1800 si WCDMA cu functii Bluetooth si WLAN marca comerciala Huawei, model ascend w1 </t>
  </si>
  <si>
    <t>MD 1024 13C 4508-13</t>
  </si>
  <si>
    <t xml:space="preserve">Comutatoare, modele: TEG-424WS, TE100-S5, TE100-S8, TE100-S16EG, TE100-S24D, TE100-S16G, TE100-S24G, TEG-S5G, TEG-S8G; adaptoare prin fir, modele: TE100-PCIWN, TU2-ET100, TU-S9; antene, model TEW-AIO7OB; </t>
  </si>
  <si>
    <t>MD 1024 13C 4507-13</t>
  </si>
  <si>
    <t>Routere prin eter, modele: TEW-711BR, TEW-712BR, TEW-716BRG, TEW-639GR, TEW-731BR, TEW-733GR, TEW-751DR, TEW-752DRU, TEW-691GR, TEW-692GR ADSL modeme prin eter, model TEW-658brm puncte de acces, model TEW-638APB adaptoare prin eter, modele: TEW-648UB</t>
  </si>
  <si>
    <t>MD 1024 13C 4506-13</t>
  </si>
  <si>
    <t>ICS „Vicmobile" SRL</t>
  </si>
  <si>
    <t xml:space="preserve">Terminale mobile pentru retele GSM 900/1800 si WCDMA cu functii Bluetooth si WLAN marca comerciala Samsung gt-, modele: C3322; E1190T; E1200; E1202; I8160; I8190; N8000; S5360; S5369; S5610; S6102; S7562 </t>
  </si>
  <si>
    <t>MD 1024 13C 4505-13</t>
  </si>
  <si>
    <t xml:space="preserve">Componente pasive pentru retele telefonice si transport date: reglete LSA-PLUS, LSA-PROFIL; module RJ11/RJ12/RJ45 tip Utp/Stp KM8/HK Cat.5e/6/6a; panele de comutare UTP/STP HK/KM8 CAT.5E/6/6A </t>
  </si>
  <si>
    <t>MD 1024 13C 4504-13</t>
  </si>
  <si>
    <t xml:space="preserve">Cabluri pentru retele de telecomunicatii tip UTP, FTP, F/UTP, S/FTP: Cat. 5e, Cat. 6, Cat. 7 </t>
  </si>
  <si>
    <t>MD 1024 13C 4503-13</t>
  </si>
  <si>
    <t xml:space="preserve">Cabluri pentru retele de telecomunicatii marca comerciala ETK, modele: FTP CAT 5E 4X2X24 AWG, UTP CAT 5E 4X2X24 AWG </t>
  </si>
  <si>
    <t>MD 1024 11A 4502-13</t>
  </si>
  <si>
    <t xml:space="preserve">Sistem multimedia pentru autovehicule, marca comerciala BMW, model NBT, in componenta: - Headunit, NBT HU model HB B069, cu functii Bluetooth si WLAN ; - REAR SEAT UNIT, NBT RSE model HB B075, cu functii KLEER </t>
  </si>
  <si>
    <t>MD 1024 13L 4501-13</t>
  </si>
  <si>
    <t>ICS „ALO” SRL</t>
  </si>
  <si>
    <t xml:space="preserve">Terminale mobile pentru retele GSM 900/1800, LTE si WCDMA cu functii Bluetooth si WLAN marca comerciala BLACKBERRY Z10, model STL100-2 </t>
  </si>
  <si>
    <t>MD 1024 13C 4500-13</t>
  </si>
  <si>
    <t>ICS "Complital" SRL</t>
  </si>
  <si>
    <t xml:space="preserve">Terminale mobile pentru retele GSM 900/1800 si WCDMA cu functii Bluetooth si WLAN marca comerciala Vertu, model Constellation T (RM-681V) </t>
  </si>
  <si>
    <t>MD 1024 11A 4499-13</t>
  </si>
  <si>
    <t>Sistem de inregistrare si analiza a auditoriului programelor TV tip TVM5</t>
  </si>
  <si>
    <t>MD 1024 13C 4836-14</t>
  </si>
  <si>
    <t>Terminale mobile pentru retele GSM 900/1800, WCDMA cu functii Bluetooth si WLAN marca comerciala Lenovo, modele: Yoga Tablet 8 (60044), Yoga Tablet 10</t>
  </si>
  <si>
    <t>MD 1024 13C 4835-14</t>
  </si>
  <si>
    <t>Statie de baza pentru retele GSM, WCDMA si LTE marca comerciala Ericsson, model: RBS 6601</t>
  </si>
  <si>
    <t>MD 1024 11A 4834-14</t>
  </si>
  <si>
    <t>Camera foto digitala marca comerciala Samsung model EK-GC200</t>
  </si>
  <si>
    <t>MD 1024 13C 4833-14</t>
  </si>
  <si>
    <t>Modeme pentru acces la retele GSM 900/1800, WCDMA marca comerciala Huawei, model E303H-1</t>
  </si>
  <si>
    <t>MD 1024 13C 4832-14</t>
  </si>
  <si>
    <t>Terminale mobile pentru retele GSM 900/1800, WCDMA si LTE cu functii Bluetooth si WLAN marca comerciala Samsung, modele: GALAXY SM-G900F, TAB PRO SM-P901</t>
  </si>
  <si>
    <t>MD 1024 13C 4831-14</t>
  </si>
  <si>
    <t>Terminale mobile pentru retele GSM 900/1800, WCDMA cu functii Bluetooth si WLAN marca comerciala Samsung, modele: GT-S7390, SM-G7105, SM-T111</t>
  </si>
  <si>
    <t>MD 1024 13C 4830-14</t>
  </si>
  <si>
    <t>Modeme pentru acces la retele GSM 900/1800, WCDMA si LTE marca comerciala Huawei, model E3272S-153</t>
  </si>
  <si>
    <t>MD 1024 13C 4829-14</t>
  </si>
  <si>
    <t>Centrale telefonice analogice si IP marca comerciala Zycoo, modele: U20-A202, U20-A220, ZX20-A202, ZX20-A220, ZX20-A211, ZX50-AG4222, ZX50-A404, ZX50-A826(62), ZX50-AG4204</t>
  </si>
  <si>
    <t>MD 1024 13C 4828-14</t>
  </si>
  <si>
    <t xml:space="preserve">Terminale mobile pentru retele GSM 900/1800 si WCDMA cu functii Bluetooth si WLAN marca comerciala LG, model Nexus 4 (E960) </t>
  </si>
  <si>
    <t>MD 1024 13C 4491-13</t>
  </si>
  <si>
    <t xml:space="preserve">Terminale mobile pentru retele GSM 900/1800 si WCDMA cu functii Bluetooth si WLAN marca comerciala Huawei, modele: Ascend Y201, Ascend Y300, Ascend W1 (windows phone) </t>
  </si>
  <si>
    <t>MD 1024 13C 4490-13</t>
  </si>
  <si>
    <t>MD 1024 13C 4489-13</t>
  </si>
  <si>
    <t xml:space="preserve">Terminale mobile pentru retele GSM 900/1800 si WCDMA cu functii Bluetooth si WLAN marca comerciala Samsung, modele Gt: E1282, E2202, I9082, I9105, I9500, S5292, S6312, S6810, S7710, N5100, P5110 </t>
  </si>
  <si>
    <t>MD 1024 13C 4488-13</t>
  </si>
  <si>
    <t xml:space="preserve">Terminale mobile pentru retele GSM 900/1800 si WCDMA cu functii Bluetooth si WLAN marca comerciala Sony, model Xperia J (ST26I) </t>
  </si>
  <si>
    <t>MD 1024 13C 4487-13</t>
  </si>
  <si>
    <t xml:space="preserve">Terminale mobile pentru retele GSM 900/1800 si WCDMA cu functii Bluetooth si WLAN marca comerciala Samsung, model GT-I8190 GALAXY S III Mini </t>
  </si>
  <si>
    <t>MD 1024 11A 4486-13</t>
  </si>
  <si>
    <t>Continental Temic Microelectronic GmbH, Germany</t>
  </si>
  <si>
    <t xml:space="preserve">Emitator radio inductiv pentru sistemul de acces in autovehicul, immobilizer marca comerciala Continental model CAS IV </t>
  </si>
  <si>
    <t>MD 1024 11A 4485-13</t>
  </si>
  <si>
    <t xml:space="preserve">Emitator radio pentru sistemul de acces in autovehicul, marca comerciala Hirschmann model 920287B </t>
  </si>
  <si>
    <t>MD 1024 11A 4484-13</t>
  </si>
  <si>
    <t>Sistem radio de control / dirijare a irigării tip Perrot, în componenţa: Emiţător radio (Wireless Transmitter WT - s/n: CO110701-003); Unitatea radio de bază (Wireless Base Unit WBU - s/n: KK99307005); Repetor radio (Wireless Repeater Unit WRU - s/n: KK99308006)</t>
  </si>
  <si>
    <t>MD 1024 13C 4122-12</t>
  </si>
  <si>
    <t>Centrale telefonice departamentale IP tip Zycoo, modele: ZX20, ZX50, ZX60, ZX100; aparate telefonice de sistem, modele: ZP302, ZP502 si ZP502P; carduri şi module de extensie a centralelor tip FXO, FXS şi E1</t>
  </si>
  <si>
    <t>MD 1024 13C 4121-12</t>
  </si>
  <si>
    <t>Echipamente transport date, VoIP Gateway tip Gaoke, modele: MG6002; MG6004; MG6008; MG6016; MG6032</t>
  </si>
  <si>
    <t>MD 1024 11A 4120-12</t>
  </si>
  <si>
    <t>Modul Bluetooth marca comercială Samsung model WIBT30A</t>
  </si>
  <si>
    <t>MD 1024 11A 4119-12</t>
  </si>
  <si>
    <t>Modul Bluetooth marca comercială Samsung model WIBT30D</t>
  </si>
  <si>
    <t>MD 1024 13C 4118-12</t>
  </si>
  <si>
    <t>Echipament pentru retele TV-cablu, marca comerciala Avit, set-top box SD DVB-C+Conax model C1222;</t>
  </si>
  <si>
    <t>MD 1024 13L 4810-14</t>
  </si>
  <si>
    <t>Echipament pentru retele transport date, marca comerciala Motama, transcoder model Codeccaster 8000HD si server model Polycaster 1000</t>
  </si>
  <si>
    <t>MD 1024 13C 4809-14</t>
  </si>
  <si>
    <t>MD OC TIP 024 A 5500-16</t>
  </si>
  <si>
    <t>COVIDIEN LLC, USA</t>
  </si>
  <si>
    <t xml:space="preserve">MODUL RFID MARCA COMERCIALA:	JADAK MODEL:		JDK-1901 </t>
  </si>
  <si>
    <t>MD OC TIP 024 A 5499-16</t>
  </si>
  <si>
    <t xml:space="preserve">ADAPTOR USB WLAN 802.11 B/G/N 150MBPS MARCA COMERCIALA:	EDIMAX MODEL:		EW-7811UN </t>
  </si>
  <si>
    <t>MD OC TIP 024 A 5498-16</t>
  </si>
  <si>
    <t>SISTEME MULTIMEDIA PENTRU AUTOVEHICULE CU MODULE BLUETOOTH SI WLAN INTEGRATE MARCA COMERCIALA: HYUNDAIKIA MODELE: LAN6120EKJF, LAN6123EKJF, LAN6320EKJF, LAN6323EKJF, LAN6D20EKJF, LAN6F20EKJF, LAN7D23EKJF, LAN7F23EKJF FABRICATE IN S</t>
  </si>
  <si>
    <t>MD OC TIP 024 A 5497-16</t>
  </si>
  <si>
    <t>SC "Constant Impex" SRL</t>
  </si>
  <si>
    <t>Terminale GPS cu interfaţa FM integrată, modele: M4306, M5001, M5020, M7009</t>
  </si>
  <si>
    <t>MD 1024 13L 4113-12</t>
  </si>
  <si>
    <t>ÎCS "British American Tobacco-Moldova" SRL</t>
  </si>
  <si>
    <t>Echipamente pentru reţele transport date fără fir TP-LINK: Routere: TL-WR740N, TL-WR741ND, TL-WR841N, TL-WR841ND, TL-WR941ND, TL-WR1043ND, TL-MR3220, TL-MR3420; Adaptoare: TL-WN721N, TL-WN722N, TL-WN723N, TL-WN781ND, TL-WN821N, TL-WN851N, TL-WN7200ND; ADSL modeme: TD-W8950ND, TD-W8961ND; Camere IP: TL-SC3171G, TL-SC4171G</t>
  </si>
  <si>
    <t>MD 1024 13C 4130-12</t>
  </si>
  <si>
    <t>"LANITRON" SRL</t>
  </si>
  <si>
    <t>Cabluri şi patch-corduri UTP şi FTP: cat 3, cat 5e, cat 6, cat 6A; Cablu coaxial RG6U</t>
  </si>
  <si>
    <t>MD 1024 13C 4129-12</t>
  </si>
  <si>
    <t>Echipament pentru reţele transport date, convertoare optice single-mode şi multi-mode tip OP-ECM şi OP-ECS modele: 11215, 11216, 11515, 11617, 11715, 11716, 13216, 13516, 13716, 13215, 13515, 13715, 13521, 13721; OP-MC-SFP, OP-SFP-SFP şi OP-EC F11, F12, F13, F14, F18; multiplexoare optice tip OP-FMO-E1; OP-FMO-E4, OP-FMO-E8, OP-FMO-E16; module optice SFP, GBIC, XFP, X2, Xenpak</t>
  </si>
  <si>
    <t>MD 1024 13C 4128-12</t>
  </si>
  <si>
    <t>Harman International, USA</t>
  </si>
  <si>
    <t xml:space="preserve">Sistem multimedia pentru autovehicule cu modul Bluetooth integrat, marca comerciala Harman, tip CMC model VP2H </t>
  </si>
  <si>
    <t>MD 1024 13C 4498-13</t>
  </si>
  <si>
    <t xml:space="preserve">Terminale mobile pentru retele GSM 900/1800 si WCDMA cu functii Bluetooth si WLAN marca comerciala Huawei, modele: ASCEND Y201 PRO (U8666-1), ASCEND G600 (U8950-1), ASCEND P1 (U9200) </t>
  </si>
  <si>
    <t>MD 1024 13C 4497-13</t>
  </si>
  <si>
    <t xml:space="preserve">Tablete (Terminale mobile) pentru retele GSM 900/1800 si WCDMA cu functii Bluetooth si WLAN marca comerciala Apple, model iPad 4 (A1459) </t>
  </si>
  <si>
    <t>MD 1024 13C 4496-13</t>
  </si>
  <si>
    <t xml:space="preserve">Terminale mobile pentru retele GSM 900/1800 si WCDMA cu functii Bluetooth si WLAN marca comerciala Samsung, model GT-N8000 Galaxy Note 10.1 </t>
  </si>
  <si>
    <t>MD 1024 13C 4495-13</t>
  </si>
  <si>
    <t xml:space="preserve">Terminale mobile pentru retele GSM 900/1800 si WCDMA cu functii Bluetooth si WLAN marca comerciala Sony, model Xperia Z (C6602) </t>
  </si>
  <si>
    <t>MD 1024 11A 4494-13</t>
  </si>
  <si>
    <r>
      <t>Modul radio WLAN 802.11 a/b/g/n si Bluetooth, PCIe half mini card form factor marca comerciala Intel</t>
    </r>
    <r>
      <rPr>
        <vertAlign val="superscript"/>
        <sz val="12"/>
        <rFont val="Times New Roman"/>
        <family val="1"/>
        <charset val="204"/>
      </rPr>
      <t>®</t>
    </r>
    <r>
      <rPr>
        <sz val="12"/>
        <rFont val="Times New Roman"/>
        <family val="1"/>
        <charset val="204"/>
      </rPr>
      <t xml:space="preserve"> Centrino</t>
    </r>
    <r>
      <rPr>
        <vertAlign val="superscript"/>
        <sz val="12"/>
        <rFont val="Times New Roman"/>
        <family val="1"/>
        <charset val="204"/>
      </rPr>
      <t>®</t>
    </r>
    <r>
      <rPr>
        <sz val="12"/>
        <rFont val="Times New Roman"/>
        <family val="1"/>
        <charset val="204"/>
      </rPr>
      <t xml:space="preserve"> Advanced-N 6235, model 6235ANNGW </t>
    </r>
  </si>
  <si>
    <t>MD 1024 13C 4493-13</t>
  </si>
  <si>
    <t xml:space="preserve">Terminale mobile pentru retele GSM 900/1800, lte si WCDMA cu functii Bluetooth si WLAN marca comerciala Sony Xperia, modele: CP(605E), P(L22I), V(LT25I), TIPO(ST21I), MIRO(ST23), J(ST26I), GO(ST27I), U(ST25I), NEO L(MT25) </t>
  </si>
  <si>
    <t>MD 1024 13C 4492-13</t>
  </si>
  <si>
    <t>Echipamente şi componente pentru conexiuni de cablu Ningbo Lonnet, componenţa conform anexei</t>
  </si>
  <si>
    <t>MD 1024 13L 4126-12</t>
  </si>
  <si>
    <t>ÎCS "Media Production" SRL</t>
  </si>
  <si>
    <t>Emiţătoare de televiziune marca comercială ABE Elettronika; Lot, 2 unităţi, modele: TX25/U (1 un., n/s 11F0349); TXC500/U (1 un., n/s 11F0358)</t>
  </si>
  <si>
    <t>MD 1024 13L 4125-12</t>
  </si>
  <si>
    <t>Emiţătoare de radiodifuziune sonoră marca comercială SIEL Lot, 4 unităţi, modele: EXC100GT (2 un., n/s BE-11-354, n/s BE-11-355); EXC250GT (1 un., n/s CE-11-370); EXC700GT (1 un., n/s EE-11-486)</t>
  </si>
  <si>
    <t>MD 1024 13C 4124-12</t>
  </si>
  <si>
    <t>Emiţător pentru sisteme de securitate şi alarmă, marca comercială KP, model ATS 100P şi SMR5000FKNR</t>
  </si>
  <si>
    <t>MD 1024 13L 4123-12</t>
  </si>
  <si>
    <t>SC „Agrodor-Succes” SRL</t>
  </si>
  <si>
    <t xml:space="preserve">TERMINAL MOBIL PENTRU RETELELE GSM 900/1800 SI WCDMA CU FUNCTII BLUETOOTH SI WLAN TIP SAMSUNG GT-B7350 </t>
  </si>
  <si>
    <t>3770</t>
  </si>
  <si>
    <t>1024 13C 3770-10</t>
  </si>
  <si>
    <t xml:space="preserve">STATII RADIO TIP KENWOOD TK-2360-M SI KENWOOD TK-3360-M </t>
  </si>
  <si>
    <t>3769</t>
  </si>
  <si>
    <t>1024 11A 3769-10</t>
  </si>
  <si>
    <t xml:space="preserve">RECEPTOR RADIO PENTRU SISTEMUL DE ACCES IN VEHICUL, TIP VISTEON MODEL 41770-535 </t>
  </si>
  <si>
    <t>3768</t>
  </si>
  <si>
    <t>1024 11A 3768-10</t>
  </si>
  <si>
    <t xml:space="preserve">EMITATOR RADIO PENTRU SISTEMUL DE ACCES IN VEHICUL TIP VISTEON MODEL 41781 </t>
  </si>
  <si>
    <t>3767</t>
  </si>
  <si>
    <t>1024 13C 3767-10</t>
  </si>
  <si>
    <t xml:space="preserve">TERMINALE MOBILE PENTRU RETELELE GSM 900/1800 SI WCDMA CU FUNCTII BLUETOOTH SI WLAN MARCA COMERCIALA SAMSUNG, MODELE: GT-E2550; GT-I5800; GT-I9000; GT-S5620 </t>
  </si>
  <si>
    <t>3766</t>
  </si>
  <si>
    <t>1024 11A 3766-10</t>
  </si>
  <si>
    <t>"REALTEK SEMICONDUCTOR CORPORATION" TAIWAN</t>
  </si>
  <si>
    <t xml:space="preserve">MODUL RADIO TIP REALTEK 802.11 B/G/N WLAN COMBO MINICARD MODEL RTL8188CEB8 </t>
  </si>
  <si>
    <t>3765</t>
  </si>
  <si>
    <t>1024 13C 3765-10</t>
  </si>
  <si>
    <t xml:space="preserve">ECHIPAMENT PENTRU RETELELE TRANSPORT DATE, UMTS ACCES POINT TIP HUAWEI UAP3801 </t>
  </si>
  <si>
    <t>3764</t>
  </si>
  <si>
    <t>1024 13C 3764-10</t>
  </si>
  <si>
    <t xml:space="preserve">IM "BRICOMAX" SRL </t>
  </si>
  <si>
    <t>Terminale mobile (Tablete) ACER ICONIA TAB pentru reţele GSM 900/1800 şi WCDMA cu funcţii Bluetooth şi WLAN, model A501</t>
  </si>
  <si>
    <t>MD 1024 11A 4117-12</t>
  </si>
  <si>
    <t>IT Products Business Unit, AVC Networks Company, Japan</t>
  </si>
  <si>
    <t>Calculator personal tip Panasonic CF-53 cu module transport date încorporate: WLAN - model Intel 62205ANHMW; Bluetooth - model UGNZA; MDC Data/Fax Modem - model Conexant RD02-D330</t>
  </si>
  <si>
    <t>MD 1024 11A 4116-12</t>
  </si>
  <si>
    <t>Sistem RADAR pentru controlul cursei autovehiculului tip ARS3-B</t>
  </si>
  <si>
    <t>MD 1024 13L 4115-12</t>
  </si>
  <si>
    <t>Terminale mobile pentru reţele GSM 900/1800 şi WCDMA cu funcţii Bluetooth şi WLAN marca comercială VERTU, model Quest Constellation (RM 582V)</t>
  </si>
  <si>
    <t>MD 1024 13C 4114-12</t>
  </si>
  <si>
    <t>Telefoane IP marca comerciala Escene, modele: US102-YN, ES220-N, ES290-N, ES320-PN, ES620-PE</t>
  </si>
  <si>
    <t>MD 1024 11A 4808-14</t>
  </si>
  <si>
    <t>Mitsubishi Electric Corporation Sanda Works, Japonia</t>
  </si>
  <si>
    <t>Sistem multimedia pentru autovehicule cu modul Bluetooth integrat marca comerciala Mitsubishi model NTG5 HUE</t>
  </si>
  <si>
    <t>MD 1024 11A 4807-14</t>
  </si>
  <si>
    <t>Harman Automotive Systems, Inc., USA</t>
  </si>
  <si>
    <t>Sistem multimedia pentru autovehicule cu modul Bluetooth si WLAN integrat, marca comerciala harman model CMC VP4</t>
  </si>
  <si>
    <t>MD 1024 13C 4806-14</t>
  </si>
  <si>
    <t>Terminale mobile pentru retele GSM 900/1800 cu functii Bluetooth si WLAN marca comerciala NOKIA, modele: 105, 108, 112, 113, 114, 202, 203, 206, 208, 210, 300, 301, 515;</t>
  </si>
  <si>
    <t>MD 1024 13C 4805-14</t>
  </si>
  <si>
    <t>Terminal mobil pentru retele GSM 900/1800, WCDMA cu functii Bluetooth si WLAN marca comerciala Ainol, modele: NOVO 7 NUMY AX1, NOVO 8 TALOS, NOVO 10 NUMY AX10</t>
  </si>
  <si>
    <t>MD 1024 11A 4804-14</t>
  </si>
  <si>
    <t>S1nn GmbH &amp; Co. KG, Germany</t>
  </si>
  <si>
    <t>Modul radio Bluetooth pentru instalare in autovehicule, marca comerciala S1nn model UHV</t>
  </si>
  <si>
    <t>MD 1024 13C 4803-14</t>
  </si>
  <si>
    <t>Terminale mobile pentru retele GSM 900/1800 si WCDMA cu functii Bluetooth si WLAN marca comerciala Philips Xenium, modele: W3500 (CTW3500), X1560 (CTX1560)</t>
  </si>
  <si>
    <t>MD 1024 13C 4802-14</t>
  </si>
  <si>
    <t>Sistem pentru supraveghere video marca comerciala Enster in componenta: - IP camere, modele: EST-IPH57013, EST-IPH5572, EST-IPH60413C, EST-IPH34413, EST-IPH3442, EST-IPH33513 - video registratoare, modele: NVR6508S, NVR5008</t>
  </si>
  <si>
    <t>MD 1024 13C 4801-14</t>
  </si>
  <si>
    <t>Echipamente pentru retele transport date marca comerciala Mikrotik, routere: - prin fir: RB/750UP, CCR1036-8G-2S+, RB/2011UIAS-RM, CRS125-24G-1S-RM, - PRIN ETER: RB/SXTG-5HPND-SAR2, CRS125-24G-2HND-1S-IN, RB/912UAG-2HPND cu cartela UMTS model Sier</t>
  </si>
  <si>
    <t>MD 1024 13C 4800-14</t>
  </si>
  <si>
    <t>Componente pasive pentru retele telefonice si transport date, marca comerciala Adtek: module, reglete, panele de comutare UTP/STP Cat.3/5e/6/6a, conectoare Rj10(4p4c), Rj11(6p4c), Rj12(6p6c), Rj45(8p8c), Rj50(10p10c); corduri de comutare tip UTP/FTP Cat.</t>
  </si>
  <si>
    <t>MD 1024 13C 4799-14</t>
  </si>
  <si>
    <t>Echipament pentru monitorizarea obiectelor mobile cu modul GSM/GPRS integrat, marca comerciala TELTONIKA model FM1121</t>
  </si>
  <si>
    <t>MD 1024 13C 5166-15</t>
  </si>
  <si>
    <t>SRL "Digital Trade"</t>
  </si>
  <si>
    <t>Terminale mobile si tablete pentru retele GSM 900/1800 si WCDMA cu functii Bluetooth si WLAN marca comerciala SAMSUNG, modele: GT-E1202, GT-S5611, SM-G130, SM-G360, E500H/DS, SM-A300H/DS, SM-A700H/DS, SM-B360, SM-J100H/DS, SM-P9010, SM-T530</t>
  </si>
  <si>
    <t>MD 1024 13C 5165-15</t>
  </si>
  <si>
    <t>O.P.P. "Grifgard" SRL</t>
  </si>
  <si>
    <t>Terminale mobile pentru reţele GSM 900/1800 şi WCDMA cu funcţii Bluetooth şi WLAN marca comercială Nokia, modele: C2-00, C2-01, C3-01.5, C5-03, C6-01.3, E52-1, E6-00, E72-1, X2-02, X3-02.5</t>
  </si>
  <si>
    <t>MD 1024 13C 4232-12</t>
  </si>
  <si>
    <t>Terminale mobile pentru reţele GSM 900/1800 şi WCDMA cu funcţii Bluetooth şi WLAN marca comercială Nokia, modele: 202, 302, 5230, 610, 710, 800, 900, C1-01, C1-02</t>
  </si>
  <si>
    <t>MD 1024 13C 4231-12</t>
  </si>
  <si>
    <t>Terminal mobil pentru reţele GSM 900/1800 si WCDMA cu funcţii Bluetooth si WLAN marca comerciala Huawei, model U8655</t>
  </si>
  <si>
    <t>MD 1024 13C 4230-12</t>
  </si>
  <si>
    <t>Terminal mobil pentru reţele GSM 900/1800 si WCDMA cu funcţii Bluetooth si WLAN marca comerciala Huawei, model U8185</t>
  </si>
  <si>
    <t>MD 1024 11A 4229-12</t>
  </si>
  <si>
    <t>Adaptor de reţea radio WLAN, tip Intel® Centrino® Advanced-N 6205 model 62205ANHMW</t>
  </si>
  <si>
    <t>MD 1024 13C 4228-12</t>
  </si>
  <si>
    <t xml:space="preserve">CAMERE VIDEO IP TIP MOBOTIX, MODELE: M24-M; MX-Q24-SET CU SET DE ALIMENTARE MX-NPA-POE-EU SI ADAPTOR MEDIA CONVERTOR MX2WIRE </t>
  </si>
  <si>
    <t>3881</t>
  </si>
  <si>
    <t>1024 13C 3881-11</t>
  </si>
  <si>
    <t xml:space="preserve">APARATE TELEFONICE IP TIP GRANDSTREAM, MODELE: GXP-285; GXP-1200; GXP-2110; GXP-2120; GXV-3140; GXE-5024 SI ADAPTOR HT-503 </t>
  </si>
  <si>
    <t>3880</t>
  </si>
  <si>
    <t>1024 13C 3880-11</t>
  </si>
  <si>
    <t xml:space="preserve">CABLURI PENTRU SISTEMELE DE SUPRAVEGHERE VIDEO SI SEMNALIZARE TIP: LK-FLEX-025, LK-FLEX-025/OUTDOOR, LK-PC-2X0,50 SI AV/TV CABLE; CABLU COAXIAL TIP RG6/100M; </t>
  </si>
  <si>
    <t>3879</t>
  </si>
  <si>
    <t>1024 11A 3879-11</t>
  </si>
  <si>
    <t xml:space="preserve">OCHELARI ACTIVI 3D CU MODUL BLUETOOTH INTEGRAT MARCA COMERCIALA SAMSUNG MODEL SSG-3700 </t>
  </si>
  <si>
    <t>3878</t>
  </si>
  <si>
    <t>1024 11A 3878-11</t>
  </si>
  <si>
    <t xml:space="preserve">OCHELARI ACTIVI 3D CU MODUL BLUETOOTH INTEGRAT MARCA COMERCIALA SAMSUNG MODEL SSG-S3000GR </t>
  </si>
  <si>
    <t>3877</t>
  </si>
  <si>
    <t>1024 11A 3877-11</t>
  </si>
  <si>
    <t xml:space="preserve">EMITATOR RADIO PENTRU SISTEMUL DE ACCES IN VEHICUL TIP CONTINENTAL 5WK50083 </t>
  </si>
  <si>
    <t>3876</t>
  </si>
  <si>
    <t>1024 13C 3876-11</t>
  </si>
  <si>
    <t xml:space="preserve">SC "DAAC SYSTEM INTEGRATOR" SRL </t>
  </si>
  <si>
    <t xml:space="preserve">ECHIPAMENT PENTRU RETELE TRANSPORT DATE PRIN FIR MARCA COMERCIALA CISCO: COMUTATOARE SI ROUTERE, </t>
  </si>
  <si>
    <t>3875</t>
  </si>
  <si>
    <t xml:space="preserve">TERMINAL MOBIL PENTRU RETELELE GSM 900/1800 SI WCDMA FDD TIP BLACKBERRY 9700 </t>
  </si>
  <si>
    <t>3525</t>
  </si>
  <si>
    <t>1024 11A 3525-10</t>
  </si>
  <si>
    <t>"JOHNSON CONTROLS INC." USA</t>
  </si>
  <si>
    <t xml:space="preserve">INTERFATA RADIO BLUETOOTH PENTRU VEHICULE MODEL CB2BLUEC08 </t>
  </si>
  <si>
    <t>Autoliv Electronics, USA</t>
  </si>
  <si>
    <t xml:space="preserve">Sensor radar pentru controlul cursei autovehiculului, marca comerciala AUTOLIV, 24 GHZ SRS Ultra Wideband Sensor model 6208428 </t>
  </si>
  <si>
    <t>MD 1024 13C 4454-13</t>
  </si>
  <si>
    <t xml:space="preserve">MODEME HSPA USB STICK DE ACCES LA RETELELE GSM 900/1800/WCDMA FDD TIP HUAWEI MODELE: E1550, E1552, E1750 SI E1820 </t>
  </si>
  <si>
    <t>3519</t>
  </si>
  <si>
    <t>1024 13C 3519-10</t>
  </si>
  <si>
    <t xml:space="preserve">ICS "POLISTECH GSM" SRL </t>
  </si>
  <si>
    <t xml:space="preserve">TERMINALE MOBILE PENTRU RETELELE GSM 900/1800 TIP SONYERICSSON MODELE: C902; T700; K580; S500; J132; W595; K770; R306; K330 </t>
  </si>
  <si>
    <t>3518</t>
  </si>
  <si>
    <t>1024 13C 3518-10</t>
  </si>
  <si>
    <t xml:space="preserve">TERMINALE MOBILE PENTRU RETELELE GSM 900/1800/WCDMA TIP NOKIA MODELE: E66; 3110; 3120C; 3600S; 5000; 5310; 6220; 6300; 6600F; 7310; 7610 </t>
  </si>
  <si>
    <t>3517</t>
  </si>
  <si>
    <t>1024 13C 3517-10</t>
  </si>
  <si>
    <t xml:space="preserve">TERMINALE MOBILE PENTRU RETELELE GSM 900/1800/WCDMA TIP NOKIA MODELE: 1208; 1209; 1650; 1680; 2600C; 2630; 2680; 2760; 7070; 7210; E71 </t>
  </si>
  <si>
    <t>3516</t>
  </si>
  <si>
    <t>1024 13C 3516-10</t>
  </si>
  <si>
    <t xml:space="preserve">TERMINALE MOBILE PENTRU RETELELE GSM 900/1800 TIP SAMSUNG MODELE: B300; B320; C140; C260; E250; E1080; E1310; F480; J700; M3510; S3600 	 </t>
  </si>
  <si>
    <t>3515</t>
  </si>
  <si>
    <t>1024 13L 3515-10</t>
  </si>
  <si>
    <t xml:space="preserve">SRL "VESTA" </t>
  </si>
  <si>
    <t>ECHIPAMENT PENTRU RETELELE TRANSPORT DATE PRIN FIR, VOIP GATEWAY TIP PATTON SMARTNODE 4960 LOT, 2 UN. (S/N: 00A0BA04FEA0 SI 00A0BA04FEA2)</t>
  </si>
  <si>
    <t>3514</t>
  </si>
  <si>
    <t>1024 13C 3514-10</t>
  </si>
  <si>
    <t xml:space="preserve">"DAAC SYSTEM INTEGRATOR" SRL </t>
  </si>
  <si>
    <t xml:space="preserve">ECHIPAMENT TRANSPORT DATE PRIN FIR, COMUTATOARE, ROUTERE, FIREWALL-URI SI MODULE DE EXTENSIE TIP ZYXEL </t>
  </si>
  <si>
    <t>3513</t>
  </si>
  <si>
    <t>1024 13C 3513-10</t>
  </si>
  <si>
    <t xml:space="preserve">ECHIPAMENT TRANSPORT DATE PRIN FIR, MODEME SI COMUTATOARE TIP ZYXEL (). </t>
  </si>
  <si>
    <t>3512</t>
  </si>
  <si>
    <t>1024 13C 3512-10</t>
  </si>
  <si>
    <t xml:space="preserve">APARATE TELEFONICE TIP GENERAL ELECTRIC RS2-9259** SI GENERAL ELECTRIC RS2-9268** (UNDE ** - SE REPREZINTA IN CIFRE SI LITERE, CARE DETERMINA CULOAREA APARATELOR TELEFONICE ) </t>
  </si>
  <si>
    <t>3497</t>
  </si>
  <si>
    <t>1024 13C 3497-10</t>
  </si>
  <si>
    <t>TERMINALE MOBILE PENTRU RETELE GSM 900/1800 SI WCDMA CU FUNCTII BLUETOOTH SI WLAN MARCA COMERCIALA HUAWEI, MODELE: U8150-D, G6150, G6680, G2200C, G6600D, G6603, G5500, G6620, G6605, G7010, G7206, G6608, G6005, U8300, U3100-1, U8350, U7210, U8180-1, U8500,</t>
  </si>
  <si>
    <t>4077</t>
  </si>
  <si>
    <t>1024 11A 4077-11</t>
  </si>
  <si>
    <t>SHENZHEN SANG FEI CONSUMER COMMUNICATIONS CO., LTD., CHINA</t>
  </si>
  <si>
    <t xml:space="preserve">TERMINAL MOBIL PENTRU RETELELE GSM 900/1800 CU FUNCTII BLUETOOTH MODEL PHILIPS XENIUM X525 (CTX525) </t>
  </si>
  <si>
    <t>4076</t>
  </si>
  <si>
    <t>1024 11A 4076-11</t>
  </si>
  <si>
    <t xml:space="preserve">TERMINAL MOBIL PENTRU RETELELE GSM 900/1800 CU FUNCTII BLUETOOTH MODEL PHILIPS XENIUM X518 (CTX518) </t>
  </si>
  <si>
    <t>4075</t>
  </si>
  <si>
    <t>1024 11A 4075-11</t>
  </si>
  <si>
    <t xml:space="preserve">TERMINAL MOBIL PENTRU RETELELE GSM 900/1800 CU FUNCTII BLUETOOTH MODEL PHILIPS XENIUM X325 (CTX325) </t>
  </si>
  <si>
    <t>4074</t>
  </si>
  <si>
    <t>1024 11A 4074-11</t>
  </si>
  <si>
    <t xml:space="preserve">Terminale mobile pentru retele GSM 900/1800, LTE si WCDMA cu functii Bluetooth si WLAN marca comerciala HTC, MODELE: 8X WINDOWS, DESIRE C, DESIRE V, ONE S, ONE X, ONE V, WILDFIRE S; </t>
  </si>
  <si>
    <t>MD 1024 13C 4435-13</t>
  </si>
  <si>
    <t xml:space="preserve">Terminale mobile pentru retele GSM 900/1800 si WCDMA cu functii Bluetooth si WLAN marca comerciala Sony Xperia, modele: MIRO (ST23I, ST23A), T (LT30P), TX (LT29I), V (LT25I), NEO L (MT25I), SL, TIPO DUAL (ST21I2, ST21A2); </t>
  </si>
  <si>
    <t>MD 1024 13C 4434-13</t>
  </si>
  <si>
    <t>MD 1024 13C 4433-13</t>
  </si>
  <si>
    <t xml:space="preserve">Aparate telefonice standard DECT marca comerciala Panasonic, modele: KX-TG1611UA, KX-TG1612UA, KX-TG1711UA, KX-TG2511UA, KX-TG2512UA, KX-TG6461UA, KX-TG6811UA, KX-TG6812UA, KX-TG6821UA, KX-TG7851UA, KX-TG7861UA, KX-TG8151UA, KX-TG8161UA, KX-TG8561UA, </t>
  </si>
  <si>
    <t>MD 1024 13C 4767-14</t>
  </si>
  <si>
    <t>Aparate telefonice si telefax marca comerciala Panasonic: - prin fir modele: KX-TS2350UA, KX-TS2352UA, KX-TS2356UA, KX-TS2361UA, KX-TS2362UA, KX-TS2363UA, KX-TS2365UA, KX-TS2382UA, KX- TS2388UA - telefax, modele: KX-FT982UA, KX-FT984UA</t>
  </si>
  <si>
    <t>MD 1024 13C 4766-14</t>
  </si>
  <si>
    <t>SRL "POS Consulting"</t>
  </si>
  <si>
    <t xml:space="preserve">Cititor coduri de bare cu functii WLAN/BT/GSM marca comerciala MOTOROLA modele: ES405, MC65, MC3190, ET1, MC2180, MC9190 </t>
  </si>
  <si>
    <t>MD 1024 13C 4765-14</t>
  </si>
  <si>
    <t xml:space="preserve">Terminale mobile pentru retele GSM 900/1800 si WCDMA cu functii Bluetooth si WLAN marca comerciala Samsung modele: GT-C3322; GT-E1282; GT-I9152; GT-S7262, GT-P5200; SM-N9000 </t>
  </si>
  <si>
    <t>MD 1024 13C 4764-14</t>
  </si>
  <si>
    <t xml:space="preserve">Terminale mobile pentru retele GSM 900/1800, LTE si WCDMA cu functii Bluetooth si WLAN marca comerciala APPLE, model iPhone 5S (A1530) </t>
  </si>
  <si>
    <t>MD 1024 13L 4763-14</t>
  </si>
  <si>
    <t xml:space="preserve">Terminale pentru retele transport date prin fibra optica, marca comerciala RAISECOM, modele: ISCOM OLT 5504-AC/D, ISCOM OLT 5504-DC/D, ISCOM 4500Q-AC, ISCOM HT803-1GE, ISCOM HT606-E, ISCOM HT625-E </t>
  </si>
  <si>
    <t>MD 1024 11A 4762-14</t>
  </si>
  <si>
    <t xml:space="preserve">Modul radio WLAN 802.11 b/g/n Minicard, marca comerciala REALTEK model RTL8188CE </t>
  </si>
  <si>
    <t>MD 1024 13C 4761-14</t>
  </si>
  <si>
    <t>SRL "Victan-TEL"</t>
  </si>
  <si>
    <t xml:space="preserve">Centrale telefonice si terminale IP, marca comerciala Grandstream, modele: UCM6102 si UCM6116, GXP2200, GXP 2124 V2, GXP1405, GXP1160, DP715 EU, DP710 EU; </t>
  </si>
  <si>
    <t>MD 1024 13C 4760-14</t>
  </si>
  <si>
    <t>Sistem multimedia pentru autovehicule cu modul Bluetooth integrat, marca comerciala HUMAX model HAGM1006</t>
  </si>
  <si>
    <t>MD 1024 13C 5114-15</t>
  </si>
  <si>
    <t>Terminale mobile pentru retelelele GSM 900/1800, WCDMA si LTE cu functii Bluetooth si WLAN marca comerciala HTC, modele: Desire 320, Desire 620, DESIRE 820</t>
  </si>
  <si>
    <t>MD 1024 11A 5113-15</t>
  </si>
  <si>
    <t>Sistem multimedia pentru autovehicule cu modul Bluetooth integrat, MIB2 ENTRY marca comerciala SKODA model L52SK2</t>
  </si>
  <si>
    <t>MD 1024 13C 5112-15</t>
  </si>
  <si>
    <t>Aparate telefonice standard DECT marca comerciala PANASONIC, modele: KX-TG1611UA/RU, KX-TG1612UA, KX-TG1711UA, KX-TG2511UA/RU, KX-TG2512UA, KX-TG6461UA, KX-TG6811UA/RU, KX-TG6812UA, KX-TG6821UA, KX-PRS110UA, KX-TGH210UA, KX-TGH220UA, KX-TGC310UA</t>
  </si>
  <si>
    <t>MD 1024 13C 5111-15</t>
  </si>
  <si>
    <t>Aparate telefonice pentru telefonia prin fir marca comerciala PANASONIC, modele: KX-TS2350UA, KX-TS2352UA, KX-TS2356UA, KX-TS2362UA, KX-TS2363UA, KX-TS2365UA, KX-TS2382UA, KX-TS2388UA aparate telefax marca comerciala PANASONIC, modele: KX-FT982UA,</t>
  </si>
  <si>
    <t>MD 1024 13C 5110-15</t>
  </si>
  <si>
    <t>SA "Moldtelecom"</t>
  </si>
  <si>
    <t>ECHIPAMENT PENTRU RETELE TRANSPORT DATE MARCA COMERCIALA TP-LINK: - COMUTATOARE, MODELE: TL-SG2109WEB, TL-SG2216WEB, TL-SG3109, TL-SG5426, TL-SL2210WEB, TL-SL2218WEB, TL-SL2452WEB, TL-SL3452, TL-SL5428E, TL-SF1005D, TL-SF1008D, TL-SF1016DS, TL-SF102</t>
  </si>
  <si>
    <t>3793</t>
  </si>
  <si>
    <t>1024 13C 3793-11</t>
  </si>
  <si>
    <t>Componente pasive pentru reţele telefonice şi transport date: conectori, prize şi module tip RJ11, RJ12 şi RJ45</t>
  </si>
  <si>
    <t>MD 1024 13C 4127-12</t>
  </si>
  <si>
    <t>SISTEM PENTRU VIDEO CONFERINTE MARCA COMERCIALA POLYCOM, MODEL HDX 7000-720 1PT50 LOT, 1 UN. S/N: 8210340CBF57CN</t>
  </si>
  <si>
    <t>3782</t>
  </si>
  <si>
    <t>1024 13L 3782-10</t>
  </si>
  <si>
    <t>SISTEM PENTRU VIDEO CONFERINTE MARCA COMERCIALA POLYCOM, MODEL QDX 6000 LOT, 1 UN. S/N: Q61011BE3E3CA7F6</t>
  </si>
  <si>
    <t>3781</t>
  </si>
  <si>
    <t>1024 16C 3781-10</t>
  </si>
  <si>
    <t xml:space="preserve">SC "MG - COMPLET" SRL </t>
  </si>
  <si>
    <t xml:space="preserve">TEVI GOFRATE FLEXIBILE PVC, PENTRU INSTALATII ELECTRICE TIP FLEXA-XXX </t>
  </si>
  <si>
    <t>3780</t>
  </si>
  <si>
    <t>1024 13C 3780-10</t>
  </si>
  <si>
    <t xml:space="preserve">ICS "S&amp;T MOLD" SRL </t>
  </si>
  <si>
    <t>ECHIPAMENTE PENTRU RETELELE TRANSPORT DATE PRIN FIR, COMUTATOARE HP PROCURVE, SERIA: E3500YL-**; E4200 VL; E5400 ZL; E6600-**; E 8200 ZL; V408; 1400-**; 1410-**; 2124; 6108 UNDE: ** SE REPREZINTA PRIN CIFRE CU SAU FARA LITERE, CARE INDICA CANTIT</t>
  </si>
  <si>
    <t>3779</t>
  </si>
  <si>
    <t>1024 11A 3779-10</t>
  </si>
  <si>
    <t>S1NN GmbH&amp;CO. KG, Germany</t>
  </si>
  <si>
    <t xml:space="preserve">MODUL RADIO BLUETOOTH TIP UHV </t>
  </si>
  <si>
    <t>3778</t>
  </si>
  <si>
    <t>1024 13C 3778-10</t>
  </si>
  <si>
    <t xml:space="preserve">ECHIPAMENTE RADIO PENTRU RETELELE TRANSPORT DATE TIP HP PROCURVE, MODELE: E-MSM310; E-MSM320; E-MSM325; M110; MSM313; MSM323; MSM410; MSM422; MSM317; V-M200; MSM710; MSM760 </t>
  </si>
  <si>
    <t>3777</t>
  </si>
  <si>
    <t>1024 13C 3777-10</t>
  </si>
  <si>
    <t xml:space="preserve">TERMINALE MOBILE PENTRU RETELELE GSM 900/1800 CU FUNCTII BLUETOOTH TIP NOKIA 2220 SI NOKIA X2-00 </t>
  </si>
  <si>
    <t>3776</t>
  </si>
  <si>
    <t>1024 11A 3776-10</t>
  </si>
  <si>
    <t xml:space="preserve">RADAR TIP ARTIV 24GHZ </t>
  </si>
  <si>
    <t>3775</t>
  </si>
  <si>
    <t>1024 16L 3775-10</t>
  </si>
  <si>
    <t>CENTRALA TELEFONICA DEPARTAMENTALA MODEL MINICOM DX-500 LOT, 1 UN. S/N: 5799</t>
  </si>
  <si>
    <t>3774</t>
  </si>
  <si>
    <t>1024 13C 3774-10</t>
  </si>
  <si>
    <t xml:space="preserve">TERMINALE MOBILE PENTRU RETELELE GSM 900/1800/WCDMA CU FUNCTII BLUETOOTH SI WLAN, MARCA COMERCIALA NOKIA, MODELE: 3720С-2; 5250; 6700С-1; C3; C7-00; E5; E66-1; N8-00 </t>
  </si>
  <si>
    <t>3773</t>
  </si>
  <si>
    <t>1024 13C 3773-10</t>
  </si>
  <si>
    <t>ECHIPAMENTE PENTRU RETELELE TRANSPORT DATE PRIN FIR, COMUTATOARE HP PROCURVE, SERIA: A3100-**; A5810-**; A9500; A12500; E6200 YL; E6400 CL; V1405; V 1700-**; V 1810-**; V 1910-**; 2610-**; UNDE: ** SE REPREZINTA PRIN CIFRE CU SAU FARA LITERE, C</t>
  </si>
  <si>
    <t>3772</t>
  </si>
  <si>
    <t>1024 13C 3772-10</t>
  </si>
  <si>
    <t>ECHIPAMENTE PENTRU RETELELE TRANSPORT DATE PRIN FIR, COMUTATOARE HP PROCURVE, SERIA: V 1900-**; V 1905-**; V 1910-**; E 2510/G-**; E 2520-**; 2610-**; 2824; 2848; 2810-**; 2910AL-**; UNDE: ** SE REPREZINTA PRIN CIFRE CU SAU FARA LITERE, CARE DET</t>
  </si>
  <si>
    <t>3771</t>
  </si>
  <si>
    <t>1024 13C 3771-10</t>
  </si>
  <si>
    <t>CABLURI MARCA COMERCIALA ELTRA, MODELE: СABLU AUDIO 2X75MM MC; СABLU DE EXTENSIE 3G1.5 30M; СABLU DE EXTENSIE 3G1.5 5M; СABLU TELEFONIC VVT 25M; СABLU VTMB 3G 2.5MM IMBOBINAT; СABLU XVB-F2 2X1.5MM IMBOBINAT; СABLU XVB-F2 3G 1.5MM IMBOBINAT; СABLU</t>
  </si>
  <si>
    <t>3763</t>
  </si>
  <si>
    <t>1024 13C 3763-10</t>
  </si>
  <si>
    <t xml:space="preserve">STATII RADIO MARCA COMERCIALA ICOM, MODELE IC-F3003 SI IC-F4003 </t>
  </si>
  <si>
    <t>3762</t>
  </si>
  <si>
    <t>1024 13L 3762-10</t>
  </si>
  <si>
    <t xml:space="preserve">SC “KVK-MOLDOVA” SRL </t>
  </si>
  <si>
    <t>Echipament pentru reţele transport date, modeme ADSL marca comercială ZTE model ZXDSL 831CII</t>
  </si>
  <si>
    <t>MD 1024 13C 4108-12</t>
  </si>
  <si>
    <t xml:space="preserve">"Sistem ATIS" SRL </t>
  </si>
  <si>
    <t>Echipament pentru reţele transport date marca comercială Avaya, comutator seria ERS 2500, model 2526T</t>
  </si>
  <si>
    <t>MD 1024 13C 4107-12</t>
  </si>
  <si>
    <t>Modem HSPA+ de acces la reţele GSM 900/1800 şi WCDMA marca comercială ZTE, model MF669</t>
  </si>
  <si>
    <t>MD 1024 13C 4106-12</t>
  </si>
  <si>
    <t>"ALLAS Sisteme de Securitate" SRL</t>
  </si>
  <si>
    <t>Echipamente pentru sistemul electronic de pază şi alarmă MESSER, emiţătoare radio modele: UNR-01/VHF-M3000/RA816, UNR-01/M3000/DTMF, UNR-01/VHF-M3000</t>
  </si>
  <si>
    <t>MD 1024 13C 4105-12</t>
  </si>
  <si>
    <t>Echipament transport date marca comercială OPTOMA, adaptor model WPS-Dongle II</t>
  </si>
  <si>
    <t xml:space="preserve">TERMINALE MOBILE PENTRU RETELELE GSM 900/1800 SI WCDMA CU FUNCTII BLUETOOTH SI WLAN MARCA COMERCIALA SAMSUNG, MODELE: GT-B7722; GT-C3300; GT-E1225; GT-E1252; GT-E2550; GT-E3600; GT-S3650 </t>
  </si>
  <si>
    <t>3759</t>
  </si>
  <si>
    <t>1024 13C 3759-10</t>
  </si>
  <si>
    <t>MD 1024 13C 4104-12</t>
  </si>
  <si>
    <t>FPC "Servalux" SRL</t>
  </si>
  <si>
    <t>Modul radio Bluetooth tip Mitsubishi Bluetooth Hands-Free Module 1872669</t>
  </si>
  <si>
    <t>MD 1024 13L 4110-12</t>
  </si>
  <si>
    <t>SC "RAPID LINK" SRL</t>
  </si>
  <si>
    <t>Echipamente pentru reţele transport date, comutatoare Cisco, modele: WS-C2960G-48TC-L; WS-C2950T-24; WS-SUP720-3B</t>
  </si>
  <si>
    <t>MD 1024 13C 4109-12</t>
  </si>
  <si>
    <t>Cablu UTP 5e; Cablu coaxial RG6; Componente pasive pentru reţele transport date, patch-corduri UTP 5e, FTP 5e; conectori tip FC, SC, shrinkable, fast; Media convertoare "Fiberay" 100M</t>
  </si>
  <si>
    <t>MD 1024 13C 4477-13</t>
  </si>
  <si>
    <t xml:space="preserve">Echipament pentru navigare si monitorizarea vehiculului prin satelit cu modul GSM/GPRS integrat marca comerciala GALILEOSKY, model Galileo Глонасс </t>
  </si>
  <si>
    <t>MD 1024 13C 4476-13</t>
  </si>
  <si>
    <t xml:space="preserve">Modeme pentru acces la retele GSM 900/1800 si WCDMA marca comerciala ZTE, modele: MF 681, MF 80 </t>
  </si>
  <si>
    <t>MD 1024 13C 4475-13</t>
  </si>
  <si>
    <t xml:space="preserve">Terminale mobile pentru retele GSM 900/1800, LTE si WCDMA cu functii Bluetooth si WLAN marca comerciala Blackberry, model Z10 (STL100-2) </t>
  </si>
  <si>
    <t>MD 1024 13C 4474-13</t>
  </si>
  <si>
    <t xml:space="preserve">Terminale mobile (tablete) pentru retele GSM 900/1800, WCDMA si LTE cu functii Bluetooth si WLAN marca comerciala Huawei, model: Mediapad 10FHD (S10-101L) </t>
  </si>
  <si>
    <t>MD 1024 13C 4473-13</t>
  </si>
  <si>
    <t xml:space="preserve">Terminale mobile pentru retele GSM 900/1800 si WCDMA cu functii Bluetooth si WLAN marca comerciala Nokia, model Lumia 520 (RM-914); </t>
  </si>
  <si>
    <t>MD 1024 13C 4472-13</t>
  </si>
  <si>
    <t>SRL “Mobil-Import”</t>
  </si>
  <si>
    <t xml:space="preserve">Modeme de acces la retele GSM 900/1800 si WCDMA marca comerciala Huawei, model E3131 </t>
  </si>
  <si>
    <t>MD 1024 13C 4471-13</t>
  </si>
  <si>
    <t xml:space="preserve">Componente pasive pentru retele telefonice si transport date: prize de tip RJ12; RJ45; module Keystone RJ12 Cat3; RJ45 Cat5e si Cat6, patch-panel-uri Cat3, Cat5e, Cat6; conectori tip RJ10, RJ12, RJ45 pentru cabluri; </t>
  </si>
  <si>
    <t>MD 1024 13C 4470-13</t>
  </si>
  <si>
    <t xml:space="preserve">Echipamente si componente pentru conexiuni de cablu Ningbo Lonnet, </t>
  </si>
  <si>
    <t xml:space="preserve">Terminale mobile pentru retele GSM 900/1800 si WCDMA cu functii Bluetooth si WLAN marca comerciala Blackberry, modele: 9900, Z10 (STL100-1) </t>
  </si>
  <si>
    <t>MD 1024 11A 4467-13</t>
  </si>
  <si>
    <t xml:space="preserve">Camera foto digitala marca comerciala Nikon model Coolpix AW110, cu modul radio WLAN integrat tip DW092 </t>
  </si>
  <si>
    <t>MD 1024 11A 4466-13</t>
  </si>
  <si>
    <t xml:space="preserve">Camera foto digitala marca comerciala Nikon model Coolpix S9500, cu modul radio WLAN integrat tip DW092 </t>
  </si>
  <si>
    <t>MD 1024 11A 4465-13</t>
  </si>
  <si>
    <t>Harman/Becker Automotive Systems, Inc. USA</t>
  </si>
  <si>
    <t xml:space="preserve">Module Bluetooth integrabile, marca comerciala Harman tip NCB, modele: BE7707; BE7708; BE7710; BE7714; BE7715; BE7716; BE7721; BE7722; BE7724; BE7725; </t>
  </si>
  <si>
    <t>MD 1024 11A 4464-13</t>
  </si>
  <si>
    <t xml:space="preserve">Sisteme multimedia pentru autovehicule cu modul Bluetooth integrat, marca comerciala Harman, tip CMC modele VP3 si VP4 </t>
  </si>
  <si>
    <t>MD 1024 11A 4463-13</t>
  </si>
  <si>
    <t>Mediatek Inc., Taiwan</t>
  </si>
  <si>
    <t xml:space="preserve">Modul radio WLAN 802.11 b/g/n si Bluetooth, 1T1R Combo Card marca comerciala Mediatek model MT7630E </t>
  </si>
  <si>
    <t>MD 1024 13C 4462-13</t>
  </si>
  <si>
    <t xml:space="preserve">Terminale mobile pentru retele GSM 900/1800, WCDMA si lte cu functii Bluetooth si WLAN marca comerciala HTC, model ONE (PN 07100) </t>
  </si>
  <si>
    <t>MD 1024 13C 4461-13</t>
  </si>
  <si>
    <t>SRL "Allas Sisteme de Securitate"</t>
  </si>
  <si>
    <t xml:space="preserve">Echipamente pentru sistemul electronic de paza si alarma messer: - emitatoare radio modele: UNR-01/VHF-M3000, UNR-01/VHF-M3000/DTMF si UNR-01/VHF-M3000/RA816; - modem pentru retele GSM 900/1800 model METEOR-100 (M-100) </t>
  </si>
  <si>
    <t>MD 1024 13C 4460-13</t>
  </si>
  <si>
    <t xml:space="preserve">Terminale mobile pentru retele GSM 900/1800 si WCDMA cu functii Bluetooth si WLAN marca comerciala Samsung, modele: GT-I9500, GT-N5100 </t>
  </si>
  <si>
    <t>MD 1024 13C 4459-13</t>
  </si>
  <si>
    <t xml:space="preserve">Terminale mobile pentru retele GSM 900/1800 si WCDMA cu functii Bluetooth si WLAN marca comerciala Vertu, model Signature S (RM-266V) </t>
  </si>
  <si>
    <t>MD 1024 13C 4458-13</t>
  </si>
  <si>
    <t xml:space="preserve">modeme pentru acces retele GSM 900/1800, WCDMA si lte cu functii WLAN marca comerciala Huawei, model E5776S </t>
  </si>
  <si>
    <t>MD 1024 11A 4457-13</t>
  </si>
  <si>
    <t xml:space="preserve">Sistem multimedia pentru autovehicule cu modul Bluetooth integrat, marca comerciala Mercedes-Benz, model NR-172 </t>
  </si>
  <si>
    <t>MD 1024 13C 4456-13</t>
  </si>
  <si>
    <t>Terminale GPS cu interfeţe Bluetooth şi FM integrate: Smailo HD 4.3 şi Smailo HD 5.0</t>
  </si>
  <si>
    <t>MD 1024 13C 4085-12</t>
  </si>
  <si>
    <t>Terminale mobile (Tablete) pentru reţele GSM 900/1800 şi WCDMA cu funcţii Bluetooth şi WLAN marca comercială Samsung, modele: Galaxy P7300 şi Galaxy P7500</t>
  </si>
  <si>
    <t>4084</t>
  </si>
  <si>
    <t>1024 13C 4084-11</t>
  </si>
  <si>
    <t xml:space="preserve">SRL “MOBIL-IMPORT”, </t>
  </si>
  <si>
    <t xml:space="preserve">TERMINAL MOBIL PENTRU RETELELE GSM 900/1800 TIP ALCATEL OT-105 </t>
  </si>
  <si>
    <t>3738</t>
  </si>
  <si>
    <t>1024 13C 3738-10</t>
  </si>
  <si>
    <t>1024 11A 3651-10</t>
  </si>
  <si>
    <t>ISKRATEL TELEKOMUNIKACIJSKI SISTEMI, D.O.O., SLOVENIA</t>
  </si>
  <si>
    <t xml:space="preserve">CENTRALA TELEFONICA COMBINATA (AMTC/ATC) SISTEM SI3000, MARCA COMERCIALA ISKRATEL </t>
  </si>
  <si>
    <t>3650</t>
  </si>
  <si>
    <t>1024 13C 3650-10</t>
  </si>
  <si>
    <t xml:space="preserve">ECHIPAMENT PENTRU TRANSMISIE SI RECEPTIE A SUNETULUI MARCA COMERCIALA BEYERDYNAMIC, MODELE: OPUS 100 MK II; OPUS 168 MK II; OPUS 660 (S600; NE600S) </t>
  </si>
  <si>
    <t>3649</t>
  </si>
  <si>
    <t>1024 11A 3649-10</t>
  </si>
  <si>
    <t xml:space="preserve">CALCULATOR PERSONAL PANASONIC CF-52 CU MODULE TRANSPORT DATE INCORPORATE: - WLAN - MODEL INTEL 622BGHMW - BLUETOOTH - MODEL UGNZA - MODEM ANALOGIC - MODEL RD02-D330 </t>
  </si>
  <si>
    <t>3648</t>
  </si>
  <si>
    <t>1024 11A 3648-10</t>
  </si>
  <si>
    <t xml:space="preserve">ECHIPAMENT A SISTEMULUI DE DIVERTISMENT TIP MITSUBISHI MODEL ED-B205 REARSEAT ENTERTAINMENT SYSTEM PENTRU VEHICULE </t>
  </si>
  <si>
    <t>3647</t>
  </si>
  <si>
    <t>CP24 11A 3647-10</t>
  </si>
  <si>
    <t>SYMBOL TECHNOLOGIES, INC, SUA</t>
  </si>
  <si>
    <t xml:space="preserve">ECHIPAMENT RADIO MULTIFUNCTIONAL TIP SYMBOL EDA MODEL MC7094 </t>
  </si>
  <si>
    <t>3646</t>
  </si>
  <si>
    <t>1024 13C 3646-10</t>
  </si>
  <si>
    <t xml:space="preserve">TERMINAL MOBIL PENTRU RETELELE GSM 900/1800 SI WCDMA MARCA COMERCIALA ZTE, MODEL F100 </t>
  </si>
  <si>
    <t>3645</t>
  </si>
  <si>
    <t>1024 13L 3645-10</t>
  </si>
  <si>
    <t>ECHIPAMENT PENTRU RETELE TRANSPORT DATE VOIP D-LINK: - ECLUZA MODEL DVG-6004S; - APARAT TELEFONIC MODEL DPH-150S LOT, 251 UN. (MARCA OC TIP NR. TF01 162694 ? TF01 162944), IN COMPONENTA: ECLUZE DVG-6004S - 208 UN.; APARATE TELEFONICE DPH-150S - 43</t>
  </si>
  <si>
    <t>3644</t>
  </si>
  <si>
    <t>1024 13L 3644-10</t>
  </si>
  <si>
    <t>ECHIPAMENT PENTRU RETELE TRANSPORT DATE, SERVERE HP 14TB, MODELE: DL320S, DL160, DL140, ML350 LOT, 30 UN. (MARCA OC TIP NR. TF01 162664 ? NR. TF01 162693), IN COMPONENTA: DL320S - 1 UN.; DL160 - 19 UN.; DL140 - 9 UN.; ML350 - 1 UN.</t>
  </si>
  <si>
    <t>3643</t>
  </si>
  <si>
    <t>1024 13C 3643-10</t>
  </si>
  <si>
    <t xml:space="preserve">TERMINALE MOBILE PENTRU RETELELE GSM 900/1800/WCDMA CU FUNCTII BLUETOOTH SI WLAN, MARCA COMERCIALA NOKIA, MODELE: 1280 (RM-647); 1800 (RM-653); 5228 (RM-625); 6700S (RM-576); C6-00 (RM-612); E72-1 (RM-530); N900 (RX-51) </t>
  </si>
  <si>
    <t>3642</t>
  </si>
  <si>
    <t>ECHIPAMENT PENTRU RETELELE TRANSPORT DATE, ROUTERE MODELE: INTERNET BACKBONE ROUTER M20 (S/N: 6SIUSA-35334-XD-N) SI INTERNET BACKBONE ROUTER M160 (S/N: 22099) LOT, 2 UN.</t>
  </si>
  <si>
    <t>3626</t>
  </si>
  <si>
    <t>1024 13C 3626-10</t>
  </si>
  <si>
    <t>1024 13L 3978-11</t>
  </si>
  <si>
    <t xml:space="preserve">BC "MOLDOVA-AGROINDBANK" SA </t>
  </si>
  <si>
    <t>STATIE DE EMISIE-RECEPTIE PRIN SATELIT VSAT LOT, 1 SET, IN COMPONENTA: - LNB TIP 3000 SERIES DATA-PRO C-BAND PLL LNB, NORSAT3120F S/N: 7XN11531065%; - CONVERTOR C-BAND 5W BLOCK UPCONVERTER MODEL NJT5669F S/N: A14500C01; - ROUTER TIP IDIRECT INFINITY 310</t>
  </si>
  <si>
    <t>3977</t>
  </si>
  <si>
    <t>1024 13C 3977-11</t>
  </si>
  <si>
    <t xml:space="preserve">TERMINALE MOBILE PENTRU RETELELE GSM 900/1800 SI WCDMA CU FUNCTII BLUETOOTH SI WLAN TIP HUAWEI, MODELE: U8500; U8800; U8510; G6609; G6608 </t>
  </si>
  <si>
    <t>3976</t>
  </si>
  <si>
    <t>1024 13C 3976-11</t>
  </si>
  <si>
    <t>Terminale mobile pentru reţele GSM 900/1800 şi WCDMA cu funcţii Bluetooth şi WLAN marca comercială Nokia, modele: 100, 101, 112, Asha 201, Asha 203, Asha 303, Asha 308, Asha 309</t>
  </si>
  <si>
    <t>MD 1024 11A 4323-12</t>
  </si>
  <si>
    <t>Visteon Innovation &amp; Technology GmbH, Germany</t>
  </si>
  <si>
    <t>Echipament radio inductiv pentru sistemul de pornire al autovehiculului, imobilizer marca comercială Visteon model PATS XCVR Start Control Unit</t>
  </si>
  <si>
    <t>MD 1024 13C 4322-12</t>
  </si>
  <si>
    <t>Terminale mobile pentru reţele GSM 900/1800, WCDMA şi LTE cu funcţii Bluetooth şi WLAN marca comercială Nokia, modele: Lumia 820(RM 825); Lumia 920 (RM 821)</t>
  </si>
  <si>
    <t>MD 1024 13C 4321-12</t>
  </si>
  <si>
    <t>"Marmax Media" SRL</t>
  </si>
  <si>
    <t>Terminale mobile pentru reţele GSM 900/1800 şi WCDMA cu funcţii Bluetooth şi WLAN marca comercială Philips, model Xenium W732</t>
  </si>
  <si>
    <t>MD 1024 13C 4320-12</t>
  </si>
  <si>
    <t>ÎCS “BONUS-CLUB” SRL</t>
  </si>
  <si>
    <t>Terminale mobile pentru reţele GSM 900/1800 şi WCDMA cu funcţii Bluetooth şi WLAN marca comercială SAMSUNG, modele: GT-P5100, GT-S5222, GT-S5300, GT-S5302, GT-S5360, GT-S5380, GT-S5610, GT-S5660, GT-S5830, GT-S6802</t>
  </si>
  <si>
    <t>MD 1024 13C 4319-12</t>
  </si>
  <si>
    <t>Terminale mobile pentru reţele GSM şi WCDMA cu funcţii Bluetooth şi WLAN marca comercială SAMSUNG, modele: GT-C3011, GT-C3312, GT-C3322, GT-C3530, GT-E1195, GT-E1200, GT-E1232, GT-E2252, GT-I8160, GT-I9070, GT-I9100</t>
  </si>
  <si>
    <t>MD 1024 13L 4318-12</t>
  </si>
  <si>
    <t>"VESTA" SRL</t>
  </si>
  <si>
    <t>Aparate telefonice DECT marca comercială Siemens, model Gigaset S4 Profesional p/centrale telefonice PABX tip HiPath 4000</t>
  </si>
  <si>
    <t>MD 1024 13L 4317-12</t>
  </si>
  <si>
    <t>Staţii de bază DECT marca comercială Siemens, model BS4 pentru centrale telefonice PABX tip HiPath 4000</t>
  </si>
  <si>
    <t>MD 1024 13C 4316-12</t>
  </si>
  <si>
    <t>Modeme pentru acces la reţele GSM 900/1800, WCDMA şi LTE marca comercială HUAWEI, model E392u-12</t>
  </si>
  <si>
    <t>MD 1024 13C 4315-12</t>
  </si>
  <si>
    <t>MD 1024 13C 4314-12</t>
  </si>
  <si>
    <t>Terminale mobile pentru reţele GSM 900/1800 şi WCDMA cu funcţii Bluetooth şi WLAN marca comercială SAMSUNG, modele: GT-I9300 Galaxy S III, GT-I9305 Galaxy S III</t>
  </si>
  <si>
    <t>MD 1024 13C 4313-12</t>
  </si>
  <si>
    <t xml:space="preserve">Terminale mobile pentru retelele GSM 900/1800, WCDMA si LTE cu functii Bluetooth si WLAN marca comerciala SONY XPERIA, modele: E(C1505), E DUAL (C1605), L(C2105), SP(C5302), ZR(C5502), ZL(C6502), Z(C6602), Z(C6802), V(LT25I), MIRO(ST23I) </t>
  </si>
  <si>
    <t>MD 1024 13C 4668-13</t>
  </si>
  <si>
    <t xml:space="preserve">Terminale mobile pentru retelele le GSM 900/1800 si WCDMA cu functii Bluetooth si WLAN marca comerciala Samsung, modele: GT-E1050, GT-E1200, GT-I8190, GT-I8522, GT-P3100, GT-P5100 </t>
  </si>
  <si>
    <t>MD 1024 13C 4667-13</t>
  </si>
  <si>
    <t>Terminale mobile pentru retelele GSM 900/1800, WCDMA si LTE cu functii Bluetooth si WLAN marca comerciala HTC, modele: ONE 801E (PN07140), DESIRE C(A320), 8S WINDOWS(A620), 8X WINDOW(C620), ONE SV(C520), ONE X (S720), BUTTERFLY S (901S), ONE V (T320E), DE</t>
  </si>
  <si>
    <t>MD 1024 13C 4666-13</t>
  </si>
  <si>
    <t xml:space="preserve">Terminale mobile (tablete) pentru retelele le GSM 900/1800 si WCDMA cu functii Bluetooth si WLAN marca comerciala Allview, modele: H2 QUBO, A5 DUO, V1 VIPER, P5 QMAX, P6QUAD, A4 ALL, P5 QUAD, P5 ALLDRO </t>
  </si>
  <si>
    <t>MD 1024 13C 4665-13</t>
  </si>
  <si>
    <t xml:space="preserve">Statii radio marca comerciala VERTEX, modele: VX-231, VX-2100, VX-2200, VXR-9000EV </t>
  </si>
  <si>
    <t>MD 1024 13C 4664-13</t>
  </si>
  <si>
    <t>Echipamente a complexului de pază, marca comercială KP Electronic în componenţă: - emiţător de alarmă, model ATS 100P - antenă, model ANAD002 - mini emiţător de alarmă, model MATLS (MAT) - repeater, model SMR5000FDKNR - Cablu, model CAB248</t>
  </si>
  <si>
    <t>MD 1024 13C 4663-13</t>
  </si>
  <si>
    <t xml:space="preserve">Terminale mobile pentru retelele le GSM 900/1800 si WCDMA cu functii Bluetooth si WLAN marca comerciala ALCATEL, model ONE TOUCH PIXI 4007X </t>
  </si>
  <si>
    <t>MD 1024 13C 4662-13</t>
  </si>
  <si>
    <t xml:space="preserve">Terminale mobile pentru retelele GSM 900/1800, WCDMA si LTE cu functii Bluetooth si WLAN marca comerciala HTC, modele: ONE MAX (0P3P510), DESIRE 300 (G3) </t>
  </si>
  <si>
    <t>MD 1024 13C 4661-13</t>
  </si>
  <si>
    <t>- Terminale mobile pentru retelele GSM 900/1800, WCDMA si LTE cu functii Bluetooth si WLAN marca comerciala Huawei, modele: Ascend G740, Ascend G700, Ascend Y220, Ascend Y320, Ascend Y511 - modeme de acces la retele GSM 900/1800, WCDMA marca comerciala Huawei, model E3131</t>
  </si>
  <si>
    <t>MD 1024 13C 4660-13</t>
  </si>
  <si>
    <t>Terminale mobile pentru reţele GSM şi WCDMA cu funcţii Bluetooth şi WLAN Samsung, model GT-S6500</t>
  </si>
  <si>
    <t>MD 1024 13L 4308-12</t>
  </si>
  <si>
    <t>Terminale mobile pentru reţele GSM 900/1800 şi WCDMA cu funcţii Bluetooth şi WLAN marca comercială HTC, model A320E Desire C</t>
  </si>
  <si>
    <t xml:space="preserve">TERMINALE MOBILE PENTRU RETELELE GSM 900/1800 SI WCDMA CU FUNCTII BLUETOOTH SI WLAN MARCA COMERCIALA NOKIA, MODELE: C3-01 (RM 640/776); C5-00 (RM 745); C7 (RM 749/675); X3-02 (RM 775/639); N9 (RM 696); 701 (RM 774); 600 (RM 701) </t>
  </si>
  <si>
    <t>3953</t>
  </si>
  <si>
    <t>1024 13L 3953-11</t>
  </si>
  <si>
    <t xml:space="preserve">SRL "BELFAST" </t>
  </si>
  <si>
    <t>ECHIPAMENT PENTRU RETELE TRANSPORT DATE, SERVER MARCA COMERCIALA DELL, MODEL SC1425 CU PLACA DE RETEA INCORPORATA MARCA COMERCIALA SANGOMA, MODEL A104D LOT, 1 UN. (NR. SERIE 7R9FG2J)</t>
  </si>
  <si>
    <t>3952</t>
  </si>
  <si>
    <t>1024 13L 3952-11</t>
  </si>
  <si>
    <t xml:space="preserve">ICS "TOP SHOP STUDIOMODERNA" SRL </t>
  </si>
  <si>
    <t>ECHIPAMENT PENTRU RETELE TRANSPORT DATE, COMUTATOR MARCA COMERCIALA HEWLETT-PACKARD, MODEL A5500; LOT, 2 UN. (NR. SERIE: 210235A251H113000251 SI 210235A251H113000010)</t>
  </si>
  <si>
    <t>3951</t>
  </si>
  <si>
    <t>1024 13C 3951-11</t>
  </si>
  <si>
    <t>ECHIPAMENT PENTRU RETELE TRANSPORT DATE CU FIBRA OPTICA IN COMPONENTA: - PATCH CORD-URI TIP: FC-FC; SC-SC; FC-SC; UTP CAT. 5E; - ADAPTOARE TIP: FC; SC; CONECTORI TIP: RJ45; FC; SC; LSA-TMKD10; - PRIZE TELEFONICE TIP: RJ45; 6P4C; - PATCH PANEL</t>
  </si>
  <si>
    <t>3950</t>
  </si>
  <si>
    <t>1024 13L 3950-11</t>
  </si>
  <si>
    <t xml:space="preserve">SRL "ELECHSERVICE-GRUP" </t>
  </si>
  <si>
    <t>ÎM "Accent Electronic" SA</t>
  </si>
  <si>
    <t>Echipamente pentru reţele transport date marca comercială TP-Link: adaptoare prin eter, adaptoare prin fir, comutatoare, convertoare, set de adaptoare PoE (Power over Ethernet), set de adaptoare Powerline Ethernet, antene; modele - conform Anexei</t>
  </si>
  <si>
    <t>MD 1024 11A 4301-12</t>
  </si>
  <si>
    <t>Modul radio WLAN 802.11 a/b/g/n şi Bluetooth, Broadcom PCI-E Mini Card model BCM943228HMB</t>
  </si>
  <si>
    <t>MD 1024 13C 4300-12</t>
  </si>
  <si>
    <t>Terminale mobile pentru reţele GSM 900/1800 şi WCDMA cu funcţii Bluetooth şi WLAN marca comercială ZTE, modele: Grand X P943F (Orange Mimosa) şi F 160 (Orange Atlanta)</t>
  </si>
  <si>
    <t>MD 1024 13C 4299-12</t>
  </si>
  <si>
    <t>1024 13C 4039-11</t>
  </si>
  <si>
    <t xml:space="preserve">ECHIPAMENTE TRANSPORT DATE FARA FIR, MARCA COMERCIALA UBIQUITI IN COMPONENTA: -ACCES POINT MODELE BULLET M2 SI ROCKET M2; -ANTENE AIRMAX MIMO 15 DBI; -ADAPTOR POE; </t>
  </si>
  <si>
    <t>3685</t>
  </si>
  <si>
    <t>1024 13C 3685-10</t>
  </si>
  <si>
    <t xml:space="preserve">TERMINALE MOBILE PENTRU RETELELE GSM 900/1800 SI WCDMA CU FUNCTII BLUETOOTH SI WLAN, MARCA COMERCIALA NOKIA MODELE: 5130C-2 (RM-495); C6-00 (RM-612); E5-00 (RM-632); E52 (RM-469); E75-1 (RM-412); N8 (RM-596) SI X3-02 (RM-639) </t>
  </si>
  <si>
    <t>3684</t>
  </si>
  <si>
    <t>1024 11A 3684-10</t>
  </si>
  <si>
    <t xml:space="preserve">MODUL RADIO INCORPORABIL WLAN PCI-E MINICARD TIP BROADCOM BCM943224HMS </t>
  </si>
  <si>
    <t>3683</t>
  </si>
  <si>
    <t>1024 13C 3683-10</t>
  </si>
  <si>
    <t xml:space="preserve">SC “SISTEM SENZOR” SRL </t>
  </si>
  <si>
    <t xml:space="preserve">STATIE RADIO VERTEX STANDARD MODEL VX-821E-G6-5 </t>
  </si>
  <si>
    <t>3682</t>
  </si>
  <si>
    <t>1024 13C 3682-10</t>
  </si>
  <si>
    <t xml:space="preserve">TERMINALE MOBILE PENTRU RETELELE GSM 900/1800/WCDMA CU FUNCTII BLUETOOTH SI WLAN, MARCA COMERCIALA NOKIA, MODELE: 2323С-2; 2330С-2; 2700С-2; 2720A-2; 5030C-2; 5530; E52-1; X2 </t>
  </si>
  <si>
    <t>3681</t>
  </si>
  <si>
    <t>1024 13L 3681-10</t>
  </si>
  <si>
    <t xml:space="preserve">IM „STIRI MEDIA GRUP” SRL </t>
  </si>
  <si>
    <t>EMITATOR DE RADIODIFUZIUNE SONORA TIP RT-FMS-501 IN COMPONENTA: - EXCITATOR TIP EX-FM-35S (S/N E10/08109); - AMPLIFICATOR TIP RFM-PA-501 (S/N A10/08052); LOT, 1 UNITATE</t>
  </si>
  <si>
    <t>3680</t>
  </si>
  <si>
    <t>1024 13C 3680-10</t>
  </si>
  <si>
    <t xml:space="preserve">STATII RADIORELEU ERICSSON MINI-LINK TN </t>
  </si>
  <si>
    <t>3679</t>
  </si>
  <si>
    <t>1024 13C 3679-10</t>
  </si>
  <si>
    <t xml:space="preserve">STATII DE BAZA PENTRU RETELE WCDMA ERICSSON MODELE RBS 3418 SI RBS 3518 </t>
  </si>
  <si>
    <t>3678</t>
  </si>
  <si>
    <t>1024 13C 3678-10</t>
  </si>
  <si>
    <t xml:space="preserve">STATII DE BAZA PENTRU RETELE GSM 900/1800 ERICSSON MODELE RBS 2116 SI RBS 2216 </t>
  </si>
  <si>
    <t>3677</t>
  </si>
  <si>
    <t>1024 13C 3677-10</t>
  </si>
  <si>
    <t xml:space="preserve">TERMINAL MOBIL PENTRU RETELELE GSM 900/1800 SI WCDMA CU FUNCTII BLUETOOTH SI WLAN MODEL MOTOROLA MILESTONE </t>
  </si>
  <si>
    <t>3676</t>
  </si>
  <si>
    <t>1024 13C 3676-10</t>
  </si>
  <si>
    <t xml:space="preserve">TERMINALE MOBILE PENTRU RETELELE GSM 900/1800 SI WCDMA CU FUCTII BLUETOOTH SI WLAN TIP NOKIA MODELE: 1280, 1800, 5228, C3, C5, C6, E5, N8, N900, X2 </t>
  </si>
  <si>
    <t>3675</t>
  </si>
  <si>
    <t>1024 13C 3675-10</t>
  </si>
  <si>
    <t xml:space="preserve">ECHIPAMENT PENTRU RETELELE TRANSPORT DATE, PUNCT DE ACCES LA RETELELE UMTS TIP HUAWEI UAP2105 </t>
  </si>
  <si>
    <t>3674</t>
  </si>
  <si>
    <t>1024 13C 3674-10</t>
  </si>
  <si>
    <t xml:space="preserve">ECHIPAMENT PENTRU RETELELE TRANSPORT DATE, ECLUZE ECHOLIFE HG510A HOME GATEWAY </t>
  </si>
  <si>
    <t>3673</t>
  </si>
  <si>
    <t>1024 13C 3673-10</t>
  </si>
  <si>
    <t xml:space="preserve">TERMINALE MOBILE PENTRU RETELELE GSM 900/1800 SI WCDMA CU FUNCTII BLUETOOTH SI WLAN TIP SAMSUNG, MODELE: C5212; E1080; E1310; E1360; M3710; S3370; S3600 </t>
  </si>
  <si>
    <t>3672</t>
  </si>
  <si>
    <t>1024 13C 3672-10</t>
  </si>
  <si>
    <t xml:space="preserve">TERMINALE MOBILE PENTRU RETELELE GSM 900/1800 SI WCDMA CU FUNCTII BLUETOOTH SI WLAN, TIP SAMSUNG GT-S8500 SI SAMSUNG GT-C3200 </t>
  </si>
  <si>
    <t>3671</t>
  </si>
  <si>
    <t>1024 11A 3671-10</t>
  </si>
  <si>
    <t>PANASONIC CORPORATION, JAPONIA, Japan</t>
  </si>
  <si>
    <t xml:space="preserve">CALCULATOR PERSONAL PANASONIC CF-19T CU MODULE TRANSPORT DATE INCORPORATE: - WLAN - MODEL INTEL 622BGHMW - BLUETOOTH - MODEL UGNZA - MODEM ANALOGIC - MODEL RD02-D330 </t>
  </si>
  <si>
    <t>3670</t>
  </si>
  <si>
    <t>1024 13L 3670-10</t>
  </si>
  <si>
    <t xml:space="preserve">SRL „REVELATIE”, </t>
  </si>
  <si>
    <t xml:space="preserve">APARATE TELEFONICE PENTRU TELEFONIA PRIN FIR TIP EUROLINE SH-3** SI TIP TEXET, MODELE: TX-202**, TX-208M**, TX-227**, TX-227K**, TX-247**, (UNDE ** - SE REPREZINTA IN CIFRE SI LITERE, CARE DETERMINA CULOAREA APARATELOR TELEFONICE) </t>
  </si>
  <si>
    <t>3657</t>
  </si>
  <si>
    <t>1024 13C 3657-10</t>
  </si>
  <si>
    <t xml:space="preserve">SC "RODITAL-LUX" SRL </t>
  </si>
  <si>
    <t xml:space="preserve">APARAT TELEFONIC PENTRU TELEFONIA PRIN FIR MARCA COMERCIALA XIANTONG MODEL HA 6538(05)T13 </t>
  </si>
  <si>
    <t>3656</t>
  </si>
  <si>
    <t>1024 13C 3656-10</t>
  </si>
  <si>
    <t xml:space="preserve">ECHIPAMENT PENTRU DIRIJAREA DESCHIDERII PORTILOR LA DISTANTA GSM GATE OPENER MODEL RTU 5015 </t>
  </si>
  <si>
    <t>3655</t>
  </si>
  <si>
    <t>1024 11A 3655-10</t>
  </si>
  <si>
    <t xml:space="preserve">MODUL RADIO DE BANDA LARGA ERICSSON F3307 PENTRU RADIOCOMUNICATII MOBILE </t>
  </si>
  <si>
    <t>3654</t>
  </si>
  <si>
    <t>1024 13C 3654-10</t>
  </si>
  <si>
    <t xml:space="preserve">TERMINALE MOBILE PENTRU RETELE GSM 900/1800 SI WCDMA CU FUNCTII BLUETOOTH MARCA COMERCIALA NOKIA MODELE: 1616; 2220; 2690; 2730; 3710; 5000; 7230; X3 </t>
  </si>
  <si>
    <t>3653</t>
  </si>
  <si>
    <t>1024 13C 3653-10</t>
  </si>
  <si>
    <t xml:space="preserve">TERMINALE MOBILE PENTRU RETELE GSM 900/1800 SI WCDMA CU FUNCTII BLUETOOTH SI WLAN, MARCA COMERCIALA HTC, MODELE: A6363 LEGEND; A3288 TATTOO; A8181 DESIRE; T5555 HD MINI; A3333 WILDFIRE; F3180 SMART </t>
  </si>
  <si>
    <t>3652</t>
  </si>
  <si>
    <t>1024 13L 3652-10</t>
  </si>
  <si>
    <t xml:space="preserve">SC "RAPID LINK" SRL </t>
  </si>
  <si>
    <t>1024 13C 3659-10</t>
  </si>
  <si>
    <t>3658</t>
  </si>
  <si>
    <t>1024 13C 3658-10</t>
  </si>
  <si>
    <t xml:space="preserve">ICS "SHARK CONSULTING" SRL </t>
  </si>
  <si>
    <t xml:space="preserve">TERMINALE MOBILE PENTRU RETELE GSM 900/1800 SI WCDMA CU FUNCTII BLUETOOTH SI WLAN MARCA COMERCIALA NOKIA, MODELE: 2690; 2720; 5228; 5250; 6700; 7230; X2-01; X3-02 </t>
  </si>
  <si>
    <t>3975</t>
  </si>
  <si>
    <t>1024 13C 3975-11</t>
  </si>
  <si>
    <t xml:space="preserve">TERMINALE MOBILE PENTRU RETELELE GSM 900/1800 CU FUNCTII BLUETOOTH TIP SAMSUNG GT-E2222 SI SAMSUNG GT-E2330; GARNITURI BLUETOOTH TIP SAMSUNG, MODELE: HM1500; HM1600; HM3100; HM3200; HM3500; BHS3000 </t>
  </si>
  <si>
    <t>3974</t>
  </si>
  <si>
    <t>1024 13C 3974-11</t>
  </si>
  <si>
    <t xml:space="preserve">MODEM USB ROTATOR LTE TIP HUAWEI E398 </t>
  </si>
  <si>
    <t>3973</t>
  </si>
  <si>
    <t>1024 13C 3973-11</t>
  </si>
  <si>
    <t xml:space="preserve">ECHIPAMENTE PENTRU RETELE TRANSPORT DATE MARCA COMERCIALA TP-LINK: ADAPTOARE PRIN ETER, ADAPTOARE PRIN FIR, COMUTATOARE, CONVERTOARE, SET DE ADAPTOARE POE (POWER OVER ETHERNET), ANTENE; MODELE - CONFORM ANEXEI </t>
  </si>
  <si>
    <t>3972</t>
  </si>
  <si>
    <t>1024 13C 3972-11</t>
  </si>
  <si>
    <t xml:space="preserve">ECHIPAMENTE PENTRU RETELE TRANSPORT DATE MARCA COMERCIALA TP-LINK: ROUTERE PRIN ETER, ROUTERE PRIN FIR, ADSL MODEME PRIN ETER, ADSL MODEME PRIN FIR, PUNCTE DE ACCES, PRINT-SERVERE DE RETEA, IP CAMERE; MODELE - CONFORM ANEXEI </t>
  </si>
  <si>
    <t>3971</t>
  </si>
  <si>
    <t>1024 13C 3971-11</t>
  </si>
  <si>
    <t xml:space="preserve"> CABLU PENTRU MONTAREA SISTEMELOR DE SEMNALIZARE TIP КСПВ 4*0,5 </t>
  </si>
  <si>
    <t>3970</t>
  </si>
  <si>
    <t>1024 13C 3970-11</t>
  </si>
  <si>
    <t xml:space="preserve">ECHIPAMENTE PENTRU CENTRUL DE COMUTATIE A RETELEI DE TELEFONIE MOBILA, STANDARDUL UMTS/LTE, </t>
  </si>
  <si>
    <t>3969</t>
  </si>
  <si>
    <t>1024 13C 3969-11</t>
  </si>
  <si>
    <t xml:space="preserve">SRL "JUSTAR-TEHNO" </t>
  </si>
  <si>
    <t xml:space="preserve">ECHIPAMENTE A COMPLEXULUI RADIO DE PAZA, MARCA COMERCIALA RRT, </t>
  </si>
  <si>
    <t>3968</t>
  </si>
  <si>
    <t>1024 13C 3968-11</t>
  </si>
  <si>
    <t xml:space="preserve">REPETOR RADIO DUALBAND 1800/2100 CU BANDA DE EMISIE AJUSTABILA TIP ANDREW NODE A4 (DCM AF1835+DCM AF2135) </t>
  </si>
  <si>
    <t>3967</t>
  </si>
  <si>
    <t>1024 13C 3967-11</t>
  </si>
  <si>
    <t xml:space="preserve">SRL "SISTEME AVANSATE" </t>
  </si>
  <si>
    <t xml:space="preserve">ECHIPAMENT PENTRU RETELE TRANSPORT DATE, CAMERE IP DE SUPRAVEGHERE VIDEO TIP ACM, MODELE: 1231; 3411; 3511; 4001; 4201 </t>
  </si>
  <si>
    <t>3966</t>
  </si>
  <si>
    <t>1024 11A 3966-11</t>
  </si>
  <si>
    <t>MITSUBISHI ELECTRIC CORPORATION HIMEJI WORKS, Japan</t>
  </si>
  <si>
    <t>SISTEM RADIO DE ACCES IN AUTOVEHICUL (KEYLESS ENTRY SYSTEM) IN COMPONENTA: - EMITATOR RADIO HAND UNIT, MODEL SKE13E-01; - RECEPTOR RADIO, MODEL SKE136-01; - UNITATE DE CONTROL LFU, MODEL SKE134-01; - MODUL DE SINCRONIZARE SSU, MODEL SKE133-02 FABRICAT</t>
  </si>
  <si>
    <t>3965</t>
  </si>
  <si>
    <t>1024 13C 3965-11</t>
  </si>
  <si>
    <t>SUBSISTEM AL STATIILOR DE BAZA PENTRU RETELELE DE TELEFONIE MOBILA LTE, IN COMPONENTA: - MODULE INTERNE DE COMANDA A STATIILOR RADIO PENTRU RETELELE DE TELEFONIE CELULARA (DISTRIBUTED ENODEB (DBS 3900 LTE)) TIP BBU 3900; - EMITATOARE A STATIILOR DE BAZ</t>
  </si>
  <si>
    <t>3964</t>
  </si>
  <si>
    <t>1024 13C 3964-11</t>
  </si>
  <si>
    <t>SUBSISTEM AL STATIILOR DE BAZA PENTRU RETELELE DE TELEFONIE MOBILA 3G, IN COMPONENTA: - CONTROLOR AL STATIILOR DE BAZA WCDMA TIP BSC 6810; - MODUL INTERN DE COMANDA A STATIILOR RADIO PENTRU RETELELE DE TELEFONIE CELULARA (WCDMA DISTRIBUTED NODEB BASE S</t>
  </si>
  <si>
    <t>3963</t>
  </si>
  <si>
    <t>1024 13C 3963-11</t>
  </si>
  <si>
    <t xml:space="preserve">SRL "Maxiteh-ST" </t>
  </si>
  <si>
    <t xml:space="preserve">DESCRIERE:  SISTEM MULTIMEDIA PENTRU AUTOVEHICULE  CU MODUL BLUETOOTH SI WLAN INTEGRAT MARCA COMERCIALA: VW MODELE: MIB2 STD   </t>
  </si>
  <si>
    <t>MD OC TIP 024 A5871-17</t>
  </si>
  <si>
    <t xml:space="preserve">DESCRIERE:  TELECOMANDA RADIO CU MODUL BLUETOOTH INTEGRAT  MARCA COMERCIALA: LOGITECH   MODEL: R-R0012    </t>
  </si>
  <si>
    <t>MD OC TIP 024 A5870-17</t>
  </si>
  <si>
    <t xml:space="preserve">DESCRIERE:  SISTEM AUDIO / VIDEO CU MICROFON SI MODUL BLUETOOTH INTEGRAT  MARCA COMERCIALA: LOGITECH   MODEL: V-R0007   </t>
  </si>
  <si>
    <t>MD OC TIP 024 C5869-17</t>
  </si>
  <si>
    <t xml:space="preserve">  "MOBILE DEVICES DISTRIBUTION"  SRL </t>
  </si>
  <si>
    <t xml:space="preserve">TERMINALE MOBILE PENTRU RETELE GSM / WCDMA / LTE CU FUNCTII BLUETOOTH SI WLAN MARCA COMERCIALA XIAOMI MODELE:  - MI 5S, MI 5S PLUS, MI 6, NOTE 2, REDMI 4A, REDMI 4X, REDMI NOTE 4X,  - CINTAR INTELEGENT MI SCALE, CAMERA VIDEO YI HOME CAMERA 1.  </t>
  </si>
  <si>
    <t>MD OC TIP 024 A5868-17</t>
  </si>
  <si>
    <t xml:space="preserve">DESCRIERE:  SISTEM MULTIMEDIA PENTRU AUTOVEHICULE,  CU MODUL BLUETOOTH INTEGRAT MARCA COMERCIALA: PANASONIC MODEL: NTG5*2 BASE / NTG5*2 CD   </t>
  </si>
  <si>
    <t>MD OC TIP 024 A5867-17</t>
  </si>
  <si>
    <t>HELLA KGAA HUECK &amp; CO. R, GERMANY</t>
  </si>
  <si>
    <t xml:space="preserve">DESCRIERE:  TELECOMANDA RADIO PENTRU SISTEMUL DE ACCES IN AUTOVEHICUL MARCA COMERCIALA: HELLA  MODEL: IDGNG1  </t>
  </si>
  <si>
    <t>MD OC TIP 024 A5866-17</t>
  </si>
  <si>
    <t>FUJITSU  TEN  LIMITED 2-28,   JAPAN</t>
  </si>
  <si>
    <t>DESCRIERE:  SENSOR RADIO DE DETECTARE A MISCARII   PENTRU SISTEMELE ANTIFURT ALE VEHICULELOR MARCA COMERCIALA: FUJITSU TEN LIMITED  MODEL: FTL186</t>
  </si>
  <si>
    <t>MD OC TIP 024 A5865-17</t>
  </si>
  <si>
    <t xml:space="preserve">MICROCHIP TECHNOLOGY INC.,  USA </t>
  </si>
  <si>
    <t xml:space="preserve">DESCRIERE:  MODUL RADIO IEEE 802.11B/G/N LINK CONTROLLER CU FUNCTII BLUETOOTH 4.0 MARCA COMERCIALA: MICROCHIP/ATMEL MODEL: ATWILC3000-MR110CA   </t>
  </si>
  <si>
    <t>MD OC TIP 024 C5864-17</t>
  </si>
  <si>
    <t xml:space="preserve">  "EXTERIOR" SRL </t>
  </si>
  <si>
    <t>INTERFONE VIDEO PENTRU SISTEME DE SECURITATE,  MARCA COMERCIALA  ZHEJIANG  DAHUA VISION, MODELE: DHI-VTO2111D-WP,  DHI-KIT-VTO2000A VTOB108, DHI-VTH5221D.</t>
  </si>
  <si>
    <t>MD OC TIP 024 C5863-17</t>
  </si>
  <si>
    <t xml:space="preserve">TERMINALE MOBILE PENTRU RETELE GSM / WCDMA / LTE CU FUNCTII  BLUETOOTH SI WLAN MARCA COMERCIALA ALLVIEW MODELE:  A8 LITE, A6 DUO, D1 FLIP, P7 PRO, P8 EMAGIC, P9 ENERGY LITE,  P9 ENERGY MINI, VIVA H1001G, VIVA H801 LTE, VIVA I701-G, VIVA H1001 LTE.  </t>
  </si>
  <si>
    <t>MD OC TIP 024 A5862-17</t>
  </si>
  <si>
    <t xml:space="preserve">DESCRIERE:  MODUL RADIO INDUCTIV PENTRU SISTEMUL DE ACCES SI  PORNIRE AL AUTOVEHICULULUI, IMMOBILIZER MARCA COMERCIALA: DELPHI MODEL: VO1-125KHZ </t>
  </si>
  <si>
    <t xml:space="preserve">STATII RADIORELEU DIGITALE MODELE: - IPASOLINK 200/400 23GHZ SDH CU ANTENE TIP SB1-220BNEC6 SI SB2-220BNEC6; - IPASOLINK 200/400 38GHZ SDH CU ANTENA TIP SB1-380NEC6 </t>
  </si>
  <si>
    <t>3956</t>
  </si>
  <si>
    <t>1024 16C 3956-11</t>
  </si>
  <si>
    <t xml:space="preserve">SRL “EUROLUMINA”, </t>
  </si>
  <si>
    <t xml:space="preserve">CABLURI PENTRU RETELE TRANSPORT DATE, MODELE НВП 2X2X0,52 SI НВП 4X2X0,52 </t>
  </si>
  <si>
    <t>3955</t>
  </si>
  <si>
    <t>1024 13C 3955-11</t>
  </si>
  <si>
    <t xml:space="preserve">TERMINALE MOBILE PENTRU RETELE GSM 900/1800 SI WCDMA CU FUNCTII BLUETOOTH SI WLAN MARCA COMERCIALA NOKIA, MODELE: 1280; 1616; 1800; 2330; 2700; 5130; 5230; 6303I; C1-01D; C2-00; C5-00; X1-01; C5-03; C3-00; </t>
  </si>
  <si>
    <t>3954</t>
  </si>
  <si>
    <t>1024 13C 3954-11</t>
  </si>
  <si>
    <t xml:space="preserve">CABLURI PENTRU RETELE TRANSPORT DATE TIP НВП 2X2X0,52 SI НВП 4X2X0,52 </t>
  </si>
  <si>
    <t>3596</t>
  </si>
  <si>
    <t>1024 13L 3596-10</t>
  </si>
  <si>
    <t>STATIE DSNG DE EMISIE-RECEPTIE SATELIT PATRIOT 1,2 FLY AWAY LOT, 3 SETURI, IN COMPONENTA: - MODULATOR TANDBERG E5714 (S/N: TB40904; TB40907; TB40903); - MONITOR TAMUZ AVM 841 MD (S/N: A410181; A410182; A410183); - RECEIVER TT1260 (S/N: 44766; 44763</t>
  </si>
  <si>
    <t>3595</t>
  </si>
  <si>
    <t xml:space="preserve">RECEPTOARE RADIO PENTRU SISTEMUL DE ACCES IN VEHICUL, TIP CONTINENTAL, MODELE: 5WK50257/5WK50254/5WK50252/5WK50250/5WK50248/ 40398036/40406557/40398279 </t>
  </si>
  <si>
    <t>3800</t>
  </si>
  <si>
    <t>1024 11A 3800-11</t>
  </si>
  <si>
    <t xml:space="preserve">EMITATOR RADIO PENTRU SISTEMUL DE ACCES IN VEHICUL TIP CONTINENTAL, MODEL 5WK50079 </t>
  </si>
  <si>
    <t>3799</t>
  </si>
  <si>
    <t>1024 11A 3799-11</t>
  </si>
  <si>
    <t xml:space="preserve">EMITATOARE A STATIILOR DE BAZA PENTRU RETELE DE TELEFONIE CELULARA MOBILA WCDMA TIP RRU 3804 (DISTRIBUTED NODEB BASE STATION, RADIO UNIT) </t>
  </si>
  <si>
    <t>3448</t>
  </si>
  <si>
    <t>1024 13C 3448-10</t>
  </si>
  <si>
    <t xml:space="preserve">CONTROLOR A STATIILOR DE BAZA A RETELEI DE TELEFONIE CELULARA MOBILA WCDMA TIP BSC6810 </t>
  </si>
  <si>
    <t>3447</t>
  </si>
  <si>
    <t>1024 13C 3447-10</t>
  </si>
  <si>
    <t>ECHIPAMENT PENTRU RETELELE TRANSPORT DATE CU MARCA COMERCIALA TP-LINK, CONCENTRATOARE MODELE: TL-SG5426, TL-SG5428, TL-SG3109, TL-SL3428, TL-SL3452, TL-SG2109WEB, TL-SG2216WEB, TL-SG2224WEB, TL-SL2210WEB, TL-SL2218WEB, TL-SL2428WEB, TL-SL2452WEB, TL-SG100</t>
  </si>
  <si>
    <t>3446</t>
  </si>
  <si>
    <t>1024 13C 3446-10</t>
  </si>
  <si>
    <t xml:space="preserve">ECHIPAMENT PENTRU RETELELE TRANSPORT DATE MARCA COMERCIALA TP-LINK: - ADSL ROUTERE FARA FIR, MODELE: TD-W8101G, TD-W8901G, TD-W8950ND, TD-W8960N; - ADSL ROUTER PRIN FIR, MODEL TD-8616 </t>
  </si>
  <si>
    <t>3792</t>
  </si>
  <si>
    <t>1024 13C 3792-11</t>
  </si>
  <si>
    <t>ECHIPAMENT PENTRU RETELE TRANSPORT DATE MARCA COMERCIALA TP-LINK: - ROUTERE FARA FIR, MODELE: TL-WR340G, TL-WR542G, TL-WR740N, TL-WR841N, TL-WR841ND, TL-WR940N, TL-WR941ND, TL-WR1043ND, TL-MR3420; - ROUTERE PRIN FIR, MODELE: TL-R480T, TL-R4299G</t>
  </si>
  <si>
    <t>3791</t>
  </si>
  <si>
    <t>1024 11A 3791-11</t>
  </si>
  <si>
    <t xml:space="preserve">MODUL RADIO TIP WLAN MINICARD 802.11 A/B/G/N 3T3R MODEL RALINK RT3593 </t>
  </si>
  <si>
    <t>3790</t>
  </si>
  <si>
    <t>1024 13L 3790-11</t>
  </si>
  <si>
    <t xml:space="preserve">SRL „TECHNO TEST” </t>
  </si>
  <si>
    <t>EMITATOR RADIO TIP SEEKTECH ST-305 PENTRU LOCALIZAREA CONDUCTELOR SI LINIILOR DE CABLU LOT 1 UN., S/N. 219-04131</t>
  </si>
  <si>
    <t>3789</t>
  </si>
  <si>
    <t>1024 13C 3789-11</t>
  </si>
  <si>
    <t xml:space="preserve">REPETOARE RADIO INDOOR ANDREW TIP MR1818L, MR2118, MR918/918 MR2118/918/918 SI MR2118/1818L/1818L CU BANDA DE EMISIE AJUSTABILA </t>
  </si>
  <si>
    <t>3788</t>
  </si>
  <si>
    <t>1024 13C 3788-11</t>
  </si>
  <si>
    <t>MD 1024 13C 4637-13</t>
  </si>
  <si>
    <t xml:space="preserve">Terminale mobile (tablete) pentru retelele GSM 900/1800, WCDMA si LTE cu functii Bluetooth si WLAN marca comerciala ASUS, model MEMO PAD FHD10 ME302KL (K005) cu adaptor de retea, model AD876020 </t>
  </si>
  <si>
    <t>MD 1024 13C 4636-13</t>
  </si>
  <si>
    <t>Terminale mobile (tablete) pentru retelele GSM 900/1800, WCDMA marca comerciala Samsung, modele: GT-N5100, GT-P5110, GT-P5200, GT-P5210, GT-P6800, SM-C101, SM-T210, SM-T211, SM-T310, SM-T311 cu adaptor de retea, model ETA P11X CU convertor model ETA-E21</t>
  </si>
  <si>
    <t>MD 1024 13C 4635-13</t>
  </si>
  <si>
    <t xml:space="preserve">Terminale mobile pentru retelele GSM 900/1800, LTE si WCDMA marca comerciala Samsung, modele GT-: C3312, C3530, I8262, I8552, I9152, I9200, I9500, S5222, S5282, S5312, I9192, I9295 cu adaptor de retea, model ETAOU10EBE </t>
  </si>
  <si>
    <t>MD 1024 13C 4634-13</t>
  </si>
  <si>
    <t xml:space="preserve">Terminale mobile pentru retele GSM 900/1800, WCDMA si LTE cu functii Bluetooth si WLAN marca comerciala HTC, model ONE mini 601N (PO58200) </t>
  </si>
  <si>
    <t>MD 1024 13C 4977-14</t>
  </si>
  <si>
    <t xml:space="preserve">Terminale mobile pentru retele GSM 900/1800, WCDMA si LTE cu functii Bluetooth si WLAN marca comerciala Nokia, model Lumia 635 (RM-974) </t>
  </si>
  <si>
    <t>MD 1024 13C 4976-14</t>
  </si>
  <si>
    <t xml:space="preserve">Terminale mobile pentru retelele le GSM 900/1800 si WCDMA cu functii Bluetooth si WLAN marca comerciala Samsung, modele GT: C3520, C3592, C3782, E1272, I8262, I8552, I9152, I9192, I9200, I9300, S5312, S7272 </t>
  </si>
  <si>
    <t>MD 1024 13C 4632-13</t>
  </si>
  <si>
    <t xml:space="preserve">Echipamente pentru retelele transport date, marca comerciala Thomson: - modem VoIP model THG520; - Gateway Wireless si VoIP cablu, model TWG870; </t>
  </si>
  <si>
    <t>MD 1024 13L 4631-13</t>
  </si>
  <si>
    <t>ICS "International Services Data Procesing" SRL</t>
  </si>
  <si>
    <t xml:space="preserve">Echipament pentru retele transport date in componenta: - comutatoare modele: Allied Telesis AT-8000S/24PoE - 2 buc., HPA5120.; telefon IP model: GIGASET C610 IP. </t>
  </si>
  <si>
    <t>MD 1024 13C 4630-13</t>
  </si>
  <si>
    <t xml:space="preserve">Echipamente pentru retele transport date, ecluze VoIP marca comerciala Audiocodes, modele: Media Pack 114 /4FXS/3AC, Media Pack 118 /8FXS/3AC, Media Pack 124 /24FXS/3AC </t>
  </si>
  <si>
    <t>MD 1024 11A 4629-13</t>
  </si>
  <si>
    <t>Panasonic Automotive Systems Europe GmbH, Germany</t>
  </si>
  <si>
    <t xml:space="preserve">Sistem multimedia pentru autovehicule, cu modul Bluetooth integrat, marca comerciala Panasonic model NTG5*1 BASE; </t>
  </si>
  <si>
    <t>MD 1024 11A 4628-13</t>
  </si>
  <si>
    <t xml:space="preserve">Sistem multimedia pentru autovehicule, cu modul Bluetooth integrat, marca comerciala Panasonic model NTG5*1 CD; </t>
  </si>
  <si>
    <t>MD 1024 11A 4627-13</t>
  </si>
  <si>
    <t>Magneti Marelli S.P.A., Italia</t>
  </si>
  <si>
    <t xml:space="preserve">Sistem multimedia pentru autovehicule, cu module Bluetooth si WLAN integrate, marca comerciala Magneti Marelli model EN1 </t>
  </si>
  <si>
    <t>MD 1024 11A 4626-13</t>
  </si>
  <si>
    <t xml:space="preserve">Sistem multimedia pentru autovehicule cu modul radio Kleer integrat, tip Rearseat Entertainment System, marca comerciala Mitsubishi, model ED-B205 </t>
  </si>
  <si>
    <t>MD 1024 13C 4625-14</t>
  </si>
  <si>
    <t xml:space="preserve">Terminale mobile pentru retele GSM 900/1800, WCDMA si LTE cu functii Bluetooth si WLAN marca comerciala Blackberry, model Q5 (SQR100-2) </t>
  </si>
  <si>
    <t>Echipament pentru sistemele antifurt marca comerciala Checkpoint, porţi antifurt, modele: Guardian, Plus, Trend, Evolve; dezactivatoare electronice, model Evolve D11</t>
  </si>
  <si>
    <t>MD 1024 13C 4272-12</t>
  </si>
  <si>
    <t>Repetoare radio marca comerciala Motorola, model DR3000</t>
  </si>
  <si>
    <t>MD 1024 11A 4271-12</t>
  </si>
  <si>
    <t xml:space="preserve">Echipamente pentru reţele transport date marca comercială D-Link, routere seria DIR şi seria DVG, </t>
  </si>
  <si>
    <t>MD 1024 11A 4270-12</t>
  </si>
  <si>
    <t xml:space="preserve">Echipamente pentru reţele transport date marca comercială D-Link, comutatoare seria DES, </t>
  </si>
  <si>
    <t>MD 1024 11A 4269-12</t>
  </si>
  <si>
    <t>Intel Corporation S.A.S, France</t>
  </si>
  <si>
    <t>Adaptor de reţea radio WLAN, tip Intel® Centrino® Ultimate-N 6300 model 633ANHMW</t>
  </si>
  <si>
    <t>MD 1024 11A 4268-12</t>
  </si>
  <si>
    <t>Adaptor de reţea radio WLAN, tip Intel® Centrino® Advanced-N 6205 model 62205ANSFF</t>
  </si>
  <si>
    <t>MD 1024 13C 4267-12</t>
  </si>
  <si>
    <t>Staţii radio marca comercială VERTEX, modele: VX-231, VX-2100E, VX-2200E</t>
  </si>
  <si>
    <t>MD 1024 13C 4266-12</t>
  </si>
  <si>
    <t xml:space="preserve">INTERFATA RADIO BLUETOOTH TIP IAM2.1 BT PWB EU2 INTEGRATA IN SISTEM DE NAVIGARE PENTRU VEHICULE MODEL MFJG101A </t>
  </si>
  <si>
    <t>3922</t>
  </si>
  <si>
    <t>1024 13C 3922-11</t>
  </si>
  <si>
    <t xml:space="preserve">RECEIVERE TV DIGITALE MARCA COMERCIALA SYNAPS, MODELE CSD-300 SI THD-2800S </t>
  </si>
  <si>
    <t>3921</t>
  </si>
  <si>
    <t>1024 13C 3921-11</t>
  </si>
  <si>
    <t>SISTEM PENTRU TRANSMISIUNEA DATELOR LANDIS+GYR SI MOXA, IN COMPONENTA: MODULE DE TRANSMISIUNI TIP CU-P20/P21/P22 SI CU-E20/E21/E22; MODUL DE COMUNICATII LANDIS&amp;GYR DIALOG CU-B1; COMUTATOR ETHERNET TIP MOXA EDS-205 SERIES CU SURSA DE ALIMENTARE TIP COMM</t>
  </si>
  <si>
    <t>3726</t>
  </si>
  <si>
    <t>1024 11A 3726-10</t>
  </si>
  <si>
    <t xml:space="preserve">MODUL RADIO WLAN MINICARD 802.11 B/G/N 1T1R TIP RALINK RT5390 </t>
  </si>
  <si>
    <t>3725</t>
  </si>
  <si>
    <t>1024 13C 3725-10</t>
  </si>
  <si>
    <t xml:space="preserve">CABLU COAXIAL TIP RG-6U </t>
  </si>
  <si>
    <t>3724</t>
  </si>
  <si>
    <t>1024 13C 3724-10</t>
  </si>
  <si>
    <t xml:space="preserve">CABLU COAXIAL TIP РК-75-3-34М </t>
  </si>
  <si>
    <t>3723</t>
  </si>
  <si>
    <t>1024 13C 3723-10</t>
  </si>
  <si>
    <t xml:space="preserve">MODULE PENTRU CONEXIUNI DE CABLU TIP YAK-21 SI YAK-26HL </t>
  </si>
  <si>
    <t>3722</t>
  </si>
  <si>
    <t>1024 13C 3722-10</t>
  </si>
  <si>
    <t xml:space="preserve">SC “MEGACUB” SRL </t>
  </si>
  <si>
    <t xml:space="preserve">BLOC DE ALIMENTARE CU STABILIZAREA CURENTULUI DE IESIRE MODEL W10-12-1.0 </t>
  </si>
  <si>
    <t>3721</t>
  </si>
  <si>
    <t>1024 13C 3721-10</t>
  </si>
  <si>
    <t xml:space="preserve">SRL "SEVIRAM-COM" </t>
  </si>
  <si>
    <t xml:space="preserve">MODULATOARE FM PENTRU AUTOVEHICULE CU DECODOR MP3 INTEGRAT MODELE: FM-210; FM-211A; FM-212A; FM-218 </t>
  </si>
  <si>
    <t>3720</t>
  </si>
  <si>
    <t>1024 13C 3720-10</t>
  </si>
  <si>
    <t xml:space="preserve">ECHIPAMENT PENTRU RETELELE TRANSPORT DATE TIP NORTEL, COMUTATOR SERIA 2500 MODEL 2526T-PWR (220-24T-PWR) </t>
  </si>
  <si>
    <t>3719</t>
  </si>
  <si>
    <t>1024 13C 3719-10</t>
  </si>
  <si>
    <t xml:space="preserve">CAMERE VIDEO DE SUPRAVEGHERE CU MODUL WLAN INTEGRAT TIP APEXIS MODELE: APM-J012, APM-J0118, APM-J011, APM-H0236, APM-J802, APM-J602; APM-J901-Z; APM-H804WS </t>
  </si>
  <si>
    <t>4063</t>
  </si>
  <si>
    <t>1024 13C 4063-11</t>
  </si>
  <si>
    <t xml:space="preserve">REPETOR RADIO MARCA COMERCIALA NEXTIVITY, MODEL CEL-FI RS2 </t>
  </si>
  <si>
    <t>4062</t>
  </si>
  <si>
    <t>1024 13C 4062-11</t>
  </si>
  <si>
    <t xml:space="preserve">ICS "JULIA FOX" SRL </t>
  </si>
  <si>
    <t xml:space="preserve"> APARATE TELEFONICE FARA FIR STANDARD DECT MARCA COMERCIALA PHILIPS, MODELE: CD1701, CD1751, CD2701 </t>
  </si>
  <si>
    <t>4061</t>
  </si>
  <si>
    <t>1024 13C 4061-11</t>
  </si>
  <si>
    <t xml:space="preserve">DISPOZITIV GPS DE LOCALIZARE A VEHICULULUI CU MODUL GSM/GPRS INTEGRAT, TIP REGSYS BI 868 TREK </t>
  </si>
  <si>
    <t>4060</t>
  </si>
  <si>
    <t>1024 13L 4060-11</t>
  </si>
  <si>
    <t xml:space="preserve">ICS "ARGUS-TEH" SRL </t>
  </si>
  <si>
    <t>ECHIPAMENTE TRANSPORT DATE FARA FIR, PUNCTE DE ACCES MARCA COMERCIALA UBIQUITI, MODELE AIRMAX ROCKET M5 (3 UN.) SI NANOSTATION LOCO M5 (23 UN.) CU ANTENE AIRMAX MIMO 16 DBI; LOT, 26 UN. (MARCA OC TIP NR. RE05 78590 ? NR. RE05 78615)</t>
  </si>
  <si>
    <t>4059</t>
  </si>
  <si>
    <t>1024 13C 4059-11</t>
  </si>
  <si>
    <t xml:space="preserve">MODULE PENTRU CONEXIUNI DE CABLU TIP YAK-21 SI LSA PLUS </t>
  </si>
  <si>
    <t>4058</t>
  </si>
  <si>
    <t>1024 13C 4058-11</t>
  </si>
  <si>
    <t xml:space="preserve">MODULE PENTRU CONEXIUNI DE CABLU TIP QDF SI VX </t>
  </si>
  <si>
    <t>4057</t>
  </si>
  <si>
    <t>1024 13C 4057-11</t>
  </si>
  <si>
    <t xml:space="preserve">MODULE PENTRU CONEXIUNI DE CABLU, MANSOANE TIP XAGA-500 SI XAGA-1000 CU ACCESORII TIP CWPT, SLWP, SLWU, ACBS-W, CBSM SI RLSS </t>
  </si>
  <si>
    <t>4056</t>
  </si>
  <si>
    <t>1024 13C 4056-11</t>
  </si>
  <si>
    <t xml:space="preserve">ECHIPAMENTE PENTRU RETELELE TRANSPORT DATE, ROUTERE WIRELESS TIP D-LINK DIR-620 SI D-LINK DIR-320 </t>
  </si>
  <si>
    <t>4055</t>
  </si>
  <si>
    <t>1024 13C 4055-11</t>
  </si>
  <si>
    <t xml:space="preserve">TERMINALE MOBILE PENTRU RETELELE GSM 900/1800 SI WCDMA CU FUNCTII BLUETOOTH TIP HUAWEI U1280 SI HUAWEI U5110-1 </t>
  </si>
  <si>
    <t>4054</t>
  </si>
  <si>
    <t>1024 13C 4054-11</t>
  </si>
  <si>
    <t xml:space="preserve">MODEME DE ACCES LA RETELELE GSM 900/1800 SI WCDMA TIP HUAWEI E173S-1 SI HUAWEI E352 </t>
  </si>
  <si>
    <t>4053</t>
  </si>
  <si>
    <t>1024 13C 4053-11</t>
  </si>
  <si>
    <t xml:space="preserve">SRL “GAGAUZ-GAZ”, </t>
  </si>
  <si>
    <t xml:space="preserve"> ECHIPAMENT TERMINAL TRANSPORT DATE MARCA COMERCIALA CASON, MODEM RADIO MODEL DW 3390UG </t>
  </si>
  <si>
    <t>4052</t>
  </si>
  <si>
    <t>1024 13C 4052-11</t>
  </si>
  <si>
    <t>TERMINALE MOBILE PENTRU RETELE GSM 900/1800 SI WCDMA CU FUNCTII BLUETOOTH SI WLAN MARCA COMERCIALA SAMSUNG, MODELE: GT-E2232, GT-E2330, GT-E2530, GT-E2652, GT-I9003, GT-I9100, GT-P7300, GT-P7500, GT-S3600, GT-S3850, GT-S5230, GT-S5233, GT-S5250, GT-S5260</t>
  </si>
  <si>
    <t>4051</t>
  </si>
  <si>
    <t>1024 13C 4051-11</t>
  </si>
  <si>
    <t>TERMINALE MOBILE PENTRU RETELE GSM 900/1800 CU FUNCTII BLUETOOTH SI WLAN MARCA COMERCIALA SAMSUNG, MODELE: GT-C3011, GT-C3050, GT-C3300, GT-C3322, GT-C3530, GT-C3560, GT-C5212, GT-C6712, GT-E1080, GT-E1081, GT-E1175, GT-E1182, GT-E1195, GT-E1230, GT-E12</t>
  </si>
  <si>
    <t>4050</t>
  </si>
  <si>
    <t>1024 13C 4050-11</t>
  </si>
  <si>
    <t xml:space="preserve">IM "SUN COMMUNICATIONS" SRL </t>
  </si>
  <si>
    <t xml:space="preserve"> RECEIVER SEMNALE TV DIGITALE MARCA COMERCIALA KAON, MODEL KSF-B3001HDCO </t>
  </si>
  <si>
    <t>4049</t>
  </si>
  <si>
    <t>1024 13C 4049-11</t>
  </si>
  <si>
    <t xml:space="preserve"> MODEM WI-FI &amp; VOIP MARCA COMERCIALA THOMSON, MODEL TWG-850-4 </t>
  </si>
  <si>
    <t>4048</t>
  </si>
  <si>
    <t>1024 13C 4048-11</t>
  </si>
  <si>
    <t xml:space="preserve">Terminale mobile pentru retele GSM 900/1800 si WCDMA cu functii Bluetooth si WLAN marca comerciala Nokia, modele: 206 (RM-872), 206.1 (RM-873), 302 (RM-813), C2-01 (RM-721) </t>
  </si>
  <si>
    <t>MD 1024 13C 4420-13</t>
  </si>
  <si>
    <t xml:space="preserve">Aparate telefonice pentru telefonia fixa fara fir standard CDMA marca comerciala Olive, model V-FC9300 </t>
  </si>
  <si>
    <t>MD 1024 13C 4419-13</t>
  </si>
  <si>
    <t xml:space="preserve">Terminale mobile pentru retele GSM 900/1800 si WCDMA cu functii Bluetooth si WLAN marca comerciala Sony, modele: LT26W, ST21I, ST25I, ST27I </t>
  </si>
  <si>
    <t>MD 1024 13C 4418-13</t>
  </si>
  <si>
    <t xml:space="preserve">Terminale mobile pentru retele GSM 900/1800 si WCDMA cu functii Bluetooth si WLAN marca comerciala HTC, modele: One X, One V, One S, Desire C, Desire V, Desire X </t>
  </si>
  <si>
    <t>MD 1024 13C 4417-13</t>
  </si>
  <si>
    <t xml:space="preserve">Terminale mobile pentru retele GSM 900/1800 si WCDMA cu functii Bluetooth si WLAN marca comerciala LG, modele: A290, E400, E405, E612, E615, P705, P765, P880, S367, T370, T375 </t>
  </si>
  <si>
    <t>MD 1024 13L 4416-13</t>
  </si>
  <si>
    <t>SRL "Stacom Sistem"</t>
  </si>
  <si>
    <t xml:space="preserve">Echipament pentru reţele transport date marca comerciala Telcobridges, ecluza VoIP model TMEDIA TMG800 lot, </t>
  </si>
  <si>
    <t>MD 1024 13C 4415-13</t>
  </si>
  <si>
    <t xml:space="preserve">Statii radio marca comerciala ICOM, modele IC-7410 si IC-9100 </t>
  </si>
  <si>
    <t>MD 1024 13C 4414-13</t>
  </si>
  <si>
    <t xml:space="preserve">Terminale mobile pentru reţele GSM 900/1800 şi WCDMA cu funcţii Bluetooth şi WLAN marca comerciala HTC, modele: ONE S, DESIRE C </t>
  </si>
  <si>
    <t>MD 1024 13C 4413-13</t>
  </si>
  <si>
    <t xml:space="preserve">CABLU COAXIAL TIP RG6, CABLU TELEFONIC TIP KP-4, CABLU DE ALARMA; COMPONENTE PASIVE A RETELELOR TRANSPORT DATE, PATCH-CORDURI UTP CAT 5E, CONECTORI TIP RJ45 </t>
  </si>
  <si>
    <t>4044</t>
  </si>
  <si>
    <t>1024 13C 4044-11</t>
  </si>
  <si>
    <t xml:space="preserve">SRL "DCS LABORATORY" </t>
  </si>
  <si>
    <t>1024 13C 3689-10</t>
  </si>
  <si>
    <t xml:space="preserve">TERMINALE MOBILE PENTRU RETELELE GSM 900/1800 CU FUNCTII BLUETOOTH MARCA COMERCIALA LG, MODELE: GD330, GD350, GS107, GS290, KG376, KP108, KP500 </t>
  </si>
  <si>
    <t>3688</t>
  </si>
  <si>
    <t>1024 13C 3688-10</t>
  </si>
  <si>
    <t>TERMINALE MOBILE PENTRU RETELE GSM 900/1800 CU FUNCTII BLUETOOTH SI WLAN, MARCA COMERCIALA SAMSUNG, MODELE: GT-B5702; GT-C3010; GT-C3050; GT-C3212; GT-C5212; GT-E1080; GT-E1125; GT-E1310; GT-E1360; GT-E2210; GT-S3310; GT-S3600; GT-S5230W CONT</t>
  </si>
  <si>
    <t>3687</t>
  </si>
  <si>
    <t>1024 13C 3687-10</t>
  </si>
  <si>
    <t xml:space="preserve">SRL „GLONASS”, </t>
  </si>
  <si>
    <t xml:space="preserve">TERMINAL MOBIL GPS/GSM TRACKER „MOBIGATOR” MODEL GH1202 CU MODEM GSM MODEL TM2Q </t>
  </si>
  <si>
    <t>3686</t>
  </si>
  <si>
    <t>1024 13C 3686-10</t>
  </si>
  <si>
    <t xml:space="preserve">SC "ITNS.NET" SRL </t>
  </si>
  <si>
    <t xml:space="preserve">CABLU PENTRU RETELELE TRANSPORT DATE TIP UTP CAT 3E, UTP CAT 5E, UTP CAT6, FTP CAT5E SI CABLU TELEFONIC TRP. </t>
  </si>
  <si>
    <t>3660</t>
  </si>
  <si>
    <t>1024 13C 3660-10</t>
  </si>
  <si>
    <t>3659</t>
  </si>
  <si>
    <t xml:space="preserve">ECHIPAMENT PENTRU RETELE TRANSPORT DATE CU MARCA COMERCIALA QUIDWAY: QUIDWAY NETENGINE 80E CORE ROUTER; QUIDWAY NETENGINE 40E UNIVERSAL SERVICE ROUTER; QUIDWAY S8500 SERIES SWITCHES; QUIDWAY CX300 METRO SERVICES PLATFORM; OPTIX METRO 6100; QUIDWAY </t>
  </si>
  <si>
    <t>3621</t>
  </si>
  <si>
    <t>1024 13L 3621-10</t>
  </si>
  <si>
    <t>ECHIPAMENT PENTRU RETELELE TRANSPORT DATE (SERVICII IP TV), IP SET-TOP-BOX WNC J410 (S/N.: S017904A0040C01, S/N.: S017904A0048C01) SI IP SET-TOP-BOX WNC J720 (S/N.: S04N93800010J01, S/N.: S04N93800005J01) LOT, 4 UN. (MARCA OC TIP NR. TF01 151182 ? TF01 1</t>
  </si>
  <si>
    <t>3620</t>
  </si>
  <si>
    <t>1024 13L 3620-10</t>
  </si>
  <si>
    <t xml:space="preserve">FPC "FLOR-T.V." SRL </t>
  </si>
  <si>
    <t>EMITATOR DE RADIODIFUZIUNE SONORA TIP RT-FMS-251 LOT, 1 UN. (S/N: T10/0430)</t>
  </si>
  <si>
    <t>3619</t>
  </si>
  <si>
    <t>1024 13C 3619-10</t>
  </si>
  <si>
    <t xml:space="preserve">SRL „VENAVA GRUP”, </t>
  </si>
  <si>
    <t xml:space="preserve">SISTEM DE TELEFONIE, VOIP 3CX PENTRU OS WINDOWS CU APARAT TELEFONIC DE SISTEM, VOIP GRANDSTREAM MODEL GXP-2000 SI MODUL DE EXTINDERE GXP-2000-EXT </t>
  </si>
  <si>
    <t>3618</t>
  </si>
  <si>
    <t>1024 13L 3618-10</t>
  </si>
  <si>
    <t>ECHIPAMENT PENTRU RETELELE TRANSPORT DATE PRIN FIR MARCA COMERCIALA CISCO, MODELE: WS-C3550-12G (10 UN.); WS-C2950G-48 E1 (160 UN.); WS-X6704-10GE W/CFC (1 UN.); ROUTER CISCO 2651XM (2 UN.); MODULE COMPONENTE: CISCO NM-HDV MODULE (1 UN.); CISCO PVDM</t>
  </si>
  <si>
    <t>3617</t>
  </si>
  <si>
    <t>1024 13C 3617-10</t>
  </si>
  <si>
    <t xml:space="preserve">MODEME HSDPA/HSUPA/HSPA+ DE ACCES LA RETELELE GSM 900/1800 SI WCDMA FDD, TIP ZTE MF30 SI ZTE MF330 </t>
  </si>
  <si>
    <t>3616</t>
  </si>
  <si>
    <t>1024 13C 3616-10</t>
  </si>
  <si>
    <t xml:space="preserve">TERMINALE MOBILE PENTRU RETELELE GSM 900/1800 SI WCDMA CU FUNCTII BLUETOUTH SAMSUNG GT-E2121B SI SAMSUNG GT-S5350 </t>
  </si>
  <si>
    <t>3615</t>
  </si>
  <si>
    <t>1024 13C 3615-10</t>
  </si>
  <si>
    <t xml:space="preserve">ECHIPAMENT PENTRU RETELE TRANSPORT DATE CU MARCA COMERCIALA UBIQUITI NETWORKS Inc., PUNCTE DE ACCES, MODELE: ROCKET M2, ROCKET M5, BULLET M2, BULLET M5, NANOSTATION M2 SI NANOSTATION M5 </t>
  </si>
  <si>
    <t>3614</t>
  </si>
  <si>
    <t>1024 13C 3614-10</t>
  </si>
  <si>
    <t xml:space="preserve">APARATE TELEFONICE STANDARD DECT TIP PANASONIC, MODELE: KX-TG1611UA, KX-TG1612UA, KX-TG1711UA, KX-TG6611UA, KX-TG6621UA, KX-TG8521UA, KX-TG8051UA, KX-TG8061UA, KX-TG8621UA </t>
  </si>
  <si>
    <t>3962</t>
  </si>
  <si>
    <t>1024 13C 3962-11</t>
  </si>
  <si>
    <t>1024 13C 3874-11</t>
  </si>
  <si>
    <t xml:space="preserve">TERMINALE MOBILE PENTRU RETELE GSM 900/1800 SI WCDMA CU FUNCTII BLUETOOTH SI WLAN MARCA COMERCIALA NOKIA, MODELE: C1-01, C1-02, C2-00, C2-01, C3-01, C5-03, C6-01, C7-00, E6-00, E52, E7-00, E72, X2-01, X3, X3-02, X6 </t>
  </si>
  <si>
    <t>3873</t>
  </si>
  <si>
    <t>1024 13C 3873-11</t>
  </si>
  <si>
    <t xml:space="preserve">TERMINALE MOBILE PENTRU RETELE GSM 900/1800 SI WCDMA CU FUNCTII BLUETOOTH SI WLAN MARCA COMERCIALA NOKIA, MODELE: 1616-2, 2330C, 2690, 2700C, 2710, 2720F, 2730C, 5030, 5130, 5230, 5250, 5530, 5800, 6303CI, 6700C, 7230, N97MINI </t>
  </si>
  <si>
    <t>3872</t>
  </si>
  <si>
    <t>1024 13C 3872-11</t>
  </si>
  <si>
    <t xml:space="preserve">TERMINALE MOBILE PENTRU RETELE GSM 900/1800 SI WCDMA CU FUNCTII BLUETOOTH SI WLAN MARCA COMERCIALA NOKIA, MODELE: 6303I (RM-638); C1-01 (RM-607); E72-1 (RM-530); X6 (RM-551, RM-552, RM-559) </t>
  </si>
  <si>
    <t>3871</t>
  </si>
  <si>
    <t>1024 13C 3871-11</t>
  </si>
  <si>
    <t xml:space="preserve">"INFOSAPR INTEGRATOR" SRL </t>
  </si>
  <si>
    <t xml:space="preserve">ECHIPAMENT PENTRU RETELE TRANSPORT DATE MARCA COMERCIALA CISCO: ROUTER MODEL SPA3102-EU, APARAT TELEFONIC IP MODEL SPA502G, SURSA DE ALIMENTARE MODEL PSM11R-050 </t>
  </si>
  <si>
    <t>3870</t>
  </si>
  <si>
    <t>1024 13C 3870-11</t>
  </si>
  <si>
    <t xml:space="preserve">TERMINALE MOBILE PENTRU RETELE GSM 900/1800 SI WCDMA CU FUNCTII BLUETOOTH SI WLAN MARCA COMERCIALA LG, MODELE: A155, GS101I, GS205, GX300, T310I, T320E, P500 </t>
  </si>
  <si>
    <t>3869</t>
  </si>
  <si>
    <t>1024 11A 3869-11</t>
  </si>
  <si>
    <t xml:space="preserve">MODUL RADIO WLAN MARCA COMERCIALA SAMSUNG MODEL WIDT10B </t>
  </si>
  <si>
    <t>3868</t>
  </si>
  <si>
    <t>1024 11A 3868-11</t>
  </si>
  <si>
    <t xml:space="preserve">MODUL BLUETOOTH MARCA COMERCIALA SAMSUNG MODEL WIBT20 </t>
  </si>
  <si>
    <t>3867</t>
  </si>
  <si>
    <t>1024 11A 3867-11</t>
  </si>
  <si>
    <t xml:space="preserve">OCHELARI ACTIVI 3D CU MODUL BLUETOOTH INTEGRAT MARCA COMERCIALA SAMSUNG MODEL SSG-3100GB </t>
  </si>
  <si>
    <t>3866</t>
  </si>
  <si>
    <t>1024 11A 3866-11</t>
  </si>
  <si>
    <t xml:space="preserve">FPC “INFOEXPRES” SRL </t>
  </si>
  <si>
    <t xml:space="preserve">ECHIPAMENT AL SISTEMULUI DE RADIONAVIGATIE GPS PENTRU SUPRAVEGHEREA OBIECTELOR MOBILE, MODEL TRACKER T-06 </t>
  </si>
  <si>
    <t>3865</t>
  </si>
  <si>
    <t>1024 13C 3865-11</t>
  </si>
  <si>
    <t xml:space="preserve">ECHIPAMENT PENTRU RETELELE TRANSPORT DATE PRIN FIR MARCA COMERCIALA CISCO, ECLUZE VOIP GATEWAY MODELE: SPA300; PAP2-NA; RTP300; RT31P2 </t>
  </si>
  <si>
    <t>3864</t>
  </si>
  <si>
    <t>1024 13C 3864-11</t>
  </si>
  <si>
    <t>TERMINALE MOBILE PENTRU RETELELE GSM 900/1800 SI WCDMA CU FUNCTII BLUETOOTH SI WLAN, MARCA COMERCIALA SAMSUNG MODELE: GT-B5722; GT-C3222; GT-C3300; GT-C3530; GT-E2530; GT-E2652; GT-I5800; GT-S5233; GT-S5250; GT-S5260; GT-S5570; GT-S5830; GT</t>
  </si>
  <si>
    <t>3863</t>
  </si>
  <si>
    <t>1024 13C 3863-11</t>
  </si>
  <si>
    <t xml:space="preserve">TERMINALE MOBILE PENTRU RETELE GSM 900/1800 MARCA COMERCIALA JUST5, MODELE CP09 SI CP10 </t>
  </si>
  <si>
    <t>3862</t>
  </si>
  <si>
    <t>1024 13C 3862-11</t>
  </si>
  <si>
    <t xml:space="preserve">ECHIPAMENTE A COMPLEXULUI DE PAZA MARCA COMERCIALA KP ELECTRONIC SYSTEMS, PARADOX SECURITY SYSTEMS SI SECTRON, </t>
  </si>
  <si>
    <t>3861</t>
  </si>
  <si>
    <t>1024 13L 3861-11</t>
  </si>
  <si>
    <t xml:space="preserve">IM "MASTER SYSTEMS" SRL </t>
  </si>
  <si>
    <t>MODULE RADIO WLAN SI BLUETOOTH TIP INTEL CENTRINO, MODELE: ADVANCED-N6205, ADVANCED-N6230, ADVANCED-N6200, WIRELESS-N100, WIRELESS-N130, WIRELESS-N1030, ULTIMATE-N6300 LOT, 7 UN. (S/N: G12784-002, G13186-001, E57203-004, G17078-001, 		 G15170-001, G1340</t>
  </si>
  <si>
    <t>3860</t>
  </si>
  <si>
    <t>1024 13C 3860-11</t>
  </si>
  <si>
    <t xml:space="preserve">APARATE TELEFONICE PENTRU TELEFONIA PRIN FIR MODELE: VICTORIA 16, VICTORIA 19A SI VICTORIA 25 </t>
  </si>
  <si>
    <t>3859</t>
  </si>
  <si>
    <t>1024 13L 3859-11</t>
  </si>
  <si>
    <t xml:space="preserve">“BC ROMANA CHISINAU” SA </t>
  </si>
  <si>
    <t xml:space="preserve">CABLURI SI PATCH-CORDURI TIP TYCO Electronics AMP, MODELE: UTP CAT. 5E/6E PVC, LSZH; STP CAT. 5E/6E LSZH; FTP CAT. 5E LSZH, PVC; UTP CAT. 5E 25 PERECHI; UTP CAT. 3E 25, 50, 100 PERECHI; PIMF CAT. 6E, PVC. </t>
  </si>
  <si>
    <t>3511</t>
  </si>
  <si>
    <t>1024 13C 3511-10</t>
  </si>
  <si>
    <t xml:space="preserve">ECHIPAMENT CROSS-CONECT (PATCH-PANEL, MODULE, PRIZE) TIP TYCO Electronics AMP, MODELE: 24XRJ45 SI 48XRJ45 UTP/FTP CAT. 5E/6E; RJ11/14/25 UTP CAT. 3; RJ45 FTP/UTP CAT. 5E/6E; PRIZA-CONECTOR RJ45 (LJ6C) 	 </t>
  </si>
  <si>
    <t>3510</t>
  </si>
  <si>
    <t>1024 13C 3510-10</t>
  </si>
  <si>
    <t xml:space="preserve">ECHIPAMENTE CROSS-CONECT TIP LSA-PLUS/LSA-PROFIL, </t>
  </si>
  <si>
    <t>3509</t>
  </si>
  <si>
    <t>1024 13C 3509-10</t>
  </si>
  <si>
    <t xml:space="preserve">TERMINALE MOBILE PENTRU RETELE GSM 900/1800/WCDMA TIP SAMSUNG MODELE: GT-B3410; GT-B5722; GT-B7300; GT-C3510, GT-C6112; GT-E1150, GT-I5700; GT-S3650; GT-S5150; GT-S5510; GT-S5550; GT-S5560; GT-S7070 </t>
  </si>
  <si>
    <t>3492</t>
  </si>
  <si>
    <t>1024 13C 3492-10</t>
  </si>
  <si>
    <t xml:space="preserve">SRL "MOL - GSM" </t>
  </si>
  <si>
    <t xml:space="preserve">STATII RADIO TIP REXON MODELE: RM-03, RL-328 SI RL-308 </t>
  </si>
  <si>
    <t>3508</t>
  </si>
  <si>
    <t>1024 13C 3508-10</t>
  </si>
  <si>
    <t xml:space="preserve">TERMINALE MOBILE PENTRU RETELELE GSM 900/1800/WCDMA TIP NOKIA MODELE: 2680S, 2730C, 5130, 6600I, 6700, 7100, 7310SN, 7610SN </t>
  </si>
  <si>
    <t>3507</t>
  </si>
  <si>
    <t>1024 13C 3507-10</t>
  </si>
  <si>
    <t xml:space="preserve">TERMINALE MOBILE PENTRU RETELELE GSM 900/1800 TIP NOKIA MODELE: 1202, 1203, 1208, 2700C, 2720A, 3600S, 5000, 5310, X3 </t>
  </si>
  <si>
    <t>3506</t>
  </si>
  <si>
    <t>1024 13C 3506-10</t>
  </si>
  <si>
    <t xml:space="preserve">TERMINALE MOBILE PENTRU RETELELE GSM 900/1800 TIP NOKIA MODELE: 6300; 1661; 2600C; 1203; 2330; 2630; X3 </t>
  </si>
  <si>
    <t>3505</t>
  </si>
  <si>
    <t>1024 13L 3505-10</t>
  </si>
  <si>
    <t xml:space="preserve">"DIXI-MEDIA-GRUP" SRL </t>
  </si>
  <si>
    <t>EMITATOR DE TELEVIZIUNE TIP TXC200/U LOT, 1 UNITATE (N/S 10F0014)</t>
  </si>
  <si>
    <t>3504</t>
  </si>
  <si>
    <t>1024 13L 3504-10</t>
  </si>
  <si>
    <t xml:space="preserve">EMITATOR DE RADIODIFUZIUNE SONORA FM TIP EXC250 GT LOT, 1 UN. (N/S: EE-09-135) </t>
  </si>
  <si>
    <t>3503</t>
  </si>
  <si>
    <t>1024 13C 3503-10</t>
  </si>
  <si>
    <t xml:space="preserve">TERMINALE MOBILE PENTRU RETELE GSM 900/1800 TIP C'KING MODELE: C108, V80, M808, M208 	 </t>
  </si>
  <si>
    <t>3502</t>
  </si>
  <si>
    <t>1024 13C 3502-10</t>
  </si>
  <si>
    <t xml:space="preserve">TERMINALE MOBILE PENTRU RETELE GSM 900/1800/WCDMA TIP LG MODELE: KP105, KP110, KG376, GB170, GB190, KF300, KP500, GD330 </t>
  </si>
  <si>
    <t>3501</t>
  </si>
  <si>
    <t>1024 13C 3501-10</t>
  </si>
  <si>
    <t xml:space="preserve">TERMINALE MOBILE PENTRU RETELE GSM 900/1800/WCDMA TIP LG MODELE: GB106, GB110, GB130, GB109, GB160, GB230, GU230, BL20E, GD510 </t>
  </si>
  <si>
    <t>3500</t>
  </si>
  <si>
    <t>TERMINALE DIGITALE PENTRU RECEPTIA SEMNALELOR TV SATELIT TIP KAON KSF-280 SCO LOT, 3000 UN. ( MARCA OC TIP NR. TF01 128970 ? TF01 129000 MARCA OC TIP NR. TF01 130041 ? TF01 133009)</t>
  </si>
  <si>
    <t>3485</t>
  </si>
  <si>
    <t>1024 13C 3485-10</t>
  </si>
  <si>
    <t xml:space="preserve">APARATE TELEFONICE PENTRU TELEFONIA PRIN FIR TIP VICTORIA 16; VICTORIA 19A SI VICTORIA 25 </t>
  </si>
  <si>
    <t>3484</t>
  </si>
  <si>
    <t>1024 13L 3484-10</t>
  </si>
  <si>
    <t>ECHIPAMENTE PENTRU RETELE TRANSPORT DATE TIP MIKROTIK: ROUTERE FARA FIR CU CARTELA WIRELESS TIP R52N MODELE RB/411AR PI (10 UN.) SI RB/411U (3 UN.); ROUTERE ETHERNET, MODELE: RB/750 (80 UN.), RB/433 PI (40 UN.), RB/1000U (1 UN.), RB/450G PI (20 UN.) SI R</t>
  </si>
  <si>
    <t>3483</t>
  </si>
  <si>
    <t>1024 13L 3483-10</t>
  </si>
  <si>
    <t xml:space="preserve">IM "PAY POINT" SRL </t>
  </si>
  <si>
    <t>TERMINAL CELULAR FIX GSM 900/1800 TIP MATRIX SIMADO GFX11 LOT, 100 UN. (MARCA OC TIP NR. TM05 656843 ? TM05 656942)</t>
  </si>
  <si>
    <t>3482</t>
  </si>
  <si>
    <t>1024 13C 3482-10</t>
  </si>
  <si>
    <t xml:space="preserve">TERMINALE MOBILE PENTRU RETELE GSM 900/1800/WCDMA FDD TIP SAMSUNG MODELE: GT-B5722, GT-C5510, GT-I5700, GT-S3100 SI GT-S5560 	 </t>
  </si>
  <si>
    <t>3481</t>
  </si>
  <si>
    <t>1024 16C 3481-10</t>
  </si>
  <si>
    <t xml:space="preserve">ECHIPAMENTUL CENTRULUI DE COMUTATIE A RETELEI DE TELEFONIE MOBILA CELULARA STANDARD UMTS (COMPONENTA - CONFORM ANEXEI) </t>
  </si>
  <si>
    <t>3480</t>
  </si>
  <si>
    <t>1024 13C 3480-10</t>
  </si>
  <si>
    <t xml:space="preserve">MODEME HSUPA WIRELESS GATEWAY DE ACCES LA RETELELE GSM 900/1800 SI WCDMA TIP HUAWEI B260A 	 </t>
  </si>
  <si>
    <t>3479</t>
  </si>
  <si>
    <t>1024 13C 3479-10</t>
  </si>
  <si>
    <t xml:space="preserve">MODEME HSPA USB STICK DE ACCES LA RETELELE GSM 900/1800 / WCDMA FDD TIP HUAWEI E1750 SI HUAWEI E1752 	 </t>
  </si>
  <si>
    <t>3478</t>
  </si>
  <si>
    <t>1024 13C 3478-10</t>
  </si>
  <si>
    <t xml:space="preserve">TERMINALE MOBILE PENTRU RETELELE GSM 900/1800/WCDMA TIP NOKIA MODELE: 1202; 1661; 2323; 2330; 2600; 2700; 2730; 5130; 5230; 5530; </t>
  </si>
  <si>
    <t>3477</t>
  </si>
  <si>
    <t>1024 13C 3477-10</t>
  </si>
  <si>
    <t xml:space="preserve">TERMINALE MOBILE PENTRU RETELELE GSM 900/1800/WCDMA TIP NOKIA MODELE: 2323; 2720; 5030; 5130; 6300; 5230; 5530; E52; 2730; 2700; 6303; 1202; </t>
  </si>
  <si>
    <t>3476</t>
  </si>
  <si>
    <t>1024 16C 3476-10</t>
  </si>
  <si>
    <t xml:space="preserve">ECHIPAMENT A RETELELOR DE TELECOMUNICATII INTELECTUALE TIP S-DHLR. </t>
  </si>
  <si>
    <t>3475</t>
  </si>
  <si>
    <t>1024 16C 3475-10</t>
  </si>
  <si>
    <t xml:space="preserve">TRANSCODOR PENTRU RETELE DE COMUNICATII MOBILE GSM900/1800 TIP ALCATEL A9125 COMPACT TRANSCODER </t>
  </si>
  <si>
    <t>3474</t>
  </si>
  <si>
    <t>1024 16C 3474-10</t>
  </si>
  <si>
    <t>Modul radio WLAN 802.11 b/g/n, PCIe Half Mini Card tip Intel® Centrino® Wireless-N 2200 model 2200BNHMW</t>
  </si>
  <si>
    <t>MD 1024 11A 4137-12</t>
  </si>
  <si>
    <t>Modul radio WLAN 802.11 b/g/n şi Bluetooth, PCIe Half Mini Card tip Intel® Centrino® Wireless-N 135 model 135BNHMW</t>
  </si>
  <si>
    <t>MD 1024 11A 4136-12</t>
  </si>
  <si>
    <t>Modul radio WLAN 802.11 b/g/n PCIe Half Mini Card tip Intel® Centrino® Wireless-N 105 model 105BNHMW</t>
  </si>
  <si>
    <t>MD 1024 13C 4135-12</t>
  </si>
  <si>
    <t>"Sistem ATIS" SRL</t>
  </si>
  <si>
    <t>Camere video IP MOBOTIX, modele: M24M-SEC; MX-Q24-SEC; D24M-SEC; D14Di; EXTIO, cu set de alimentare: MX-NPA-PoE-EU şi adaptor: Media Convertor MX2WIRE</t>
  </si>
  <si>
    <t>MD 1024 13C 4134-12</t>
  </si>
  <si>
    <t>Terminale mobile pentru reţele GSM 900/1800 şi WCDMA cu funcţii Bluetooth şi WLAN marca comercială Nokia, modele: 800(RM 801); 603(RM779); 302(RM813); C2-01(RM721)</t>
  </si>
  <si>
    <t>MD 1024 13C 4133-12</t>
  </si>
  <si>
    <t>Echipamente pentru reţele transport date prin fir TP-LINK: Comutatoare: TL-SF1005D, TL-SF1008D, TL-SF1024, TL-SF1048, TL-SG1005D, TL-SG1016, TL-SG1024, TL-SG3210, TL-SG3216, TL-SG3424, TL-SL2210WEB, TL-SL2218WEB, TL-SL2428WEB, TL-SL2452WEB, TL-SL3452; Convertoare: MC111CS, MC112CS; Camere IP TL-SC3430</t>
  </si>
  <si>
    <t>MD 1024 13C 4132-12</t>
  </si>
  <si>
    <t>Echipamente pentru reţele transport date prin fir TP-LINK: Routere: TL-R402M, TL-R460, TL-R860; Adaptoare: TG-3269, TG-3468, TF-3200; ADSL modeme TD-8817; Module SFP: TL-SM321A, TL-SM321B; Powerline Ethernet Adapter Kit TL-PA251Kit(EU)</t>
  </si>
  <si>
    <t>MD 1024 13C 4131-12</t>
  </si>
  <si>
    <t xml:space="preserve">SC "URANIA FM" SRL </t>
  </si>
  <si>
    <t>EMITATOR DE TELEVIZIUNE CU MARCA COMERCIALA VIGINTOS ELEKTRONIKA LOT, 1 UN. IN COMPONENTA: - EXCITATOR TIP TV TRANSMITTER TV-10/41CH (S/N T09/12837); - AMPLIFICATOR TIP TV AMPLIFIER TV-PA200/U (S/N A09/12216); - FILTRU TIP VIGINTOS ELEKTRONIKA TVF-200/</t>
  </si>
  <si>
    <t>3556</t>
  </si>
  <si>
    <t>1024 13C 3556-10</t>
  </si>
  <si>
    <t xml:space="preserve">TERMINALE MOBILE PENTRU RETELELE GSM 900/1800 SI WCDMA CU FUNCTII BLUETOOTH SI WLAN TIP MOTOROLA MODELE: AURA, ROKR E8, U9, Z3, W218, WX395, WX180, VE538, VE66 LX, VE66 PEARL, ZN5, Z8 </t>
  </si>
  <si>
    <t>3555</t>
  </si>
  <si>
    <t>1024 13C 3555-10</t>
  </si>
  <si>
    <t xml:space="preserve">STATII RADIO CB TIP MIDLAND MODELE: 200; 220; 248; 248XL; 278 SI ALAN 121 </t>
  </si>
  <si>
    <t xml:space="preserve">TERMINAL MOBIL PENTRU RETELELE GSM 900/1800 CU FUNCTII BLUETOOTH MARCA COMERCIALA PHILIPS MODEL XENIUM X116 (CTX116) </t>
  </si>
  <si>
    <t>3910</t>
  </si>
  <si>
    <t>1024 11A 3910-11</t>
  </si>
  <si>
    <t xml:space="preserve">TERMINAL MOBIL PENTRU RETELELE GSM 900/1800 MARCA COMERCIALA PHILIPS MODEL XENIUM X100 (CTX100) </t>
  </si>
  <si>
    <t>3909</t>
  </si>
  <si>
    <t>1024 13C 3909-11</t>
  </si>
  <si>
    <t xml:space="preserve">IM "GSM LIBERTY" SRL </t>
  </si>
  <si>
    <t xml:space="preserve">MODEM PENTRU RETELE GSM 900/1800 SI WCDMA CU FUNCTII WLAN MARCA COMERCIALA HUAWEI, MODEL E5830 </t>
  </si>
  <si>
    <t>3908</t>
  </si>
  <si>
    <t>1024 13L 3908-11</t>
  </si>
  <si>
    <t>ECHIPAMENT PENTRU RETELELE TRANSPORT DATE PRIN FIR: - COMUTATOR CISCO MODEL: WS-C2924-XL (NR. SERIE F0C054W052); - ROUTER CISCO MODEL: AS5400HPX (NR. SERIE JAB0732400Q); - SERVER MODEL: SUN NETRA T1 AC200 (CF22201842); LOT, 3 UN. (MARCA OC TIP NR</t>
  </si>
  <si>
    <t>3907</t>
  </si>
  <si>
    <t>1024 13C 3907-11</t>
  </si>
  <si>
    <t xml:space="preserve">TERMINALE MOBILE PENTRU RETELE GSM 900/1800 TIP SAMSUNG GT-E1081T </t>
  </si>
  <si>
    <t>3906</t>
  </si>
  <si>
    <t>1024 13C 3906-11</t>
  </si>
  <si>
    <t xml:space="preserve">ICS "SIS SOLUTIONS &amp; SERVICE" SRL </t>
  </si>
  <si>
    <t xml:space="preserve"> ECHIPAMENT PENTRU RETELE TRANSPORT DATE, ROUTER MARCA COMERCIALA FUNKWERK, MODEL R4300 </t>
  </si>
  <si>
    <t>3905</t>
  </si>
  <si>
    <t>1024 13C 3905-11</t>
  </si>
  <si>
    <t xml:space="preserve">ECHIPAMENTE TRANSPORT DATE PRIN FIR TIP D-LINK: - COMUTATOARE, MODELE DGS-1008D/RU; DGS-1016D; DGS-1024D/GE; DGS-1210-16; DGS-3100-24/E; DES-1008A/E; - CARTELA ETHERNET PCI MODEL DFE-520TX; - FIREWALL MODEL DFL-860E/A1N </t>
  </si>
  <si>
    <t>3904</t>
  </si>
  <si>
    <t>1024 13C 3904-11</t>
  </si>
  <si>
    <t>Staţie de emisie-recepţie prin satelit VSAT Lot, 1 set, în componenţa: - Convertor tip NJRC NJT5669F: BUC, C-BAND, 5W, TYPE - F; - Amplificator tip NORSAT 3120F: LNB, C-BAND, INT. PLL, TYPE - F; - Antenă parabolică tip C-Master 2,4 m; - Satellite Router tip IDIRECT 3100; - Comutator Cisco 2600 series (s/n: JHY0742K235, JPE 074211YG); - Comutator Cisco 2800 series (s/n: FCZ1406210J, FCZ1412222U); - Comutator Cisco Catalyst 2950; - Sentry Administrator Remote Power Manager (s/n: 222870)</t>
  </si>
  <si>
    <t>MD 1024 11A 4247-12</t>
  </si>
  <si>
    <t>Emiţător radio pentru sistemul de acces în vehicul tip Continental V36x Key model A3C53435329</t>
  </si>
  <si>
    <t>MD 1024 13C 4246-12</t>
  </si>
  <si>
    <t>Terminale mobile pentru reţele GSM 900/1800 şi WCDMA cu funcţii Bluetooth şi WLAN marca comercială Huawei, modele: Ascend Y100 (U8185-1), Ascend Y200 (U8655-1), Ascend G300(U8815), Vision U8850, Honor U8860</t>
  </si>
  <si>
    <t>MD 1024 13C 4245-12</t>
  </si>
  <si>
    <t>SC "MSA GRUP" SRL</t>
  </si>
  <si>
    <t>Terminale mobile pentru reţele GSM 900/1800 şi WCDMA cu funcţii Bluetooth şi WLAN marca comercială HTC, modele: One S, One V, One X, Incredible S, Sensation XL, Sensation XE</t>
  </si>
  <si>
    <t>MD 1024 13L 4244-12</t>
  </si>
  <si>
    <t>Terminale mobile pentru reţele GSM şi WCDMA cu funcţii Bluetooth şi WLAN marca comercială HTC, modele: A310e Explorer, T320e One V, S720e One X</t>
  </si>
  <si>
    <t>MD 1024 11A 4243-12</t>
  </si>
  <si>
    <t>Adaptor de reţea radio, PCI-E Mini Card 802.11 b/g/n WLAN şi Bluetooth, marca comercială Broadcom, model BCM94313HMGB</t>
  </si>
  <si>
    <t>MD 1024 13C 4242-12</t>
  </si>
  <si>
    <t>"ALIT" SRL</t>
  </si>
  <si>
    <t>Echipamente transport date fără fir, router RouterBoard marca comercială MikroTik, model RB 800 cu cartelă de extensie miniPCI 802.11a/b/g/n dual band R52Hn</t>
  </si>
  <si>
    <t>MD 1024 13C 4241-12</t>
  </si>
  <si>
    <t>SC "SONETICA" SRL</t>
  </si>
  <si>
    <t>Echipament pentru transmisia şi recepţia sunetului marca comercială Beyerdynamic în componenţă: - radiomicrofon, model Synexis TH8; - emiţătoare, modele: Synexis TP8 şi TS8; - receptor, model Synexis RP8</t>
  </si>
  <si>
    <t>MD 1024 13C 4240-12</t>
  </si>
  <si>
    <t>Echipamente transport date (servicii IP TV), Set-Top Box-uri marca comercială AMINO, modele AmiNet 125 şi Mood 400-030</t>
  </si>
  <si>
    <t>MD 1024 11A 4239-12</t>
  </si>
  <si>
    <t>MD 1024 11A 4593-13</t>
  </si>
  <si>
    <t>Hon Hai Precision Ind. Co. Ltd., Taiwan</t>
  </si>
  <si>
    <t xml:space="preserve">Emitator inductiv, modul NFC marca comerciala FOXCONN model T77H446 </t>
  </si>
  <si>
    <t>MD 1024 11A 4592-13</t>
  </si>
  <si>
    <t xml:space="preserve">Modul radio WLAN 802.11 b/g/n si Bluetooth, Combo module marca comerciala REALTEK, model RTL8192EEBT </t>
  </si>
  <si>
    <t>MD 1024 13C 4591-13</t>
  </si>
  <si>
    <t xml:space="preserve">Terminale mobile pentru retele GSM 900/1800, WCDMA si LTE cu functii Bluetooth si WLAN marca comerciala Huawei, modele: Ascend G526-L11 Mediapad 7 Youth (S7-701U), </t>
  </si>
  <si>
    <t>MD 1024 13C 4590-13</t>
  </si>
  <si>
    <t xml:space="preserve">Terminale mobile pentru retele GSM 900/1800 si WCDMA si cu functii Bluetooth si WLAN marca comerciala HUAWEI, model model P6 - U06 (EDGE) </t>
  </si>
  <si>
    <t>MD 1024 13L 4589-13</t>
  </si>
  <si>
    <t>ICS "Coca - Cola Imbuteliere Chisinau" SRL</t>
  </si>
  <si>
    <t>Centrala telefonica departamentala marca comerciala siemens, model Hipath 4000 cu aparate telefonice de sistem, modele: Openstage 15 HFA si Openstage 40 T</t>
  </si>
  <si>
    <t>MD 1024 13C 4588-13</t>
  </si>
  <si>
    <t xml:space="preserve">Terminale mobile pentru retele GSM 900/1800, WCDMA si LTE cu functii Bluetooth si WLAN marca comerciala NOKIA, modele: 113 (RM-871), 311 (RM-714), LUMIA 925 (RM-892) </t>
  </si>
  <si>
    <t>MD 1024 13C 4587-13</t>
  </si>
  <si>
    <t xml:space="preserve">Terminale mobile pentru retele GSM 900/1800 si WCDMA cu functii Bluetooth si WLAN marca comerciala NOKIA, model LUMIA 520 (RM-914) </t>
  </si>
  <si>
    <t>MD 1024 13C 4586-13</t>
  </si>
  <si>
    <t xml:space="preserve">Aparate telefonice standard dect marca comerciala PANASONIC, modele KX-TG: 1611, 1612, 1711, 2511, 2512, 5511, 6461, 6481 si Telefax - modele KX-FT: 982, 984, 988; modele FC: 288, 253 ,966; modele FP: 207, 218; modele FL: 403, M663 </t>
  </si>
  <si>
    <t>MD 1024 13C 4585-13</t>
  </si>
  <si>
    <t xml:space="preserve">Aparate telefonice prin fir marca comerciala Panasonic, modele: KX-TS2350, KX-TS2352, KX-TS2356, KX-TS2361, KX-TS2362, KX-TS2363, KX-TS2365, KX-TS2368, KX-TS2382, KX-TS2388 </t>
  </si>
  <si>
    <t>MD 1024 13C 4584-13</t>
  </si>
  <si>
    <t>SC "DAAC System Integrator" SRL</t>
  </si>
  <si>
    <t xml:space="preserve">Echipament pentru retele transport date prin fir marca comerciala CISCO: comutatoare si routere </t>
  </si>
  <si>
    <t>MD 1024 13C 4583-13</t>
  </si>
  <si>
    <t xml:space="preserve">Acumulatoare cu acid marca comerciala RITAR model: RT1270E </t>
  </si>
  <si>
    <t>MD 1024 11A 4582-13</t>
  </si>
  <si>
    <t>TERMINALE MOBILE PENTRU RETEAUA GSM / WCDMA / LTE CU FUNCTII  BLUETOOTH SI WLAN MARCA COMERCIALA ASUS, MODELE:  ZENPAD 10(Z300CNL, Z301ML, Z301MFL), ZENPAD 8.0 (Z380KNL); ZENPAD C (Z171KG).  CONTRACT DE VINZARE-CUMPARARE F/NR.  DIN 01.10.2016, SINGAPORE</t>
  </si>
  <si>
    <t xml:space="preserve">DESCRIERE: TELECOMANDA RADIO PENTRU SISTEMUL  DE ACCES IN AUTOVEHICUL MARCA COMERCIALA:CONTINENTAL  MODEL: A2C11639400     </t>
  </si>
  <si>
    <t>VISTEON ELECTRONICS,   FRANCE</t>
  </si>
  <si>
    <t xml:space="preserve">DESCRIERE:  TELECOMANDA RADIO PENTRU SISTEMUL   DE ACCES IN AUTOVEHICUL MARCA COMERCIALA: VISTEON  MODEL: AW1111      </t>
  </si>
  <si>
    <t>VISTEON ELECTRONICS,  FRANCE</t>
  </si>
  <si>
    <t>DESCRIERE:  TELECOMANDA RADIO PENTRU SISTEMUL  DE ACCES IN AUTOVEHICUL MARCA COMERCIALA: VISTEON  MODEL: AW1111 - FM</t>
  </si>
  <si>
    <t xml:space="preserve">DESCRIERE:  ECHIPAMENT PENTRU RETELELE TRANSPORT DATE,   ETHERNET SWITCH MARCA COMERCIALA: JUNIPER NETWORKS  MODEL: EX4300  </t>
  </si>
  <si>
    <t xml:space="preserve">DESCRIERE:  ECHIPAMENT PENTRU RETELELE TRANSPORT DATE,   ETHERNET SWITCH MARCA COMERCIALA: JUNIPER NETWORKS  MODEL: QFX5100-24Q    </t>
  </si>
  <si>
    <t>JUNIPER NETWORKS INC.,   USA</t>
  </si>
  <si>
    <t xml:space="preserve">TERMINALE MOBILE PENTRU RETELE GSM 900/1800 SI WCDMA CU FUNCTII BLUETOOTH SI WLAN, MARCA COMERCIALA SAMSUNG, MODELE: GT-E1081; GT-E1175; GT-E2121; GT-M3710; GT-S3100; GT-S3550; GT-S5350; GT-S5620 </t>
  </si>
  <si>
    <t>3625</t>
  </si>
  <si>
    <t>1024 13C 3625-10</t>
  </si>
  <si>
    <t xml:space="preserve">TERMINALE MOBILE PENTRU RETELELE GSM 900/1800 SI WCDMA FDD CU FUNCTII BLUETOOTH SI WLAN, MARCA COMERCIALA APPLE MODELE: IPHONE 3GS SI IPHONE 4 CU INCARCATOARE DE BATERIE USB TIP A1205 SI A1300 </t>
  </si>
  <si>
    <t>3624</t>
  </si>
  <si>
    <t>1024 13L 3624-10</t>
  </si>
  <si>
    <t>ECHIPAMENT PENTRU RETELELE TRANSPORT DATE, ROUTERE ISCOM MODELE: 5101 (55 UN.); 5104 (12 UN.); 5108 (10 UN.); 5116 (580 UN.); 5124 (119 UN.); 5204 (4 UN.); 5216 (2 UN.); 5304 (2 UN.); 5504 (20 UN.) LOT, 804 UN. (MARCA OC TIP NR. TF01 148604 ? TF0</t>
  </si>
  <si>
    <t>3623</t>
  </si>
  <si>
    <t>1024 13L 3623-10</t>
  </si>
  <si>
    <t>SISTEME DE TRANSMISIUNI DATE IN BANDA LARGA, - PUNCT-PUNCT MODEL WINLINK 1000 IN COMPONENTA: WL1000-IDU-E0 (18 UN.); WL1000-ODU/F54/HP/INT (18 UN.); WL1000-ODU/F54/HP/EXT (14 UN.); ANT-F54-32/DISH (2 UN.); ANT-F5X-28/FP (4 UN.); MULTIPLEXOARE</t>
  </si>
  <si>
    <t>3622</t>
  </si>
  <si>
    <t>1024 13C 3622-10</t>
  </si>
  <si>
    <t xml:space="preserve">ECHIPAMENT PENTRU RETELE TRANSPORT DATE FARA FIR, ACCES POINT MARCA COMERCIALA UBIQUITI, MODEL BULLET 2 CU ANTENA FIBERGLASS OMNI MODEL TQJ-2325A9 LOT, 200 UN. (MARCA OC TIP NR. RE05 76244 ? NR. RE05 76443) </t>
  </si>
  <si>
    <t>3937</t>
  </si>
  <si>
    <t>1024 13L 3937-11</t>
  </si>
  <si>
    <t xml:space="preserve">ICS "NET-CONNECT INTERNET" SRL </t>
  </si>
  <si>
    <t>ECHIPAMENT PENTRU RETELELE TRANSPORT DATE PRIN FIR: - COMUTATOR CISCO MODEL: WS-C2924-XL (NR. SERIE FAB0508Y117); - ROUTER CISCO MODEL: AS5350HPX (NR. SERIE JAB0634404K); LOT, 2 UN. (MARCA OC TIP NR. TF01 198217 ? TF01 198218)</t>
  </si>
  <si>
    <t>3936</t>
  </si>
  <si>
    <t>1024 13C 3936-11</t>
  </si>
  <si>
    <t xml:space="preserve">SRL "TRIDIMENSIONAL TEC" </t>
  </si>
  <si>
    <t xml:space="preserve">SISTEM AUDIO PENTRU CONFERINTE MARCA COMERCIALA BEYERDINAMIC IN </t>
  </si>
  <si>
    <t>3935</t>
  </si>
  <si>
    <t>1024 13C 3935-11</t>
  </si>
  <si>
    <t>3524</t>
  </si>
  <si>
    <t>1024 13C 3524-10</t>
  </si>
  <si>
    <t xml:space="preserve">TERMINALE MOBILE PENTRU RETELELE GSM 900/1800 SI WCDMA TIP NOKIA MODELE: 2680S, 2720, 3710, 5130, 5310, 6303, E52, E66, E71 </t>
  </si>
  <si>
    <t>3523</t>
  </si>
  <si>
    <t>1024 13C 3523-10</t>
  </si>
  <si>
    <t xml:space="preserve">SRL "MEDIA-SECURITY" </t>
  </si>
  <si>
    <t xml:space="preserve">ECHIPAMENT A COMPLEXULUI DE PAZA TIP TELETEK Electronics IN COMPONENTA: - SENSOR RADIO TIP AVA P-REX LR PENTRU DETECTIA MISCARII; - PANOU DE CONTROL TIP AVA CP; - SIRENA FARA FIR TIP SR 200R. </t>
  </si>
  <si>
    <t>3522</t>
  </si>
  <si>
    <t>1024 13C 3522-10</t>
  </si>
  <si>
    <t xml:space="preserve">MODEME HSUPA USB STICK DE ACCES LA RETELELE GSM 900/1800 SI WCDMA FDD TIP ZTE MF110 SI ZTE MF637 </t>
  </si>
  <si>
    <t>3521</t>
  </si>
  <si>
    <t>1024 13C 3521-10</t>
  </si>
  <si>
    <t xml:space="preserve">TERMINAL MOBIL PENTRU RETELELE GSM 900/1800 CU FUNCTII BLUETOOTH TIP ALCATEL OT-363 </t>
  </si>
  <si>
    <t>3520</t>
  </si>
  <si>
    <t>1024 13C 3520-10</t>
  </si>
  <si>
    <t xml:space="preserve">ECHIPAMENT DE ACCES (ROUTERE) TIP TELLABS 8630 ACCES SWITCH, TELLABS 8660 ACCES SWITCH, TELLABS 8620 ACCES SWITCH, TELLABS 8607 ACCES SWITCH, TELLABS 8605 ACCES SWITCH SI TELLABS 8609 ACCES SWITCH IN CABINETE HUAWEI APM30H </t>
  </si>
  <si>
    <t>3934</t>
  </si>
  <si>
    <t>1024 13L 3934-11</t>
  </si>
  <si>
    <t xml:space="preserve">ICS "COMPLITAL" SRL </t>
  </si>
  <si>
    <t>TERMINALE MOBILE PENTRU RETELE GSM 900/1800 SI WCDMA CU FUNCTII BLUETOOTH SI WLAN MARCA COMERCIALA VERTU, MODELE: QUEST CONSTELLATION (RM 582V); ASCENT X FERRARI GT (RM 589V) SI GARNITURA BLUETOOTH VERTU, MODEL BH-1V LOT, 8 UNITATI (MARCA OC TIP NR.TM0</t>
  </si>
  <si>
    <t>3933</t>
  </si>
  <si>
    <t>1024 13C 3933-11</t>
  </si>
  <si>
    <t xml:space="preserve">APARATE TELEFONICE PENTRU TELEFONIA PRIN FIR MARCA COMERCIALA ZEETEL, MODELE: KX-T9814, KX-T9815, KX-T9816, KX-T9817, KX-T30, KX-T40 </t>
  </si>
  <si>
    <t>3932</t>
  </si>
  <si>
    <t>1024 13C 3932-11</t>
  </si>
  <si>
    <t>APARATE TELEFONICE PANASONIC: - STANDARD DECT, MODELE: KX-TG1107UA*; KX-TG1311UA*; KX-TG1312UA*; KX-TG7207UA*; KX-TG7227UA*; - APARATE TELEFAX MODELE: KX-FT982UA*; KX-FT984UA*; - PRIN FIR TIP KX-TS2350UA*; (UNDE * - LITERE DE LA A LA Z SAU CIFR</t>
  </si>
  <si>
    <t>3584</t>
  </si>
  <si>
    <t>1024 13C 3584-10</t>
  </si>
  <si>
    <t xml:space="preserve">TERMINAL MOBIL PENTRU RETELELE GSM 900/1800 TIP SIM.SIM A300 </t>
  </si>
  <si>
    <t>3583</t>
  </si>
  <si>
    <t>1024 13C 3583-10</t>
  </si>
  <si>
    <t xml:space="preserve">ECHIPAMENTE PENTRU RETELELE TRANSPORT DATE (SERVICII IP TV) TIP AMINO AMINET 125 SI AMINO AMINET 130 </t>
  </si>
  <si>
    <t>3582</t>
  </si>
  <si>
    <t>1024 13C 3582-10</t>
  </si>
  <si>
    <t xml:space="preserve">STATII RADIO MOTOROLA MODELE CM140; CM160; CM340; CM360 </t>
  </si>
  <si>
    <t>3581</t>
  </si>
  <si>
    <t>1024 11A 3581-10</t>
  </si>
  <si>
    <t xml:space="preserve">CABLU COAXIAL TIP RFA 7/8'' - 50, MODEL L723412 </t>
  </si>
  <si>
    <t>3588</t>
  </si>
  <si>
    <t>1024 13C 3588-10</t>
  </si>
  <si>
    <t xml:space="preserve">TERMINALE MOBILE PENTRU RETELELE GSM 900/1800 SI WCDMA CU FUNCTII BLUETOOTH SI WLAN TIP NOKIA MODELE: 1616, 2220, 2690, 3720, 7230, E55, E72, E75, N86, N900, N97, N97 MINI SI X6 </t>
  </si>
  <si>
    <t>3587</t>
  </si>
  <si>
    <t>1024 13C 3587-10</t>
  </si>
  <si>
    <t xml:space="preserve">COMPONENTE PASIVE A RETELELOR TRANSPORT DATE, PATCH-CORDURI UTP SI FTP CAT 5E SI CAT 6; PATCH-CORDURI SI CONECTORI OPTICI TIP SC, FC, ST, LC, MUFE OPTICE, CONECTORI, PRIZE SI MODULE RJ12; RJ45 </t>
  </si>
  <si>
    <t>3586</t>
  </si>
  <si>
    <t>1024 13C 3586-10</t>
  </si>
  <si>
    <t xml:space="preserve">APARATE TELEFONICE TIP EUROLINE MODELE: C325**, C822**, C88**, SH-2375**, SH-30** (UNDE ** - SE REPREZINTA IN CIFRE SI LITERE, CARE DETERMINA CULOAREA APARATELOR TELEFONICE ) </t>
  </si>
  <si>
    <t>3496</t>
  </si>
  <si>
    <t>1024 13C 3496-10</t>
  </si>
  <si>
    <t>3495</t>
  </si>
  <si>
    <t>1024 13C 3495-10</t>
  </si>
  <si>
    <t xml:space="preserve">SA "DAAC-VICTORIA" </t>
  </si>
  <si>
    <t xml:space="preserve">ECHIPAMENT RADIO CU INTERFATA TRANSPORT DATE BLUETOOTH, TIP NOKIA RX-1M (BLUETOOTH CAR KIT) </t>
  </si>
  <si>
    <t>3494</t>
  </si>
  <si>
    <t>1024 13L 3494-10</t>
  </si>
  <si>
    <t>RECEPTOARE SI CONVERTOARE DIGITALE DE SEMNALE TV TIP HOMECAST, MODELE: 3300 CO, C3100 CO, C3000 CICO; LOT, 2000 UN. (MARCA OC TIP NR. TF01 133818 ? TF01 135817)</t>
  </si>
  <si>
    <t>3493</t>
  </si>
  <si>
    <t>1024 13C 3493-10</t>
  </si>
  <si>
    <t xml:space="preserve">TERMINALE MOBILE PENTRU RETELE GSM 900/1800/WCDMA TIP SAMSUNG MODELE: GT-B3410; GT-B5722; GT-B7300; GT-C6112; GT-I5700; GT-S5510; GT-S5560; D780; D880; J600 </t>
  </si>
  <si>
    <t>3491</t>
  </si>
  <si>
    <t>1024 13C 3491-10</t>
  </si>
  <si>
    <t xml:space="preserve">DISPOZITIVE GPS DE LOCALIZARE A VEHICULULUI CU MODUL GSM/GPRS INTEGRAT TIP FALCOM MODELE: FOX-LT; FOX-LT-B1 SI FOX-LT-AU; </t>
  </si>
  <si>
    <t>3490</t>
  </si>
  <si>
    <t>1024 13C 3490-10</t>
  </si>
  <si>
    <t>DISPOZITIVE GPS DE LOCALIZARE A VEHICULULUI CU MODUL GSM/GPRS INTEGRAT MODELE: УТП-М-01-3.305.**, УТП-М-01-3.306.**, УТП-М-01-3.307.**, УТП-М-01-3.405.**, УТП-М-01-3.406.**, УТП-М-01-5.103.**, УТП-М-01-6.001.**, УТП-М-01-6.002.**, УТП-М-01-8.005.**, УТП-</t>
  </si>
  <si>
    <t>3489</t>
  </si>
  <si>
    <t>1024 13L 3489-10</t>
  </si>
  <si>
    <t>TERMINALE MOBILE PENTRU RETELELE GSM 900/1800 TIP SIM.SIM A300 LOT, 500 UN. (MARCA OC TIP NR. TM05 657656 ? TM05 658155)</t>
  </si>
  <si>
    <t>3488</t>
  </si>
  <si>
    <t>1024 16C 3488-10</t>
  </si>
  <si>
    <t xml:space="preserve">ANTENE PENTRU STATIILE DE BAZA A RETELELOR DE TELEFONIE MOBILA CELULARA TIP KATHREIN (MODELE - CONFORM ANEXEI) </t>
  </si>
  <si>
    <t>3487</t>
  </si>
  <si>
    <t>1024 13L 3487-10</t>
  </si>
  <si>
    <t>CONVERTOR AL SEMNALELOR TV IN FORMAT IP TIP ENCODER D9032 LOT, 8 UN. (MARCA OC TIP NR. TF01 133010 ? TF01 133017)</t>
  </si>
  <si>
    <t>3486</t>
  </si>
  <si>
    <t>1024 13L 3486-10</t>
  </si>
  <si>
    <t xml:space="preserve">TERMINALE MOBILE PENTRU RETELELE GSM 900/1800/WCDMA TIP NOKIA MODELE: 2330C-2 (RM-512); 2700C-2 (RM-561); 2720A-2 (RM-519); 3720C-2 (RM-518); 5030C-2 (RM-524); 5230 (RM-588); 3710A-1 (RM-509); </t>
  </si>
  <si>
    <t>3454</t>
  </si>
  <si>
    <t>1024 13C 3454-10</t>
  </si>
  <si>
    <t>ECHIPAMENT PENTRU RETELE TRANSPORT DATE, MARCA COMERCIALA TP-LINK: WIRELESS PRINT SERVERE MODELE: TL-PS110P, TL-PS110U, TL-PS210U, TL-PS310U, TL-WPS510U; IP CAMERE MODELE: TL-SC3000,TL-SC3130, TL-SC3130G; ADAPTOARE: TG-3468, TG-3269, TG-5269, TF-3239D</t>
  </si>
  <si>
    <t>3453</t>
  </si>
  <si>
    <t>1024 13C 3453-10</t>
  </si>
  <si>
    <t xml:space="preserve">TERMINALE MOBILE PENTRU RETELELE GSM 900/1800 SI WCDMA CU FUNCTII BLUETOOTH MARCA COMERCIALA NOKIA MODELE: 2330C-2 (RM-512); 2720A-2 (RM-519); 5030C-2 (RM-524); 5230 (RM-588); 3710 (RM-509); C2-01 (RM-721); </t>
  </si>
  <si>
    <t>3808</t>
  </si>
  <si>
    <t>1024 13C 3808-11</t>
  </si>
  <si>
    <t xml:space="preserve">SRL "SAT TV IMPEX" </t>
  </si>
  <si>
    <t xml:space="preserve">RECEPTOR DVB-S CU MODUL WLAN INCORPORAT, TIP AZBOX PREMIUM </t>
  </si>
  <si>
    <t>3807</t>
  </si>
  <si>
    <t>1024 13C 3807-11</t>
  </si>
  <si>
    <t xml:space="preserve">MODEME HSUPA + USB ROTATOR DE ACCES LA RETELE GSM 900/1800 SI WCDMA MARCA COMERCIALA HUAWEI, MODELE: E173; E367; </t>
  </si>
  <si>
    <t>3806</t>
  </si>
  <si>
    <t>1024 13C 3806-11</t>
  </si>
  <si>
    <t xml:space="preserve">ECHIPAMENT PENTRU RETELE TRANSPORT DATE, ECLUZA VOIP-GSM GATEWAY TIP TOPEX VOIBRIDGE; </t>
  </si>
  <si>
    <t>3805</t>
  </si>
  <si>
    <t>1024 13L 3805-11</t>
  </si>
  <si>
    <t>ECHIPAMENTE PENTRU RETELE TRANSPORT DATE PRIN FIR, ECLUZE VOIP GATEWAY TIP AUDIOCODES MODEL MEDIANT 2000 LOT, 1 UN. S/N: AC0055751</t>
  </si>
  <si>
    <t>3804</t>
  </si>
  <si>
    <t>1024 13C 3804-11</t>
  </si>
  <si>
    <t xml:space="preserve">RECEPTOR RADIO PENTRU SISTEMUL DE ACCES IN VEHICUL, TIP CONTINENTAL, MODEL 28.4019-2804.3-00 </t>
  </si>
  <si>
    <t>3798</t>
  </si>
  <si>
    <t>1024 11A 3798-11</t>
  </si>
  <si>
    <t xml:space="preserve">EMITATOARE RADIO PENTRU SISTEMUL DE ACCES IN VEHICUL TIP CONTINENTAL, MODELE: 5WY8772 SI 5WY8773 </t>
  </si>
  <si>
    <t>3797</t>
  </si>
  <si>
    <t>1024 13C 3797-11</t>
  </si>
  <si>
    <t xml:space="preserve">SC „STALVIR IMPEX” SRL </t>
  </si>
  <si>
    <t>ECHIPAMENT PENTRU RETELE TRANSPORT DATE MARCA COMERCIALA TP-LINK: - ADAPTOARE FARA FIR: TL-WN321G, TL-WN322G, TL-WN551G, TL-WN821N, TL-WN851N, TL-WN951N; - ADAPTOARE PRIN FIR: TL-PA101, TL-POE150S, TF-3239DL, TG-3269; - IP CAMERE: TL-SC3130, TL-SC3</t>
  </si>
  <si>
    <t>3796</t>
  </si>
  <si>
    <t>1024 11A 3796-11</t>
  </si>
  <si>
    <t xml:space="preserve">MODUL RADIO WLAN, PCI-E MINICARD 802.11 B/G/N TIP BROADCOM BCM943227HM4L </t>
  </si>
  <si>
    <t>3795</t>
  </si>
  <si>
    <t>1024 13C 3795-11</t>
  </si>
  <si>
    <t xml:space="preserve">MODEME HSPA/HSUPA DE ACCES LA RETELELE GSM 900/1800 SI WCDMA TIP HUAWEI MODELE: E1750; E1752; B260A; </t>
  </si>
  <si>
    <t>3794</t>
  </si>
  <si>
    <t>1024 13C 3794-11</t>
  </si>
  <si>
    <t>SISTEM PENTRU VIDEO CONFERINTE TIP POLYCOM VSX 6000 LOT, 1 UN. S/N: 8209470ABE5286</t>
  </si>
  <si>
    <t>3527</t>
  </si>
  <si>
    <t>1024 13L 3527-10</t>
  </si>
  <si>
    <t>STATII RADIO TIP MAXON CM10 SI MAXON S1 LOT, CM10 - 102 UN. SI S1 - 20 UN. (MARCA OC TIP NR. RE05 67430 ? RE05 67551)</t>
  </si>
  <si>
    <t>3526</t>
  </si>
  <si>
    <t>1024 13C 3526-10</t>
  </si>
  <si>
    <t xml:space="preserve">TERMINALE MOBILE PENTRU RETELE GSM/WCDMA/LTE CU FUNCTII  BLUETOOTH SI WLAN MARCA COMERCIALA XIAOMI MODELE:  REDMI 4A; REDMI 4X; NOTE 4. </t>
  </si>
  <si>
    <t xml:space="preserve">"STARNET REGIONAL" SRL  </t>
  </si>
  <si>
    <t>ECHIPAMENTE RADIO PENTRU RETELE TRANSPORT DATE, MARCA COMERCIALA  UBIQUITI MODELE: LITEBEAM 5AC-16-120, LITEBEAM 5AC-23,  POWERBEAM M5-400.  LOT 105 UNITATI (INVOICE NR. #152533 DIN 21.04.2017, NR. #167011 DIN 21.06.2017 SI  DECLARATIILE VAMALE NR. I 7920</t>
  </si>
  <si>
    <t xml:space="preserve">DESCRIERE:  ECHIPAMENT PENTRU RETELELE TRANSPORT DATE,   ETHERNET SWITCH MARCA COMERCIALA: DELL OR DELL EMC MODEL: RMN: E18W,  RTN: E18W001, E18W002 </t>
  </si>
  <si>
    <t>MD OC TIP 024 A5881-17</t>
  </si>
  <si>
    <t>DESCRIERE:  ECHIPAMENT PENTRU RETELELE TRANSPORT DATE,   ETHERNET SWITCH MARCA COMERCIALA: DELL OR DELL EMC MODEL: RMN: E17W,  RTN: E17W001</t>
  </si>
  <si>
    <t>MD OC TIP 024 A5880-17</t>
  </si>
  <si>
    <t>DESCRIERE:  SISTEM MULTIMEDIA PENTRU AUTOVEHICULE CU MODULE  GSM / WCDMA / LTE / BLUETOOTH SI WLAN INTEGRAT  MARCA COMERCIALA: VW AG  MODEL: MMXF ONLINE</t>
  </si>
  <si>
    <t>MD OC TIP 024 C5879-17</t>
  </si>
  <si>
    <t xml:space="preserve">"ULTRA DISTRIBUTION" SRL  </t>
  </si>
  <si>
    <t>APARATE TELEFONICE MARCA COMERCIALA PANASONIC: - APARATE TELEFONICE DECT, MODELE: KX-TG1611UA, KX-TG1612UA,  KX-TG1711UA, KX-TGE110UC, KX-TGC310UC, KX-TG2511UA,  KX-TG2512UA, KX-TG6821UA, KX-TGJ310UC, KX-TGJ320UC; - APARATE TELEFONICE CU FUNCTII IP (SIP-</t>
  </si>
  <si>
    <t>MD OC TIP 024 C5878-17</t>
  </si>
  <si>
    <t>APARATE TELEFONICE MARCA COMERCIALA PANASONIC: - APARATE TELEFONICE PENTRU TELEFONIA PRIN FIR: KX-TS2350UA*, KX-TS2352UA*, KX-TS2356UA*, KX-TS2382UA*, KX-TS2388UA*;  - APARATE TELEFAX: KX-FT982UA*, KX-FT984UA*, KX-FP207UA*; - CENTRALE TELEFONICE PBX: KX</t>
  </si>
  <si>
    <t>MD OC TIP 024 C5877-17</t>
  </si>
  <si>
    <t xml:space="preserve">APARATE DE CASA CU MODUL RADIO GSM/GPRS SI BLUETOOTH INTEGRAT  MARCA COMERCIALA TREMOL MODELE: TREMOL S-KL, TREMOL M-KL, TREMOL FP-KL, TREMOL FP15-KL, TREMOL FP07-KL.      </t>
  </si>
  <si>
    <t>MD OC TIP 024 A5876-17</t>
  </si>
  <si>
    <t xml:space="preserve">DESCRIERE:  MODUL ELECTRONIC DE COMANDA PENTRU SISTEMUL DE ACCES   SI PORNIRE AL AUTOVEHICULULUI MARCA COMERCIALA: DAIMLER  MODEL: MARS KEYLESS   </t>
  </si>
  <si>
    <t>MD OC TIP 024 C5875-17</t>
  </si>
  <si>
    <t xml:space="preserve"> "ELCORE DISTRIBUTION", SRL  </t>
  </si>
  <si>
    <t xml:space="preserve">ECHIPAMENT PENTRU RETELELE TRANSPORT DATE CU MARCA COMERCIALA TP-LINK: CONVERTOARE: MC1400, MC200CM, MC210CS, MC220L, MC112CS, MC100CM , MC110CS TR-965DA TR-965DB; RECEPTOARE OPTICE: TL-SM311LM, TL-SM311LS, TL-SM321A, TL-SM321B </t>
  </si>
  <si>
    <t>3445</t>
  </si>
  <si>
    <t>1024 13C 3445-10</t>
  </si>
  <si>
    <t>ECHIPAMENT PENTRU RETELELE TRANSPORT DATE CU MARCA COMERCIALA TP-LINK: ADSL ROUTERE PRIN ETER: TD-W8101G, TD-W8101G, TD-W8901G, TD-W8910G, TD-W8920G, TD-W8960N; ADSL ROUTERE PRIN FIR: TD-8610, TD-8616, TD-8810, TD-8811, TD-8816, TD-8817, TD-8840, TD-88</t>
  </si>
  <si>
    <t>3444</t>
  </si>
  <si>
    <t>1024 13C 3444-09</t>
  </si>
  <si>
    <t>ECHIPAMENT PENTRU RETELE TRANSPORT DATE, MARCA COMERCIALA TP-LINK: USB ADAPTOARE: TL-WN321G, TL-WN322G, TL-WN360G, TL-WN620G, TL-WN422G, UC100, TL-WN821N, TL-WN827N, TL-WN721N, TL-WN727N, TL-WN722N; CARDBUS ADAPTOARE: TL-WN310G, TL-WN610G, TL-WN510G, T</t>
  </si>
  <si>
    <t>3443</t>
  </si>
  <si>
    <t>1024 13C 3443-09</t>
  </si>
  <si>
    <t>ECHIPAMENT PENTRU RETELELE TRANSPORT DATE CU MARCA COMERCIALA TP-LINK: ROUTERE FARA FIR MODELE: TL-WR941ND, TL-WR841ND, TL-WR741ND, TL-WR740N, TL-WR641G, TL-WR642G, TL-WR541G, TL-WR542G, TL-WR543G, TL-WR340G, TL-WR340GD; ROUTERE PRIN FIR MODELE: TL-R40</t>
  </si>
  <si>
    <t>Terminal mobil pentru reţele GSM 900/1800 şi WCDMA cu funcţii Bluetooth marca comercială ZTE, model F116</t>
  </si>
  <si>
    <t>MD 1024 13C 4102-12</t>
  </si>
  <si>
    <t>Echipament pentru reţele transport date marca comercială D-Link, routere DIR-100</t>
  </si>
  <si>
    <t>MD 1024 13C 4101-12</t>
  </si>
  <si>
    <t>Echipament pentru reţele transport date marca comercială D-Link, routere Wi-Fi model DVG-5402FF</t>
  </si>
  <si>
    <t>MD 1024 13L 4100-12</t>
  </si>
  <si>
    <t>SC "OMNICOM" SRL</t>
  </si>
  <si>
    <t>Echipamente pentru reţele transport date, comutatoare Aus.Linx modele: AL-9305 (1 un.), AL-9605 (1 un.), AL-9604GWF (1 un.), AL-9604GVWF (1 un.); comutatoare Fiberroad modele: FR-SW-2402M-SS (1 un.), FR-SW-2402M-SC-S20-SA (1 un.); convertoare media Fiberroad modele: FR-M1101S20 (2 un.), FR-M1201SA20 (1 un.), FR-M1201SB20 (1 un.); ecluze VoIP AudioCodes model MP-124 (2 un.)</t>
  </si>
  <si>
    <t>MD 1024 13L 4099-12</t>
  </si>
  <si>
    <t>SC "STARNET" SRL</t>
  </si>
  <si>
    <t>Echipamente pentru reţele transport date, - Adaptor, marca comercială Grandstream - model HT-502 (200 un.), - Ecluze VoIP marca comercială Grandstream - modele: GXW4004 (153 un.), GXW4008 (93 un.), GXW4024 (51 un.), - Ecluze VoIP marca comercială Ultrativ, model EVG 3500 (1un.)</t>
  </si>
  <si>
    <t>MD 1024 13C 4098-12</t>
  </si>
  <si>
    <t>Echipament pentru reţele transport date, IP SET-TOP-BOX, model J52-02</t>
  </si>
  <si>
    <t>MD 1024 13L 4097-12</t>
  </si>
  <si>
    <t>Echipament p/reţele transport date, routere Wi-Fi marca D-Link, model DIR-620</t>
  </si>
  <si>
    <t>MD 1024 13C 4096-12</t>
  </si>
  <si>
    <t>Echipamente p/reţele transport date,modeme optice RAD modele: FOM-E3/AC/SCSF1, FOM-E3/AC/SCSF2, FOM-E3/AC/FC13L</t>
  </si>
  <si>
    <t>MD 1024 13C 4095-12</t>
  </si>
  <si>
    <t>Echipamente pentru reţele transport date, multiplexoare Optimux modele: OP-108/B/ETH/SC/SF1, OP-108/B/ETH/SC/SF2, OP-108L/B/ETH/SC/SF1, OP-108L/B/ETH/SC/SF2</t>
  </si>
  <si>
    <t>MD 1024 16L 4094-12</t>
  </si>
  <si>
    <t>Cabluri pentru reţele de telecomunicaţii modele: МКСАШп 4х4х1,2 (1717 m); ВВГ 3х10+1х6-0,66 (600 m); КВВГ 4х2,5 (1100 m); КВВГ 19х1,5 (700 m); КСПП 1х4х1,2 (5545 m)</t>
  </si>
  <si>
    <t>LEAR CORPORATION, SUA</t>
  </si>
  <si>
    <t xml:space="preserve">ECHIPAMENT TRANSPORT DATE MARCA COMERCIALA AUDIOCODES, - VOIP GATEWAY MODEL MP/24FXS/3AC SI - APARATE TELEFONICE IP MODELE IP310HDE SI IP320HDE </t>
  </si>
  <si>
    <t>3718</t>
  </si>
  <si>
    <t>1024 13C 3718-10</t>
  </si>
  <si>
    <t>3717</t>
  </si>
  <si>
    <t>1024 13C 3717-10</t>
  </si>
  <si>
    <t>3716</t>
  </si>
  <si>
    <t>1024 13C 3716-10</t>
  </si>
  <si>
    <t xml:space="preserve">SRL “FORS-COMPUTER”, </t>
  </si>
  <si>
    <t xml:space="preserve">ECHIPAMENTE PENTRU RETELELE TRANSPORT DATE, COMUTATOARE HP PROCURVE SERIA: 4200VL, 5400ZL, 6600, 7000, 8200 </t>
  </si>
  <si>
    <t>3715</t>
  </si>
  <si>
    <t>1024 13C 3715-10</t>
  </si>
  <si>
    <t xml:space="preserve">ECHIPAMENTE PENTRU RETELELE TRANSPORT DATE, COMUTATOARE HP PROCURVE SERIA: 1400, 1800, 2510, 2520, 2610, 2810, 2900, 3400, 3500, 5300 </t>
  </si>
  <si>
    <t>3714</t>
  </si>
  <si>
    <t>1024 13C 3714-10</t>
  </si>
  <si>
    <t>CABLU PENTRU RETELELE TRANSPORT DATE TIP UTP CAT 5E LOT, 200 080 M.</t>
  </si>
  <si>
    <t>3713</t>
  </si>
  <si>
    <t>1024 13C 3713-10</t>
  </si>
  <si>
    <t xml:space="preserve">TERMINALE MOBILE PENTRU RETELELE GSM 900/1800 SI WCDMA CU FUNCTII BLUETOOTH TIP HUAWEI U3100 SI HUAWEI U1280 </t>
  </si>
  <si>
    <t>3712</t>
  </si>
  <si>
    <t>1024 11A 3712-10</t>
  </si>
  <si>
    <t xml:space="preserve">MODUL RADIO WLAN MINICARD TIP REALTEK RTL8188CEBT </t>
  </si>
  <si>
    <t>3711</t>
  </si>
  <si>
    <t>1024 11A 3711-10</t>
  </si>
  <si>
    <t xml:space="preserve">MODUL RADIO WLAN MINICARD TIP REALTEK RTL8188CE </t>
  </si>
  <si>
    <t>3710</t>
  </si>
  <si>
    <t>1024 13C 3710-10</t>
  </si>
  <si>
    <t xml:space="preserve">SC "NORDLINKS" SRL </t>
  </si>
  <si>
    <t xml:space="preserve">ECHIPAMENT PENTRU RETELELE TRANSPORT DATE, MULTIPLEXOR DE FLUXURI ИКМ-30 CU SURSA DE ALIMENTARE N302C </t>
  </si>
  <si>
    <t>3709</t>
  </si>
  <si>
    <t>1024 13C 3709-10</t>
  </si>
  <si>
    <t xml:space="preserve">TERMINAL MOBIL PENTRU RETELELE GSM 900/1800 CU FUNCTII BLUETOOTH TIP ALCATEL OT-565 </t>
  </si>
  <si>
    <t>3708</t>
  </si>
  <si>
    <t>1024 13C 3708-10</t>
  </si>
  <si>
    <t xml:space="preserve">TERMINALE MOBILE PENTRU RETELELE GSM 900/1800 SI WCDMA CU FUNCTII BLUETOOTH SI WLAN, MODELE: BLACKBERRY CURVE 9300 SI BLACKBERRY ONYX II 9780 </t>
  </si>
  <si>
    <t>3707</t>
  </si>
  <si>
    <t>1024 13C 3707-10</t>
  </si>
  <si>
    <t xml:space="preserve">TERMINAL MOBIL PENTRU RETELELE GSM 900/1800 SI WCDMA MARCA COMERCIALA NOKIA MODEL: 2730C-1 </t>
  </si>
  <si>
    <t>3706</t>
  </si>
  <si>
    <t>1024 13L 3706-10</t>
  </si>
  <si>
    <t xml:space="preserve">CAP RETEA DE DISTRIBUTIE PRIN CABLU A CANALELOR TV, COMPUS DIN MODULATOARE TIP FORO TS 02 SI MODULATOARE TIP TERRA CMH3000 MT120A LOT, 1 UN., </t>
  </si>
  <si>
    <t>3705</t>
  </si>
  <si>
    <t>1024 11A 3705-10</t>
  </si>
  <si>
    <t>"SCHRADER Electronics LTD" UNITED KINGDOM</t>
  </si>
  <si>
    <t xml:space="preserve">EMITATOR PENTRU MONITORIZAREA PRESIUNII IN ANVELOPELE VEHICULELOR MODEL BB5T-1A180-AA </t>
  </si>
  <si>
    <t>3704</t>
  </si>
  <si>
    <t>1024 11A 3704-10</t>
  </si>
  <si>
    <t xml:space="preserve"> "JULIUS BLUM GmbH" AUSTRIA</t>
  </si>
  <si>
    <t xml:space="preserve">MODUL RADIO, EMITATOR TIP BLUM MODEL 21P5020 </t>
  </si>
  <si>
    <t>3703</t>
  </si>
  <si>
    <t>1024 11A 3703-10</t>
  </si>
  <si>
    <t xml:space="preserve">MODUL RADIO, COMUTATOR TIP BLUM MODEL 21.A00L33 </t>
  </si>
  <si>
    <t>3702</t>
  </si>
  <si>
    <t>1024 13L 3702-10</t>
  </si>
  <si>
    <t xml:space="preserve">IM "NOILE IDEI TELEVIZATE" SRL </t>
  </si>
  <si>
    <t>EMITATOR DE TELEVIZIUNE MARCA COMERCIALA ABE ELETTRONIKA, MODEL TXC 500/U LOT, 1 UN. (S/N 10F0427)</t>
  </si>
  <si>
    <t>3701</t>
  </si>
  <si>
    <t>1024 13C 3701-10</t>
  </si>
  <si>
    <t xml:space="preserve">MODEME HSDPA/HSUPA DE ACCES LA RETELELE GSM 900/1800 SI WCDMA, MARCA COMERCIALA ZTE, MODEL MF190 </t>
  </si>
  <si>
    <t>3700</t>
  </si>
  <si>
    <t>1024 13C 3700-10</t>
  </si>
  <si>
    <t xml:space="preserve">TERMINALE MOBILE PENTRU RETELELE GSM 900/1800 SI WCDMA CU FUNCTII BLUETOOTH SI WLAN MARCA COMERCIALA HUAWEI, MODELE: U8350 BARCELONA SI U8800 PRO; </t>
  </si>
  <si>
    <t>4047</t>
  </si>
  <si>
    <t>1024 13C 4047-11</t>
  </si>
  <si>
    <t xml:space="preserve">ECHIPAMENTE PENTRU RETELELE TRANSPORT DATE, ROUTER WIRELESS TIP D-LINK DIR-320 </t>
  </si>
  <si>
    <t>3737</t>
  </si>
  <si>
    <t>1024 11A 3737-10</t>
  </si>
  <si>
    <t xml:space="preserve">MODUL RADIO WLAN MINICARD 802.11 A/B/G/N 2T2R COMBO CARD MODEL RALINK RT3592BC8 </t>
  </si>
  <si>
    <t>3736</t>
  </si>
  <si>
    <t>1024 11A 3736-10</t>
  </si>
  <si>
    <t xml:space="preserve">MODUL RADIO TIP WLAN MINICARD 802.11 B/G/N 1T1R COMBO CARD MODEL RALINK RT5390BC8 </t>
  </si>
  <si>
    <t>3735</t>
  </si>
  <si>
    <t>1024 13C 3735-10</t>
  </si>
  <si>
    <t xml:space="preserve">ECHIPAMENT TRANSPORT DATE TIP GAOKE, ECLUZE VOIP MODELE: MG6002, MG6004, MG6008, MG6016, MG6032; ROUTER CDMA TIP S1901C; APARAT TELEFONIC IP MODEL HIP 1860 IP PHONE </t>
  </si>
  <si>
    <t>3734</t>
  </si>
  <si>
    <t>1024 11A 3734-10</t>
  </si>
  <si>
    <t>IBM, INTERNATIONAL BUSINESS MACHINES CORPORATION STORAGE SYSTEM DIVISION, USA</t>
  </si>
  <si>
    <t xml:space="preserve">DIAL-UP USB MODEM TIP MT9234MU </t>
  </si>
  <si>
    <t>3733</t>
  </si>
  <si>
    <t>1024 13C 3733-10</t>
  </si>
  <si>
    <t xml:space="preserve">ICS "ORBICO MA" SRL </t>
  </si>
  <si>
    <t xml:space="preserve">TERMINAL MOBIL PENTRU RETELELE GSM 900/1800 CU FUNCTII BLUETOOTH MARCA COMERCIALA MIO DIGI WALKER, MODEL MIO A701 </t>
  </si>
  <si>
    <t>3732</t>
  </si>
  <si>
    <t>1024 11A 3732-10</t>
  </si>
  <si>
    <t xml:space="preserve">MODUL RADIO TIP REALTEK 802.11B/G/N WLAN MINICARD MODEL RTL8192CE </t>
  </si>
  <si>
    <t>3731</t>
  </si>
  <si>
    <t>1024 11A 3731-10</t>
  </si>
  <si>
    <t xml:space="preserve">MODUL RADIO TIP BROADCOM 802.11G/ DRAFT 802.11N WLAN PCI-E MINICARD MODEL BCM94313HMG2L </t>
  </si>
  <si>
    <t>3730</t>
  </si>
  <si>
    <t>1024 13C 3730-10</t>
  </si>
  <si>
    <t xml:space="preserve">TERMINAL MOBIL PENTRU RETELELE GSM 900/1800 SI WCDMA CU FUNCTII BLUETOOTH SI WLAN, MARCA COMERCIALA SAMSUNG, MODEL GT-I9000 </t>
  </si>
  <si>
    <t>3729</t>
  </si>
  <si>
    <t>CP24 13C 3729-10</t>
  </si>
  <si>
    <t>CENTRALA TELEFONICA DEPARTAMENTALA SIEMENS HIPATH 1150 IN COMPONENTA: - UNITATE DE BAZA HIPATH 1150 TIP L30251-U600-G437; - CARTELA DE EXTENSIE TIP L30251-U600-A540 PENTRU HIPATH 1150/1190 2/10; - APARATE TELEFONICE DE SISTEM EUROSET 5020 TIP S30350-S2</t>
  </si>
  <si>
    <t>3728</t>
  </si>
  <si>
    <t>1024 13C 3728-10</t>
  </si>
  <si>
    <t xml:space="preserve">ECHIPAMENT PENTRU RETELELE TRANSPORT DATE IPTV MARCA COMERCIALA ENTONE, MODELE: AMULET F1 BASIC, AMULET F1 ENHANCED, AMULET F2 BASIC, AMULET F2 ENHANCED, KAMI BASIC, KAMI ENHANCED, JANUS F1 ENHANCED </t>
  </si>
  <si>
    <t>3727</t>
  </si>
  <si>
    <t>1024 13C 3727-10</t>
  </si>
  <si>
    <t xml:space="preserve">IS "MOLDELECTRICA" </t>
  </si>
  <si>
    <t xml:space="preserve">TERMINAL MOBIL PENTRU RETELELE GSM 900/1800 MODEL PHILIPS XENIUM X216 (CTX216) </t>
  </si>
  <si>
    <t>4073</t>
  </si>
  <si>
    <t>1024 11A 4073-11</t>
  </si>
  <si>
    <t xml:space="preserve">TERMINAL MOBIL PENTRU RETELELE GSM 900/1800 MODEL PHILIPS XENIUM X128 (CTX128) </t>
  </si>
  <si>
    <t>4072</t>
  </si>
  <si>
    <t>1024 13C 4072-11</t>
  </si>
  <si>
    <t xml:space="preserve">"ALIT" SRL </t>
  </si>
  <si>
    <t xml:space="preserve">ECHIPAMENTE TRANSPORT DATE FARA FIR, PUNCTE DE ACCES MARCA COMERCIALA UBIQUITI, MODELE: ROCKET M5, POWER BRIDGE M5 SI NANOSTATION M5 </t>
  </si>
  <si>
    <t>4071</t>
  </si>
  <si>
    <t>1024 13C 4071-11</t>
  </si>
  <si>
    <t xml:space="preserve">ECHIPAMENTE TRANSPORT DATE FARA FIR, ROUTERE MARCA COMERCIALA MIKROTIK, MODELE: ROUTERBOARD SXT 5HND, ROUTERBOARD RB435G </t>
  </si>
  <si>
    <t>4070</t>
  </si>
  <si>
    <t>1024 13C 4070-11</t>
  </si>
  <si>
    <t xml:space="preserve">SC "SONETICA" SRL </t>
  </si>
  <si>
    <t xml:space="preserve">ECHIPAMENTE PENTRU TRANSMISIA SI RECEPTIA SUNETULUI MARCA COMERCIALA BEYERDYNAMIC, MODELE: OPUS 100 MK II; OPUS 168 MK II </t>
  </si>
  <si>
    <t>4069</t>
  </si>
  <si>
    <t>1024 13C 4069-11</t>
  </si>
  <si>
    <t xml:space="preserve">MODEM PENTRU ACCES LA RETELE GSM 900/1800 SI WCDMA MARCA COMERCIALA HUAWEI, MODEL E353 </t>
  </si>
  <si>
    <t>4068</t>
  </si>
  <si>
    <t>1024 11A 4068-11</t>
  </si>
  <si>
    <t>SAMSUNG Electronics CO., LTD, Korea</t>
  </si>
  <si>
    <t xml:space="preserve">OCHELARI ACTIVI 3D CU MODUL BLUETOOTH INTEGRAT MARCA COMERCIALA SAMSUNG MODEL SSG-3500CR </t>
  </si>
  <si>
    <t>4067</t>
  </si>
  <si>
    <t>1024 13L 4067-11</t>
  </si>
  <si>
    <t xml:space="preserve">SLIVINSKI SERGIU, </t>
  </si>
  <si>
    <t>SERVER IBM THINKCENTRE 7BG CU CARTELA PCI TRANSPORT DATE E1/T1 INCORPORATA TIP TE110P LOT, 1 UN. (S/N: LMLD8KC)</t>
  </si>
  <si>
    <t>4066</t>
  </si>
  <si>
    <t>1024 13C 4066-11</t>
  </si>
  <si>
    <t xml:space="preserve">TERMINAL MOBIL PENTRU RETELE GSM 900/1800 SI WCDMA CU FUNCTII BLUETOOTH SI WLAN MARCA COMERCIALA HUAWEI, MODEL U8650 </t>
  </si>
  <si>
    <t>4065</t>
  </si>
  <si>
    <t>1024 13C 4065-11</t>
  </si>
  <si>
    <t xml:space="preserve">SRL "MAXLINIE-COMP" </t>
  </si>
  <si>
    <t xml:space="preserve">ECHIPAMENTE PENTRU RETELE TRANSPORT DATE MARCA COMERCIALA TENDA: - ROUTERE, MODELE: 3G611R+, W308R, W309R, W368R, W316R, W268R, W150M; - PUNCTE DE ACCES RADIO, MODEL W300A; - MODEME ADSL, MODEL D820R; - ADAPTOARE USB, MODEL W311U+; - ANTENE WI-FI, </t>
  </si>
  <si>
    <t>4064</t>
  </si>
  <si>
    <t>1024 13C 4064-11</t>
  </si>
  <si>
    <t xml:space="preserve">SRL "EXPRESMARKET" </t>
  </si>
  <si>
    <t xml:space="preserve">Terminale mobile pentru retele GSM 900/1800 si WCDMA cu functii Bluetooth si WLAN marca comerciala Philips Xenium, modele: W737(CTW737), W832(CTW832) </t>
  </si>
  <si>
    <t>MD 1024 11A 4432-13</t>
  </si>
  <si>
    <t xml:space="preserve">Camera foto digitala cu modul radio WLAN integrat, marca comerciala NIKON, model COOLPIX S5200 </t>
  </si>
  <si>
    <t>MD 1024 13C 4431-13</t>
  </si>
  <si>
    <t xml:space="preserve">Tablete pentru reţeaua WCDMA cu funcţii WLAN marca comerciala 3q, modele: RC0710B, RC0721B, QS0730C, LC0808B, BC9710AM, RC9731C, RC9730C, VM1017 </t>
  </si>
  <si>
    <t>MD 1024 11A 4430-13</t>
  </si>
  <si>
    <t xml:space="preserve">Echipament pentru retele transport date, comutator marca comerciala DELL model PowerConnect 8024 </t>
  </si>
  <si>
    <t>MD 1024 11A 4429-13</t>
  </si>
  <si>
    <t xml:space="preserve">Emitator radio inductiv pentru sistemul de pornire/oprire al vehiculelor, immobilizer marca comerciala Delphi tip VO1-125kHz </t>
  </si>
  <si>
    <t>MD 1024 11A 4428-13</t>
  </si>
  <si>
    <t xml:space="preserve">Unitate radio de control a sistemului de monitorizare a presiunii in rotile autovehiculelor, marca comerciala Continental model 39350-TX4 </t>
  </si>
  <si>
    <t>MD 1024 11A 4427-13</t>
  </si>
  <si>
    <t xml:space="preserve">Sensor radio pentru sistemul de monitorizare a presiunii in anvelopele autovehiculelor marca comerciala Continental model S180052059 </t>
  </si>
  <si>
    <t>MD 1024 11A 4426-13</t>
  </si>
  <si>
    <t xml:space="preserve">Dispozitiv telematic cu modul Bluetooth integrat marca comerciala Johnson Controls, model CB2BLUEC08 </t>
  </si>
  <si>
    <t>MD 1024 13C 4425-13</t>
  </si>
  <si>
    <t xml:space="preserve">Echipament pentru prelucrarea datelor Hybrid TV media player marca comerciala KAMAI, seria 500, model 510 </t>
  </si>
  <si>
    <t>MD 1024 13L 4424-13</t>
  </si>
  <si>
    <t>Sistem de supreveghere video in componenta: - camere video IP, modele: ICA-HM 131(R/RM), ICA-HM 132, ICA-HM 312, - VIDEO REGISTRATOARE, MODELE NVR1610V, NVR 810, NVR3210, - comutatoare, modele: FGSD-1022P-EU, GSD-805-EU, FSD-</t>
  </si>
  <si>
    <t>MD 1024 13L 4423-13</t>
  </si>
  <si>
    <t>Modeme pentru acces la retele GSM 900/1800 si WCDMA marca comerciala Huawei, model E3131</t>
  </si>
  <si>
    <t>MD 1024 13C 4422-13</t>
  </si>
  <si>
    <t>Terminale mobile pentru retele GSM 900/1800 si WCDMA cu functii Bluetooth si WLAN marca comerciala HTC, modele: 8S (A620E), DESIRE C (A320E), ONE X (S720E), ONE V (T320E)</t>
  </si>
  <si>
    <t>MD 1024 13C 4421-13</t>
  </si>
  <si>
    <t xml:space="preserve">Terminale mobile pentru retele GSM 900/1800, WCDMA si LTE cu functii Bluetooth si WLAN marca comerciala NOKIA modele: 106, 108, 503, 515, 515.2, 625, 1520, 1020 (909.1) </t>
  </si>
  <si>
    <t>MD 1024 13C 4759-14</t>
  </si>
  <si>
    <t xml:space="preserve">Camere IP pentru supraveghere video, marca comerciala ACTI modele: B55, B56, B61, B94, B96, B97, D11, D12, D22V, D51, D52, D61, D62, D92, E12, E92, E96, E97, KCM3911 </t>
  </si>
  <si>
    <t>MD 1024 13L 4758-14</t>
  </si>
  <si>
    <t>Serviciul Tehnologii Informationale AL MAI</t>
  </si>
  <si>
    <t xml:space="preserve">Echipamente pentru sistemul de supraveghere video si control a traficului rutier marca comerciala HUAWEI, YAAN, HUALU, TRANSMICROWAVE, VIMICRO, HENRICH, HUAHUAN </t>
  </si>
  <si>
    <t>MD 1024 11A 4757-14</t>
  </si>
  <si>
    <t xml:space="preserve">Echipament pentru retele transport date, comutator ethernet marca comerciala DELL, model E06W - nume model comercial: N3024P si N3048P </t>
  </si>
  <si>
    <t>MD 1024 11A 4756-14</t>
  </si>
  <si>
    <t xml:space="preserve">Echipament pentru retele transport date, comutator ethernet marca comerciala DELL, model E05W - nume model comercial: N2024P si N2048P </t>
  </si>
  <si>
    <t>MD 1024 13C 4755-14</t>
  </si>
  <si>
    <t xml:space="preserve">Camere IP pentru supreveghere video, marca comerciala MERIT LILIN, modele: LD2222E4, IPD2220ES4.3, IPD2322ESX3.6, LD2322EX3.6, IPR722ES4.3, LR7022E4, LR6122EX3.6, LB1022EX3 </t>
  </si>
  <si>
    <t>MD 1024 13C 4754-14</t>
  </si>
  <si>
    <t xml:space="preserve">Terminale mobile pentru retele GSM 900/1800 cu functii Bluetooth si WLAN marca comerciala Huawei, modele: Y300, Y511, G510, G610, Mediapad 7. </t>
  </si>
  <si>
    <t>MD 1024 16C 4753-14</t>
  </si>
  <si>
    <t>SRL "Cablecom"</t>
  </si>
  <si>
    <t xml:space="preserve">Cablu de telecomunicatii cu fibra optica tip OKAD-MM(1,0) ПНГ -HF-XY, (unde X - nr. de fibre in cablu, Y -tipul fibrei) </t>
  </si>
  <si>
    <t>MD 1024 11A 4752-14</t>
  </si>
  <si>
    <t>Hon Hai Precision Ind. Co. Ltd., Taiwan,</t>
  </si>
  <si>
    <t xml:space="preserve">Modul radio WLAN 802.11 a/b/g/n si Bluetooth 4.0, marca comerciala FOXCONN model T77H506 </t>
  </si>
  <si>
    <t>MD 1024 11A 4751-14</t>
  </si>
  <si>
    <t>Iskratel Telekomunikacijski Sistemi, Slovenia</t>
  </si>
  <si>
    <t xml:space="preserve">Terminale mobile pentru reţele GSM 900/1800 şi WCDMA cu funcţii Bluetooth şi WLAN marca comerciala SAMSUNG, modele: GT-N8000 GALAXY NOTE, GT-I9300 GALAXY S III </t>
  </si>
  <si>
    <t>MD 1024 13C 4412-13</t>
  </si>
  <si>
    <t xml:space="preserve">Terminale mobile pentru reţele GSM 900/1800 şi WCDMA cu funcţii Bluetooth şi WLAN marca comerciala NOKIA, model 302 </t>
  </si>
  <si>
    <t>MD 1024 13C 4411-13</t>
  </si>
  <si>
    <t xml:space="preserve">Terminale mobile pentru reţele GSM 900/1800 şi WCDMA cu funcţii Bluetooth şi WLAN marca comerciala APPLE, TABLETE modele: IPAD 4, IPAD MINI A </t>
  </si>
  <si>
    <t>MD 1024 13C 4410-13</t>
  </si>
  <si>
    <t>ICS "BOOMTELECOM" SRL</t>
  </si>
  <si>
    <t xml:space="preserve">Terminale mobile (tablete) pentru retele GSM 900/1800, LTE si WCDMA cu functii BLUETOOTH si WLAN marca comerciala ASUS, modele: PADPHONE 2 (A68), TF600TG </t>
  </si>
  <si>
    <t>MD 1024 13C 4409-13</t>
  </si>
  <si>
    <t xml:space="preserve">CENTRALE TELEFONICE DEPARTAMENTALE MARCA COMERCIALA PANASONIC, MODELE: KX-TDE100UA, KX-TDE200UA, KX-TDE600UC, KX-NCP1000UA, KX-NCP500UA CU MODULE COMPONENTE CONFORM ANEXEI </t>
  </si>
  <si>
    <t>4043</t>
  </si>
  <si>
    <t>1024 13C 4043-11</t>
  </si>
  <si>
    <t xml:space="preserve">CENTRALE TELEFONICE DEPARTAMENTALE MARCA COMERCIALA PANASONIC, MODELE: KX-TDA100UA, KX-TDA200UA, KX-TDA100DUP, KX-TDA100DUC CU MODULE COMPONENTE CONFORM ANEXEI </t>
  </si>
  <si>
    <t>4042</t>
  </si>
  <si>
    <t>1024 13L 4042-11</t>
  </si>
  <si>
    <t>EMITATOARE DE RADIODIFUZIUNE SONORA MARCA COMERCIALA EBS LOT, 3 UN., MODELE: TF2K-S/RDS (S/N: 93113032); TF3K-S/RDS (S/N: 63113032); TF4K-S/RDS (S/N: 33113032);</t>
  </si>
  <si>
    <t>4041</t>
  </si>
  <si>
    <t>1024 13L 4041-11</t>
  </si>
  <si>
    <t>EMITATOARE DE TELEVIZIUNE MARCA COMERCIALA EBS LOT, 8 UN.: TT-V-10K/L/5+5 (S/N: 16113032); TT-V-20K/L/10+10 (S/N: 29113032); TT-V-1K (S/N: 64113032); TT-V-5K/L (S/N: 97113032); TT-V-5K/L (S/N: 66113032); TT-V-2K (S/N: 74113032); TT-V-2K (S/N: 95113</t>
  </si>
  <si>
    <t>4040</t>
  </si>
  <si>
    <t>1024 13C 4040-11</t>
  </si>
  <si>
    <t xml:space="preserve"> TABLETA BLACKBERRY "PLAYBOOK" CU FUNCTII BLUETOOTH SI WLAN </t>
  </si>
  <si>
    <t>4039</t>
  </si>
  <si>
    <t xml:space="preserve">APARATE TELEFAX TIP PANASONIC MODELE: KX-FT982UA*, KX-FT984UA*, KX-FT988UA*, KX-FP207UA*, KX-FP218UA*, KX-FL403UA*, KX-FL423UA*, KX-FLM663RU*, KX-FLB883RU*, KX-MB763UA*, KX-MB773UA* UNDE, * - SE REPREZINTA IN LITERE SI INDICA CULOAREA </t>
  </si>
  <si>
    <t>3574</t>
  </si>
  <si>
    <t>1024 13C 3574-10</t>
  </si>
  <si>
    <t xml:space="preserve">CABLU DE SEMNALIZARE TIP LK-FLEX-024; LK-FLEX-025; LK-FLEX-026 </t>
  </si>
  <si>
    <t>3573</t>
  </si>
  <si>
    <t>1024 13L 3573-10</t>
  </si>
  <si>
    <t>STATIE RADIORELEU TIP EUROTEK EK-ES11G/11 SI CODIFICATOARE SEMNALE VIDEO MPEG2 TIP E5710 SI E5714 LOT, 7 UN. (S/N: 20720, TB42123, TB42127, TB41476, TB41477, TB41489 SI TB41490 MARCA OC TIP NR. RE05 68791 ? RE05 68797)</t>
  </si>
  <si>
    <t>3572</t>
  </si>
  <si>
    <t>1024 13C 3572-10</t>
  </si>
  <si>
    <t xml:space="preserve">TERMINALE MOBILE PENTRU RETELELE GSM 900/1800 CU FUNCTII BLUETOOTH TIP ALLVIEW MODELE: M2I CHROMA, S2 GULD, E1 TIKLE, T1 VISION </t>
  </si>
  <si>
    <t>3571</t>
  </si>
  <si>
    <t>1024 13C 3571-10</t>
  </si>
  <si>
    <t xml:space="preserve">TERMINALE MOBILE PENTRU RETELELE GSM 900/1800 TIP SAMSUNG MODELE: GT-C5212, GT-E1081, GT-S5230, GT-S7070 </t>
  </si>
  <si>
    <t>3570</t>
  </si>
  <si>
    <t>3554</t>
  </si>
  <si>
    <t>1024 13C 3554-10</t>
  </si>
  <si>
    <t xml:space="preserve">ICS "IMEXPOL" SRL </t>
  </si>
  <si>
    <t xml:space="preserve">TERMINALE MOBILE A RETELELOR GSM 900/1800 CU FUNCTII BLUETOOTH SI WLAN TIP MYPHONE MODELE: 3370; 6651; 8815TV FOXY; 8870 TEO; 8920 MARK SI 8920TV MARKPRO </t>
  </si>
  <si>
    <t>3553</t>
  </si>
  <si>
    <t>1024 13C 3553-10</t>
  </si>
  <si>
    <t xml:space="preserve">TERMINALE MOBILE PENTRU RETELELE GSM 900/1800 SI WCDMA CU FUCTII BLUETOOTH SI WLAN TIP NOKIA MODELE: 2730C; 3710; 5230; 5530; 5800; 6700C; 6700S; 7210; 7230C; 7310S; E52-1; E66; E71; E72; N97; N97 MINI; X3; X6 </t>
  </si>
  <si>
    <t>3552</t>
  </si>
  <si>
    <t>1024 13C 3552-10</t>
  </si>
  <si>
    <t>ECHIPAMENTE PENTRU RETELELE TRANSPORT DATE TIP D-LINK: ROUTER, MODEL DIR-100/RU; WLAN ROUTER, MODEL DIR-300; ADSL ROUTER, MODEL DSL-2500U/BRU/D; VOIP GATEWAY, MODEL DVG-7111S; KVM SWITCH, MODEL DKVM-4K; ADAPTOR ETHERNET, MODEL DHP-307AV; ADSL SPLI</t>
  </si>
  <si>
    <t>3903</t>
  </si>
  <si>
    <t>1024 13L 3903-11</t>
  </si>
  <si>
    <t xml:space="preserve">TARACANOV ALEXANDRU, </t>
  </si>
  <si>
    <t xml:space="preserve"> CENTRALA TELEFONICA DIGITALA DE CAPACITATE MICA M-200, MODEL MP-64 LOT, 1 UN. (S/N 1050320) </t>
  </si>
  <si>
    <t>3902</t>
  </si>
  <si>
    <t>1024 13C 3902-11</t>
  </si>
  <si>
    <t xml:space="preserve">STATIE DE BAZA PENTRU RETELELE GSM 900 TIP ERICSSON MODEL RBS 6601 </t>
  </si>
  <si>
    <t>3901</t>
  </si>
  <si>
    <t>1024 13C 3901-11</t>
  </si>
  <si>
    <t xml:space="preserve">TERMINALE MOBILE PENTRU RETELELE GSM 900/1800 SI WCDMA CU FUNCTII BLUETOOTH SI WLAN MARCA COMERCIALA NOKIA, MODELE: 1616, 5130, 6303CI, 7230, C1-01, C1-02, C2-01, C5, E7 </t>
  </si>
  <si>
    <t>3900</t>
  </si>
  <si>
    <t>1024 13C 3900-11</t>
  </si>
  <si>
    <t xml:space="preserve">TERMINALE MOBILE PENTRU RETELE GSM 900/1800 SI WCDMA CU FUNCTII BLUETOOTH SI WLAN MARCA COMERCIALA NOKIA, MODELE: C5 (RM-645); C5-03 (RM-697); C3-00 (RM-614); 1616 (RH-125); </t>
  </si>
  <si>
    <t>3899</t>
  </si>
  <si>
    <t>1024 13C 3899-11</t>
  </si>
  <si>
    <t xml:space="preserve">CABLURI COAXIALE MARCA COMERCIALA INFOSAT, MODELE: RG59-F5967 (BVFMT), RG6-F6 (60/90/1064 BVFMT), RG11-F11 (60/90 BVFMT), RG15-F15 (60/90 BVFMT) </t>
  </si>
  <si>
    <t>3898</t>
  </si>
  <si>
    <t>1024 13C 3898-11</t>
  </si>
  <si>
    <t xml:space="preserve">APARATE TELEFONICE PENTRU TELEFONIA PRIN FIR TIP TEXET, MODELE: TX-202**, TX-204**, TX-208**, TX-227**, TX-230**, TX-233** (UNDE ** - SE REPREZINTA IN CIFRE SI LITERE, CARE DETERMINA CULOAREA APARATELOR TELEFONICE) </t>
  </si>
  <si>
    <t>3897</t>
  </si>
  <si>
    <t>1024 13C 3897-11</t>
  </si>
  <si>
    <t xml:space="preserve">TERMINAL MOBIL PENTRU RETELE GSM 900/1800 SI WCDMA CU FUNCTII BLUETOOTH SI WLAN MARCA COMERCIALA NOKIA, MODEL C3-01 (RM-640) </t>
  </si>
  <si>
    <t>3896</t>
  </si>
  <si>
    <t>1024 13C 3896-11</t>
  </si>
  <si>
    <t xml:space="preserve">MODEME HSUPA/HSDPA CU FUNCTII WLAN, TIP HUAWEI E5832; HUAWEI E367 SI HUAWEI E372 </t>
  </si>
  <si>
    <t>3895</t>
  </si>
  <si>
    <t>1024 13C 3895-11</t>
  </si>
  <si>
    <t xml:space="preserve">STATII RADIORELEU DIGITALE: PASOLINK NEO 7G PDH/SDH (CU ANTENE SU2-71, SU4-71A (P) SI SUX4-71A), PASOLINK NEO 13 GHZ PDH/SDH (CU ANTENA RFS TIP SB2-127 CNEC SI SB4-127 ANEC), PASOLINK NEO 15 GHZ PDH/SDH (CU ANTENA RFS TIP SB2-142 CNEC), PASOLINK NEO 18 G </t>
  </si>
  <si>
    <t>3894</t>
  </si>
  <si>
    <t>1024 13L 3894-11</t>
  </si>
  <si>
    <t xml:space="preserve">SC "VIZUAL IMPACT" SRL </t>
  </si>
  <si>
    <t>Echipamente multimedia p/autovehicule cu module Bluetooth şi WLAN integrat modele: LSP2GTS, LSP2GTA şi LSP2GTD</t>
  </si>
  <si>
    <t>MD 1024 11A 4238-12</t>
  </si>
  <si>
    <t>Realtek Semiconductor Corp., Taiwan</t>
  </si>
  <si>
    <t>Adaptor radio WLAN tip Realtek 802.11 b/g/n miniCard, model RTL8188EE</t>
  </si>
  <si>
    <t>MD 1024 11A 4237-12</t>
  </si>
  <si>
    <t>Echipament transport date marca comercială DELL, comutator PowerConnect 2848</t>
  </si>
  <si>
    <t>MD 1024 11A 4236-12</t>
  </si>
  <si>
    <t>Echipament pentru reţele transport date marca comercială DELL, comutator model PowerConnect 2824</t>
  </si>
  <si>
    <t>MD 1024 11A 4235-12</t>
  </si>
  <si>
    <t>Echipamente p/reţele transport date marca comercială DELL, comutatoare modele: PowerConnect 2808 şi PowerConnect 2816</t>
  </si>
  <si>
    <t>MD 1024 13C 4234-12</t>
  </si>
  <si>
    <t>Terminale mobile pentru reţele GSM 900/1800 şi WCDMA cu funcţii Bluetooth şi WLAN marca comercială Samsung, model: Galaxy S3 I9300</t>
  </si>
  <si>
    <t>MD 1024 13C 4233-12</t>
  </si>
  <si>
    <t>ÎCS “Cifrotech” SRL</t>
  </si>
  <si>
    <t xml:space="preserve">APARAT TELEFONIC IP PENTRU AUDIOCONFERINTE TIP POLYCOM SOUNDSTATION IP5000 </t>
  </si>
  <si>
    <t>3882</t>
  </si>
  <si>
    <t>1024 13C 3882-11</t>
  </si>
  <si>
    <t xml:space="preserve">APARATE TELEFONICE STANDARD DECT TIP PHILIPS CD1551B/51 SI PHILIPS CD6551B/51 </t>
  </si>
  <si>
    <t>3498</t>
  </si>
  <si>
    <t>1024 13C 3498-10</t>
  </si>
  <si>
    <t xml:space="preserve">ECHIPAMENT PENTRU RETELE TRANSPORT DATE PRIN FIR SI WIRELESS  MARCA COMERCIALA CISCO, MODELE CONFORM ANEXEI   </t>
  </si>
  <si>
    <t>MD OC TIP 024 A5874-17</t>
  </si>
  <si>
    <t xml:space="preserve">DESCRIERE:  EMITATOR RADIO INDUCTIV PENTRU SISTEMUL   DE ACCES SI PORNIRE A AUTOVEHICULULUI, IMMOBILIZER MARCA COMERCIALA: CONTINENTAL  MODELE: A2C53409287; A2C53409480      </t>
  </si>
  <si>
    <t>MD OC TIP 024 A5873-17</t>
  </si>
  <si>
    <t xml:space="preserve">DESCRIERE:  RECEPTOARE RADIO PENTRU SISTEMUL DE ACCES IN VEHICUL  MARCA COMERCIALA: CONTINENTAL  MODELE: 5WK50257 / 5WK50254 / 5WK50252 / 5WK50250 /  5WK50248 / 40398036 / 40406557 / 40398279  </t>
  </si>
  <si>
    <t>MD OC TIP 024 A5872-17</t>
  </si>
  <si>
    <t>DELPHI DEUTSCHLAND GMBH,   GERMANIA</t>
  </si>
  <si>
    <t xml:space="preserve"> "BASS SYSTEMS", SRL</t>
  </si>
  <si>
    <t xml:space="preserve">ECHIPAMENTE PENTRU RETELE TRANSPORT DATE, GPON ONU, MARCA  COMERCIALA HUAWEI, MODEL: HG8546M. </t>
  </si>
  <si>
    <t xml:space="preserve">ÎS  "SERVICII PAZA A MINISTERULUI AFACERILOR INTERNE" </t>
  </si>
  <si>
    <t xml:space="preserve">ECHIPAMENT PENTRU SISTEME DE PAZA MARCA COMERCIALA PIMA,  MODELE: SAR STAND ALONE REPEATER, SENTINEL PCI,  SENTRY MULTI-CHANNEL MONITORING RECEIVER.  </t>
  </si>
  <si>
    <t>TRIMBLE INC., USA</t>
  </si>
  <si>
    <t xml:space="preserve">DESCRIERE: DISPOZITIV TELEMATIC CU MODUL GSM/GPRS/EDGE INTEGRAT MARCA COMERCIALA:TRIMBLE  MODELE: 500 RADIO PRODUCT  </t>
  </si>
  <si>
    <t>ECHIPAMENT PENTRU SISTEME DE PAZA CU MODUL GSM/GPRS INTEGRAT MARCA COMERCIALA SEIBA MODELE: OKO-7S, OKO-S2.</t>
  </si>
  <si>
    <t xml:space="preserve">DESCRIERE: ECHIPAMENT PENTRU RETELELE TRANSPORT DATE,  ETHERNET SWITCH MARCA COMERCIALA: JUNIPER NETWORKS  MODEL:EX3400  </t>
  </si>
  <si>
    <t xml:space="preserve">DESCRIERE: SISTEME MULTIMEDIA PENTRU AUTOVEHICULE CU MODULE BLUETOOTH SI WLAN INTEGRATE MARCA COMERCIALA:GM  MODELE:   LC7F  </t>
  </si>
  <si>
    <t xml:space="preserve">DESCRIERE: SISTEME MULTIMEDIA PENTRU AUTOVEHICULE CU MODULE BLUETOOTH SI WLAN INTEGRATE MARCA COMERCIALA:GM  MODELE:  LC7S  </t>
  </si>
  <si>
    <t>CALSONIC KANSEI CORPORATION,  JAPAN</t>
  </si>
  <si>
    <t xml:space="preserve">DESCRIERE: IMMOBILIZER PENTRU SISTEMUL DE ACCES IN AUTOVEHICUL MARCA COMERCIALA:  SUZUKI MOTOR CORPORATION  MODEL:I68P0      </t>
  </si>
  <si>
    <t xml:space="preserve">DESCRIERE:  EMITATOR RADIO PENTRU SISTEMUL DE ACCES IN AUTOVEHICUL MARCA COMERCIALA: SUZUKI MOTOR CORPORATION  MODEL: K68P2  </t>
  </si>
  <si>
    <t>CALSONIC KANSEI CORPORATION, JAPAN</t>
  </si>
  <si>
    <t xml:space="preserve">DESCRIERE:  TELECOMANDA RADIO PENTRU SISTEMUL DE ACCES IN AUTOVEHICUL MARCA COMERCIALA: SUZUKI MOTOR CORPORATION  MODEL: T61M0       </t>
  </si>
  <si>
    <t>AUTOMOTIVE DISTANCE CONTROL SYSTEMS GMBH, GERMANY</t>
  </si>
  <si>
    <t xml:space="preserve">DESCRIERE:  SENSOR RADAR PENTRU CONTROLUL CURSEI AUTOVEHICULULUI                               MARCA COMERCIALA: CONTINENTAL  MODEL: SRR 3-A   </t>
  </si>
  <si>
    <t>HONDA LOCK MFG. CO., LTD.,  JAPAN</t>
  </si>
  <si>
    <t xml:space="preserve"> DESCRIERE:  TELECOMANDA RADIO PENTRU SISTEMUL DE ACCES SI PORNIRE A                                      AUTOVEHICULULUI  MARCA COMERCIALA: HONDA LOCK MODEL: HLIK6-3T   </t>
  </si>
  <si>
    <t xml:space="preserve"> DESCRIERE:  EMITATOR RADIO INDUCTIV PENTRU SISTEMUL DE PORNIRE AL                                      AUTOVEHICULULUI, IMMOBILIZER  MARCA COMERCIALA: HONDA LOCK MODEL: HLIK6-1R </t>
  </si>
  <si>
    <t xml:space="preserve">DESCRIERE:  MODUL RADIO  MARCA COMERCIALA: SENSORMATIC MODEL: BIX1000    </t>
  </si>
  <si>
    <t xml:space="preserve">DESCRIERE:  MODUL RADIO  MARCA COMERCIALA: SENSORMATIC MODEL: BIM1000   </t>
  </si>
  <si>
    <t xml:space="preserve">DESCRIERE:  SISTEME MULTIMEDIA PENTRU AUTOVEHICULE  CU MODULE BLUETOOTH SI WLAN INTEGRATE MARCA COMERCIALA: HYUNDAIKIA  MODELE: LAN5203EHTQ, LAN5003EHTQ, LAN5004EHTQ,   LAN5204EHTQ    </t>
  </si>
  <si>
    <t>HUMAX CO., LTD.,  KOREA</t>
  </si>
  <si>
    <t xml:space="preserve">DESCRIERE:  SISTEME MULTIMEDIA PENTRU AUTOVEHICULE  CU MODUL BLUETOOTH INTEGRAT MARCA COMERCIALA: HUMAX MODEL: HAGM 1006    </t>
  </si>
  <si>
    <t xml:space="preserve">DESCRIERE:  MODUL RADIO DE ACCES LA RETELE GSM/GPRS/EGPRS,  WCDMA/HSPA+, GPS MARCA COMERCIALA: CONTINENTAL MODEL: TKCGWE40V   </t>
  </si>
  <si>
    <t xml:space="preserve">DESCRIERE:  SENSOR RADIO TPMS, PENTRU SISTEMUL DE MONITORIZARE  A PRESIUNII IN ANVELOPELE AUTOVEHICULELOR  MARCA COMERCIALA: SCHRADER ELECTRONICS MODEL: HHP4    </t>
  </si>
  <si>
    <t xml:space="preserve">DESCRIERE:  SENSOR RADIO TPMS, PENTRU SISTEMUL DE MONITORIZARE  A PRESIUNII IN ANVELOPELE AUTOVEHICULELOR  MARCA COMERCIALA: SCHRADER ELECTRONICS MODEL: RHSS4    </t>
  </si>
  <si>
    <t xml:space="preserve">DESCRIERE:  TELECOMANDA RADIO PENTRU SISTEMUL DE ACCES IN AUTOVEHICUL MARCA COMERCIALA: MARQUARDT  MODEL: VK2     </t>
  </si>
  <si>
    <t>MD OC TIP 024 A5861-17</t>
  </si>
  <si>
    <t xml:space="preserve">STATII RADIO TIP KENWOOD TK-2000 -1 SI KENWOOD TK-3000 -2 </t>
  </si>
  <si>
    <t>3803</t>
  </si>
  <si>
    <t>1024 13L 3803-11</t>
  </si>
  <si>
    <t>SISTEM PENTRU TELECONFERINTE TIP POLYCOM SOUNDSTATION2 LOT, 1 UN. S/N: H81037025890</t>
  </si>
  <si>
    <t>3802</t>
  </si>
  <si>
    <t>1024 13C 3802-11</t>
  </si>
  <si>
    <t xml:space="preserve">COMPUTER PERSONAL PORTATIV (NETBOOK) CU MODEME 3G SI WLAN INCORPORATE MARCA COMERCIALA ACER, MODEL "ASPIRE ONE D255-2DGKK" </t>
  </si>
  <si>
    <t>3801</t>
  </si>
  <si>
    <t>1024 11A 3801-11</t>
  </si>
  <si>
    <t xml:space="preserve"> PERSONAL COMPUTER CU MODUL WLAN 802.11 A/B/G/N   SI BLUETOOTH INTEGRATE MARCA COMERCIALA: PANASONIC  MODEL: CF-534     </t>
  </si>
  <si>
    <t>MD OC TIP 024 A6229-18</t>
  </si>
  <si>
    <t xml:space="preserve"> PERSONAL COMPUTER CU MODUL WLAN 802.11 A/B/G/N   SI BLUETOOTH INTEGRATE MARCA COMERCIALA: PANASONIC  MODEL: CF-19     </t>
  </si>
  <si>
    <t>MD OC TIP 024 A6228-18</t>
  </si>
  <si>
    <t>KTM AG, AUSTRIA</t>
  </si>
  <si>
    <t xml:space="preserve"> ECHIPAMENT RADIO INDUCTIV PENTRU SISTEMUL DE PORNIRE AL  AUTOVEHICULULUI, IMMOBILIZER  MARCA COMERCIALA: KTM MODEL: MINDA IMMO641  F </t>
  </si>
  <si>
    <t>MD OC TIP 024 A6227-18</t>
  </si>
  <si>
    <t xml:space="preserve"> SENSOR RADAR PENTRU AUTOVEHICULE MARCA COMERCIALA: BOSCH  MODEL: LRR3    </t>
  </si>
  <si>
    <t xml:space="preserve">DESCRIERE:  SENSOR RADIO DE MONITORIZARE   A PRESIUNII IN ROTILE  AUTOVEHICULELOR  MARCA COMERCIALA: CONTINENTAL MODEL: S180052054A   </t>
  </si>
  <si>
    <t xml:space="preserve">DESCRIERE:  SISTEME MULTIMEDIA PENTRU AUTOVEHICULE  CU MODULE BLUETOOTH SI WLAN INTEGRATE MARCA COMERCIALA: LG MODELE: IAH8603JFNG, IAH8602JFNG, IA88612JFNG, IA88613JFNG,   IA88602JFNP, IA88603JFNP, IA88612JFNP, IA88613JFNP   </t>
  </si>
  <si>
    <t xml:space="preserve">DESCRIERE:  SISTEME MULTIMEDIA PENTRU AUTOVEHICULE  CU MODULE BLUETOOTH SI WLAN INTEGRATE MARCA COMERCIALA: LG MODELE: IAH7203JFNG, IAH7202JFNG, IA87212JFNG, IA87213JFNG   </t>
  </si>
  <si>
    <t xml:space="preserve">DESCRIERE:  MODUL RADIO CU FUNCTII BLUETOOTH SI WLAN MARCA COMERCIALA: LG  MODEL: LGSBW41   </t>
  </si>
  <si>
    <t xml:space="preserve">ECHIPAMENT PENTRU RETELELE MOBILE DE TELECOMUNICATII, REGISTRUL HLR TIP ALCATEL LUCENT SDM 8650 </t>
  </si>
  <si>
    <t>3787</t>
  </si>
  <si>
    <t>1024 13L 3787-11</t>
  </si>
  <si>
    <t xml:space="preserve">CAP RETEA DE DISTRIBUTIE PRIN CABLU A CANALELOR TV TIP FORO LOT, </t>
  </si>
  <si>
    <t>3786</t>
  </si>
  <si>
    <t>1024 13C 3786-11</t>
  </si>
  <si>
    <t xml:space="preserve">TERMINALE MOBILE PENTRU RETELELE GSM 900/1800 CU FUNCTII BLUETOOTH SI WLAN, MARCA COMERCIALA SAMSUNG, MODELE: GT-E2530; GT-S5250 </t>
  </si>
  <si>
    <t>3785</t>
  </si>
  <si>
    <t>1024 13C 3785-10</t>
  </si>
  <si>
    <t xml:space="preserve">SC "LINESISTEM" SRL </t>
  </si>
  <si>
    <t xml:space="preserve">ECHIPAMENTE RADIO PENTRU RETELELE TRANSPORT DATE, ROUTERE TIP TENDA, MODELE: W311R, W311R+, 3G622R+, W306R, W307R; </t>
  </si>
  <si>
    <t>3784</t>
  </si>
  <si>
    <t>1024 13C 3784-10</t>
  </si>
  <si>
    <t xml:space="preserve">ECHIPAMENTE PENTRU RETELE TRANSPORT DATE PRIN FIR, COMUTATOARE QUIDWAY S2326TP-EI SI QUIDWAY S2309TP-EI </t>
  </si>
  <si>
    <t>3783</t>
  </si>
  <si>
    <t>1024 13L 3783-10</t>
  </si>
  <si>
    <t>TERMINAL GPS CU MODEM GSM/GPRS MARCA COMERCIALA FALCOM, MODEL FOX-LT-B1 LOT, 200 UN. (MARCA OC TIP NR. TM05 857585 ? TM05 857784)</t>
  </si>
  <si>
    <t>3761</t>
  </si>
  <si>
    <t>1024 13L 3761-10</t>
  </si>
  <si>
    <t xml:space="preserve"> "BERLIN-CHEMIE AKTIENGESELLSCHAFT" SA </t>
  </si>
  <si>
    <t>ECHIPAMENT PENTRU RETELE TRANSPORT DATE MARCA COMERCIALA PHION, MODEM MODEL NF-SR-RA-APP LOT, 2 UN. (N/S LR201003004553, N/S LR201003004580)</t>
  </si>
  <si>
    <t>3760</t>
  </si>
  <si>
    <t>1024 13C 3760-10</t>
  </si>
  <si>
    <t>Echipament geodezic GPS cu modul GSM şi Bluetooth, cu funcţii WLAN marca comercială Leica, model Viva NetRover în componenţă: - SmartAntenă - model GS08; - Controlor - model CS10;</t>
  </si>
  <si>
    <t>MD 1024 13C 4103-12</t>
  </si>
  <si>
    <t>MD 1024 13C 4469-13</t>
  </si>
  <si>
    <t xml:space="preserve">Cabluri si patch-corduri pentru telecomunicatii tip UTP si FTP: Cat 3, Cat5, Cat5e, Cat6, Cat6a; cablu coaxial tip RG6U </t>
  </si>
  <si>
    <t>MD 1024 13C 4468-13</t>
  </si>
  <si>
    <t>MD 1024 13C 4093-12</t>
  </si>
  <si>
    <t>Terminale mobile pentru reţelele GSM 900/1800 şi WCDMA cu funcţii Bluetooth şi WLAN, marca comercială Sony Ericsson, modele: ST15, ST17; LT-15i</t>
  </si>
  <si>
    <t>MD 1024 13C 4092-12</t>
  </si>
  <si>
    <t>Terminale mobile pentru reţelele GSM 900/1800 şi WCDMA cu funcţii Bluetooth şi WLAN, marca comercială Nokia, modele: N700, N500, X2-01, 5233</t>
  </si>
  <si>
    <t>MD 1024 13C 4091-12</t>
  </si>
  <si>
    <t xml:space="preserve">Terminale mobile p/reţele GSM şi WCDMA cu funcţii Bluetooth şi WLAN, marca Samsung, modele: I9003, E2550, E2652, I5500, I8000, S3770, S5660, S8000, E2530 </t>
  </si>
  <si>
    <t>MD 1024 13C 4090-12</t>
  </si>
  <si>
    <t>Echipamente pentru reţele transport date, routere MikroTik modele: RB/800, RB/250GS, RB/750GL, RB/751U-2HnD, RBOmniTikU-5HnD, RB/711-2Hn, RB/711UA-2HnD; cartelă radio R52nM</t>
  </si>
  <si>
    <t>MD 1024 13C 4089-12</t>
  </si>
  <si>
    <t>ÎM “TERRA EURO COMPANY” SRL</t>
  </si>
  <si>
    <t>Echipamente geodezice GPS marca comercială TOPCON cu modeme radio UHF şi GSM/WCDMA integrate, cu funcţii Bluetooth şi WLAN, modele: HIPER II, GRS-1</t>
  </si>
  <si>
    <t>MD 1024 13L 4088-12</t>
  </si>
  <si>
    <t>Echipamente pentru cap reţea de distribuţie prin cablu a canalelor TV: Modulatoare FTE, model MTW 310 (30 un.); Multiplexoare FTE, model MUX 310 (2 un.); Amplificatoare ANKARO, model HAMP 100 (3 un.); Surse de alimentare FTE, model SPS 310R (6 un.)</t>
  </si>
  <si>
    <t>MD 1024 13L 4087-12</t>
  </si>
  <si>
    <t>“Tahograf” SRL</t>
  </si>
  <si>
    <t>Staţii radio MAXON СM10</t>
  </si>
  <si>
    <t>MD 1024 13L 4086-12</t>
  </si>
  <si>
    <t>ÎM "Arobs Software" SRL</t>
  </si>
  <si>
    <t>APARATE TELEFONICE STANDARD DECT, MARCA COMERCIALA PANASONIC, MODELE: KX-TG6511**, KX-TG6512**, KX-TG6521**, KX-TGA6522**, KX-TGA651**, KX-TGA5511** SI KX-TGA551** (UNDE ** - LITERE DE LA A LA Z SI/SAU CIFRE, CARE SEMNIFICA TARA DE DESTINATIE A PRODUSULU</t>
  </si>
  <si>
    <t>3748</t>
  </si>
  <si>
    <t>1024 13C 3748-10</t>
  </si>
  <si>
    <t xml:space="preserve">MODEME HSPA+ DE ACCES LA RETELELE GSM 900/1800 SI WCDMA 2100 FDD TIP HUAWEI E1820 </t>
  </si>
  <si>
    <t>3747</t>
  </si>
  <si>
    <t>1024 13C 3747-10</t>
  </si>
  <si>
    <t xml:space="preserve">TERMINAL MOBIL PENTRU RETELELE GSM 900/1800 SI WCDMA CU FUNCTII BLUETOOTH SI WLAN MARCA COMERCIALA HUAWEI, MODEL U8150-D IDEOS </t>
  </si>
  <si>
    <t>3746</t>
  </si>
  <si>
    <t>1024 13C 3746-10</t>
  </si>
  <si>
    <t xml:space="preserve">TERMINALE MOBILE PENTRU RETELELE GSM 900/1800 CU FUNCTII BLUETOOTH MARCA COMERCIALA ALLVIEW, MODELE: M5 MUSIC; S3 LITE; L2 FIT </t>
  </si>
  <si>
    <t>3745</t>
  </si>
  <si>
    <t>1024 11A 3745-10</t>
  </si>
  <si>
    <t xml:space="preserve">MODUL RADIO TIP WLAN MINICARD 802.11 B/G/N 1T1R MODEL RALINK RT3090 </t>
  </si>
  <si>
    <t>3744</t>
  </si>
  <si>
    <t>CP24 13C 3744-10</t>
  </si>
  <si>
    <t xml:space="preserve">CENTRALA TELEFONICA DEPARTAMENTALA PANASONIC MODEL KX-TEB308UA </t>
  </si>
  <si>
    <t>03743</t>
  </si>
  <si>
    <t>CP24 11A 03743-10</t>
  </si>
  <si>
    <t xml:space="preserve">SC "DJV-COM" SRL </t>
  </si>
  <si>
    <t xml:space="preserve">MODULE RADIO D100-FC SI J100-UC CU ADAPTOR DE ALIMENTARE "JODEN" MODEL JOD-4101-05 </t>
  </si>
  <si>
    <t>3743</t>
  </si>
  <si>
    <t>CP24 11A 3743-10</t>
  </si>
  <si>
    <t>3742</t>
  </si>
  <si>
    <t>1024 13C 3742-10</t>
  </si>
  <si>
    <t xml:space="preserve">SISTEM DE COMUTARE PENTRU RETELE GSM/WCDMA MARCA COMERCIALA ERICSSON MSS4.1 IN COMPONENTA: - MSC SERVER; - MEDIA GATEWAY; - SUBSISTEM DE OPERARE SI MENTENANTA OSS-RC. </t>
  </si>
  <si>
    <t>3741</t>
  </si>
  <si>
    <t>1024 13C 3741-10</t>
  </si>
  <si>
    <t xml:space="preserve">CONTROLOR AL STATIILOR DE BAZA PENTRU RETELE WCDMA TIP 3G RNC 3820 </t>
  </si>
  <si>
    <t>3740</t>
  </si>
  <si>
    <t>1024 13C 3740-10</t>
  </si>
  <si>
    <t xml:space="preserve">TERMINALE MOBILE PENTRU RETELELE GSM 900/1800 SI WCDMA CU FUNCTII BLUETOOTH SI WLAN, MARCA COMERCIALA SAMSUNG MODELE: GT-C3050; GT-E2550; GT-S5620; GT-S5550 </t>
  </si>
  <si>
    <t>3739</t>
  </si>
  <si>
    <t>1024 13C 3739-10</t>
  </si>
  <si>
    <t xml:space="preserve">DESCRIERE:  SISTEME MULTIMEDIA PENTRU AUTOVEHICULE  CU MODUL BLUETOOTH INTEGRAT, MIB2 ENTRY MARCA COMERCIALA: SKODA MODEL: L54SK2    </t>
  </si>
  <si>
    <t xml:space="preserve">DESCRIERE:  SISTEME MULTIMEDIA PENTRU AUTOVEHICULE  CU MODUL BLUETOOTH INTEGRAT, MIB2 ENTRY MARCA COMERCIALA: SKODA MODEL: L53SK2    </t>
  </si>
  <si>
    <t xml:space="preserve">DESCRIERE:  SISTEME MULTIMEDIA PENTRU AUTOVEHICULE  CU MODUL BLUETOOTH INTEGRAT, MIB2 ENTRY MARCA COMERCIALA: SKODA MODEL: L52SK2    </t>
  </si>
  <si>
    <t>VAST CHINA CO., LTD, CHINA</t>
  </si>
  <si>
    <t xml:space="preserve">DESCRIERE:  TELECOMANDA RADIO PENTRU SISTEMUL DE ACCES IN AUTOVEHICULE  CHEVROLET MODEL: 13522778    </t>
  </si>
  <si>
    <t xml:space="preserve">DESCRIERE:  TELECOMANDA RADIO PENTRU SISTEMUL DE ACCES IN AUTOVEHICULE  CHEVROLET MODEL: 13522774     </t>
  </si>
  <si>
    <t xml:space="preserve">DESCRIERE:  EMITATOR RADIO INDUCTIV PENTRU SISTEMUL DE ACCES SI   PORNIRE A AUTOVEHICULULUI, MARCA COMERCIALA:   HELLA MODEL:  BCMEVO    </t>
  </si>
  <si>
    <t xml:space="preserve">DESCRIERE:  SISTEM MULTIMEDIA PENTRU AUTOVEHICULE CU MODUL   BLUETOOTH SI WLAN INTEGRAT MARCA COMERCIALA: MITSUBISHI MODEL: NR-000   </t>
  </si>
  <si>
    <t>ICS "MOLDROMSAT-GROUP" SRL</t>
  </si>
  <si>
    <t xml:space="preserve">ECHIPAMENTE PENTRU RETELE TRANSPORT DATE PRIN CABLU COAXIAL SI FIBRA OPTICA  MARCA COMERCIALA C-DATA MODELE: EPON OLT FD1108S,  EPON ONU FD600-111G-HZ660, EPON ONU FD600-301GA-HZ2220.   </t>
  </si>
  <si>
    <t xml:space="preserve">ECHIPAMENT PENTRU RETELE TRANSPORT DATE PRIN FIBRA OPTICA, EPON ONU,   MARCA COMERCIALA RAISECOM, MODEL: ISCOM HT803-N-07.   </t>
  </si>
  <si>
    <t xml:space="preserve">ICS "MOLDROMSAT-GROUP" SRL  </t>
  </si>
  <si>
    <t xml:space="preserve">ECHIPAMENTE PENTRU RETELE TRANSPORT DATE PRIN FIBRA OPTICA  MARCA COMCIALA ZTE MODELE: ZXHN F623, ZHA10 F643.   </t>
  </si>
  <si>
    <t xml:space="preserve">DESCRIERE:  ECHIPAMENT PENTRU RETELELE TRANSPORT DATE,  ETHERNET SWITCH MARCA COMERCIALA: JUNIPER NETWORKS  MODEL: QFX5100-96S  </t>
  </si>
  <si>
    <t xml:space="preserve">DESCRIERE:  ECHIPAMENT PENTRU RETELELE TRANSPORT DATE,   3D UNIVERSAL EDGE ROUTER MARCA COMERCIALA: JUNIPER NETWORKS  MODEL: MX480  </t>
  </si>
  <si>
    <t xml:space="preserve">DESCRIERE:  ECHIPAMENT PENTRU RETELELE TRANSPORT DATE,   ETHERNET SWITCH MARCA COMERCIALA: JUNIPER NETWORKS  MODEL: EX3300  </t>
  </si>
  <si>
    <t xml:space="preserve">DESCRIERE:  ECHIPAMENT PENTRU RETELELE TRANSPORT DATE,   ETHERNET SWITCH MARCA COMERCIALA: JUNIPER NETWORKS  MODEL: EX2200   </t>
  </si>
  <si>
    <t xml:space="preserve">DESCRIERE:  SISTEME MULTIMEDIA PENTRU AUTOVEHICULE  CU MODULE BLUETOOTH SI WLAN INTEGRATE MARCA COMERCIALA: HYUNDAIKIA  MODELE: IA87214QLNG, IA87212QLNG, IA87213QLNG   </t>
  </si>
  <si>
    <t xml:space="preserve">DESCRIERE:  SISTEME MULTIMEDIA PENTRU AUTOVEHICULE  CU MODULE BLUETOOTH SI WLAN INTEGRATE MARCA COMERCIALA: HYUNDAIKIA  MODELE: IA88614QLNG, IA88612QLNG, IA88613QLNG   </t>
  </si>
  <si>
    <t>PEIKER ACUSTIC GMBH, GERMANY</t>
  </si>
  <si>
    <t xml:space="preserve">DESCRIERE:  INTERFATA RADIO INDUCTIVA PENTRU TRANSMISIA ENERGIEI   FARA FIR SI IDENTIFICARE NFC RFID, WIRELESS CHARGER MARCA COMERCIALA: VALEO  MODELE: WMI2-W167-M1 SI WMI2-W167-M2  </t>
  </si>
  <si>
    <t>CATERPILLAR, INC.,  USA</t>
  </si>
  <si>
    <t xml:space="preserve">DESCRIERE:  MODUL RADIO PENTRU AUTOVEHICULE CU MODUL  BLUETOOTH INTEGRAT  MARCA COMERCIALA: CAT MODEL: CATBTNT    </t>
  </si>
  <si>
    <t xml:space="preserve">DESCRIERE:  MODUL RADIO PENTRU AUTOVEHICULE CU MODUL  BLUETOOTH INTEGRAT  MARCA COMERCIALA: CAT MODEL: CATBTFOB   </t>
  </si>
  <si>
    <t>KATHREIN AUTOMOTIVE GMBH, GERMANY</t>
  </si>
  <si>
    <t xml:space="preserve">DESCRIERE:  MODUL RADIO PENTRU AUTOVEHICULE CU MODUL  BLUETOOTH INTEGRAT  MARCA COMERCIALA: KATHREIN AUTOMOTIVE  MODEL: TRANSCVRP01   </t>
  </si>
  <si>
    <t xml:space="preserve">DESCRIERE:  ADAPTOR RADIO WLAN 802.11 A/B/G/N/AC SI BLUETOOTH,    M.2 2230 FORM FACTOR MARCA COMERCIALA: INTEL® DUAL BAND WIRELESS - AC 7265  MODEL: 7265NGW   </t>
  </si>
  <si>
    <t xml:space="preserve">DESCRIERE:  ADAPTOR RADIO WLAN 802.11 A/B/G/N/AC SI BLUETOOTH,    M.2 1216 FORM FACTOR MARCA COMERCIALA: INTEL® DUAL BAND WIRELESS - AC 9461  MODEL: 9461D2W   </t>
  </si>
  <si>
    <t xml:space="preserve">DESCRIERE:  ADAPTOR RADIO WLAN 802.11 A/B/G/N/AC SI BLUETOOTH,    M2. 2230 FORM FACTOR MARCA COMERCIALA: INTEL® DUAL BAND WIRELESS - AC 9461  MODEL: 9461NGW   </t>
  </si>
  <si>
    <t xml:space="preserve">DESCRIERE:  ADAPTOR RADIO WLAN 802.11 A/B/G/N/AC SI BLUETOOTH,    FORM FACTOR MARCA COMERCIALA: INTEL® DUAL BAND WIRELESS - AC 9560  MODEL: 9560NGW   </t>
  </si>
  <si>
    <t xml:space="preserve">DESCRIERE:  ADAPTOR RADIO WLAN 802.11 A/B/G/N/AC SI BLUETOOTH,    M.2 2230 FORM FACTOR MARCA COMERCIALA: INTEL® DUAL BAND WIRELESS - AC 9260  MODEL: 9260NGW   </t>
  </si>
  <si>
    <t>"VIATEC SERVICE"  SRL</t>
  </si>
  <si>
    <t xml:space="preserve">ECHIPAMENT PENTRU MONITORIZAREA AUTOVEHICULELOR CU MODUL  GSM/GPRS INTEGRAT, MARCA COMERCIALA RUPTELA,  MODEL: FM-ECO4+   </t>
  </si>
  <si>
    <t xml:space="preserve">DESCRIERE:  SENSOR RADIO TPMS, PENTRU SISTEMUL DE MONITORIZARE  A PRESIUNII IN ANVELOPELE AUTOVEHICULELOR  MARCA COMERCIALA: SCHRADER ELECTRONICS MODEL: DG6W2D4    </t>
  </si>
  <si>
    <t xml:space="preserve">GETAC TECHNOLOGY CORPORATION,  TAIWAN, R.O.C. </t>
  </si>
  <si>
    <t xml:space="preserve">DESCRIERE:  TABLETA PC MARCA COMERCIALA: GETAC MODEL: A140   </t>
  </si>
  <si>
    <t xml:space="preserve">DESCRIERE:  SISTEM MULTIMEDIA PENTRU AUTOVEHICULE  CU MODUL  BLUETOOTH  INTEGRAT MARCA COMERCIALA: RENAULT  MODEL: LAN5810WR0  </t>
  </si>
  <si>
    <t xml:space="preserve">DESCRIERE:  SISTEM MULTIMEDIA PENTRU AUTOVEHICULE  CU MODUL BLUETOOTH INTEGRAT MARCA COMERCIALA: RENAULT  MODEL: LAN5800WR0  </t>
  </si>
  <si>
    <t>FOXCONN INTERCONNECT TECHNOLOGY LIMITED TAIWAN BRANCH, TAIWAN (R.O.C.)</t>
  </si>
  <si>
    <t xml:space="preserve">DESCRIERE:  TELECOMANDA RADIO PENTRU SISTEMUL DE ACCES IN AUTOVEHICUL MARCA COMERCIALA: BMW MODEL: K1S     </t>
  </si>
  <si>
    <t xml:space="preserve">DESCRIERE:  ECHIPAMENT PENTRU RETELELE TRANSPORT DATE,   ETHERNET SWITCH/ROUTER MARCA COMERCIALA: DELL OR DELL EMC MODELE: E21W (S5148F-ON)    RTN:E21W001   </t>
  </si>
  <si>
    <t>MD OC TIP 024 A6123-18</t>
  </si>
  <si>
    <t xml:space="preserve"> THERMAL PRINTER CU MODULE BLUETOOTH SI WLAN INTEGRATE MARCA COMERCIALA: ZEBRA  MODELE: ZD510; ZD511  </t>
  </si>
  <si>
    <t>MD OC TIP 024 C6122-18</t>
  </si>
  <si>
    <t>IM  "MOLDCELL" SA</t>
  </si>
  <si>
    <t xml:space="preserve">STATII DE BAZA PENTRU RETELELE DE COMUNICATII MOBILE CELULARE  MARCA COMERCILA ERICSSON, MODELE:  RBS 6601-BASEBAND 5212/ 5216 CU MODULE RADIO 2217/ 2219 B1/B7/B8/B20    </t>
  </si>
  <si>
    <t>MD OC TIP 024 A6121-18</t>
  </si>
  <si>
    <t>SUMITOMO WIRING SYSTEMS, LTD., JAPAN</t>
  </si>
  <si>
    <t xml:space="preserve"> MODUL RADIO PENTRU SISTEMUL DE ACCES IN AUTOVEHICUL  BCM (BODY CONTROL MODULE) MARCA COMERCIALA: SUMITOMO WIRING SYSTEMS MODEL: K52RA     </t>
  </si>
  <si>
    <t>MD OC TIP 024 A6120-18</t>
  </si>
  <si>
    <t xml:space="preserve"> TELECOMANDA RADIO PENTRU SISTEMUL DE ACCES IN AUTOVEHICUL MARCA COMERCIALA: SUZUKI MOTOR CORPORATION  MODEL: TS008   </t>
  </si>
  <si>
    <t>MD OC TIP 024 A6119-18</t>
  </si>
  <si>
    <t xml:space="preserve"> EMITATOR RADIO PENTRU SISTEMUL DE ACCES IN AUTOVEHICUL  BCM2  MARCA COMERCIALA: SUZUKI MOTOR CORPORATION  MODEL: S57L0       </t>
  </si>
  <si>
    <t>MD OC TIP 024 A6118-18</t>
  </si>
  <si>
    <t xml:space="preserve"> RECEPTOR PENTRU SISTEMUL DE ACCES  SI PORNIRE A AUTOVEHICULUI MARCA COMERCIALA: SUZUKI MOTOR CORPORATION  MODEL: R57L1     </t>
  </si>
  <si>
    <t>MD OC TIP 024 A6117-18</t>
  </si>
  <si>
    <t>HELLA KGAA HUECK &amp; CO.,  GERMANIA</t>
  </si>
  <si>
    <t xml:space="preserve"> SENSOR RADAR PENTRU AUTOVEHICULE MARCA COMERCIALA: HELLA  MODEL: LCA 2.0 A   </t>
  </si>
  <si>
    <t>MD OC TIP 024 A6116-18</t>
  </si>
  <si>
    <t xml:space="preserve"> SENSOR RADIO DE DETECTIE A MISCARII MARCA COMERCIALA: BOSCH  MODEL: LRR4   </t>
  </si>
  <si>
    <t>MD OC TIP 024 A6115-18</t>
  </si>
  <si>
    <t>ALPS ELECTRIC CO., LTD.,  JAPAN</t>
  </si>
  <si>
    <t xml:space="preserve"> TELECOMANDA RADIO PENTRU SISTEMUL DE ACCES  IN AUTOVEHICUL  MARCA COMERCIALA: SUZUKI MODEL: R68P0    </t>
  </si>
  <si>
    <t>MD OC TIP 024 A6114-18</t>
  </si>
  <si>
    <t xml:space="preserve"> TELECOMANDA RADIO PENTRU SISTEMUL DE ACCES IN AUTOVEHICUL  MARCA COMERCIALA: SUZUKI MODEL: R53R0  </t>
  </si>
  <si>
    <t>MD OC TIP 024 A6113-18</t>
  </si>
  <si>
    <t xml:space="preserve"> ECHIPAMENT RADIO INDUCTIV PENTRU SISTEMUL DE PORNIRE AL  AUTOVEHICULULUI, IMMOBILIZER MARCA COMERCIALA: SUZUKI MODEL: P74P0    </t>
  </si>
  <si>
    <t>MD OC TIP 024 A6112-18</t>
  </si>
  <si>
    <t xml:space="preserve"> ECHIPAMENT RADIO INDUCTIV PENTRU SISTEMUL DE PORNIRE AL  AUTOVEHICULULUI, IMMOBILIZER MARCA COMERCIALA: SUZUKI MODEL: I61M0   </t>
  </si>
  <si>
    <t>MD OC TIP 024 A6111-18</t>
  </si>
  <si>
    <t xml:space="preserve"> ECHIPAMENT RADIO INDUCTIV PENTRU SISTEMUL DE PORNIRE  AL AUTOVEHICULULUI, IMMOBILIZER MARCA COMERCIALA: SUZUKI MODEL: TWK1A001  </t>
  </si>
  <si>
    <t>MD OC TIP 024 A6110-18</t>
  </si>
  <si>
    <t xml:space="preserve"> ECHIPAMENT PENTRU RETELELE TRANSPORT DATE,   ETHERNET SWITCH MARCA COMERCIALA: DELL OR DELL EMC MODELE: POWERCONNECT 8132, POWERCONNECT 8132F, POWERCONNECT 8164, POWERCONNECT 8164F                       </t>
  </si>
  <si>
    <t>MD OC TIP 024 A6109-18</t>
  </si>
  <si>
    <t xml:space="preserve"> ECHIPAMENT PENTRU RETELELE TRANSPORT DATE,   ETHERNET SWITCH MARCA COMERCIALA: DELL OR DELL EMC MODELE: RMN: E08W, RTN: E08W001, E08W002  MMN: X1008, X1008P</t>
  </si>
  <si>
    <t>MD OC TIP 024 A6108-18</t>
  </si>
  <si>
    <t xml:space="preserve"> ECHIPAMENT PENTRU RETELELE TRANSPORT DATE,   ETHERNET SWITCH MARCA COMERCIALA: DELL OR DELL EMC MODELE: RMN: E15W, RTN: E15W001, E15W002  MMN: N1524, N1548</t>
  </si>
  <si>
    <t>MD OC TIP 024 A6107-18</t>
  </si>
  <si>
    <t xml:space="preserve"> ECHIPAMENT PENTRU RETELELE TRANSPORT DATE,   ETHERNET SWITCH MARCA COMERCIALA: DELL OR DELL EMC MODELE: RMN: E16W, RTN: E16W001, E16W002 MMN: N1524P, N1548P</t>
  </si>
  <si>
    <t>MD OC TIP 024 A6106-18</t>
  </si>
  <si>
    <t>OMRON AUTOMOTIVE ELECTRONICS CO. LTD,  JAPAN</t>
  </si>
  <si>
    <t xml:space="preserve"> TELECOMANDA RADIO PENTRU SISTEMUL DE ACCES  IN AUTOVEHICUL  MARCA COMERCIALA: OMRON MODEL: T55R1  </t>
  </si>
  <si>
    <t>MD OC TIP 024 A6105-18</t>
  </si>
  <si>
    <t xml:space="preserve"> ECHIPAMENT RADIO INDUCTIV PENTRU SISTEMUL DE PORNIRE  AL AUTOVEHICULULUI, IMMOBILIZER MARCA COMERCIALA: OMRON MODEL: I55R0   </t>
  </si>
  <si>
    <t>MD OC TIP 024 A6104-18</t>
  </si>
  <si>
    <t xml:space="preserve">- TERMINALE MOBILE PENTRU RETELELE GSM 900/1800 SI WCDMA CU FUNCTII BLUETOOTH MARCA COMERCIALA ZTE, MODELE: S202; F160; F100; - MODEM HSPA/HSUPA DE ACCES LA RETELELE GSM 900/1800 SI WCDMA, MARCA COMERCIALA ZTE MODEL MF 190A; </t>
  </si>
  <si>
    <t>3961</t>
  </si>
  <si>
    <t>1024 13C 3961-11</t>
  </si>
  <si>
    <t xml:space="preserve">- TERMINAL MOBIL PENTRU RETELELE GSM 900/1800 SI WCDMA CU FUNCTII BLUETOOTH SI WLAN MARCA COMERCIALA HUAWEI, MODEL U8180; - MODEM HSPA/HSUPA DE ACCES LA RETELELE GSM 900/1800 SI WCDMA, MARCA COMERCIALA HUAWEI MODEL E173; </t>
  </si>
  <si>
    <t>3960</t>
  </si>
  <si>
    <t>1024 13C 3960-11</t>
  </si>
  <si>
    <t xml:space="preserve">SRL "ND ELECTRONIC" </t>
  </si>
  <si>
    <t>TERMINALE MOBILE PENTRU RETELELE GSM 900/1800 SI WCDMA CU FUNCTII BLUETOOTH SI WLAN CU MARCA COMERIALA NOKIA, MODELE: 1202-2 (RH-112); 1208 (RH-105); 1616-2 (RH-125); 1661-2 (RH-122); 2690 (RM-635); 2710C-2(RM-586); 5130C-2(RM-495); 5800D-1 (RM-356</t>
  </si>
  <si>
    <t>3608</t>
  </si>
  <si>
    <t>1024 13C 3608-10</t>
  </si>
  <si>
    <t xml:space="preserve">STATII DE BAZA PENTRU RETELE GSM 900, ERICSSON RBS 2308 </t>
  </si>
  <si>
    <t>3607</t>
  </si>
  <si>
    <t>1024 13C 3607-10</t>
  </si>
  <si>
    <t>APARATE TELEFONICE STANDARD DECT, MARCA COMERCALA PANASONIC, MODELE: KX-TG6451**; KX-TG6461**; KX-TG6481**; KX-TGA641**; KX-TGA681**; KX-TG7207**; KX-TG7208**; KX-TG7227**; KX-TG7228**; KX-TGA720**; KX-TGA721**; KX-TG8301**; KX-TG8302**; KX-T</t>
  </si>
  <si>
    <t>3606</t>
  </si>
  <si>
    <t>1024 13C 3606-10</t>
  </si>
  <si>
    <t>APARATE TELEFONICE MARCA COMERCALA PANASONIC, MODELE: KX-TS2350**; KX-TS2352**; KX-TS2356**; KX-TS2361**; KX-TS2365**; KX-TS2368**; (UNDE ** - LITERE DE LA A LA Z SAU CIFRE, CARE SEMNIFICA TARA DE DESTINATIE PRIVIND UTILIZAREA SI CULOAREA TERMINA</t>
  </si>
  <si>
    <t>3605</t>
  </si>
  <si>
    <t>1024 13C 3605-10</t>
  </si>
  <si>
    <t xml:space="preserve">ECHIPAMENTE PENTRU RETELELE TRANSPORT DATE, ROUTER D-LINK DIR-100 </t>
  </si>
  <si>
    <t>3604</t>
  </si>
  <si>
    <t>1024 13C 3604-10</t>
  </si>
  <si>
    <t>APARATE TELEFONICE FARA FIR STANDARD DECT, PANASONIC, MODELE: KX-TG1107**; KX-TG1311**; KX-TG1312**; KX-TG6461**; KX-TG6481**; KX-TG7207**; KX-TG7208**; KX-TG7227**; KX-TG8011**; KX-TG8021** SI APARATE TELEFAX, MODELE: KX-FC228**; KX-FC966** (UN</t>
  </si>
  <si>
    <t>3603</t>
  </si>
  <si>
    <t>1024 13C 3603-10</t>
  </si>
  <si>
    <t>APARATE TELEFONICE PANASONIC: - PRIN FIR, MODELE: KX-TS2350**; KX-TS2352**; KX-TS2356**; KX-TS2361**; KX-TS2365**;	 - APARATE TELEFAX, MODELE: KX-FT982**; KX-FT984** SI KX-FP207**; (UNDE ** - LITERE DE LA A LA Z SAU CIFRE, CARE SEMNIFICA TARA DE</t>
  </si>
  <si>
    <t>3602</t>
  </si>
  <si>
    <t>1024 13L 3602-10</t>
  </si>
  <si>
    <t>ECHIPAMENT PENTRU RETELELE TRANSPORT DATE, MULTIPLEXOR TIP OPTIMUX OP-108; LOT, 100 UN. (MARCA OC TIP NR. TF01 142074 ? TF01 142173)</t>
  </si>
  <si>
    <t>3601</t>
  </si>
  <si>
    <t>1024 13C 3601-10</t>
  </si>
  <si>
    <t xml:space="preserve">CABLU PENTRU RETELELE DE TELECOMUNICATII TIP TFL 492 32 </t>
  </si>
  <si>
    <t>3600</t>
  </si>
  <si>
    <t>1024 13C 3600-10</t>
  </si>
  <si>
    <t xml:space="preserve">TERMINALE MOBILE PENTRU RETELELE GSM 900/1800 TIP LG, MODELE: KP105, KP110, KP500, KP502, GB102, GB170, GB190, GD330, GD510, GW300 </t>
  </si>
  <si>
    <t>3599</t>
  </si>
  <si>
    <t>1024 13C 3599-10</t>
  </si>
  <si>
    <t xml:space="preserve">SRL "LUMINECO ELECTRIC" </t>
  </si>
  <si>
    <t xml:space="preserve">CABLU PENTRU RETELELE TRANSPORT DATE TIP UTP CAT 5E SI CABLU COAXIAL TIP RG6-A 64X0,16 </t>
  </si>
  <si>
    <t>3598</t>
  </si>
  <si>
    <t>1024 13L 3598-10</t>
  </si>
  <si>
    <t>TERMINALE MOBILE PENTRU RETELELE GSM 900/1800 SI WCDMA CU FUNCTII BLUETOOTH SI WLAN TIP HTC DESIRE A8181 LOT, 50 UN. (MARCA OC TIP NR. TM05 707006 ? TM05 707055)</t>
  </si>
  <si>
    <t>3597</t>
  </si>
  <si>
    <t>1024 16C 3597-10</t>
  </si>
  <si>
    <t xml:space="preserve">ECHIPAMENT PENTRU RETELE TRANSPORT DATE CU MARCA COMERCIALA QUIDWAY - ROUTERE TIP QUIDWAY AR18, MODELE: 1X; 2X; 3X; TIP QUIDWAY AR28, MODELE: 09; 10; 11; 30; 31; 40; 80; TIP QUIDWAY AR29, MODELE: 01; 21; 41; </t>
  </si>
  <si>
    <t>3592</t>
  </si>
  <si>
    <t>1024 13C 3592-10</t>
  </si>
  <si>
    <t xml:space="preserve">MOUSE OPTIC TIP LXH-JME2069B CU MODUL BLUETOOTH INTEGRAT TIP BCM2042 KFBG SI TASTATURA TIP LXH-JME8002B CU MODUL BLUETOOTH INTEGRAT TIP BCM2042 KFBG </t>
  </si>
  <si>
    <t>3948</t>
  </si>
  <si>
    <t>1024 13C 3948-11</t>
  </si>
  <si>
    <t xml:space="preserve">ECHIPAMENTE PENTRU RETELELE TRANSPORT DATE (SERVICII IP TV) SET-TOP BOX-URI MARCA COMERCIALA AMINO, MODELE AMINET 125 SI AMINET 130 </t>
  </si>
  <si>
    <t>3947</t>
  </si>
  <si>
    <t>1024 11A 3947-11</t>
  </si>
  <si>
    <t>FUJITSU TEN LIMITED Japan</t>
  </si>
  <si>
    <t xml:space="preserve">SENSOR DE DETECTARE A MISCARII PENTRU SISTEMELE ANTIFURT ALE VEHICULELOR TIP FTL186 </t>
  </si>
  <si>
    <t>3946</t>
  </si>
  <si>
    <t>1024 13C 3946-11</t>
  </si>
  <si>
    <t xml:space="preserve">IM "K&amp;P ELECTRONIC SECURITY SYSTEMS"SRL </t>
  </si>
  <si>
    <t xml:space="preserve">ECHIPAMENT PENTRU SISTEME DE SECURITATE MARCA COMERCIALA KP, EMITATOR MODEL ATS 100P </t>
  </si>
  <si>
    <t>3945</t>
  </si>
  <si>
    <t>1024 13C 3945-11</t>
  </si>
  <si>
    <t xml:space="preserve">ECHIPAMENT PENTRU RETELELE TRANSPORT DATE MARCA COMERCIALA GLITEL, ECLUZA VOIP MODEL GW-210 SI APARAT TELEFONIC VOIP MODEL GT-100 IP </t>
  </si>
  <si>
    <t>3944</t>
  </si>
  <si>
    <t xml:space="preserve">IS "SERVICII PAZA" </t>
  </si>
  <si>
    <t xml:space="preserve">ECHIPAMENT PENTRU SISTEME DE SECURITATE MARCA COMERCIALA PIMA, - EMITATOR DE ALARMA, MODEL: TRV-100DPL; - EMITATOR GSM, MODEL: GSM-200; </t>
  </si>
  <si>
    <t>3941</t>
  </si>
  <si>
    <t>1024 13C 3941-11</t>
  </si>
  <si>
    <t>Sistem multimedia pentru autovehicule marca comercială BOSCH, model NG 1.1 HMI cu module Bluetooth şi WLAN integrate</t>
  </si>
  <si>
    <t>MD 1024 16C 4294-12</t>
  </si>
  <si>
    <t>Cablu de telecomunicaţii cu fibră optică tip ОТЛ</t>
  </si>
  <si>
    <t>MD 1024 13C 4293-12</t>
  </si>
  <si>
    <t xml:space="preserve">Terminale mobile pentru reţele GSM 900/1800 şi WCDMA cu funcţii Bluetooth şi WLAN marca comercială SONY, modele Xperia: P(LT22i), SL, S(LT26W), Ion HSPA(LT28h), Sola(MT27i), U(ST25i), GO(ST27i,a); Neo(LMT25i); Arco(SLT26w); Tipo(ST21i2) </t>
  </si>
  <si>
    <t>MD 1024 11A 4292-12</t>
  </si>
  <si>
    <t>Cartelă radio Broadcom 802.11 b/g/n WLAN şi Bluetooth, Custom Form Factor card, model BCM94330UARTSDB</t>
  </si>
  <si>
    <t>MD 1024 13C 4291-12</t>
  </si>
  <si>
    <t>Terminale mobile pentru reţele GSM 900/1800 şi WCDMA cu funcţii Bluetooth şi WLAN marca comercială Apple, model iPhone 5 (1429)</t>
  </si>
  <si>
    <t>MD 1024 13C 4290-12</t>
  </si>
  <si>
    <t xml:space="preserve">Terminale mobile (tablete) pentru retelele le GSM 900/1800 si WCDMA cu functii Bluetooth si WLAN marca comerciala Samsung, modele: GT-P5200, GT-P5210, SM-T210, SM-T211, SM-T310, SM-T311, SM-C1010 </t>
  </si>
  <si>
    <t>MD 1024 13C 4633-13</t>
  </si>
  <si>
    <t>Emiţător radio pentru sistemul de acces in vehicul tip HUF Flip Key Continental 433.92 MHz 3 button</t>
  </si>
  <si>
    <t>MD 1024 11A 4283-12</t>
  </si>
  <si>
    <t>Shenzhen Sang Fei Consumer Communications Co., Ltd., China</t>
  </si>
  <si>
    <t>Terminal mobil pentru reţelele GSM 900/1800 cu funcţii Bluetooth model Philips Xenium X130 (CTX130)</t>
  </si>
  <si>
    <t>MD 1024 11A 4282-12</t>
  </si>
  <si>
    <t>Terminal mobil pentru reţelele GSM 900/1800 cu funcţii Bluetooth model Philips X332 (CTX332)</t>
  </si>
  <si>
    <t>MD 1024 11A 4281-12</t>
  </si>
  <si>
    <t>Terminal mobil pentru reţelele GSM 900/1800 şi WCDMA cu funcţii Bluetooth şi WLAN model Philips W626 (CTW626)</t>
  </si>
  <si>
    <t>MD 1024 11A 4280-12</t>
  </si>
  <si>
    <t>Terminal mobil pentru reţelele GSM 900/1800 cu funcţii Bluetooth şi WLAN model Philips Xenium X331 (CTX331)</t>
  </si>
  <si>
    <t>MD 1024 13C 4279-12</t>
  </si>
  <si>
    <t>Terminale mobile pentru reţele GSM 900/1800 şi WCDMA cu funcţii Bluetooth şi WLAN marca comerciala Nokia, modele: 113, 305, 306, 311, 7230, X3-02, C6-01;</t>
  </si>
  <si>
    <t>MD 1024 11A 4278-12</t>
  </si>
  <si>
    <t>Terminal mobil pentru reţelele GSM 900/1800 cu funcţii Bluetooth model Philips Xenium X333 (CTX333)</t>
  </si>
  <si>
    <t>MD 1024 11A 4277-12</t>
  </si>
  <si>
    <t>D-Link Corporation, Taiwan</t>
  </si>
  <si>
    <t>Echipamente pentru reţele transport date marca comerciala D-Link - camere IP prin fir, modele: DCS-2103; DCS-2210; - camere IP fara fir, modele: DCS-2130; DCS-2230; - Gateway (ecluze) fara fir, modele: DSR-250N; DSR-500N; DSR-1000N</t>
  </si>
  <si>
    <t>MD 1024 11A 4276-12</t>
  </si>
  <si>
    <t>Echipamente pentru reţele transport date marca comerciala D-Link comutatoare seria DGS</t>
  </si>
  <si>
    <t>MD 1024 11A 4275-12</t>
  </si>
  <si>
    <t>Echipamente pentru reţele transport date, marca comerciala D-Link network storage modele: DNS-320; DNS-325; DNS-345 şi HD media player model DSM-380</t>
  </si>
  <si>
    <t>MD 1024 11A 4274-12</t>
  </si>
  <si>
    <t>Echipamente pentru reţele transport date marca comerciala D-Link puncte de acces seria DAP şi seria DWL</t>
  </si>
  <si>
    <t>MD 1024 13C 4273-12</t>
  </si>
  <si>
    <t>SC „Toptehimpex” SRL</t>
  </si>
  <si>
    <t xml:space="preserve">MODUL RADIO UWB PENTRU TRNSMISIUNI DATE MARCA COMERCIALA SAMSUNG, MODEL CY-WDCA6UR </t>
  </si>
  <si>
    <t>3926</t>
  </si>
  <si>
    <t>1024 11A 3926-11</t>
  </si>
  <si>
    <t xml:space="preserve">MODUL RADIO UWB PENTRU TRNSMISIUNI DATE MARCA COMERCIALA SAMSUNG, MODEL CY-WDCA7UR </t>
  </si>
  <si>
    <t>3925</t>
  </si>
  <si>
    <t>1024 11A 3925-11</t>
  </si>
  <si>
    <t>VISTEON Japan LTD., Japan</t>
  </si>
  <si>
    <t xml:space="preserve">EMITATOR RADIO PENTRU SISTEMUL DE ACCES IN VEHICUL MARCA COMERCIALA VISTEON MODEL 41835 </t>
  </si>
  <si>
    <t>3924</t>
  </si>
  <si>
    <t>1024 13C 3924-11</t>
  </si>
  <si>
    <t xml:space="preserve">TERMINAL MOBIL PENTRU RETELE GSM 900/1800, MODEL S180 </t>
  </si>
  <si>
    <t>3923</t>
  </si>
  <si>
    <t>1024 11A 3923-11</t>
  </si>
  <si>
    <t>ALPINE Electronics, Inc., Japan</t>
  </si>
  <si>
    <t>1024 13C 3570-10</t>
  </si>
  <si>
    <t xml:space="preserve">ECHIPAMENTE A COMPLEXULUI DE PAZA TIP PIMA, </t>
  </si>
  <si>
    <t>3569</t>
  </si>
  <si>
    <t>1024 13C 3569-10</t>
  </si>
  <si>
    <t xml:space="preserve">ECHIPAMENT PENTRU RETELE TRANSPORT DATE, ROUTER TIP CISCO 10000 MODEL ESR 10008 </t>
  </si>
  <si>
    <t>3568</t>
  </si>
  <si>
    <t>1024 13C 3568-10</t>
  </si>
  <si>
    <t xml:space="preserve">TERMINALE MOBILE PENTRU RETELELE GSM 900/1800 TIP NOKIA MODELE: 1208; 2220S; 2680S-2; 5310; 5800D-1; 6303CI; N97-4 </t>
  </si>
  <si>
    <t>3567</t>
  </si>
  <si>
    <t>1024 13L 3567-10</t>
  </si>
  <si>
    <t xml:space="preserve">SA "TERMOCOM" IN PROCEDURA PLANULUI </t>
  </si>
  <si>
    <t>ECHIPAMENT DATALOGGER (REGISTRATOR) CU MODEM GSM/GPRS INTEGRAT TIP EFOR 2 LITE LOT, 24 UN. S/N: 0001 ? 0024 (MARCA OC TIP NR. TM05 699708 ? TM05 699731)</t>
  </si>
  <si>
    <t>3566</t>
  </si>
  <si>
    <t>1024 13C 3566-10</t>
  </si>
  <si>
    <t xml:space="preserve">STATII RADIO TIP KENWOOD TK-2260EX-E </t>
  </si>
  <si>
    <t>3565</t>
  </si>
  <si>
    <t>1024 13C 3565-10</t>
  </si>
  <si>
    <t xml:space="preserve">CENTRALE TELEFONICE DEPARTAMENTALE TIP PANASONIC MODELE: KX-TEB308**, KX-TES824**, KX-TEM824 CU MODULE COMPONENTE: KX-TE82480**, KX-TE82483**, KX-TE82474**, KX-TE82491**, KX-TE82492**, KX-TE82494**, KX-T30865** </t>
  </si>
  <si>
    <t>3564</t>
  </si>
  <si>
    <t>1024 13C 3564-10</t>
  </si>
  <si>
    <t xml:space="preserve">CENTRALE TELEFONICE DEPARTAMENTALE TIP PANASONIC SI MODULE COMPONENTE, </t>
  </si>
  <si>
    <t>3563</t>
  </si>
  <si>
    <t>1024 13C 3563-10</t>
  </si>
  <si>
    <t xml:space="preserve">TERMINALE MOBILE PENTRU RETELELE GSM 900/1800 SI WCDMA CU FUNCTII BLUETOOTH SI WLAN TIP SAMSUNG GT MODELE: B5722; C3510; C6112; E1150; S5350; S5510; S5550; S5560; S7070 SI SGH C270 </t>
  </si>
  <si>
    <t>3562</t>
  </si>
  <si>
    <t>1024 13C 3562-10</t>
  </si>
  <si>
    <t>TUBURI IZOLATOARE TERMO</t>
  </si>
  <si>
    <t>3561</t>
  </si>
  <si>
    <t>1024 13C 3561-10</t>
  </si>
  <si>
    <t>3560</t>
  </si>
  <si>
    <t>1024 13C 3560-10</t>
  </si>
  <si>
    <t xml:space="preserve">ECHIPAMENT PENTRU RETELELE TRANSPORT DATE PRIN FIBRA OPTICA IN COMPONENTA: ADAPTOARE TIP FC SI SC, PATCH CORDURI TIP FC-FC SI SC-SC </t>
  </si>
  <si>
    <t>3559</t>
  </si>
  <si>
    <t>1024 13L 3559-10</t>
  </si>
  <si>
    <t>GARNITURA AUDIO, STANDARD DECT TIP CS60-USB LOT, 5 UN. (MARCA OC TIP NR. RE05 68337 ? RE05 68341)</t>
  </si>
  <si>
    <t>3558</t>
  </si>
  <si>
    <t>1024 13C 3558-10</t>
  </si>
  <si>
    <t xml:space="preserve">CABLURI PENTRU SISTEME DE ALARMA TIP J-H(ST)H 1X2X0,8; 2X2X0,8; 4X2X0,8 SI JE-H(ST)H FE180/E30-E90 2X2X0,8; 8X2X0,8 </t>
  </si>
  <si>
    <t>3557</t>
  </si>
  <si>
    <t>1024 13L 3557-10</t>
  </si>
  <si>
    <t>MD OC TIP 024 A5994-17</t>
  </si>
  <si>
    <t xml:space="preserve"> TELECOMANDA RADIO PENTRU SISTEMUL DE ACCES   SI PORNIRE A  AUTOVEHICULULUI MARCA COMERCIALA: HIRSCHMANN MODEL :             920510A    </t>
  </si>
  <si>
    <t>MD OC TIP 024 A5993-17</t>
  </si>
  <si>
    <t xml:space="preserve"> TELECOMANDA RADIO PENTRU SISTEMUL DE ACCES IN AUTOVEHICUL MARCA COMERCIALA: PORSCHE MODEL: PK3    </t>
  </si>
  <si>
    <t>MD OC TIP 024 A5992-17</t>
  </si>
  <si>
    <t>LOGITECH FAR EAST LTD, TAIWAN R.O.C.</t>
  </si>
  <si>
    <t xml:space="preserve"> 2,4 GHZ  CORDLESS MOUSE MARCA COMERCIALA: LOGITECH   MODEL: M-R0056    </t>
  </si>
  <si>
    <t>MD OC TIP 024 A5991-17</t>
  </si>
  <si>
    <t xml:space="preserve"> 2,4 GHZ  CORDLESS MOUSE MARCA COMERCIALA: LOGITECH   MODEL: M-R0072    </t>
  </si>
  <si>
    <t>MD OC TIP 024 A5990-17</t>
  </si>
  <si>
    <t xml:space="preserve"> ECHIPAMENT PENTRU RETELELE TRANSPORT DATE,  ETHERNET SWITCH MARCA COMERCIALA: DELL OR DELL EMC MODELE: RMN: E12W, RTN: E12W001, MMN: X1052   </t>
  </si>
  <si>
    <t>MD OC TIP 024 A5989-17</t>
  </si>
  <si>
    <t xml:space="preserve"> ECHIPAMENT PENTRU RETELELE TRANSPORT DATE,   ETHERNET SWITCH MARCA COMERCIALA: DELL OR DELL EMC MODELE: RMN: E11W, RTN: E11W001, E11W002,  MMN: X1018P, X1026P   </t>
  </si>
  <si>
    <t>MD OC TIP 024 A5988-17</t>
  </si>
  <si>
    <t xml:space="preserve">ECHIPAMENT PENTRU RETELELE TRANSPORT DATE,   ETHERNET SWITCH MARCA COMERCIALA: DELL OR DELL EMC MODELE:		RMN: E10W, RTN: E10W001, E10W002, E10W003,   MMN: X1018, X1026, X4012    </t>
  </si>
  <si>
    <t>MD OC TIP 024 A5987-17</t>
  </si>
  <si>
    <t xml:space="preserve"> ECHIPAMENT PENTRU RETELELE TRANSPORT DATE,   ETHERNET SWITCH MARCA COMERCIALA: DELL OR DELL EMC MODELE: RMN: E09W, RTN: E09W001, MMN: X1052P</t>
  </si>
  <si>
    <t>MD OC TIP 024 A5986-17</t>
  </si>
  <si>
    <t xml:space="preserve"> 2,4 GHZ  CORDLESS KEYBOARD MARCA COMERCIALA: LOGITECH   MODEL: Y-R0012    </t>
  </si>
  <si>
    <t>MD OC TIP 024 A5985-17</t>
  </si>
  <si>
    <t xml:space="preserve"> CASTI AUDIO CU MODUL KLEER INTEGRAT MARCA COMERCIALA: DAIMLER MODEL: P104   </t>
  </si>
  <si>
    <t>MD OC TIP 024 C6001-17</t>
  </si>
  <si>
    <t xml:space="preserve">STATII RADIORELEU DIGITALE MODELE ALCATEL 9413AWY (CU ANTENE TIP SB2-127, SU4-127), ALCATEL 9415 AWY (CU ANTENE TIP SB2-142 SI SP4-142) SI ALCATEL 9423AWY (CU ANTENE SB1-220 SI SB2-220) </t>
  </si>
  <si>
    <t>3452</t>
  </si>
  <si>
    <t>1024 13C 3452-10</t>
  </si>
  <si>
    <t xml:space="preserve">ECHIPAMENT DE ACCES (ROUTERE) TIP TELLABS 8630 ACCES SWITCH, TELLABS 8660 ACCES SWITCH, TELLABS 8620 ACCES SWITCH, TELLABS 8607 ACCES SWITCH SI TELLABS 8605 ACCES SWITCH. </t>
  </si>
  <si>
    <t>3451</t>
  </si>
  <si>
    <t>1024 13C 3451-10</t>
  </si>
  <si>
    <t xml:space="preserve">STATII DE BAZA GSM 900/1800 TIP EVOLIUM A9100 BASE STATION MBI5, EVOLIUM A9100 BASE STATION MBI3 SI EVOLIUM A9100 BASE STATION MBO2 </t>
  </si>
  <si>
    <t>3450</t>
  </si>
  <si>
    <t>1024 13C 3450-10</t>
  </si>
  <si>
    <t xml:space="preserve">MODUL DE COMANDA A STATIILOR DE BAZA PENTRU RETELE DE TELEFONIE CELULARA MOBILA WCDMA TIP BBU 3806 (DISTRIBUTED NODEB BASE STATION BASEBAND UNIT) </t>
  </si>
  <si>
    <t>3449</t>
  </si>
  <si>
    <t>1024 13C 3449-10</t>
  </si>
  <si>
    <t xml:space="preserve">DESCRIERE:  JOHN DEER 4640 UNIVERSAL DISPLAY   CU MODUL BLUETOOTH SI WLAN INTEGRAT MARCA COMERCIALA: JOHN DEER MODEL: 4640 GU6U      </t>
  </si>
  <si>
    <t>MD OC TIP 024 A5930-17</t>
  </si>
  <si>
    <t>STONERIDGE ELECTRONICS AB,  SUEDIA</t>
  </si>
  <si>
    <t xml:space="preserve">DESCRIERE:  SISTEM DE COMANDA CU MODUL RADIO INTEGRAT IN COMPONENTA:  - WIRELESS REMOTE GATEWAY, MODEL WRG 800896  - WIRELESS REMOTE CONTROL, MODEL WRC 800897 MARCA COMERCIALA: STONERIDGE       </t>
  </si>
  <si>
    <t>MD OC TIP 024 A5929-17</t>
  </si>
  <si>
    <t xml:space="preserve">HIMSA II K/S LYNGBYVEJ 28, 1. SAL,  DENMARK </t>
  </si>
  <si>
    <t xml:space="preserve">DESCRIERE:  ACCESORIU PENTRU APARATE AUDITIVE  CU MODUL RADIO INTEGRAT MARCA COMERCIALA: NOALINK WIRELESS MODEL: CPD-1     </t>
  </si>
  <si>
    <t>MD OC TIP 024 A5928-17</t>
  </si>
  <si>
    <t>VISTEON ENGINEERING SERVICES LTD., UNITED KINGDOM</t>
  </si>
  <si>
    <t xml:space="preserve">DESCRIERE:  SISTEM MULTIMEDIA PENTRU AUTOVEHICULE CU MODUL  BLUETOOTH INTEGRAT MARCA COMERCIALA: FOMOCO MODEL: RADIO AHU     </t>
  </si>
  <si>
    <t>MD OC TIP 024 C5927-17</t>
  </si>
  <si>
    <t xml:space="preserve">"SERVICE ENERGY NATURAL SISTEMS" SRL </t>
  </si>
  <si>
    <t xml:space="preserve">TERMINALE MOBILE PENTRU RETELELE GSM 900/1800 SI WCDMA CU FUNCTII BLUETOOTH SI WLAN MARCA COMERCIALA SAMSUNG, MODELE: GT-B7300; GT-C3050; GT-E1170; GT-I9000 GALAXY; GT-S5230 </t>
  </si>
  <si>
    <t>3758</t>
  </si>
  <si>
    <t>1024 13C 3758-10</t>
  </si>
  <si>
    <t xml:space="preserve">TERMINAL MOBIL PENTRU RETELELE GSM 900/1800 SI WCDMA FDD CU FUNCTII BLUETOOTH SI WLAN TIP APPLE IPHONE 4 TABLET PC TIP APPLE IPAD CU FUNCTII BLUETOOTH, WLAN SI WCDMA </t>
  </si>
  <si>
    <t>3757</t>
  </si>
  <si>
    <t>1024 13C 3757-10</t>
  </si>
  <si>
    <t>SISTEM CALL CENTER AVAYA, IN COMPONENTA: SERVER AVAYA S8800 1U SRVR; GATEWAY AVAYA G450; AVAYA APC HP DL 385 SRVR; VECTRA VIEW DISPLAY CONTROLLER; SUN MICROSYSTEMS T5120 (HW PLATFORM CMS); AVAYA IP PHOHE 1608-I**; AVAYA IP PHOHE 1616-I**; GARNITUR</t>
  </si>
  <si>
    <t>3756</t>
  </si>
  <si>
    <t>1024 13C 3756-10</t>
  </si>
  <si>
    <t xml:space="preserve">STATII RADIO MARCA COMERCIALA ICOM, MODELE: IC-F110; IC-F110S; IC-F111; IC-F111S; IC-F210; IC-F210S; IC-F211; IC-F211S </t>
  </si>
  <si>
    <t>3755</t>
  </si>
  <si>
    <t>1024 13C 3755-10</t>
  </si>
  <si>
    <t xml:space="preserve">STATII RADIO MARCA COMERCIALA ICOM, MODELE: IC-A4; IC-A6; IC-A110; IC-A210 </t>
  </si>
  <si>
    <t>3754</t>
  </si>
  <si>
    <t>CP24 13C 3754-10</t>
  </si>
  <si>
    <t xml:space="preserve">ICS "NETWORKS SOLUTIONS" SRL </t>
  </si>
  <si>
    <t xml:space="preserve">APARATE TELEFAX MARCA COMERCALA SHARP, MODELE UX53 SI UX73EU </t>
  </si>
  <si>
    <t>3753</t>
  </si>
  <si>
    <t>CP24 13C 3753-10</t>
  </si>
  <si>
    <t xml:space="preserve">APARATE TELEFAX MARCA COMERCALA PANASONIC, MODELE: KX-FT982**, KX-FT984**, KX-FC966**, KX-FP207**, KX-FC228**, KX-FL403**, KX-FLC413**, UNDE ** - LITERE DE LA A LA Z SAU CIFRE, CARE SEMNIFICA TARA DE DESTINATIE A PRODUSULUI SI CULOAREA LUI </t>
  </si>
  <si>
    <t>3752</t>
  </si>
  <si>
    <t>CP24 13C 3752-10</t>
  </si>
  <si>
    <t>APARATE TELEFONICE PENTRU TELEFONIA PRIN FIR MARCA COMERCALA PANASONIC, MODELE: KX-TS2350**; KX-TS2352**; KX-TS2356**; KX-TS2361**; KX-TS2365**; KX-TS2368**, UNDE ** - LITERE DE LA A LA Z SAU CIFRE, CARE SEMNIFICA TARA DE DESTINATIE A PRODUSULUI S</t>
  </si>
  <si>
    <t>3751</t>
  </si>
  <si>
    <t>CP24 13C 3751-10</t>
  </si>
  <si>
    <t>APARATE TELEFONICE FARA FIR STANDARD DECT MARCA COMERCALA PANASONIC, MODELE: KX-TG2511**, KX-TG2512**, KX-TG6461**, KX-TG6511**, KX-TG6512**, KX-TG6521**, KX-TG6522**, KX-TG8011**, KX-TG8012**, KX-TG8021**, UNDE ** - LITERE DE LA A LA Z SAU CIFRE, CAR</t>
  </si>
  <si>
    <t>3750</t>
  </si>
  <si>
    <t>1024 11A 3750-10</t>
  </si>
  <si>
    <t xml:space="preserve">MODUL RADIO BLUETOOTH TIP BROADCOM MODEL BCM92070MD_REF </t>
  </si>
  <si>
    <t>3749</t>
  </si>
  <si>
    <t>1024 13C 3749-10</t>
  </si>
  <si>
    <t xml:space="preserve">TERMINALE MOBILE PENTRU RETELELE GSM 900/1800 SI WCDMA CU FUNCTII BLUETOOTH, MARCA COMERCIALA SAMSUNG MODELE: GT-E2121; GT-S3100; GT-S3370; GT-S3600; GT-S3650; GT-S5230; GT-S5620; GT-S8500; GT-E2152 </t>
  </si>
  <si>
    <t>3699</t>
  </si>
  <si>
    <t>1024 13C 3699-10</t>
  </si>
  <si>
    <t xml:space="preserve">TERMINALE MOBILE PENTRU RETELELE GSM 900/1800 SI WCDMA CU FUNCTII BLUETOOTH, MARCA COMERCIALA SAMSUNG MODELE: GT-B5702; GT-C3010; GT-C3050; GT-C3200; GT-C5212; GT-E1080; GT-E1081; GT-E1125; GT-E1175 </t>
  </si>
  <si>
    <t>3698</t>
  </si>
  <si>
    <t>1024 13C 3698-10</t>
  </si>
  <si>
    <t xml:space="preserve">TERMINAL MOBIL PENTRU RETELELE GSM 900/1800 CU FUNCTII BLUETOOTH TIP ALLVIEW M4 SLEEM </t>
  </si>
  <si>
    <t>3697</t>
  </si>
  <si>
    <t>1024 13C 3697-10</t>
  </si>
  <si>
    <t xml:space="preserve">TERMINALE MOBILE PENTRU RETELELE GSM 900/1800 SI WCDMA CU FUNCTII BLUETOOTH SI WLAN, MARCA COMERCIALA SAMSUNG MODELE: GT-B7300; GT-C6112; GT-E2152; GT-E2210; GT-E2370; GT-I5500; GT-I5800; GT-S3550 </t>
  </si>
  <si>
    <t>3696</t>
  </si>
  <si>
    <t>1024 13C 3696-10</t>
  </si>
  <si>
    <t xml:space="preserve">TERMINALE MOBILE PENTRU RETELELE GSM 900/1800 CU FUNCTII BLUETOOTH MARCA COMERCIALA ALLVIEW, MODELE: M2I CHROMA; M4 SLIM; M5 MUSIC; S2 GULD </t>
  </si>
  <si>
    <t>3695</t>
  </si>
  <si>
    <t>1024 13L 3695-10</t>
  </si>
  <si>
    <t xml:space="preserve">"GLAXOSMITHKLINE EXPORT LIMITED" IN MOLDOVA </t>
  </si>
  <si>
    <t>ECHIPAMENT PENTRU RETELELE TRANSPORT DATE, SERVER MARCA COMERCIALA CDI, MODEL PA-44 LOT, 1 UNITATE (S/N: PA44-410-143088) MARCA OC TIP NR. TF 01 171664</t>
  </si>
  <si>
    <t>3694</t>
  </si>
  <si>
    <t>1024 13C 3694-10</t>
  </si>
  <si>
    <t xml:space="preserve">TERMINALE MOBILE PENTRU RETELELE GSM 900/1800 SI WCDMA CU FUNCTII BLUETOOTH SI WLAN, MARCA COMERCIALA SAMSUNG GT, MODELE: I8000; M3710; S3100; S3310; S3370; S3550; S3600; S3650; E1360; S5620; S7070; S8500 </t>
  </si>
  <si>
    <t>3693</t>
  </si>
  <si>
    <t>1024 13C 3693-10</t>
  </si>
  <si>
    <t xml:space="preserve">TERMINALE MOBILE PENTRU RETELELE GSM 900/1800 CU FUNCTII BLUETOOTH MARCA COMERCIALA SAMSUNG GT, MODELE: B5722; C3010; C3050; C3510; C5212; E1080; E1081; E1150; E1175; E2121; E2152; S5230 </t>
  </si>
  <si>
    <t>3692</t>
  </si>
  <si>
    <t>1024 13L 3692-10</t>
  </si>
  <si>
    <t xml:space="preserve">SC "DEKART-ATM" SRL </t>
  </si>
  <si>
    <t>MODEME GSM/GPRS ETPRO SERIES TIP ETPRO 201A LOT, 60 UNITATI, (MARCA OC TIP NR. RE05 59854 - RE05 59923)</t>
  </si>
  <si>
    <t>3691</t>
  </si>
  <si>
    <t>1024 13L 3691-10</t>
  </si>
  <si>
    <t>TERMINALE MOBILE PENTRU RETELELE GSM 900/1800 SI WCDMA CU FUNCTII BLUETOOTH SI WLAN TIP HTC DESIRE A8181 LOT, 50 UN. (MARCA OC TIP NR. TM05 785436 ? TM05 785485)</t>
  </si>
  <si>
    <t>3690</t>
  </si>
  <si>
    <t>ECHIPAMENTE PENTRU RETELE DE TRANSPOR DATE MARCA COMERCIALA WAVIOT:  - RECEPTOR/STATIE DE BAZA MODEL NB 300 (FARA OBTIUNEA DE EMISIE);   - MODUL RADIO MODEM BT 100.</t>
  </si>
  <si>
    <t>MD OC TIP 024 L5926-17</t>
  </si>
  <si>
    <t xml:space="preserve">FIRMA "VESTA", SRL </t>
  </si>
  <si>
    <t xml:space="preserve">CALCULATOARE PERSONALE PORTABILE CU MODUL INTEGRAT GSM 900/1800 SI WCDMA  CU FUNCTII BLUETOOTH, WLAN MARCA COMERCIALA GETAC MODEL PS336  </t>
  </si>
  <si>
    <t>MD OC TIP 024 A5925-17</t>
  </si>
  <si>
    <t xml:space="preserve">DESCRIERE:  SISTEM MULTIMEDIA PENTRU AUTOVEHICULE CU MODULE  BLUETOOTH SI WLAN INTEGRATE MARCA COMERCIALA: HARMAN MODEL: VP4 GT     </t>
  </si>
  <si>
    <t>MD OC TIP 024 A5924-17</t>
  </si>
  <si>
    <t>HONGFUJIN PRECISION INDUSTRY (WUHAN) CO., LTD.,  CHINA</t>
  </si>
  <si>
    <t xml:space="preserve">DESCRIERE:  MODUL RADIO FLEX BAY CAC/PIV MARCA COMERCIALA: DELL MODEL: DPWC600    </t>
  </si>
  <si>
    <t>MD OC TIP 024 L5923-17</t>
  </si>
  <si>
    <t>Descriere: Panou de bord pentru motociclete cu module Bluetooth şi WLAN integrate Marca comercială: Bosch, Model: CC6.5in</t>
  </si>
  <si>
    <t>MD OC TIP 024 C5892-17</t>
  </si>
  <si>
    <t xml:space="preserve"> "VICTOR COMMUNICATION" SRL, </t>
  </si>
  <si>
    <t xml:space="preserve">ULTRA DISTRIBUTION SRL </t>
  </si>
  <si>
    <t xml:space="preserve">CABLURI TELEFONICE SI PENTRU MONTAREA SISTEMELOR DE SEMNALIZARE TIP: ТРП 2*05; КСПВ 2*0,5 SI КСПВ 4*0,5 </t>
  </si>
  <si>
    <t>3585</t>
  </si>
  <si>
    <t>1024 13C 3585-10</t>
  </si>
  <si>
    <t xml:space="preserve"> TELECOMANDA RADIO PENTRU SISTEMUL DE ACCES  IN AUTOVEHICUL, SMART FOB MARCA COMERCIALA: PANASONIC MODEL: HK1310A   </t>
  </si>
  <si>
    <t>MD OC TIP 024 A6103-18</t>
  </si>
  <si>
    <t xml:space="preserve"> EMITATOR RADIO INDUCTIV PENTRU SISTEMUL DE ACCES SI PORNIRE A  AUTOVEHICULULUI SMART PCU MARCA COMERCIALA: PANASONIC MODEL: HM1130CA   </t>
  </si>
  <si>
    <t>MD OC TIP 024 A6102-18</t>
  </si>
  <si>
    <t xml:space="preserve"> ECHIPAMENT RADIO INDUCTIV PENTRU SISTEMUL DE PORNIRE AL  AUTOVEHICULULUI, IMMOBILIZER MARCA COMERCIALA: HONDA MODEL: TWK1A0028   </t>
  </si>
  <si>
    <t>MD OC TIP 024 A6101-18</t>
  </si>
  <si>
    <t>SUZUKI MOTOR CORPORATION,  JAPAN</t>
  </si>
  <si>
    <t xml:space="preserve"> MODUL DE CONTROL RADIO PENTRU SISTEMUL DE ACCES IN AUTOVEHICUL MARCA COMERCIALA:  SUZUKI  MODEL: K77RA        FABRICATE IN SERIE</t>
  </si>
  <si>
    <t>MD OC TIP 024 A6100-18</t>
  </si>
  <si>
    <t>AVL DITEST GMBH,  AUSTRIA</t>
  </si>
  <si>
    <t xml:space="preserve"> MODUL RADIO CU FUNCTII BLUETOOTH SI WLAN MARCA COMERCIALA: AVL DITEST  MODEL: RS9113DB  </t>
  </si>
  <si>
    <t>MD OC TIP 024 A6099-18</t>
  </si>
  <si>
    <t>HARMAN BECKER AUTOMOTIVE SYSTEMS GMBH,  GERMANY</t>
  </si>
  <si>
    <t xml:space="preserve"> SISTEM MULTIMEDIA PENTRU AUTOVEHICULE,  CU MODUL BLUETOOTH SI WLAN INTEGRAT MARCA COMERCIALA: BMW MODEL: MGU </t>
  </si>
  <si>
    <t>MD OC TIP 024 A6098-18</t>
  </si>
  <si>
    <t xml:space="preserve"> TELECOMANDA RADIO PENTRU SISTEMUL  DE ACCES SI PORNIRE AL AUTOVEHICULULUI MARCA COMERCIALA: CONTINENTAL  MODELE: PAG-KEY-433-180528; PAG-KEY-434-180528     </t>
  </si>
  <si>
    <t>MD OC TIP 024 A6097-18</t>
  </si>
  <si>
    <t xml:space="preserve"> SENSOR RADAR FRONTAL SI SPATE PENTRU AUTOVEHICULE MARCA COMERCIALA: DELPHI MODELE: J3TR     </t>
  </si>
  <si>
    <t xml:space="preserve">DESCRIERE: ECHIPAMENT PENTRU RETELELE TRANSPORT DATE,   ETHERNET SWITCH MARCA COMERCIALA: JUNIPER NETWORKS  MODEL: QFX5100-48S    </t>
  </si>
  <si>
    <t xml:space="preserve">IM "ACCENT ELECTRONIC" SA </t>
  </si>
  <si>
    <t xml:space="preserve">TERMINALE MOBILE PENTRU RETELE GSM 900/1800, WCDMA SI LTE CU  FUNCTII BLUETOOTH SI WLAN MARCA COMERCIALA XIAOMI, MODELE:  REDMI 4A, REDMI  4X, REDMI NOTE 4.  </t>
  </si>
  <si>
    <t xml:space="preserve">TERMINALE MOBILE PENTRU RETELE GSM 900/1800, WCDMA SI LTE CU  FUNCTII BLUETOOTH SI WLAN MARCA COMERCIALA MEIZU, MODELE:  M5, M5S, M5 NOTE.  </t>
  </si>
  <si>
    <t xml:space="preserve">ECHIPAMENTE PENTRU RETELELE TRANSPORT DATE  FARA FIR MARCA COMERCIALA TP-LINK,  COMPONENTA CONFORM ANEXEI  </t>
  </si>
  <si>
    <t xml:space="preserve">ECHIPAMENTE PENTRU RETELELE TRANSPORT DATE PRIN FIR  MARCA COMERCIALA TP-LINK,  COMPONENTA CONFORM ANEXEI  </t>
  </si>
  <si>
    <t>WISTRON NEWEB CORPORATION,  TAIWAN</t>
  </si>
  <si>
    <t xml:space="preserve">DESCRIERE: MODUL RADIO CU FUNCTII GSM/WCDMA/BLUETOOTH/WLAN  MARCA COMERCIALA:WISTRON NEWEB CORPORATION MODEL:D52A1   </t>
  </si>
  <si>
    <t>WACOM CO., LTD,  JAPAN</t>
  </si>
  <si>
    <t xml:space="preserve">DESCRIERE: STILOU CU MODUL RADIO BLUETOOTH INTEGRAT  MARCA COMERCIALA:LENOVO MODEL: 5T70P15728   </t>
  </si>
  <si>
    <t>HARMAN INTERNATIONAL INDUSTRIES, INC.,  USA</t>
  </si>
  <si>
    <t xml:space="preserve">DESCRIERE: SISTEM MULTIMEDIA PENTRU AUTOVEHICULE CU MODULE BLUETOOTH SI WLAN INTEGRATE MARCA COMERCIALA:HARMAN MODEL:INFO3 CSM MY18 MID </t>
  </si>
  <si>
    <t xml:space="preserve">DESCRIERE: SISTEM MULTIMEDIA PENTRU AUTOVEHICULE CU MODULE BLUETOOTH SI WLAN INTEGRATE MARCA COMERCIALA:HARMAN MODEL:INFO3 CSM MY18 HIGH </t>
  </si>
  <si>
    <t>HITACHI CONSTRUCTION MACHINERY CO., LTD.,  JAPAN</t>
  </si>
  <si>
    <t>DESCRIERE: ECHIPAMENT TERMINAL DIGITAL CELULAR PENTRU  TRANSMISIUNI DATE CU MODULE GPS/GSM/UMTS MARCA COMERCIALA:HITACHI MODEL:HICELLULAR100</t>
  </si>
  <si>
    <t xml:space="preserve">DESCRIERE: MODUL TELEMATIC PENTRU AUTOVEHICULE CU MODULE GSM / WCDMA / WLAN INTEGRATE  MARCA COMERCIALA: ACTIA MODEL:TEM3G   </t>
  </si>
  <si>
    <t xml:space="preserve">DESCRIERE: CAMERA FOTO / VIDEO CU MODULE RADIO  BLUETOOTH SI WLAN INTEGRATE,  MARCA COMERCIALA:GOPRO  MODEL:SPCH1   </t>
  </si>
  <si>
    <t xml:space="preserve">"MOBILE STOCK" SRL,  </t>
  </si>
  <si>
    <t>ECHIPAMENT PENTRU RETELE TRANSPORT DATE FARA FIR, CU MARCA COMERCIALA ENCO TECHNOLOGY Inc., - ROUTERE, MODELE: ENHWI-G2, ENHWI-G3, ENDSL-A2+WIGX2, ENHWI-2AN3, ENHWI-N3, ENRTR-514; - ADAPTOARE: ENLWI-G2, ENPWI-G2, ENUWI-G2, ENLWI-NX2, ENPWI-NX2, E</t>
  </si>
  <si>
    <t>3591</t>
  </si>
  <si>
    <t>1024 13C 3591-10</t>
  </si>
  <si>
    <t>ECHIPAMENT PENTRU RETELE TRANSPORT DATE PRIN FIR CU MARCA COMERCIALA ENCO TECHNOLOGY Inc., IN COMPONENTA: ADAPTOARE, MODELE: ENLGA-1320, ENL832-TX-EN, ENL832-TX-RE; COMUTATORE, MODELE: ENHGS-224, ENH905-NWY, ENH908-NWY, ENH916P-NWY, ENH924-AUT, ENRTR-10</t>
  </si>
  <si>
    <t>3590</t>
  </si>
  <si>
    <t>1024 13C 3590-10</t>
  </si>
  <si>
    <t>ECHIPAMENT PENTRU RETELE TRANSPORT DATE, CONVERTOARE OPTICE SINGLE-MODE SI MULTI-MODE TIP OP-ECM SI OP-ECS MODELE: 33221; 23221; 14221; 33521; 33721; 13721; 23721; 23521; 76521; 76721; 14521; 14721; 53523; 53723; TIP OP-EC MODELE F11; F12;</t>
  </si>
  <si>
    <t>3589</t>
  </si>
  <si>
    <t>1024 13C 3589-10</t>
  </si>
  <si>
    <t xml:space="preserve">SRL "DIXI-MEDIA-GRUP" </t>
  </si>
  <si>
    <t xml:space="preserve">STATII RADIO, MARCA COMERCIALA MOTOROLA MODELE:  DP1400/2400E/2600E/3441E/3661E/4400E/4401E/4600E/4601E/4800E/4801E; DM1400/1600/2600/4400E/4401E/4600E/4601E; SL1600; SL4000E; SL4010E; SLR5500.   </t>
  </si>
  <si>
    <t>MD OC TIP 024 A5891-17</t>
  </si>
  <si>
    <t>TOSHIBA MEMORY CORPORATION,  JAPAN</t>
  </si>
  <si>
    <t xml:space="preserve">DESCRIERE: MODUL RADIO FLASHAIR WIRELESS LAN SD MEMORY CARD MARCA COMERCIALA: TOSHIBA  MODEL:WLSDTHNSWCAE  </t>
  </si>
  <si>
    <t>MD OC TIP 024 L5890-17</t>
  </si>
  <si>
    <t xml:space="preserve"> "MOLDROMSAT-GROUP" SRL</t>
  </si>
  <si>
    <t xml:space="preserve">ECHIPAMENTE PENTRU RETELE TRANSPORT DATE PRIN CABLU COAXIAL  SI FIBRA OPTICA MARCA COMERCIALA C-DATA MODELE: CD7201; CD5204L; FD111HZ.   </t>
  </si>
  <si>
    <t>MD OC TIP 024 A5889-17</t>
  </si>
  <si>
    <t>ACTIA NORDIC AB,  SWEDEN</t>
  </si>
  <si>
    <t xml:space="preserve">DESCRIERE: MODUL TELEMATIC PENTRU AUTOVEHICULE CU MODULE GSM / WCDMA / LTE / WLAN INTEGRATE  MARCA COMERCIALA: ACTIA  MODEL: ACUII-06   </t>
  </si>
  <si>
    <t>MD OC TIP 024 A5888-17</t>
  </si>
  <si>
    <t xml:space="preserve">DESCRIERE: SISTEME MULTIMEDIA PENTRU AUTOVEHICULE CU MODULE BLUETOOTH SI WLAN INTEGRATE MARCA COMERCIALA: HYUNDAIKIA MODELE: IAH8033UMNG, IA88033UMNG, IAH8433UMNG,  IAH8434UMNG, IAH843BUMNG, IA88433UMNG,  IA88434UMNG, IA8843BUMNG    </t>
  </si>
  <si>
    <t>MD OC TIP 024 A5887-17</t>
  </si>
  <si>
    <t>ADC AUTOMOTIVE DISTANCE CONTROL SYSTEMS GMBH, GERMANY</t>
  </si>
  <si>
    <t xml:space="preserve">DESCRIERE:  SENSOR RADAR PENTRU AUTOVEHICULE MARCA COMERCIALA: CONTINENTAL  MODEL: ARS4-A  </t>
  </si>
  <si>
    <t>MD OC TIP 024 A5886-17</t>
  </si>
  <si>
    <t xml:space="preserve">HONEYWELL INTERNATIONAL INC.,  USA </t>
  </si>
  <si>
    <t xml:space="preserve">DESCRIERE:  CALCULATOR MOBIL CU MODUL BLUETOOTH SI WLAN INTEGRAT  MARCA COMERCIALA: HONEYWELL  MODEL: DOLPHIN 6510    </t>
  </si>
  <si>
    <t>MD OC TIP 024 C5885-17</t>
  </si>
  <si>
    <t>SC “CATERPILAR” SRL</t>
  </si>
  <si>
    <t xml:space="preserve">DESCRIERE:  STATII RADIO MARCA COMERCIALA: KENWOOD MODELE:		TK 3000M2, TK 2000M, TK 2406M,   TK 3406M2, TK 7302, TK 8302M2 </t>
  </si>
  <si>
    <t>MD OC TIP 024 A5884-17</t>
  </si>
  <si>
    <t xml:space="preserve">DESCRIERE:  TELECOMANDA RADIO PENTRU SISTEMUL DE ACCES SI PORNIRE A AUTOVEHICULULUI MARCA COMERCIALA: HELLA  MODEL: DM4   </t>
  </si>
  <si>
    <t>MD OC TIP 024 A5883-17</t>
  </si>
  <si>
    <t xml:space="preserve">DESCRIERE:  SISTEME MULTIMEDIA PENTRU AUTOVEHICULE  CU MODUL BLUETOOTH INTEGRAT, MIB2 ENTRY MARCA COMERCIALA: SKODA MODEL: L40SK2  </t>
  </si>
  <si>
    <t>MD OC TIP 024 A5882-17</t>
  </si>
  <si>
    <t>EMITATOR DE RADIODIFUZIUNE SONORA TIP QUARK FALCON 250 LOT, 1 UN. (S/N: 20720, MARCA OC TIP NR. RE05 67554)</t>
  </si>
  <si>
    <t>3538</t>
  </si>
  <si>
    <t>1024 13L 3538-10</t>
  </si>
  <si>
    <t>EMITATOR DE RADIODIFUZIUNE SONORA TIP TXFM-250 LOT, 1 UN. (MARCA OC TIP NR. RE05 67553)</t>
  </si>
  <si>
    <t>3537</t>
  </si>
  <si>
    <t>1024 13C 3537-10</t>
  </si>
  <si>
    <t xml:space="preserve">SRL “AV-MACROCOM”, </t>
  </si>
  <si>
    <t>ECHIPAMENTE TRANSPORT DATE FARA FIR TIP TP-LINK, ROUTERE: TL-WR340G, TL-WR340GD, TL-WR541G, TL-WR542G, TL-WR543G, TL-WR740N, TL-WR741ND, TL-WR841ND, TL-WR1043ND; ACCES POINT: TL-WA501G, TL-WA901ND; PRINT SERVER TIP TL-WPS510U; CARTELA DE RETEA TIP TL-W</t>
  </si>
  <si>
    <t>3536</t>
  </si>
  <si>
    <t>1024 13C 3536-10</t>
  </si>
  <si>
    <t>ECHIPAMENTE TRANSPORT DATE PRIN FIR TIP TP-LINK, ROUTERE: TL-R402M, TL-R460, TL-R860, TD-8840T, TD-8840, TD-8841; COMUTATOARE: TL-SF1005D, TL-SG1005D, TL-SF1008D, TL-SG1016, TL-SF1024, TL-SG1024, TL-SF1048; CARTELE DE RETEA: TF-3200, TG-3269, PRINT SERV</t>
  </si>
  <si>
    <t>3535</t>
  </si>
  <si>
    <t>1024 13L 3535-10</t>
  </si>
  <si>
    <t xml:space="preserve">SC "UNIVERS-PRIM" SRL </t>
  </si>
  <si>
    <t>EMITATOR DE RADIODIFUZIUNE SONORA TIP TXFM-250 LOT, 1 UN. (S/N: 0803017)</t>
  </si>
  <si>
    <t>3534</t>
  </si>
  <si>
    <t>1024 13L 3534-10</t>
  </si>
  <si>
    <t xml:space="preserve">ICS "RED UNION FENOSA" SA </t>
  </si>
  <si>
    <t>MODEM DE ACCES LA RETELELE GSM/GPRS 900/1800 TIP SIEMENS MC35 LOT, 56 UN. (MARCA OC TIP NR. TM05 693429 ? TM05 693484)</t>
  </si>
  <si>
    <t>3533</t>
  </si>
  <si>
    <t>1024 13L 3533-10</t>
  </si>
  <si>
    <t xml:space="preserve">IM "FOCUS-SAT" SRL </t>
  </si>
  <si>
    <t>ECHIPAMENT PENTRU RETELELE TRANSPORT DATE, ROUTER TIP ZYXEL ZYWALL 5 LOT, 2 UN. S/N: S090Z20005631 SI S/N: S090Z20005632</t>
  </si>
  <si>
    <t>3532</t>
  </si>
  <si>
    <t>1024 13C 3532-10</t>
  </si>
  <si>
    <t xml:space="preserve">TERMINALE MOBILE PENTRU RETELELE GSM 900/1800 SI WCDMA TIP NOKIA MODELE: 1680, 2730, 5030, 5310, 5800, 6303, 6303I, 7020, 7310, 7610 </t>
  </si>
  <si>
    <t>3531</t>
  </si>
  <si>
    <t>1024 13C 3531-10</t>
  </si>
  <si>
    <t>ECHIPAMENTE CROSS-CONECT TIP LSA-PLUS/LSA-PROFIL, IN COMPONENTA: CABLURI TIP UTP/FTP/S-FTP CAT. 5E/6/7; CORDURI DE CONTROL SI COMUTARE TIP LSA-PLUS, SA-PLUS SI UTP/STP CAT 5E/6; MODULE RJ45 TIP UTP/STP HK/KM8 CAT. 5E/6; COMPLET DE FISA LSA TIP LSA-PLU</t>
  </si>
  <si>
    <t>3530</t>
  </si>
  <si>
    <t>1024 13C 3530-10</t>
  </si>
  <si>
    <t>ECHIPAMENTE CROSS-CONECT TIP LSA-PLUS/LSA-PROFIL, IN COMPONENTA: MAGAZII DE PROTECTIE SI REGLETE MODELE: 2/6X3, 2/8, 2/8-95, 2/10, 2/8-ABS, NT; CROSSE TIP HVT MODELE: 71; 80; 91; COM 91-2; COM 80-2, 108P, 108A; DULAPURI SI BOXE DE REPARTITIE MODELE:</t>
  </si>
  <si>
    <t>3529</t>
  </si>
  <si>
    <t>1024 13L 3529-10</t>
  </si>
  <si>
    <t>CENTRALE TELEFONICE DEPARTAMENTALE TIP AVAYA IP OFFICE 500 CU TERMINAL DIGITAL DE SISTEM LOT, 2 UN. S/N: 08FC22301785 SI S/N: 08N508304307</t>
  </si>
  <si>
    <t>3528</t>
  </si>
  <si>
    <t>1024 13L 3528-10</t>
  </si>
  <si>
    <t>MITSUBISHI ELECTRIC CORPORATION,  JAPAN</t>
  </si>
  <si>
    <t xml:space="preserve">DESCRIERE:  SISTEM RADIO DE ACCES IN AUTOVEHICUL (KEYLESS ENTRY SYSTEM)   MARCA COMERCIALA: MITSUBISHI ELECTRONIC IN COMPONENTA: - EMITATOR RADIO HAND UNIT, MODEL SKE13E-01; - RECEPTOR RADIO, MODEL SKE136-01; - UNITATE DE CONTROL LFU, MODEL SKE134-01; </t>
  </si>
  <si>
    <t>MD OC TIP 024 A5860-17</t>
  </si>
  <si>
    <t>MD OC TIP 024 A5859-17</t>
  </si>
  <si>
    <t>MD OC TIP 024 A5858-17</t>
  </si>
  <si>
    <t>INTEL MOBILE COMMUNICATIONS SAS,   FRANCE</t>
  </si>
  <si>
    <t xml:space="preserve">DESCRIERE:  MODUL RADIO WLAN 802.11 A/B/G/N/AC SI BLUETOOTH,    HMC FORM FACTOR MARCA COMERCIALA: INTEL® DUAL BAND WIRELESS - AC 3160  MODEL: 3160HMW   </t>
  </si>
  <si>
    <t>MD OC TIP 024 A5857-17</t>
  </si>
  <si>
    <t xml:space="preserve">DESCRIERE:  MODUL RADIO WLAN 802.11 A/B/G/N/AC SI BLUETOOTH,    HMC FORM FACTOR MARCA COMERCIALA: INTEL® DUAL BAND WIRELESS - AC 7260  MODEL: 7260HMW   </t>
  </si>
  <si>
    <t xml:space="preserve">DESCRIERE:  MODUL RADIO CU FUNCTIE WLAN  MARCA COMERCIALA: LG MODELE: LCW-004  </t>
  </si>
  <si>
    <t xml:space="preserve">DESCRIERE:  SENSOR RADAR PENTRU AUTOVEHICULE  MARCA COMERCIALA: AUTOLIV MODEL: NB24G175V1   </t>
  </si>
  <si>
    <t>5892</t>
  </si>
  <si>
    <t>5891</t>
  </si>
  <si>
    <t>5890</t>
  </si>
  <si>
    <t>5889</t>
  </si>
  <si>
    <t>5888</t>
  </si>
  <si>
    <t>5887</t>
  </si>
  <si>
    <t>5886</t>
  </si>
  <si>
    <t>5885</t>
  </si>
  <si>
    <t>5884</t>
  </si>
  <si>
    <t>5883</t>
  </si>
  <si>
    <t>5882</t>
  </si>
  <si>
    <t>5881</t>
  </si>
  <si>
    <t>5880</t>
  </si>
  <si>
    <t>5879</t>
  </si>
  <si>
    <t>5878</t>
  </si>
  <si>
    <t>5877</t>
  </si>
  <si>
    <t>5876</t>
  </si>
  <si>
    <t>5875</t>
  </si>
  <si>
    <t>5874</t>
  </si>
  <si>
    <t>5873</t>
  </si>
  <si>
    <t>5872</t>
  </si>
  <si>
    <t>5871</t>
  </si>
  <si>
    <t>5870</t>
  </si>
  <si>
    <t>5869</t>
  </si>
  <si>
    <t>5868</t>
  </si>
  <si>
    <t>5867</t>
  </si>
  <si>
    <t>5866</t>
  </si>
  <si>
    <t>5865</t>
  </si>
  <si>
    <t>5864</t>
  </si>
  <si>
    <t>5863</t>
  </si>
  <si>
    <t>5862</t>
  </si>
  <si>
    <t>5861</t>
  </si>
  <si>
    <t>5860</t>
  </si>
  <si>
    <t>5859</t>
  </si>
  <si>
    <t>5858</t>
  </si>
  <si>
    <t>5857</t>
  </si>
  <si>
    <t>MD OC TIP 024 A6279-18</t>
  </si>
  <si>
    <t>DISPLAYDATA LIMITED,  UK</t>
  </si>
  <si>
    <t xml:space="preserve"> COMUTATOR PENTRU SISTEMUL DE AFISARE  MARCA COMERCIALA: DISPLAYDATA MODELE: DYNAMIC COMMUNICATOR   </t>
  </si>
  <si>
    <t>MD OC TIP 024 A6278-18</t>
  </si>
  <si>
    <t xml:space="preserve">  DISPLEU  MARCA COMERCIALA: DISPLAYDATA MODELE: CHROMA 74   </t>
  </si>
  <si>
    <t>MD OC TIP 024 C6277-18</t>
  </si>
  <si>
    <t xml:space="preserve">REGISTRATOARE VIDEO MARCA COMERCIALA DAHUA VISION MODELE:  DHI-XVR5232AN-X; DH-XVR4116HS-X; DH-XVR5104HS-X;  DHI-NVR4832-4KS2; DH-XVR5104HS-4KL-X; DH-XVR5108HE-X.    </t>
  </si>
  <si>
    <t>MD OC TIP 024 C6276-18</t>
  </si>
  <si>
    <t xml:space="preserve">ÎM "ACCENT ELECTRONIC" SA </t>
  </si>
  <si>
    <t xml:space="preserve">ECHIPAMENTE PENTRU RETELELE TRANSPORT DATE PRIN FIR  MARCA COMERCIALA TP-LINK,  COMPONENTA CONFORM ANEXEI   </t>
  </si>
  <si>
    <t>MD OC TIP 024 C6275-18</t>
  </si>
  <si>
    <t xml:space="preserve">ECHIPAMENTE PENTRU RETELELE TRANSPORT DATE  FARA FIR MARCA COMERCIALA TP-LINK,  COMPONENTA CONFORM ANEXEI   </t>
  </si>
  <si>
    <t>MD OC TIP 024 A6274-18</t>
  </si>
  <si>
    <t>OMRON AUTOMOTIVE ELECTRONICS INC.,  USA</t>
  </si>
  <si>
    <t xml:space="preserve">   ECHIPAMENT RADIO INDUCTIV PENTRU SISTEMUL ANTIFURT AL  AUTOVEHICULULUI, IMMOBILIZER  MARCA COMERCIALA: OMRON MODEL: OUC26006559    </t>
  </si>
  <si>
    <t>MD OC TIP 024 A6273-18</t>
  </si>
  <si>
    <t xml:space="preserve"> CONCENTRATOR PENTRU MONITOARE, DISPLAY HUB MARCA COMERCIALA: LOGITECH   MODEL: V-R0009    </t>
  </si>
  <si>
    <t>MD OC TIP 024 A6272-18</t>
  </si>
  <si>
    <t xml:space="preserve"> TELECOMANDA CU FUNCTIE BLUETOOTH LE MARCA COMERCIALA: LOGITECH   MODEL: V-R0011    </t>
  </si>
  <si>
    <t>MD OC TIP 024 A6271-18</t>
  </si>
  <si>
    <t xml:space="preserve"> MODUL RADIO CU FUNCTII BLUETOOTH SI WLAN MARCA COMERCIALA: LG  MODEL: LGSWFAC81   </t>
  </si>
  <si>
    <t>MD OC TIP 024 C6270-18</t>
  </si>
  <si>
    <t xml:space="preserve">ECHIPAMENTE PENTRU RETELELE TRANSPORT DATE PRIN FIR, GATEWAY,   MARCA COMERCIALA  GAOKE, MODELE MG6004, MG6008, MG6016,  MG6016L, MG6024, MG6024L, MG6032, MG6032L.    </t>
  </si>
  <si>
    <t>MD OC TIP 024 A6269-18</t>
  </si>
  <si>
    <t xml:space="preserve">NOVATEL INC., CANADA </t>
  </si>
  <si>
    <t>MD OC TIP 024 A6268-18</t>
  </si>
  <si>
    <t>DEERE &amp; COMPANY,   USA</t>
  </si>
  <si>
    <t xml:space="preserve"> JOHN DEERE 10.4" MONITOR  MARCA COMERCIALA: JOHN DEERE MODEL: G410       </t>
  </si>
  <si>
    <t>MD OC TIP 024 A6267-18</t>
  </si>
  <si>
    <t xml:space="preserve">  4600 PROCESSOR  MARCA COMERCIALA: JOHN DEERE MODEL: GUPS       </t>
  </si>
  <si>
    <t>MD OC TIP 024 A6266-18</t>
  </si>
  <si>
    <t>LG ELECTRONICS INC.,   KOREA</t>
  </si>
  <si>
    <t xml:space="preserve"> SISTEME MULTIMEDIA PENTRU AUTOVEHICULE  CU MODULE BLUETOOTH SI WLAN INTEGRATE MARCA COMERCIALA: HYUNDAI KIA MODELE: LAN5220EHTL SI LAN5020EHTL   </t>
  </si>
  <si>
    <t>MD OC TIP 024 A6265-18</t>
  </si>
  <si>
    <t xml:space="preserve">  SISTEME MULTIMEDIA PENTRU AUTOVEHICULE  CU MODULE BLUETOOTH SI WLAN INTEGRATE MARCA COMERCIALA: HYUNDAI KIA MODELE: LAN5320EHDM, LAN5120EHDM,  LAN5320EHNC, LAN5120EHNC   </t>
  </si>
  <si>
    <t>MD OC TIP 024 A6264-18</t>
  </si>
  <si>
    <t xml:space="preserve">   SISTEME MULTIMEDIA PENTRU AUTOVEHICULE  CU MODULE BLUETOOTH SI WLAN INTEGRATE MARCA COMERCIALA: HYUNDAI KIA MODELE: LAN5202EHGB SI LAN5002EHGB   </t>
  </si>
  <si>
    <t>MD OC TIP 024 A6263-18</t>
  </si>
  <si>
    <t xml:space="preserve">   SISTEME MULTIMEDIA PENTRU AUTOVEHICULE  CU MODULE BLUETOOTH SI WLAN INTEGRATE MARCA COMERCIALA: HYUNDAI KIA MODELE: LAN5202EKJD, LAN5201EKJD, LAN5203EKJD,   LAN5002EKJD, LAN5001EKJD, LAN5003EKJD    </t>
  </si>
  <si>
    <t>MD OC TIP 024 A6262-18</t>
  </si>
  <si>
    <t xml:space="preserve">   SISTEME MULTIMEDIA PENTRU AUTOVEHICULE  CU MODULE BLUETOOTH SI WLAN INTEGRATE MARCA COMERCIALA: HYUNDAIKIA  MODELE: LAN5200EKJF, LAN5000EKJF,   LAN5320EKJF, LAN5120EKJF    </t>
  </si>
  <si>
    <t>MD OC TIP 024 A6261-18</t>
  </si>
  <si>
    <t xml:space="preserve"> SISTEME MULTIMEDIA PENTRU AUTOVEHICULE  CU MODULE BLUETOOTH SI WLAN INTEGRATE MARCA COMERCIALA:	HYUNDAIKIA  MODELE: LAN5200EKQL, LAN5320EKQL,   LAN5000EKQL, LAN5120EKQL    </t>
  </si>
  <si>
    <t>MD OC TIP 024 C6260-18</t>
  </si>
  <si>
    <t xml:space="preserve">ÎM "MOLDCELL" SA </t>
  </si>
  <si>
    <t xml:space="preserve">MODULE RADIO A STATIILOR DE BAZA PENTRU RETELELE DE COMUNICATII MOBILE CELULARE  MARCA COMERCILA ERICSSON AB, MODELE: RADIO2203 B1 (KRC161487/1);  RADIO2203 B3 (KRC161488/1).    </t>
  </si>
  <si>
    <t>MD OC TIP 024 A6259-18</t>
  </si>
  <si>
    <t>VISTEON CORPORATION,   USA</t>
  </si>
  <si>
    <t xml:space="preserve"> DISPOZITIV TELEMATIC CU MODUL BLUETOOTH INTEGRAT MARCA COMERCIALA: VISTEON  MODEL: CB2BLUEC08        </t>
  </si>
  <si>
    <t>MD OC TIP 024 A6258-18</t>
  </si>
  <si>
    <t xml:space="preserve">   DISPOZITIV TELEMATIC CU MODUL BLUETOOTH INTEGRAT MARCA COMERCIALA: VISTEON  MODEL: MAZ    </t>
  </si>
  <si>
    <t>MD OC TIP 024 A6257-18</t>
  </si>
  <si>
    <t xml:space="preserve"> DISPOZITIV TELEMATIC CU MODUL BLUETOOTH INTEGRAT MARCA COMERCIALA:	VISTEON  MODEL: MAZDA_GEN_6_HFT        </t>
  </si>
  <si>
    <t>MD OC TIP 024 A6256-18</t>
  </si>
  <si>
    <t xml:space="preserve"> SISTEM MULTIMEDIA PENTRU AUTOVEHICULE CU MODUL  BLUETOOTH INTEGRAT  SI WLAN INTEGRAT MARCA COMERCIALA: VISTEON  MODEL: MAZDA_GEN_65_CMU    </t>
  </si>
  <si>
    <t>MD OC TIP 024 A6255-18</t>
  </si>
  <si>
    <t xml:space="preserve"> SISTEM MULTIMEDIA PENTRU AUTOVEHICULE   CU MODUL BLUETOOTH SI WLAN INTEGRAT MARCA COMERCIALA: AUDI MODEL:  MIB2 MAIN - UNIT   </t>
  </si>
  <si>
    <t>MD OC TIP 024 A6254-18</t>
  </si>
  <si>
    <t xml:space="preserve">   MODUL RADIO DE ACCES LA RETELELE GSM / WCDMA / LTE MARCA COMERCIALA: AUDI MODEL: PPIS LTE   </t>
  </si>
  <si>
    <t>MD OC TIP 024 A6253-18</t>
  </si>
  <si>
    <t xml:space="preserve"> TELECOMANDA RADIO PENTRU SISTEMUL DE ACCES SI PORNIRE A AUTOVEHICULULUI MARCA COMERCIALA: MERCEDES  MODEL: DC12B    </t>
  </si>
  <si>
    <t>MD OC TIP 024 A6252-18</t>
  </si>
  <si>
    <t xml:space="preserve">   TELECOMANDA RADIO PENTRU SISTEMUL DE ACCES SI PORNIRE A AUTOVEHICULULUI MARCA COMERCIALA: MERCEDES  MODEL: DC12K   </t>
  </si>
  <si>
    <t xml:space="preserve"> RECEPTOR GNSS CU MODUL RADIO WLAN INTEGRAT MARCA COMERCIALA: NOVATEL  MODEL: SMART7    </t>
  </si>
  <si>
    <t xml:space="preserve">ICS "BOOMTELECOM" SRL </t>
  </si>
  <si>
    <t xml:space="preserve"> CENTRALE TELEFONICE DEPARTAMENTALE MARCA COMERCIALA PANASONIC, MODELE: KX-TEB308, KX-TEM824, KX-TES824 </t>
  </si>
  <si>
    <t>4046</t>
  </si>
  <si>
    <t>1024 13C 4046-11</t>
  </si>
  <si>
    <t>APARATE TELEFONICE PENTRU TELEFONIA PRIN FIR MARCA COMERCIALA PANASONIC, MODELE: KX-TS2350**, KX-TS2352**, KX-TS2356**, KX-TS2361**, KX-TS2365**; APARATE TELEFAX MARCA COMERCIALA PANASONIC, MODELE: KX-FFL403**, KX-FLM663**, KX-FT982**, KX-FT984**, KX-FP</t>
  </si>
  <si>
    <t>4045</t>
  </si>
  <si>
    <t>1024 13C 4045-11</t>
  </si>
  <si>
    <t>1024 13C 3690-10</t>
  </si>
  <si>
    <t xml:space="preserve">TERMINALE MOBILE PENTRU RETELELE GSM 900/1800 SI WCDMA CU FUNCTII BLUETOOTH SI WLAN MARCA COMERCIALA HTC, MODELE: A6262 HERO, A6363 LEGEND, A8181 DESIRE, F3188 SMART, T5555 HD-MINI, T8585 HD2 </t>
  </si>
  <si>
    <t>3689</t>
  </si>
  <si>
    <t>MD OC TIP 024 C5944-17</t>
  </si>
  <si>
    <t xml:space="preserve">ECHIPAMENTE PENTRU RETELE TRANSPORT DATE, ECHOLIFE GPON TERMINAL MARCA COMERCIALA HUAWEI, MODEL: HG8245H </t>
  </si>
  <si>
    <t>MD OC TIP 024 A5943-17</t>
  </si>
  <si>
    <t xml:space="preserve">DESCRIERE:  CAMERA FOTO / VIDEO CU MODULE RADIO   BLUETOOTH SI WLAN INTEGRATE,  MARCA COMERCIALA: GOPRO  MODEL: SBDC1    </t>
  </si>
  <si>
    <t>MD OC TIP 024 A5942-17</t>
  </si>
  <si>
    <t>SCHRADER ELECTRONICS LTD.,  UK</t>
  </si>
  <si>
    <t xml:space="preserve">DESCRIERE:  SENSOR RADIO TPMS, PENTRU SISTEMUL DE MONITORIZARE  A PRESIUNII IN ANVELOPELE AUTOVEHICULELOR  MARCA COMERCIALA: SCHRADER ELECTRONICS MODEL: AG2SZ4   </t>
  </si>
  <si>
    <t>MD OC TIP 024 A5941-17</t>
  </si>
  <si>
    <t xml:space="preserve">DESCRIERE:  SISTEME MULTIMEDIA PENTRU AUTOVEHICULE  CU MODUL BLUETOOTH INTEGRAT, MIB2 ENTRY MARCA COMERCIALA: LG ELECTRONICS  MODEL: L61SE2      </t>
  </si>
  <si>
    <t>MD OC TIP 024 A5940-17</t>
  </si>
  <si>
    <t xml:space="preserve">DESCRIERE: SENSOR RADAR PENTRU AUTOVEHICULE  MARCA COMERCIALA: AUTOLIV MODEL: 6378909    </t>
  </si>
  <si>
    <t>MD OC TIP 024 A5939-17</t>
  </si>
  <si>
    <t xml:space="preserve">DESCRIERE:  SENSOR RADAR PENTRU AUTOVEHICULE  MARCA COMERCIALA: AUTOLIV MODEL: 6266260    </t>
  </si>
  <si>
    <t>MD OC TIP 024 C5938-17</t>
  </si>
  <si>
    <t>ÎM "ACCENT ELECTRONIC" SA</t>
  </si>
  <si>
    <t>ECHIPAMENTE PENTRU RETELELE TRANSPORT DATE PRIN FIR  MARCA COMERCIALA MIKROTIK: - ROUTERE, MODELE: RB750GR3; RB2011ILS-IN; RB2011UIAS-RM;      RB3011UIAS-RM; CCR1009-7G-1C-PC; CCR1009-7G-1C-1S+;     CCR1036-12G-4S; CCR1036-12G-4S-EM.  - COMUTATOARE</t>
  </si>
  <si>
    <t>MD OC TIP 024 C5937-17</t>
  </si>
  <si>
    <t xml:space="preserve">ECHIPAMENTE PENTRU RETELELE TRANSPORT DATE  FARA FIR MARCA COMERCIALA MIKROTIK: - PUNCTE DE RADIO ACCES, MODELE: RBMETALG-5SHPN; RBLHG-5ND;    RBSXTG-5HPACD-HGR2; RBSXTG-5HPND-HGR2; RBSEXTANTG5HPND;    RBGROOVEA-52HPN; RBWAPG-5HACT2HND; CAP LITE; </t>
  </si>
  <si>
    <t>MD OC TIP 024 C5936-17</t>
  </si>
  <si>
    <t xml:space="preserve">ECHIPAMENT PENTRU RETELE TRANSPORT DATE, WIRELESS N 150  HOME ROUTER, MARCA COMERCIALA D-LINK,  MODEL DIR-300A (H/W VER.:A1;  F/W LOW_WIFI_1.0.4). </t>
  </si>
  <si>
    <t>MD OC TIP 024 A5935-17</t>
  </si>
  <si>
    <t xml:space="preserve">DESCRIERE:  TELECOMANDA RADIO PENTRU SISTEMUL  DE ACCES IN AUTOVEHICUL MARCA COMERCIALA: CONTINENTAL  MODEL: 5WK48791      </t>
  </si>
  <si>
    <t>MD OC TIP 024 A5934-17</t>
  </si>
  <si>
    <t xml:space="preserve">DESCRIERE:  SENSOR RADAR PENTRU AUTOVEHICULE MARCA COMERCIALA: DELPHI MODELE: B3TR    </t>
  </si>
  <si>
    <t>MD OC TIP 024 A5933-17</t>
  </si>
  <si>
    <t>DESCRIERE:  SISTEM RADIO PENTRU CONTROLUL DE ACCES SI   PORNIRE A AUTOVEHICULULUI    MARCA COMERCIALA: CONTINENTAL  IN COMPONENTA: - FOBIK: S180227006 (TELECOMANDA RADIO)  - RFHM: S180222004 (UNITATE DE CONTROL RADIO)  - KIN: A2C9122</t>
  </si>
  <si>
    <t>MD OC TIP 024 A5932-17</t>
  </si>
  <si>
    <t xml:space="preserve">DESCRIERE:  CONTROLER RADIO PENTRU DEZACTIVAREA SENSOARELOR ANTIFURT,  MARCA COMERCIALA: SENSORMATIC MODEL: AMB-9010-IPS    </t>
  </si>
  <si>
    <t>MD OC TIP 024 A5931-17</t>
  </si>
  <si>
    <t>DEERE &amp; COMPANY,  USA</t>
  </si>
  <si>
    <t>SC "PLASMA RTI" SRL</t>
  </si>
  <si>
    <t>ECHIPAMENTE PENTRU SUPRAVEGHERE VIDEO, MARCA COMERCIALA UNIVIEW: - CAMERE VIDEO, MODELE: IPC2121SR3-PF36; IPC2122SR3-PF36 (40-B, 60), IPC2124SR3-DPF36 (60); IPC2124LR3-PF40 (60); IPC312SR-VPF28 (36);  IPC314SR-DVPF36; IPC321ER-DF28;   IPC322E-IR-F36</t>
  </si>
  <si>
    <t>MD OC TIP 024 A6000-17</t>
  </si>
  <si>
    <t xml:space="preserve"> SENSOR RADAR FRONTAL SI SPATE PENTRU AUTOVEHICULE MARCA COMERCIALA: DELPHI MODELE: VMRR2   </t>
  </si>
  <si>
    <t>MD OC TIP 024 A5999-17</t>
  </si>
  <si>
    <t xml:space="preserve"> ECHIPAMENT PENTRU RETELELE TRANSPORT DATE,   ETHERNET SWITCH/ROUTER MARCA COMERCIALA: DELL OR DELL EMC MODELE: E21W (S5048F-ON)    RTN:E21W004    </t>
  </si>
  <si>
    <t>MD OC TIP 024 C5998-17</t>
  </si>
  <si>
    <t xml:space="preserve">     REGISTRATOARE VIDEO MARCA COMERCIALA DAHUA VISION MODELE:  DHI-HCVR41**HE-S3, DHI-HCVR51**HE-S3, DHI-HCVR51**H-S3,  DHI-HCVR52**AN-S3, DHI-HCVR71**H-4M,  DHI-HCVR72**AN-4M,  DHI-HCVR72**AN-S3, DHI-NVR21**HS-P-S2, DHI-NVR21**HS-S2,  DHI-NVR21**HS-8P-S</t>
  </si>
  <si>
    <t>MD OC TIP 024 C5997-17</t>
  </si>
  <si>
    <t xml:space="preserve"> "VIATEC SERVICE" SRL</t>
  </si>
  <si>
    <t xml:space="preserve"> ECHIPAMENT PENTRU MONITORIZAREA OBIECTELOR MOBILE   CU MODUL GSM/GPRS INTEGRAT MARCA COMERCIALA: GALILEOSKY MODELE: BASE BLOCK LITE; GLONASS / GPS V5.0;  GALILEOSKY 7.0 LITE   </t>
  </si>
  <si>
    <t>MD OC TIP 024 L5996-17</t>
  </si>
  <si>
    <t xml:space="preserve">FPC "VESTA", SRL </t>
  </si>
  <si>
    <t xml:space="preserve">CALCULATOARE PERSONALE PORTABILE CU MODUL INTEGRAT GSM 900/1800 SI WCDMA  CU FUNCTII BLUETOOTH, WLAN MARCA COMERCIALA GETAC MODEL PS336  LOT,  </t>
  </si>
  <si>
    <t>MD OC TIP 024 A5995-17</t>
  </si>
  <si>
    <t xml:space="preserve"> MODUL RADIO PENTRU SISTEMUL  DE ACCES SI PORNIRE AL AUTOVEHICULULUI MARCA COMERCIALA: CONTINENTAL  MODELE: PAG-BCU-433-180528; PAG-BCU-434-180528     </t>
  </si>
  <si>
    <t>CAMERE VIDEO PENTRU RETELE DE CALCULATOARE TIPURILE ACM: 4200, 4201, 4301, 3701, 3703, 3401, 3411, 5711, 5801, 5811, 8201, 7501, 7511, 8511, 4000, 4001, 1011, 3601, 3603, 3001, 5601, 5611, 1511, 1231, 1232, 3511, 7411, 1431, 1432, 8211, 3011, 5001; TCM</t>
  </si>
  <si>
    <t>3613</t>
  </si>
  <si>
    <t>1024 13L 3613-10</t>
  </si>
  <si>
    <t xml:space="preserve">SRL "SERVTV" </t>
  </si>
  <si>
    <t>EMITATOR DE TELEVIZIUNE CU MARCA COMERCIALA VIGINTOS ELEKTRONIKA LOT, 1 UN. IN COMPONENTA: - EXCITATOR TIP TV TRANSMITTER TV-10/43CH (S/N T10/02880); - AMPLIFICATOR TIP TV AMPLIFIER TV-PA200/U (S/N A10/01225); - FILTRU TIP VIGINTOS ELEKTRONIKA TVF-200/</t>
  </si>
  <si>
    <t>3612</t>
  </si>
  <si>
    <t>1024 13C 3612-10</t>
  </si>
  <si>
    <t>APARATE TELEFONICE STANDARD DECT, MARCA COMERCALA PANASONIC, MODELE: KX-TG1107**, KX-TG1311**, KX-TG1312**, KX-TG1401**, KX-TG1402**, KX-TG1411**, KX-TG1412**, KX-TGA131**, KX-A141**, KX-TG2511**, KX-TG2512**; (UNDE ** - LITERE DE LA A LA Z SAU CIFRE, CA</t>
  </si>
  <si>
    <t>3611</t>
  </si>
  <si>
    <t>1024 13L 3611-10</t>
  </si>
  <si>
    <t>STATIE MOBILA DSNG DE EMISIE-RECEPTIE SATELIT SAT-COMM LOT, 3 SETURI (S/N: 36312; 36312-B1; 36312-B2), IN COMPONENTA: - SISTEM ANTENA SAT-COMM MODEL AURASAT 120 DLX (S/N: 00500; 00501; 00502); - CONVERTOR SMW DIGITAL DUAL BAND LNB MODEL WDL/E (S</t>
  </si>
  <si>
    <t>3610</t>
  </si>
  <si>
    <t>1024 13C 3610-10</t>
  </si>
  <si>
    <t xml:space="preserve">TERMINALE MOBILE PENTRU RETELE GSM 900/1800 SI WCDMA CU FUNCTII BLUETOOTH SI WLAN, MARCA COMERIALA SAMSUNG, MODELE: GT-C3510; GT-E1150; GT-M3710; GT-S5150; GT-S5350; GT-S5550; GT-S7070 </t>
  </si>
  <si>
    <t>3609</t>
  </si>
  <si>
    <t>1024 13C 3609-10</t>
  </si>
  <si>
    <t xml:space="preserve">TERMINALE MOBILE PENTRU RETELE GSM 900/1800 CU FUNCTII BLUETOOTH SI WLAN MARCA COMERCIALA SAMSUNG, MODELE: GT-C3322; GT-C6712 </t>
  </si>
  <si>
    <t>3940</t>
  </si>
  <si>
    <t>1024 13C 3940-11</t>
  </si>
  <si>
    <t xml:space="preserve">TERMINALE MOBILE PENTRU RETELELE GSM 900/1800 SI WCDMA FDD CU FUNCTII BLUETOOTH SI WLAN MARCA COMERCIALA APPLE, MODELE: IPHONE 4 SI IPHONE 3GS CU INCARCATOARE DE BATERIE USB TIP A1205 SI A1300 </t>
  </si>
  <si>
    <t>3939</t>
  </si>
  <si>
    <t>1024 13C 3939-11</t>
  </si>
  <si>
    <t xml:space="preserve">CABLU PENTRU RETELELE TRANSPORT DATE TIP UTP CAT 5E </t>
  </si>
  <si>
    <t>3938</t>
  </si>
  <si>
    <t>1024 13L 3938-11</t>
  </si>
  <si>
    <t xml:space="preserve">SC "STARNET" SRL </t>
  </si>
  <si>
    <t>"Anesto Tur" SRL</t>
  </si>
  <si>
    <t>Terminale mobile pentru reţele GSM 900/1800 şi WCDMA cu funcţii Bluetooth şi WLAN marca comercială Tag Heuer, model: TH02M (Link SS &amp; Black Leather, Link SS &amp; Black Alligator, Link SS &amp; Brown Alligator)</t>
  </si>
  <si>
    <t>MD 1024 13C 4289-12</t>
  </si>
  <si>
    <t>Echipamente pentru reţele transport date marca comercială TP-Link: routere prin eter, routere prin fir, ADSL modeme prin eter, ADSL modeme prin fir, puncte de acces, Print-Servere de reţea, IP Camere; modele - conform Anexei</t>
  </si>
  <si>
    <t>MD 1024 11A 4288-12</t>
  </si>
  <si>
    <t>Sensor radio pentru controlul cursei autovehiculului tip Bosch Long Range Radar model LRR3</t>
  </si>
  <si>
    <t>MD 1024 13C 4287-12</t>
  </si>
  <si>
    <t>SRL „Justar Market”</t>
  </si>
  <si>
    <t>Echipamente pentru sistemul de paza marca comerciala Paradox</t>
  </si>
  <si>
    <t>MD 1024 13C 4286-12</t>
  </si>
  <si>
    <t>SC „Victorinax - Nord" SRL</t>
  </si>
  <si>
    <t>Terminale mobile pentru reţele GSM 900/1800 şi WCDMA cu funcţii Bluetooth şi WLAN marca comerciala Samsung , modele GT:E1050, C3322, S5360, S5380, S5830, S6102, S6712, S6802, I9250;</t>
  </si>
  <si>
    <t>MD 1024 13C 4285-12</t>
  </si>
  <si>
    <t>Terminale mobile pentru reţele GSM 900/1800 şi WCDMA cu funcţii Bluetooth şi WLAN marca comerciala Nokia, modele: 100, 101, 200, 1616, 311, 1280, X1-01, X2, X2-02, N603</t>
  </si>
  <si>
    <t>MD 1024 11A 4284-12</t>
  </si>
  <si>
    <t xml:space="preserve">TERMINALE MOBILE PENTRU RETELE GSM 900/1800 SI WCDMA CU FUNCTII BLUETOOTH SI WLAN MARCA COMERCIALA SAMSUNG, MODELE: GT-S3752; GT-I9100 </t>
  </si>
  <si>
    <t>3931</t>
  </si>
  <si>
    <t>1024 13C 3931-11</t>
  </si>
  <si>
    <t xml:space="preserve">TERMINALE MOBILE PENTRU RETELE GSM 900/1800 SI WCDMA CU FUNCTII BLUETOOTH SI WLAN MARCA COMERCIALA SAMSUNG, MODELE: GT-E1170; GT-S3370; GT-S5570 </t>
  </si>
  <si>
    <t>3930</t>
  </si>
  <si>
    <t>1024 13C 3930-11</t>
  </si>
  <si>
    <t xml:space="preserve">STATII RADIO MARCA COMERCIALA MOTOROLA, MODELE: CP040, CP140, CP160, CP180, CM140, CM160, CM340, CM360 </t>
  </si>
  <si>
    <t>3929</t>
  </si>
  <si>
    <t>1024 13C 3929-11</t>
  </si>
  <si>
    <t xml:space="preserve">SRL "TINCOM" </t>
  </si>
  <si>
    <t xml:space="preserve">STATII RADIO TIP REXON MODELE: RL-302, RL-502 </t>
  </si>
  <si>
    <t>3928</t>
  </si>
  <si>
    <t>1024 11A 3928-11</t>
  </si>
  <si>
    <t xml:space="preserve">MODUL RADIO UWB PENTRU TRNSMISIUNI DATE MARCA COMERCIALA SAMSUNG, MODEL CY-WDCA7UT </t>
  </si>
  <si>
    <t>3927</t>
  </si>
  <si>
    <t>1024 11A 3927-11</t>
  </si>
  <si>
    <t>DELPHI AUTOMOTIVE SYSTEMS, SUA</t>
  </si>
  <si>
    <t xml:space="preserve">SISTEM RADAR PENTRU CONTROLUL CURSEI AUTOVEHICULULUI TIP L2C0038TR </t>
  </si>
  <si>
    <t>3580</t>
  </si>
  <si>
    <t>1024 13C 3580-10</t>
  </si>
  <si>
    <t xml:space="preserve">ECHIPAMENT PENTRU RETELE TRANSPORT DATE CU MARCA COMERCIALA RAD DATA COMMUNICATIONS, ECLUZA TIP EGATE-20 SI CONVERTOARE TIP RICI-E1 </t>
  </si>
  <si>
    <t>3579</t>
  </si>
  <si>
    <t>1024 13C 3579-10</t>
  </si>
  <si>
    <t xml:space="preserve">TERMINALE MOBILE PENTRU RETELELE GSM 900/1800 SI WCDMA CU FUNCTII BLUETOOTH SI WLAN TIP BLACKBERRY MODELE: CURVE 8520; CURVE 8900; BOLD 9700 </t>
  </si>
  <si>
    <t>3578</t>
  </si>
  <si>
    <t>1024 13C 3578-10</t>
  </si>
  <si>
    <t xml:space="preserve">TERMINALE MOBILE PENTRU RETELELE GSM 900/1800 SI WCDMA TIP NOKIA MODELE: 1616 (RH-125); C3-00 (RM-614) SI C5-00 (RM-645) </t>
  </si>
  <si>
    <t>3577</t>
  </si>
  <si>
    <t>1024 13C 3577-10</t>
  </si>
  <si>
    <t xml:space="preserve">SRL "GHELAS" </t>
  </si>
  <si>
    <t xml:space="preserve">REGISTRATOR DE IMPULSURI CU MODEM GSM/GPRS INTEGRAT TIP CRS-03 SI TRANSMITATOR DE DATE UNIVERSAL TIP CTS-03; </t>
  </si>
  <si>
    <t>3576</t>
  </si>
  <si>
    <t>1024 13L 3576-10</t>
  </si>
  <si>
    <t>EMITATOARE DE TELEVIZIUNE TIP TXC100/U LOT, 6 UNITATI (N/S: 10F0099, 10F0100, 10F0101, 10F0102, 10F0103, 10F0104) EMITATOR DE TELEVIZIUNE TIP TXC1000/U LOT, 1 UNITATE (N/S 10F0109)</t>
  </si>
  <si>
    <t>3575</t>
  </si>
  <si>
    <t>1024 13C 3575-10</t>
  </si>
  <si>
    <t xml:space="preserve">TERMINALE MOBILE PENTRU RETELELE GSM 900/1800 CU FUCTII BLUETOOTH TIP NOKIA MODELE: 1202; 1208; 1616; 1661; 1680C; 2220S; 2323C; 2330C; 2680S; 2690; 2700C; 2710C; 2720F; 3720C; 5030C; 5130; 6303; 6303I </t>
  </si>
  <si>
    <t>3551</t>
  </si>
  <si>
    <t>1024 11A 3551-10</t>
  </si>
  <si>
    <t xml:space="preserve">INTERFATA RADIO BLUETOOTH TIP IAM2.1 BT PWB EU INTEGRATA IN SISTEME DE NAVIGARE MODEL BVVE901A </t>
  </si>
  <si>
    <t>3550</t>
  </si>
  <si>
    <t>1024 11A 3550-10</t>
  </si>
  <si>
    <t xml:space="preserve">INTERFATA RADIO BLUETOOTH TIP IAM2.1 BT PWB EU INTEGRATA IN SISTEME DE NAVIGARE MODEL BVLV901A </t>
  </si>
  <si>
    <t>3549</t>
  </si>
  <si>
    <t>1024 11A 3549-10</t>
  </si>
  <si>
    <t xml:space="preserve">INTERFATA RADIO BLUETOOTH TIP IAM2.1 BT PWB EU INTEGRATA IN SISTEME DE NAVIGARE MODEL BVJG901A </t>
  </si>
  <si>
    <t>3548</t>
  </si>
  <si>
    <t>1024 16C 3548-10</t>
  </si>
  <si>
    <t xml:space="preserve">SC “DOBROF PLAST” SRL </t>
  </si>
  <si>
    <t xml:space="preserve">TELECOMANDA RADIO CU 4 BUTOANE TIP RADIO 8101-4 </t>
  </si>
  <si>
    <t>3547</t>
  </si>
  <si>
    <t>1024 13C 3547-10</t>
  </si>
  <si>
    <t xml:space="preserve">COMPONENTE A SUBSISTEMULUI STATIEI DE BAZA WCDMA (UTRAN) TIP DBS 3900 (BBU3900+RRU3808) SI RNC TIP BSC 6810 </t>
  </si>
  <si>
    <t>3546</t>
  </si>
  <si>
    <t>1024 13L 3546-10</t>
  </si>
  <si>
    <t>MODULE RADIO WI-FI TIP INTEL 622ANHMW, INTEL 633ANHMW SI INTEL WI-FI LINK 5300 INCORPORATE IN PC NOTEBOOK EMACHINES E725 LOT, 6 UN. (S/NR.: 0015005CBB84, 0015005CB870, 0015005AFBCC, 		 0015005AA108, 0016EA02D43A, 0016EA02D33E)</t>
  </si>
  <si>
    <t>3545</t>
  </si>
  <si>
    <t>1024 13C 3545-10</t>
  </si>
  <si>
    <t xml:space="preserve">TERMINALE MOBILE PENTRU RETELE GSM 900/1800 SI WCDMA FDD TIP SAMSUNG MODELE: GT-C3010, GT-C3510, GT-E1150, GT-S5150 SI GT-M3710 	 </t>
  </si>
  <si>
    <t>3544</t>
  </si>
  <si>
    <t>1024 13L 3544-10</t>
  </si>
  <si>
    <t>TERMINAL MOBIL PENTRU RETELELE GSM 900/1800 SI WCDMA FDD CU FUNCTII BLUETOOTH SI WLAN TIP BLACKBERRY STORM2 9520 LOT, 2 UN. ( IMEI: 356297030004545 SI 356297030003984)</t>
  </si>
  <si>
    <t>3543</t>
  </si>
  <si>
    <t>1024 13C 3543-10</t>
  </si>
  <si>
    <t xml:space="preserve">TERMINALE MOBILE PENTRU RETELELE GSM 900/1800 SI WCDMA TIP NOKIA MODELE: 6303C (RM-443); 6303CI (RM-638); E72-1 (RM-530); X6 (RM-551, RM-552, RM-559) </t>
  </si>
  <si>
    <t>3542</t>
  </si>
  <si>
    <t>1024 13C 3542-10</t>
  </si>
  <si>
    <t xml:space="preserve">TERMINALE MOBILE PENTRU RETELELE GSM 900/1800 SI WCDMA CU FUCTII BLUETOOTH TIP HUAWEI U1250 SI HUAWEI U1280 </t>
  </si>
  <si>
    <t>3541</t>
  </si>
  <si>
    <t>1024 13C 3541-10</t>
  </si>
  <si>
    <t xml:space="preserve">TERMINALE MOBILE PENTRU RETELELE GSM 900/1800 SI WCDMA CU FUNCTII BLUETOOTH SI WLAN TIP SONY ERICSSON MODELE: C905, F100I, J105I, S312, T707, T715, U100I, U10I, U1I, W205, W395, W508, W995 </t>
  </si>
  <si>
    <t>3540</t>
  </si>
  <si>
    <t>1024 13C 3540-10</t>
  </si>
  <si>
    <t xml:space="preserve">SRL “ALIUS SERVICE”, </t>
  </si>
  <si>
    <t xml:space="preserve">MODULATOR FM PENTRU AUTOVEHICULE CU DECODOR MP3 INCORPORAT SI FUNCTII BLUETOOTH TIP YK-168C+, SI INCARCATOR DE BATERIE TIP GE-POWER TAO13G, CU MARCA COMERCIALA GROUP BRIGHT LIMITED </t>
  </si>
  <si>
    <t>3539</t>
  </si>
  <si>
    <t>1024 13L 3539-10</t>
  </si>
  <si>
    <t xml:space="preserve">SC "GERMES-NORD" SRL </t>
  </si>
  <si>
    <t>EMITATOR DE RADIODIFUZIUNE SONORA MARCA COMERCIALA SIEL, MODEL EXC100GT LOT, 1 UN. (N/S: BE-10-211)</t>
  </si>
  <si>
    <t>3893</t>
  </si>
  <si>
    <t>1024 13L 3893-11</t>
  </si>
  <si>
    <t>EMITATOR DE TELEVIZIUNE MARCA COMERCIALA KVANT-EFIR, MODEL TXTU-500-1 LOT, 1 UN. IN COMPONENTA: - EXCITATOR KVANT-EFIR TXTU-20-1 (N/S 1010702); - AMPLIFICATOR KVANT-EFIR TVAU-750 (N/S 0910038); - FILTRU KVANT-EFIR PFU-0.5-01 (N/S 1006205)</t>
  </si>
  <si>
    <t>3892</t>
  </si>
  <si>
    <t>1024 11A 3892-11</t>
  </si>
  <si>
    <t xml:space="preserve">EMITATOR INDUCTIV DE FRECVENTA JOASA PENTRU IMOBILIZAREA VEHICULULUI TIP 5WY8042 </t>
  </si>
  <si>
    <t>3891</t>
  </si>
  <si>
    <t>1024 13C 3891-11</t>
  </si>
  <si>
    <t xml:space="preserve">ECHIPAMENTE PENTRU RETELELE TRANSPORT DATE TIP COAX MDU MASTER BRIDGE SI HCNA COAX MDU ETHERNET ENDPOINT CU SURSA DE ALIMENTARE TIP DVE MODEL DSA-6E-12 EU </t>
  </si>
  <si>
    <t>3890</t>
  </si>
  <si>
    <t>1024 13L 3890-11</t>
  </si>
  <si>
    <t xml:space="preserve">ICS “IRISTEL-MOL” SRL </t>
  </si>
  <si>
    <t xml:space="preserve">ECHIPAMENT PENTRU RETELE TRANSPORT DATE, ECLUZA VOIP MARCA COMERCIALA AUDIOCODES, MODEL MEDIANT 2000 LOT, 1 UN. (S/N: AC0089353) </t>
  </si>
  <si>
    <t>3889</t>
  </si>
  <si>
    <t>1024 13C 3889-11</t>
  </si>
  <si>
    <t xml:space="preserve">TERMINALE MOBILE PENTRU RETELE GSM 900/1800 SI WCDMA CU FUNCTII BLUETOOTH SI WLAN MARCA COMERCIALA SAMSUNG, MODELE: GT-E2652, GT-S3850, GT-S5260, GT-S5570, GT-S5670, GT-S5830 </t>
  </si>
  <si>
    <t>3888</t>
  </si>
  <si>
    <t>1024 13C 3888-11</t>
  </si>
  <si>
    <t xml:space="preserve">STATII RADIO MARCA COMERCIALA VERTEX, MODELE: VX-231, VX-2100E, VX-2200E </t>
  </si>
  <si>
    <t>3887</t>
  </si>
  <si>
    <t>1024 11A 3887-11</t>
  </si>
  <si>
    <t>ASKEY COMPUTER CORPORATION, TAIWAN</t>
  </si>
  <si>
    <t xml:space="preserve">MODUL USB WIRELESS LAN 802.11N 1X1 MARCA COMERCIALA FUJITSU LIMITED MODEL WLU5110-D50(ROHS) </t>
  </si>
  <si>
    <t>3886</t>
  </si>
  <si>
    <t>1024 11A 3886-11</t>
  </si>
  <si>
    <t>CYBERTAN TECHNOLOGY, Inc., TAIWAN</t>
  </si>
  <si>
    <t xml:space="preserve">MODUL USB BLUETOOTH MODEL BCM92046 </t>
  </si>
  <si>
    <t>3885</t>
  </si>
  <si>
    <t>1024 13C 3885-11</t>
  </si>
  <si>
    <t xml:space="preserve">ECHIPAMENT PENTRU RETELE TRANSPORT DATE MARCA COMERCIALA AUDIOCODES - ADAPTOARE TELEFONICE, ECLUZE SI ROUTERE MEDIAPACKTM, MODELE: MP-201, MP-202, MP-203, MP-204, MP-112, MP-114, MP-118, MP-124, MP-252 </t>
  </si>
  <si>
    <t>3884</t>
  </si>
  <si>
    <t>1024 13C 3884-11</t>
  </si>
  <si>
    <t xml:space="preserve">ECHIPAMENT TRANSPORT DATE MARCA COMERCIALA ATCOM: - STATII TELEFONICE COMPACTE IP PBX, MODELE IP-0X; - ECLUZA VOIP, MODEL AG-188; - APARATE TELEFONICE IP, MODELE AT610 SI AT620; - MODULE PENTRU IP PBX, MODELE FXO SI FXS </t>
  </si>
  <si>
    <t>3883</t>
  </si>
  <si>
    <t>1024 13C 3883-11</t>
  </si>
  <si>
    <t>MD OC TIP 024 A6251-18</t>
  </si>
  <si>
    <t xml:space="preserve">  MODUL RADIO TELEMATIC CU ACCES LA RETELE    GSM/GPRS/EGPRS/WCDMA/GPS MARCA COMERCIALA: MAZDA MODEL: FT0127A   </t>
  </si>
  <si>
    <t>MD OC TIP 024 A6250-18</t>
  </si>
  <si>
    <t xml:space="preserve">  SISTEME MULTIMEDIA PENTRU AUTOVEHICULE  CU MODULE BLUETOOTH SI WLAN INTEGRATE MARCA COMERCIALA: HYUNDAIKIA  MODEL: IAH1483SKDE    </t>
  </si>
  <si>
    <t>MD OC TIP 024 A6249-18</t>
  </si>
  <si>
    <t xml:space="preserve"> MODUL RADIO CU FUNCTII BLUETOOTH SI WLAN MARCA COMERCIALA: LG  MODEL: LGSBWAC92    </t>
  </si>
  <si>
    <t>MD OC TIP 024 A6248-18</t>
  </si>
  <si>
    <t>DEERE &amp; COMPANY, ONE JOHN DEERE PLACE,  USA</t>
  </si>
  <si>
    <t xml:space="preserve">  MODUL RADIO TELEMATIC CU ACCES LA RETELE    GSM/GPRS/EGPRS/WCDMA/GPS   MARCA COMERCIALA: JOHN DEERE MODEL: MODULAR TELEMATICS GATEWAY 3G      </t>
  </si>
  <si>
    <t>MD OC TIP 024 A6247-18</t>
  </si>
  <si>
    <t xml:space="preserve"> SENSOR RADAR PENTRU AUTOVEHICUL MARCA COMERCIALA: CONTINENTAL  MODEL: ARS5-B     </t>
  </si>
  <si>
    <t>MD OC TIP 024 A6246-18</t>
  </si>
  <si>
    <t>ROBERT BOSCH GMBH, GERMANY</t>
  </si>
  <si>
    <t xml:space="preserve"> SENSOR RADAR PENTRU AUTOVEHICULE MARCA COMERCIALA:  BOSCH  MODEL: FR5CPEC    </t>
  </si>
  <si>
    <t>MD OC TIP 024 A6245-18</t>
  </si>
  <si>
    <t xml:space="preserve"> SENSOR RADIO TPMS, PENTRU SISTEMUL DE MONITORIZARE   A PRESIUNII SI TEMPERATURII IN ANVELOPELE AUTOVEHICULELOR MARCA COMERCIALA: CONTINENTAL MODEL: TIS-01   </t>
  </si>
  <si>
    <t>MD OC TIP 024 A6244-18</t>
  </si>
  <si>
    <t>FIBOCOM WIRELESS INC.,  CHINA</t>
  </si>
  <si>
    <t xml:space="preserve"> MODUL RADIO DE ACCES LA RETELELE WCDMA / LTE MARCA COMERCIALA: FIBOCOM MODEL: L850-GL    </t>
  </si>
  <si>
    <t>MD OC TIP 024 A6243-18</t>
  </si>
  <si>
    <t xml:space="preserve"> ECHIPAMENT PENTRU RETELELE TRANSPORT DATE,   ETHERNET SWITCH MARCA COMERCIALA: DELL OR DELL EMC MODEL: S4820T                                                                           </t>
  </si>
  <si>
    <t>MD OC TIP 024 A6242-18</t>
  </si>
  <si>
    <t>CLARION CO., LTD.,  JAPAN</t>
  </si>
  <si>
    <t xml:space="preserve"> SISTEM MULTIMEDIA PENTRU AUTOVEHICULE  CU MODUL BLUETOOTH SI WLAN INTEGRAT MARCA COMERCIALA: CLARION  MODEL: QY-5076   </t>
  </si>
  <si>
    <t>MD OC TIP 024 A6241-18</t>
  </si>
  <si>
    <t>MD OC TIP 024 C6240-18</t>
  </si>
  <si>
    <t>S.A "MOLDTELECOM"</t>
  </si>
  <si>
    <t>ECHIPAMENT PENTRU RETELE TRANSPORT DATE, WIRELESS N300 ROUTER,  MARCA COMERCIALA D-LINK, MODEL DIR-615 T4  (H/W VER.:T4;  F/W VER.:1.0.0 BUILD TIME: THU OCT 11 2018 9:49:18 AM MSK)  CONTRACT CADRU DE FURNIZARE NR. 169 DIN 14.04.2015, SLOVACIA</t>
  </si>
  <si>
    <t>MD OC TIP 024 C6239-18</t>
  </si>
  <si>
    <t>MONITOARE SI PANOURI DE APEL PENTRU SISTEME DE SECURITATE,  MARCA COMERCIALA ZHEJIANG  DAHUA VISION, MODELE: DHI-VTH1560B,  DHI-VTH5241DW, DHI-VTO1210C-X, DHI-VTO2101E-P, DH-HAT200-N2.        CONTRACT NR. F/NR  DIN 01.01.2017, HONG KONG.</t>
  </si>
  <si>
    <t>MD OC TIP 024 A6238-18</t>
  </si>
  <si>
    <t>PEIKER ACUSTIC GMBH,  GERMANY</t>
  </si>
  <si>
    <t xml:space="preserve"> INTERFATA RADIO INDUCTIVA PENTRU TRANSMISIA ENERGIEI   FARA FIR SI IDENTIFICARE NFC RFID, WIRELESS CHARGER MARCA COMERCIALA: VALEO  MODELE: WMI2-W167  </t>
  </si>
  <si>
    <t>MD OC TIP 024 A6237-18</t>
  </si>
  <si>
    <t xml:space="preserve"> SISTEME MULTIMEDIA PENTRU AUTOVEHICULE MARCA COMERCIALA: BMW  MODEL: MGU RSE    </t>
  </si>
  <si>
    <t>MD OC TIP 024 A6236-18</t>
  </si>
  <si>
    <t xml:space="preserve"> IMMOBILIZER PENTRU SISTEMUL DE ACCES IN AUTOVEHICUL  CONTROLLER ASSY, IMM MARCA COMERCIALA: SUZUKI MOTOR CORPORATION  MODEL: I76M0    </t>
  </si>
  <si>
    <t>MD OC TIP 024 A6235-18</t>
  </si>
  <si>
    <t xml:space="preserve"> RECEPTOR RADIO PENTRU SISTEMUL DE ACCES IN AUTOVEHICUL MARCA COMERCIALA: SUZUKI MOTOR CORPORATION  MODEL: B76MC    </t>
  </si>
  <si>
    <t>MD OC TIP 024 A6234-18</t>
  </si>
  <si>
    <t>YANFENG VISTEON AUTOMOTIVE ELECTRONICS CO., LTD., CHINA</t>
  </si>
  <si>
    <t xml:space="preserve"> SISTEM MULTIMEDIA PENTRU AUTOVEHICULE   CU MODUL BLUETOOTH INTEGRAT MARCA COMERCIALA: VISTEON  MODEL: VS30   </t>
  </si>
  <si>
    <t>MD OC TIP 024 A6233-18</t>
  </si>
  <si>
    <t xml:space="preserve"> MODUL RADIO CU FUNCTII BLUETOOTH MARCA COMERCIALA: LG  MODEL: MB8811C1    </t>
  </si>
  <si>
    <t>MD OC TIP 024 A6232-18</t>
  </si>
  <si>
    <t>HELLA GMBH &amp; CO. KGAA, GERMANY</t>
  </si>
  <si>
    <t xml:space="preserve"> TELECOMANDA RADIO PENTRU SISTEMUL DE ACCES SI PORNIRE A AUTOVEHICULULUI MARCA COMERCIALA: HELLA  MODEL: IDGNG1M    </t>
  </si>
  <si>
    <t>MD OC TIP 024 A6231-18</t>
  </si>
  <si>
    <t xml:space="preserve"> SENSOR RADAR PENTRU AUTOVEHICULE MARCA COMERCIALA: CONTINENTAL MODEL: ARS3-A    </t>
  </si>
  <si>
    <t>MD OC TIP 024 A6230-18</t>
  </si>
  <si>
    <t>MD OC TIP 024 A6318-19</t>
  </si>
  <si>
    <t xml:space="preserve"> 		ECHIPAMENT PENTRU RETELELE TRANSPORT DATE,  			ETHERNET SWITCH MARCA COMERCIALA:	JUNIPER NETWORKS  MODEL:		QFX5100-48T </t>
  </si>
  <si>
    <t>MD OC TIP 024 A6317-19</t>
  </si>
  <si>
    <t xml:space="preserve"> 		MODUL RADIO, 802.11 A/B/G/N/AC RTL8822CE COMBO MODULE  MARCA COMERCIALA:	REALTEK MODEL:		RTL8822CE  </t>
  </si>
  <si>
    <t>MD OC TIP 024 A6316-19</t>
  </si>
  <si>
    <t xml:space="preserve"> 		SISTEME MULTIMEDIA PENTRU AUTOVEHICULE, 			CU MODULE BLUETOOTH SI WLAN INTEGRATE MARCA COMERCIALA:	BOSCH MODEL:		AIVSBX0  </t>
  </si>
  <si>
    <t>MD OC TIP 024 A6315-19</t>
  </si>
  <si>
    <t xml:space="preserve">APPROVE-IT INC.,  USA </t>
  </si>
  <si>
    <t xml:space="preserve">		SISTEM MULTIMEDIA PENTRU AUTOVEHICULE  			CU MODUL BLUETOOTH SI GPS INTEGRAT MARCA COMERCIALA:	SCANIA MODEL:		AUS4 BASIC  </t>
  </si>
  <si>
    <t>MD OC TIP 024 A6314-19</t>
  </si>
  <si>
    <t xml:space="preserve">		SISTEM MULTIMEDIA PENTRU AUTOVEHICULE  			CU MODUL BLUETOOTH / WLAN  SI GPS INTEGRAT MARCA COMERCIALA:	SCANIA MODEL:		AUS4 STANDARD  </t>
  </si>
  <si>
    <t>MD OC TIP 024 A6313-19</t>
  </si>
  <si>
    <t>SENSOR RADAR PENTRU CONTROL  CURSEI AUTUVEHICULULUI  MARCA COMERCIALA:  CONTINENTAL  MODEL: SRR-B</t>
  </si>
  <si>
    <t>MD OC TIP 024 A6312-19</t>
  </si>
  <si>
    <t xml:space="preserve"> 		INTERFATA RADIO INDUCTIVA PENTRU TRANSMISIA ENERGIEI  			FARA FIR SI IDENTIFICARE NFC RFID, WIRELESS CHARGER MARCA COMERCIALA:	VALEO  MODELE:		WMI2-W205; WMI2-W205-M1  	 </t>
  </si>
  <si>
    <t>MD OC TIP 024 A6311-19</t>
  </si>
  <si>
    <t xml:space="preserve"> 		INTERFATA RADIO INDUCTIVA PENTRU TRANSMISIA ENERGIEI  			FARA FIR SI IDENTIFICARE NFC RFID, WIRELESS CHARGER MARCA COMERCIALA:	VALEO  MODELE:		WMI2-W167-M3 	  </t>
  </si>
  <si>
    <t>MD OC TIP 024 A6310-19</t>
  </si>
  <si>
    <t xml:space="preserve">		ECHIPAMENT RADIO INDUCTIV PENTRU SISTEM         		DE ACCES SI PORNIRE AL AUTOVEHICULULUI, IMMOBILIZER MARCA COMERCIALA:	VW AG MODELE:		17101010; 17101001 			     </t>
  </si>
  <si>
    <t>MD OC TIP 024 A6309-19</t>
  </si>
  <si>
    <t>CONTINENTAL AUTOMOTIVE GMBH,   GERMANY</t>
  </si>
  <si>
    <t xml:space="preserve"> 		INTERFATA WIRELESS PENTRU INCARCAREA 			TERMINALELOR MOBILE IN AUTOVEHICUL MARCA COMERCIALA:	CONTINENTAL MODEL:		D-WMI2017B       </t>
  </si>
  <si>
    <t>MD OC TIP 024 A6308-19</t>
  </si>
  <si>
    <t xml:space="preserve"> 		INTERFATA WIRELESS PENTRU INCARCAREA 			TERMINALELOR MOBILE IN AUTOVEHICUL MARCA COMERCIALA:	CONTINENTAL MODEL:		D-WMI2017A   </t>
  </si>
  <si>
    <t>MD OC TIP 024 A6307-19</t>
  </si>
  <si>
    <t xml:space="preserve"> 		INTERFATA WIRELESS PENTRU INCARCAREA 			TERMINALELOR MOBILE IN AUTOVEHICUL MARCA COMERCIALA:	CONTINENTAL MODEL:		D-WMI2016A   </t>
  </si>
  <si>
    <t>MD OC TIP 024 A6306-19</t>
  </si>
  <si>
    <t xml:space="preserve"> 		INTERFATA WIRELESS PENTRU INCARCAREA 			TERMINALELOR MOBILE IN AUTOVEHICUL MARCA COMERCIALA:	CONTINENTAL MODEL:		D-WMI2015A    </t>
  </si>
  <si>
    <t>MD OC TIP 024 A6305-19</t>
  </si>
  <si>
    <t>HELLA GMBH &amp; CO. KGAA,  GERMANY</t>
  </si>
  <si>
    <t xml:space="preserve"> 		ECHIPAMENT RADIO INDUCTIV PENTRU SISTEMUL  	`		DE ACCES SI PORNIRE A AUTOVEHICULULUI MARCA COMERCIALA:	HELLA  MODEL:		BCMEVO5  </t>
  </si>
  <si>
    <t>MD OC TIP 024 A6304-19</t>
  </si>
  <si>
    <t xml:space="preserve"> 		SISTEM MULTIMEDIA PENTRU AUTOVEHICULE  			CU MODUL BLUETOOTH INTEGRAT MARCA COMERCIALA:	BMW MODEL:		EN2H  </t>
  </si>
  <si>
    <t>MD OC TIP 024 A6303-19</t>
  </si>
  <si>
    <t xml:space="preserve"> 		MODUL RADIO DE ACCES LA RETELELE WCDMA / LTE MARCA COMERCIALA:	FIBOCOM MODEL:		L860-GL  </t>
  </si>
  <si>
    <t>MD OC TIP 024 A6302-19</t>
  </si>
  <si>
    <t>ZEBRA TECHNOLOGIES CORPORATION,  USA</t>
  </si>
  <si>
    <t xml:space="preserve"> 		THERMAL PRINTER CU MODULE BLUETOOTH SI WLAN INTEGRATE MARCA COMERCIALA:	ZEBRA  MODELE:		ZD120 	  </t>
  </si>
  <si>
    <t>MD OC TIP 024 A6336-19</t>
  </si>
  <si>
    <t xml:space="preserve">  		DISPLEU UNIVERSAL JOHN DEERE 4240 MARCA COMERCIALA:	JOHN DEERE MODEL:		GUMU         </t>
  </si>
  <si>
    <t>MD OC TIP 024 A6335-19</t>
  </si>
  <si>
    <t xml:space="preserve">  		STARFIRE 6000 RECEPTOR GPS  MARCA COMERCIALA:	JOHN DEERE MODEL:		S161         </t>
  </si>
  <si>
    <t>MD OC TIP 024 A6334-19</t>
  </si>
  <si>
    <t>APTIV,  UNITED STATES OF AMERICA</t>
  </si>
  <si>
    <t xml:space="preserve">  		SENSOR RADAR PENTRU AUTOVEHICULE MARCA COMERCIALA:	APTIV  MODEL:		L2C0059TR      </t>
  </si>
  <si>
    <t>MD OC TIP 024 A6333-19</t>
  </si>
  <si>
    <t>IMPOSSIBLE B.V.,   NETHERLANDS</t>
  </si>
  <si>
    <t xml:space="preserve">  		APARAT FOTO CU MODUL BLUETOOTH INTEGRAT MARCA COMERCIALA:	PALAROID ORIGINALS MODEL:		ONESTEP+      </t>
  </si>
  <si>
    <t>MD OC TIP 024 C6332-19</t>
  </si>
  <si>
    <t xml:space="preserve">EMITATOR PENTRU SISTEM ELECTRONIC DE PAZA SI ALARMA MARCA COMERCIALA PROFESSIONAL PROTECTION ELECTRONIC MODEL: LINKS V 3.0 VHF 1M.    </t>
  </si>
  <si>
    <t>MD OC TIP 024 A6331-19</t>
  </si>
  <si>
    <t xml:space="preserve">  		SISTEM MULTIMEDIA PENTRU AUTOVEHICULE 			CU MODUL BLUETOOTH INTEGRAT MARCA COMERCIALA:	SUZUKI MODEL:		FT0086A      </t>
  </si>
  <si>
    <t>INTEL CORPORATION SAS, FRANCE</t>
  </si>
  <si>
    <t xml:space="preserve">  		MODUL RADIO WLAN 802.11 A/B/G/N/AC SI  			BLUETOOTH 4.0, 1X1 PCIE M.2 2230 ADAPTER CARD MARCA COMERCIALA:	INTEL® DUAL BAND WIRELESS 3165 - AC MODEL:		3165NGW   2    </t>
  </si>
  <si>
    <t>MD OC TIP 024 A6329-19</t>
  </si>
  <si>
    <t xml:space="preserve">  		TELECOMANDA RADIO PENTRU SISTEMUL DE ACCES  			IN AUTOVEHICUL MARCA COMERCIALA:	HUF MODEL:		HUF 8432     </t>
  </si>
  <si>
    <t>MD OC TIP 024 A6328-19</t>
  </si>
  <si>
    <t xml:space="preserve">  		TELECOMANDA RADIO PENTRU SISTEMUL DE ACCES  			IN AUTOVEHICUL MARCA COMERCIALA:	HUF MODEL:		HUF 8423     </t>
  </si>
  <si>
    <t>MD OC TIP 024 A6327-19</t>
  </si>
  <si>
    <t xml:space="preserve">  		ECHIPAMENT PENTRU RETELELE TRANSPORT DATE,  			SERVICES GATEWAY MARCA COMERCIALA:	JUNIPER NETWORKS  MODEL:		SRX340      </t>
  </si>
  <si>
    <t>MD OC TIP 024 A6326-19</t>
  </si>
  <si>
    <t xml:space="preserve">  		CAMERA DIGITALA CU MODUL BLUETOOTH SI WLAN INCORPORAT  MARCA COMERCIALA:	NIKON MODEL:		N1811      </t>
  </si>
  <si>
    <t>MD OC TIP 024 A6325-19</t>
  </si>
  <si>
    <t xml:space="preserve">  		SENSOR RADAR PENTRU AUTOVEHICULE MARCA COMERCIALA:	BOSCH  MODEL:		LRR4R      </t>
  </si>
  <si>
    <t>MD OC TIP 024 A6324-19</t>
  </si>
  <si>
    <t xml:space="preserve">  		SISTEM MULTIMEDIA PENTRU AUTOVEHICUL       		CU MODUL BLUETOOTH INTEGRAT MARCA COMERCIALA:	CONTINENTAL  MODEL:		VP1              2    </t>
  </si>
  <si>
    <t>MD OC TIP 024 C6323-19</t>
  </si>
  <si>
    <t xml:space="preserve">ECHIPAMENTE PENTRU RETELELE TRANSPORT DATE PRIN CABLU CU FIBRA OPTICA MARCA COMERCIALA WINTOP MODELE: 8110GSB-10F3, 8110GSB-10F5,  8110SB-10F3, 8110SB-10F5, 8110SB-10F3DC, 8110SB-10F5DC CU  SURSE DE ALIMENTARE MODEL AMS47-0501000FV.  </t>
  </si>
  <si>
    <t>MD OC TIP 024 A6322-19</t>
  </si>
  <si>
    <t xml:space="preserve">  		MODUL DE CONTROL PENTRU AUTOVEHICULE MARCA COMERCIALA:	MARQUARDT  MODEL:		DAG16      </t>
  </si>
  <si>
    <t>MD OC TIP 024 A6321-19</t>
  </si>
  <si>
    <t xml:space="preserve">  		SISTEM MULTIMEDIA PENTRU AUTOVEHICULE CU MOD            BLUETOOTH INTEGRAT MARCA COMERCIALA:	MITSUBISHI MODEL:		NR-201      </t>
  </si>
  <si>
    <t>MD OC TIP 024 A6320-19</t>
  </si>
  <si>
    <t xml:space="preserve">  		TELECOMANDA RADIO CU FUNCTII BLUETOOTH  MARCA COMERCIALA:	LG MODELE:	            AN-MR650A        	    </t>
  </si>
  <si>
    <t>MD OC TIP 024 A6319-19</t>
  </si>
  <si>
    <t xml:space="preserve">  		SISTEME MULTIMEDIA PENTRU AUTOVEHICULE 			CU MODULE BLUETOOTH SI WLAN INTEGRATE MARCA COMERCIALA:	HYUNDAI KIA MODELE:		IAH1C42LXNG, IAH1G42LXNG,  			IAH1242LXNG, IAH1642LXNG    </t>
  </si>
  <si>
    <t>Data</t>
  </si>
  <si>
    <t>MD OC TIP 024 A6359-19</t>
  </si>
  <si>
    <t>MAKITA CORPORATION,   JAPAN</t>
  </si>
  <si>
    <t>MD OC TIP 024 A6358-19</t>
  </si>
  <si>
    <t>MD OC TIP 024 C6357-19</t>
  </si>
  <si>
    <t xml:space="preserve">  "PLASMA RTI" S.R.L.  </t>
  </si>
  <si>
    <t>ECHIPAMENTE PENTRU SUPRAVEGHERE VIDEO, MARCA COMERCIALA UNIVIEW: - CAMERE VIDEO, MODELE: IPC2122SR3-PF40(60)-C; IPC2124LR3-PF40 (60)M-D;  IPC2125LR3-PF40 (60)M-D; IPC2128SR3-DPF40 (60); IPC312SR-VPF28 (40)-C;  IPC314SR-DVPF28(36); IPC322SR3-DVPF28(4</t>
  </si>
  <si>
    <t>MD OC TIP 024 A6356-19</t>
  </si>
  <si>
    <t>HUF HULSBECK &amp; FURST GMBH &amp; CO. KG,   GERMANY</t>
  </si>
  <si>
    <t>MD OC TIP 024 A6355-19</t>
  </si>
  <si>
    <t>FITBIT, INC. ,   USA</t>
  </si>
  <si>
    <t>MD OC TIP 024 A6354-19</t>
  </si>
  <si>
    <t>MD OC TIP 024 A6353-19</t>
  </si>
  <si>
    <t>LAIRD TECHNOLOGIES, INC.,  USA</t>
  </si>
  <si>
    <t>MD OC TIP 024 A6352-19</t>
  </si>
  <si>
    <t>MD OC TIP 024 A6351-19</t>
  </si>
  <si>
    <t>PIONEER CORPORATION , JAPAN</t>
  </si>
  <si>
    <t>MD OC TIP 024 A6350-19</t>
  </si>
  <si>
    <t>APTIV SERVICES US,  USA</t>
  </si>
  <si>
    <t>MD OC TIP 024 A6349-19</t>
  </si>
  <si>
    <t>MD OC TIP 024 A6348-19</t>
  </si>
  <si>
    <t>MD OC TIP 024 A6347-19</t>
  </si>
  <si>
    <t>MD OC TIP 024 A6346-19</t>
  </si>
  <si>
    <t>SIEMENS HEALTHCARE GMBH, GERMANY</t>
  </si>
  <si>
    <t>MD OC TIP 024 A6345-19</t>
  </si>
  <si>
    <t>MD OC TIP 024 A6344-19</t>
  </si>
  <si>
    <t xml:space="preserve">DAIMLER AG,  GERMANY </t>
  </si>
  <si>
    <t>MD OC TIP 024 A6343-19</t>
  </si>
  <si>
    <t>DAIMLER AG, GERMANY</t>
  </si>
  <si>
    <t>MD OC TIP 024 A6342-19</t>
  </si>
  <si>
    <t>MD OC TIP 024 A6341-19</t>
  </si>
  <si>
    <t>MITSUBISHI ELECTRIC CORPORATION,   JAPAN</t>
  </si>
  <si>
    <t>MD OC TIP 024 A6340-19</t>
  </si>
  <si>
    <t>MD OC TIP 024 A6339-19</t>
  </si>
  <si>
    <t>FITBIT, INC.  , USA</t>
  </si>
  <si>
    <t>MD OC TIP 024 A6338-19</t>
  </si>
  <si>
    <t>FITBIT, INC.  ,    USA</t>
  </si>
  <si>
    <t>MD OC TIP 024 A6337-19</t>
  </si>
  <si>
    <t>YANFENG VISTEON AUTOMOTIVE ELECTRONICS CO., LTD.,  CHINA</t>
  </si>
  <si>
    <t xml:space="preserve">  ECHIPAMENT PENTRU RETELELE TRANSPORT DATE,  SWITCH MODEL: D2060   </t>
  </si>
  <si>
    <t xml:space="preserve">  TELECOMANDA RADIO CU MODUL ZIGBEE INTEGRAT MARCA COMERCIALA  MAKITA MODEL:  SH00000219</t>
  </si>
  <si>
    <t xml:space="preserve">  STARFIRE 6000 HA RECEIVER  MARCA COMERCIALA  JOHN DEERE MODEL: S171</t>
  </si>
  <si>
    <t xml:space="preserve">   TELECOMANDA RADIO PENTRU SISTEMUL DE ACCES  IN AUTOVEHICUL MARCA COMERCIALA  HUF MODEL: HUF8435</t>
  </si>
  <si>
    <t xml:space="preserve"> CEAS ELECTRONIC CU MODUL BLUETOOTH INTEGRAT MARCA COMERCIALA  FITBIT MODEL: FB415</t>
  </si>
  <si>
    <t xml:space="preserve"> SISTEM MULTIMEDIA PENTRU AUTOVEHICULE CU MODULE BLUETOOTH SI WLAN INTEGRATE  MARCA COMERCIALA  VISTEON  MODELE: MFA2</t>
  </si>
  <si>
    <t xml:space="preserve"> ECHIPAMENT RADIO INDUCTIV PENTRU INCARCAREA TERMINALELOR  MOBILE IN AUTOVEHICULE   MARCA COMERCIALA  LAIRD  MODEL: WCH-209</t>
  </si>
  <si>
    <t xml:space="preserve">   SISTEM MULTIMEDIA PENTRU AUTOVEHICULE CU MODULE BLUETOOTH SI WLAN INTEGRATE  MARCA COMERCIALA  BMW MODEL: MGU
</t>
  </si>
  <si>
    <t xml:space="preserve">  SISTEM MULTIMEDIA PENTRU AUTOVEHICULE CU MODUL BLUETOOTH INTEGRAT  MARCA COMERCIALA  HONDA  MODEL:  AVH-5498ZH
</t>
  </si>
  <si>
    <t xml:space="preserve">  ECHIPAMENT RADIO INDUCTIV PENTRU INCARCAREA TERMINALELOR MOBILE IN AUTOVEHICULE MARCA COMERCIALA   APTIV MODEL: VOLVO 
</t>
  </si>
  <si>
    <t xml:space="preserve"> ECHIPAMENT PENTRU RETELELE TRANSPORT DATE,  SWITCH MODEL: D4040   </t>
  </si>
  <si>
    <t xml:space="preserve">ECHIPAMENT PENTRU RETELELE TRANSPORT DATE,  SWITCH MODEL: D2024 </t>
  </si>
  <si>
    <t>RECEPTOR RADIO PENTRU SISTEMUL DE TELECOMANDA MARCA COMERCIALA  SIEMENS MODELE:  11061366</t>
  </si>
  <si>
    <t>TELECOMANDA RADIO CU MODUL BLUETOOTH INTEGRAT MARCA COMERCIALA  SIEMENS MODELE: 11061360</t>
  </si>
  <si>
    <t>SISTEM TELEMATIC PENTRU AUTOVEHICULE CU MODULE RADIO INTEGRATE COMMON TELEMATIC PLATFORM  
MARCA COMERCIALA  MERCEDES-BENZ MODEL: CTPDIN</t>
  </si>
  <si>
    <t xml:space="preserve">SISTEM TELEMATIC PENTRU AUTOVEHICULE CU MODULE RADIO INTEGRATE COMMON TELEMATIC PLATFORM  
MARCA COMERCIALA  MERCEDES-BENZ MODEL: CTPMID </t>
  </si>
  <si>
    <t xml:space="preserve">ADAPTER CARD WIRELESS  MARCA COMERCIALA  LG MODELE:   WL1NB6 </t>
  </si>
  <si>
    <t xml:space="preserve"> TELECOMANDA RADIO PENTRU SISTEMUL DE ACCES IN AUTOVEHICUL (KEYLESS SYSTEM HAND UNIT)   MARCA COMERCIALA   MITSUBISHI ELECTRIC MODEL:  SKE13E-03 </t>
  </si>
  <si>
    <t xml:space="preserve">   MODUL RADIO CU FUNCTII BLUETOOTH MARCA COMERCIALA  VISTEON  MODEL: MDGMY10 </t>
  </si>
  <si>
    <t xml:space="preserve"> TRACKER CU MODUL BLUETOOTH INTEGRAT MARCA COMERCIALA  FITBIT MODEL: FB412</t>
  </si>
  <si>
    <t xml:space="preserve">TRACKER CU MODUL BLUETOOTH INTEGRAT MARCA COMERCIALA  FITBIT MODEL: FB413 </t>
  </si>
  <si>
    <t xml:space="preserve">SISTEM MULTIMEDIA PENTRU AUTOVEHICULE CU MODUL BLUETOOTH  INTEGRAT MARCA COMERCIALA  VISTEON
MODEL: R013-CMFB
</t>
  </si>
  <si>
    <t>MD OC TIP 024 L6380-19</t>
  </si>
  <si>
    <t>MD OC TIP 024 A6379-19</t>
  </si>
  <si>
    <t>MD OC TIP 024 A6378-19</t>
  </si>
  <si>
    <t>MD OC TIP 024 A6377-19</t>
  </si>
  <si>
    <t>MD OC TIP 024 A6376-19</t>
  </si>
  <si>
    <t>MD OC TIP 024 A6375-19</t>
  </si>
  <si>
    <t>MD OC TIP 024 A6374-19</t>
  </si>
  <si>
    <t>MD OC TIP 024 A6373-19</t>
  </si>
  <si>
    <t>MD OC TIP 024 A6372-19</t>
  </si>
  <si>
    <t>MD OC TIP 024 A6371-19</t>
  </si>
  <si>
    <t>MD OC TIP 024 A6370-19</t>
  </si>
  <si>
    <t>MD OC TIP 024 A6369-19</t>
  </si>
  <si>
    <t>MD OC TIP 024 A6368-17</t>
  </si>
  <si>
    <t>MD OC TIP 024 A6367-19</t>
  </si>
  <si>
    <t>MD OC TIP 024 A6366-19</t>
  </si>
  <si>
    <t>MD OC TIP 024 A6365-19</t>
  </si>
  <si>
    <t>MD OC TIP 024 A6364-19</t>
  </si>
  <si>
    <t>MD OC TIP 024 A6360-19</t>
  </si>
  <si>
    <t>PACIFIC INDUSTRIAL CO., LTD,  JAPAN</t>
  </si>
  <si>
    <t>SUMITOMO WIRING SYSTEMS, LTD, JAPAN</t>
  </si>
  <si>
    <t>LG ELECTRONICS, INC.,  KOREA</t>
  </si>
  <si>
    <t>LG ELECTRONICS, INC., KOREA</t>
  </si>
  <si>
    <t>INTEL CORPORATION SAS,  FRANCE</t>
  </si>
  <si>
    <t>RECEPTOR  DVB-C MARCA COMERCIALA FUSION MODEL STB-1306 CU MODUL DE ALIMENTARE  TS3464.  LOT  (N/S: 1811 00001-1811 01400)</t>
  </si>
  <si>
    <t xml:space="preserve">SISTEME MULTIMEDIA PENTRU AUTOVEHICULE  CU MODULE BLUETOOTH SI WLAN INTEGRATE MARCA COMERCIALA HYUNDAI KIA MODELE:LAN6000EKJF, LAN6003EKJF, LAN6200EKJF, LAN6203EKJF  </t>
  </si>
  <si>
    <t xml:space="preserve"> SENSOR RADIO TPMS PENTRU SISTEMUL DE MONITORIZARE A PRESIUNII IN ANVELOPELE AUTOVEHICULULUI MARCA COMERCIALA  PACIFIC  MODEL: PMV-CA74             </t>
  </si>
  <si>
    <t xml:space="preserve"> MODUL RADIO PENTRU SISTEMUL DE ACCES IN AUTOVEHICUL  BCM (BODY CONTROL MODULE) MARCA COMERCIALA SUMITOMO WIRING SYSTEMS MODEL: HAR0001     </t>
  </si>
  <si>
    <t xml:space="preserve"> TELECOMANDA RADIO PENTRU SISTEMUL DE ACCES   IN AUTOVEHICUL  MARCA COMERCIALA HONDA MODEL: TWB1G0090   </t>
  </si>
  <si>
    <t xml:space="preserve">SISTEME MULTIMEDIA PENTRU AUTOVEHICULE CU MODULE BLUETOOTH SI WLAN INTEGRATE MARCA COMERCIALA HYUNDAI KIA MODELE: IAH1433OSLE, IAH1433OSLH, IAH1433OSNH,  IAH143EOSNH, IAH143DOSNH, IAH1433OSNE, IAH1437OSNE  </t>
  </si>
  <si>
    <t xml:space="preserve"> SISTEME MULTIMEDIA PENTRU AUTOVEHICULE  CU MODULE BLUETOOTH SI WLAN INTEGRATE MARCA COMERCIALA HYUNDAI KIA MODELE: IAH1433AELE, IAH1432AENH, IAH1433AENH, IAH1433AELH, IAH143CAENH, IAH1437AENH, IAH1432AENP, IAH1433AENP, IAH1433AELP, IAH143</t>
  </si>
  <si>
    <t xml:space="preserve">SISTEME MULTIMEDIA PENTRU AUTOVEHICULE  CU MODULE BLUETOOTH SI WLAN INTEGRATE MARCA COMERCIALA HYUNDAI KIA MODELE: LAN6120EKJF, LAN6123EKJF, LAN6320EKJF,  LAN6323EKJF, LAN6F20EKJF, LAN7D23EKJF,  LAN7F23EKJF </t>
  </si>
  <si>
    <t xml:space="preserve"> SISTEM MULTIMEDIA PENTRU AUTOVEHICULE CU MODUL WLAN SI  BLUETOOTH INTEGRAT MARCA COMERCIALA MITSUBISHI MODEL: NR-213    </t>
  </si>
  <si>
    <t xml:space="preserve"> SISTEM MULTIMEDIA PENTRU AUTOVEHICULE CU MODUL WLAN SI  BLUETOOTH INTEGRAT MARCA COMERCIALA MITSUBISHI MODEL: NTG5.5HUE                                                                                                                                       </t>
  </si>
  <si>
    <t xml:space="preserve"> ACER WIRELESS MOUSE MARCA COMERCIALA ACER MODEL: MORFLDO   </t>
  </si>
  <si>
    <t xml:space="preserve"> ACER WIRELESS KEYBOARD MARCA COMERCIALA ACER MODEL: KBRFCR    </t>
  </si>
  <si>
    <t xml:space="preserve"> ACER WIRELESS DONGLE MARCA COMERCIALA ACER MODEL: MORFHPUOA-D</t>
  </si>
  <si>
    <t xml:space="preserve"> SISTEM MULTIMEDIA PENTRU AUTOVEHICULE CU MODUL WLAN SI BLUETOOTH INTEGRAT MARCA COMERCIALA MITSUBISHI MODEL: NR-218    </t>
  </si>
  <si>
    <t xml:space="preserve"> SISTEM MULTIMEDIA PENTRU AUTOVEHICULE,  CU MODUL BLUETOOTH INTEGRAT MARCA COMERCIALA PANASONIC MODEL: ACJ-TI114VA   </t>
  </si>
  <si>
    <t xml:space="preserve"> SISTEM MULTIMEDIA PENTRU AUTOVEHICULE,  CU MODUL BLUETOOTH INTEGRAT MARCA COMERCIALA PANASONIC MODEL:  ACJ-T15114VA </t>
  </si>
  <si>
    <t xml:space="preserve"> TELECOMANDA RADIO CU MODUL BLUETOOTH INTEGRAT MARCA COMERCIALA OMRON MODEL: GGM-M010</t>
  </si>
  <si>
    <t xml:space="preserve">MODUL RADIO WLAN 802.11 A/B/G/N/AC/AX SI  BLUETOOTH 5.0, 2X2 PCIE M.2 1216 SD ADAPTER CARD MARCA COMERCIALA INTEL® WI-FI 6 AX201 MODEL: AX201NGW   </t>
  </si>
  <si>
    <t xml:space="preserve"> MODUL RADIO WLAN 802.11 A/B/G/N/AC/AX SI  BLUETOOTH 5.0, 2X2 PCIE M.2 1216 SD ADAPTER CARD MARCA COMERCIALA INTEL® WI-FI 6 AX201 MODEL: AX201D2W   </t>
  </si>
  <si>
    <t xml:space="preserve"> MODUL RADIO WLAN 802.11 A/B/G/N/AC/AX SI  BLUETOOTH 5.0, 2X2 PCIE M.2 1216 SD ADAPTER CARD MARCA COMERCIALA INTEL® WI-FI 6 AX201 MODEL: AX201D2WL   </t>
  </si>
  <si>
    <t xml:space="preserve"> MODUL ELECTRONIC DE GHIDARE AUTOMATA A VEHICULELOR,  AUTOTRAC UNIVERSAL 300 (ATU 300) MARCA COMERCIALA  JOHN DEERE MODEL: UT3A  </t>
  </si>
  <si>
    <t>MD OC TIP 024 A6439-19</t>
  </si>
  <si>
    <t xml:space="preserve">SENSOR RADIO TPMS, PENTRU SISTEMUL DE MONITORIZARE  A PRESIUNII SI TEMPERATURII IN ANVELOPELE AUTOVEHICULELOR MARCA COMERCIALA CONTINENTAL MODEL TIS-09DH </t>
  </si>
  <si>
    <t>MD OC TIP 024 A6438-19</t>
  </si>
  <si>
    <t>LG ELECTRONICS,   REPUBLIC OF KOREA</t>
  </si>
  <si>
    <t xml:space="preserve">MODUL TELEMATIC PENTRU SISTEMUL DE NAVIGARE A VEHICULELOR  MARCA COMERCIALA JAGUAR LAND ROVER MODELE IGCJ1PHE  </t>
  </si>
  <si>
    <t>MD OC TIP 024 A6437-19</t>
  </si>
  <si>
    <t>PANASONIC CORPORATION 4261, JAPAN</t>
  </si>
  <si>
    <t xml:space="preserve">SISTEM MULTIMEDIA PENTRU AUTOVEHICULE, CU MODUL BLUETOOTH INCORPORAT MARCA COMERCIALA PANASONIC MODEL AZ1601  </t>
  </si>
  <si>
    <t>MD OC TIP 024 A6436-19</t>
  </si>
  <si>
    <t>LG ELECTRONICS, REPUBLIC OF KOREA</t>
  </si>
  <si>
    <t xml:space="preserve">SISTEM MULTIMEDIA PENTRU AUTOVEHICULE CU FUNCTII BLUETOOTH, WLAN MARCA COMERCIALA HYUNDAI KIA MODELE HKMC GEN5 WIDE DN8  </t>
  </si>
  <si>
    <t>MD OC TIP 024 A6435-19</t>
  </si>
  <si>
    <t xml:space="preserve">SISTEME MULTIMEDIA PENTRU AUTOVEHICULE CU MODULE BLUETOOTH SI WLAN INTEGRATE MARCA COMERCIALA HYUNDAI KIA MODELE IAH1433OSLE, IAH1433OSLH, IAH1433OSNH, IAH143EOSNH, IAH143DOSNH, IAH1433OSNE,  IAH1437OSNE, IAH143EOSNE  </t>
  </si>
  <si>
    <t>MD OC TIP 024 A6434-19</t>
  </si>
  <si>
    <t xml:space="preserve">TELECOMANDA RADIO PENTRU SISTEMUL DE ACCES SI PORNIRE AL AUTOVEHICULULUI MARCA COMERCIALA MITSUBISHI ELECTRIC MODEL SKE13E-02   </t>
  </si>
  <si>
    <t>MD OC TIP 024 A6433-19</t>
  </si>
  <si>
    <t xml:space="preserve">SISTEME MULTIMEDIA PENTRU AUTOVEHICULE CU MODULE BLUETOOTH SI WLAN INTEGRATE MARCA COMERCIALA HYUNDAIKIA MODELE LAN6200EKPS, LAN6000EKPS    </t>
  </si>
  <si>
    <t>MD OC TIP 024 A6432-19</t>
  </si>
  <si>
    <t xml:space="preserve">INTERFATA RADIO INDUCTIVA PENTRU TRANSMISIA ENERGIEI  FARA FIR SI IDENTIFICARE NFC RFID, WIRELESS CHARGER MARCA COMERCIALA MERCEDES-BENZ MODEL WMI2-15W-W167  </t>
  </si>
  <si>
    <t>MD OC TIP 024 A6431-19</t>
  </si>
  <si>
    <t>HUF BAOLONG ELECTRONICS BRETTEN GMBH, GERMANY</t>
  </si>
  <si>
    <t xml:space="preserve">RECEPTOR RADIO PENTRU MONITORIZAREA PRESIUNII IN ANVELOPELE AUTOVEHICULELOR, TPMS ECU SG G6 MARCA COMERCIALA HUF MODEL TSSSG4G6B   </t>
  </si>
  <si>
    <t>MD OC TIP 024 A6430-19</t>
  </si>
  <si>
    <t xml:space="preserve">SISTEM TELEMATIC CU MODULE BT SI WLAN INCORPORATE MARCA COMERCIALA VW AG MODEL CONBOX-HIGH  </t>
  </si>
  <si>
    <t>MD OC TIP 024 A6429-19</t>
  </si>
  <si>
    <t>HUMAX CO., LTD., KOREA</t>
  </si>
  <si>
    <t xml:space="preserve">SISTEM MULTIMEDIA PENTRU AUTOVEHICULE CU MODUL BLUETOOTH INTEGRAT MARCA COMERCIALA GM MODEL HAGM1008 </t>
  </si>
  <si>
    <t>MD OC TIP 024 A6428-19</t>
  </si>
  <si>
    <t xml:space="preserve">CATERPILLAR INC., UNITED STATES </t>
  </si>
  <si>
    <t xml:space="preserve">ROUTER RADIO PENTRU RETELE GSM 900/1800 SI WCDMA PENTRU VEHICULE MARCA COMERCIALA CATERPILLAR MODEL PL641V2  </t>
  </si>
  <si>
    <t>MD OC TIP 024 C6427-19</t>
  </si>
  <si>
    <t xml:space="preserve">SISTEM MULTIMEDIA PENTRU AUTOVEHICULE CU MODULE BLUETOOTH, WLAN SI GPS INTEGRATE  MARCA COMERCIALA HYUNDAI KIA MODEL HKMC GEN5 WIDE DE PE  </t>
  </si>
  <si>
    <t>MD OC TIP 024 A6426-19</t>
  </si>
  <si>
    <t xml:space="preserve">SISTEM MULTIMEDIA PENTRU AUTOVEHICULE CU FUNCTII BLUETOOTH, WLAN, GPS  MARCA COMERCIALA HYUNDAI KIA MODELE HKMC GEN5 WIDE CD CUV  </t>
  </si>
  <si>
    <t>MD OC TIP 024 A6425-19</t>
  </si>
  <si>
    <t xml:space="preserve">MODUL RADIO UWB PENTRU SISTEMUL DE ACCES IN AUTOVEHICUL MARCA COMERCIALA HELLA  MODEL RSB19  </t>
  </si>
  <si>
    <t>MD OC TIP 024 A6424-19</t>
  </si>
  <si>
    <t xml:space="preserve">TELECOMANDA RADIO PENTRU SISTEMUL DE ACCES  IN  AUTOVEHICULE MARCA COMERCIALA HELLA MODEL FS197  </t>
  </si>
  <si>
    <t>MD OC TIP 024 C6423-19</t>
  </si>
  <si>
    <t>"SERVICE ENERGY NATURAL SISTEMS" SRL</t>
  </si>
  <si>
    <t xml:space="preserve"> MODUL RADIO PENTRU TRANSMISIUNI DATE MARCA COMERCIALA WAVIOT, MODEL  BT 100.   CONTRACT DE LIVRARE NR. 04-09/18  DIN  04 SEPTEMBRIE 2018, RUSSIA</t>
  </si>
  <si>
    <t>MD OC TIP 024 A6422-19</t>
  </si>
  <si>
    <t xml:space="preserve">TELECOMANDA RADIO PENTRU SISTEMUL DE ACCES SI PORNIRE A AUTOVEHICULULUI MARCA COMERCIALA HELLA MODEL FS19 </t>
  </si>
  <si>
    <t>MD OC TIP 024 C6421-19</t>
  </si>
  <si>
    <t>"VIATEC SERVICE" SRL</t>
  </si>
  <si>
    <t>ECHIPAMENT PENTRU MONITORIZAREA OBIECTELOR MOBILE CU MODUL GSM/GPRS INTEGRAT MARCA COMERCIALA GALILEOSKY MODELE GALILEOSKY 7.0; GALILEOSKY 7.0 LITE; GALILEOSKY BASE BLOCK; GALILEOSKY BASE BLOCK LITE; GALILEOSKY V5.</t>
  </si>
  <si>
    <t>MD OC TIP 024 A6420-19</t>
  </si>
  <si>
    <t>VALEO COMFORT AND DRIVING ASSISTANCE, FRANCE</t>
  </si>
  <si>
    <t xml:space="preserve">UNITATE DE CONTROL CU MODUL RADIO PENTRU SISTEMUL  DE ACCES SI PORNIRE AL AUTOVEHICULULUI MARCA COMERCIALA VALEO MODEL RFK1A           </t>
  </si>
  <si>
    <t>MD OC TIP 024 A6419-19</t>
  </si>
  <si>
    <t xml:space="preserve">SISTEME MULTIMEDIA PENTRU AUTOVEHICULE, CU MODULE BLUETOOTH SI WLAN INTEGRATE MARCA COMERCIALA BOSCH MODEL AIVIV20   </t>
  </si>
  <si>
    <t>MD OC TIP 024 A6418-19</t>
  </si>
  <si>
    <t xml:space="preserve">MODUL RADIO DE CONTROL ECU IMMOBILISER PENTRU SISTEMUL DE ACCES IN AUTOVEHICULE MARCA COMERCIALA HELLA MODEL 013854 </t>
  </si>
  <si>
    <t>MD OC TIP 024 A6417-19</t>
  </si>
  <si>
    <t>MANDO CORP., KOREA</t>
  </si>
  <si>
    <t xml:space="preserve">SENSOR RADAR PENTRU SISTEMUL DE NAVIGARE AL AUTOVEHICULELOR MARCA COMERCIALA MANDO MODEL LRR-20    </t>
  </si>
  <si>
    <t>MD OC TIP 024 A6416-19</t>
  </si>
  <si>
    <t xml:space="preserve">SENSOR RADAR PENTRU SISTEMUL DE NAVIGARE AL AUTOVEHICULELOR MARCA COMERCIALA MANDO MODEL MRR-20 </t>
  </si>
  <si>
    <t>MD OC TIP 024 A6415-19</t>
  </si>
  <si>
    <t>CONTINENTAL AUTOMOTIVE, USA</t>
  </si>
  <si>
    <t xml:space="preserve">MODUL RADIO DE RECEPTIE RKE/TPM PENTRU SISTEMUL DE ACCES  IN VEHICUL MARCA COMERCIALA CONTINENTAL MODEL GAR1   </t>
  </si>
  <si>
    <t>MD OC TIP 024 A6414-19</t>
  </si>
  <si>
    <t xml:space="preserve">MODUL RADIO DE RECEPTIE RKE/TPM PENTRU SISTEMUL DE ACCES  IN VEHICUL MARCA COMERCIALA CONTINENTAL MODEL K2R1   </t>
  </si>
  <si>
    <t>MD OC TIP 024 A6413-19</t>
  </si>
  <si>
    <t>SAMSUNG ELECTRONICS CO., LTD., KOREA</t>
  </si>
  <si>
    <t xml:space="preserve">TERMINAL MOBIL (TABLETA) PENTRU RETELE WLAN MARCA COMERCIALA SAMSUNG MODEL SM-T230NZ   </t>
  </si>
  <si>
    <t>MD OC TIP 024 A6412-19</t>
  </si>
  <si>
    <t>SUNWODA ELECTRONIC CO., LTD., P.R. CHINA</t>
  </si>
  <si>
    <t xml:space="preserve">STILOU CU MODUL RADIO INDUCTIV INCORPORAT MARCA COMERCIALA DELL MODELE SPEN-DEL-01 </t>
  </si>
  <si>
    <t>MD OC TIP 024 A6411-19</t>
  </si>
  <si>
    <t>LG ELECTRONICS, INC., REPUBLIC OF KOREA</t>
  </si>
  <si>
    <t xml:space="preserve">MODUL TELEMATIC PENTRU SISTEMUL DE NAVIGARE A VEHICULELOR MARCA COMERCIALA JAGUAR LAND ROVER MODELE TA4HEB-W, TA4LEN-W   </t>
  </si>
  <si>
    <t>MD OC TIP 024 A6410-19</t>
  </si>
  <si>
    <t>DENSO CORPORATION, JAPAN</t>
  </si>
  <si>
    <t xml:space="preserve">SENSOR RADAR PENTRU AUTOVEHICULE MARCA COMERCIALA DENSO MODEL DNSRR004 </t>
  </si>
  <si>
    <t>MD OC TIP 024 A6409-19</t>
  </si>
  <si>
    <t>APTIV DATA CONNECTIVITY SYSTEMS, UNITED STATES OF AMERICA</t>
  </si>
  <si>
    <t xml:space="preserve">ECHIPAMENT RADIO INDUCTIV PENTRU INCARCAREA TERMINALELOR MOBILE IN AUTOVEHICULE MARCA COMERCIALA APTIV MODEL WACM   </t>
  </si>
  <si>
    <t>MD OC TIP 024 A6408-19</t>
  </si>
  <si>
    <t>ALPS ALPINE CO., LTD., JAPAN</t>
  </si>
  <si>
    <t xml:space="preserve">TELECOMANDA RADIO PENTRU SISTEMUL DE ACCES IN AUTOVEHICUL  MARCA COMERCIALA SUZUKI MODEL R53R0  </t>
  </si>
  <si>
    <t>MD OC TIP 024 A6407-19</t>
  </si>
  <si>
    <t xml:space="preserve">MODUL RADIO INDUCTIV PENTRU SISTEMUL DE PORNIRE AL AUTOVEHICULULUI, IMMOBILIZER MARCA COMERCIALA HONDA MODEL TWK1A026   </t>
  </si>
  <si>
    <t>MD OC TIP 024 A6406-19</t>
  </si>
  <si>
    <t xml:space="preserve">MODUL RADIO INDUCTIV PENTRU SISTEMUL DE PORNIRE AL AUTOVEHICULULUI, IMMOBILIZER MARCA COMERCIALA HONDA MODEL TWD1G763    </t>
  </si>
  <si>
    <t>MD OC TIP 024 A6405-19</t>
  </si>
  <si>
    <t xml:space="preserve">MODUL RADIO INDUCTIV PENTRU SISTEMUL DE PORNIRE AL AUTOVEHICULULUI, IMMOBILIZER MARCA COMERCIALA HONDA MODEL TWK1A0028   </t>
  </si>
  <si>
    <t>MD OC TIP 024 A6404-19</t>
  </si>
  <si>
    <t xml:space="preserve">MODUL RADIO INDUCTIV PENTRU SISTEMUL DE PORNIRE AL  AUTOVEHICULULUI, IMMOBILIZER MARCA COMERCIALA SUZUKI MODEL I61M0     </t>
  </si>
  <si>
    <t>MD OC TIP 024 A6403-19</t>
  </si>
  <si>
    <t xml:space="preserve">MODUL RADIO INDUCTIV PENTRU SISTEMUL DE PORNIRE AL AUTOVEHICULULUI, IMMOBILIZER MARCA COMERCIALA SUZUKI MODEL P74P0  </t>
  </si>
  <si>
    <t>MD OC TIP 024 A6402-19</t>
  </si>
  <si>
    <t xml:space="preserve">TELECOMANDA RADIO PENTRU SISTEMUL DE ACCES IN AUTOVEHICUL  MARCA COMERCIALA SUZUKI MODEL R68P0   </t>
  </si>
  <si>
    <t>MD OC TIP 024 A6401-19</t>
  </si>
  <si>
    <t xml:space="preserve">MODUL RADIO INDUCTIV PENTRU SISTEMUL DE PORNIRE AL AUTOVEHICULULUI, IMMOBILIZER MARCA COMERCIALA SUZUKI MODEL TWK1A001     </t>
  </si>
  <si>
    <t>MD OC TIP 024 A6400-19</t>
  </si>
  <si>
    <t xml:space="preserve">TELECOMANDA RADIO PENTRU SISTEMUL DE ACCES IN AUTOVEHICUL  MARCA COMERCIALA HONDA MODEL TWB1G721   </t>
  </si>
  <si>
    <t>MD OC TIP 024 A6399-19</t>
  </si>
  <si>
    <t>HARMAN INTERNATIONAL INDUSTRIES, Inc., USA</t>
  </si>
  <si>
    <t xml:space="preserve">SISTEM MULTIMEDIA CU MODULE BT SI WLAN INCORPORATE MARCA COMERCIALA HARMAN MODEL INFO3.5 CSM MY20   </t>
  </si>
  <si>
    <t>MD OC TIP 024 A6398-19</t>
  </si>
  <si>
    <t xml:space="preserve">MODUL DE CONTROL RADIO BCM PENTRU AUTOVEHICULE MARCA COMERCIALA MARQUARDT  MODEL 3350.38 </t>
  </si>
  <si>
    <t>MD OC TIP 024 A6397-19</t>
  </si>
  <si>
    <t>PANASONIC AUTOMOTIVE SYSTEMS EUROPE GMBH, GERMANY</t>
  </si>
  <si>
    <t xml:space="preserve">SISTEM MULTIMEDIA CU MODUL BLUETOOTH SI WLAN INTEGRAT MARCA COMERCIALA PANASONIC MODEL MIB3E_MQB_BTWIFI   </t>
  </si>
  <si>
    <t>MD OC TIP 024 A6396-19</t>
  </si>
  <si>
    <t xml:space="preserve">SISTEM MULTIMEDIA CU MODUL BLUETOOTH INTEGRAT MARCA COMERCIALA PANASONIC MODEL MIB3E_MQB_BT  </t>
  </si>
  <si>
    <t>MD OC TIP 024 A6395-19</t>
  </si>
  <si>
    <t>TOMTOM INTERNATIONAL, THE NETHERLANDS</t>
  </si>
  <si>
    <t>MD OC TIP 024 A6394-19</t>
  </si>
  <si>
    <t>N.V. NEDERLANDSCHE APPARATENFABRIEK "NEDAP", THE NETHERLANDS</t>
  </si>
  <si>
    <t xml:space="preserve">MODUL RADIO DE CONTROL PENTRU SISTEM ANTIFURT ?I SUPRAVEGHERE MARCA COMERCIALA NEDAP MODEL ASSY FLR RF   </t>
  </si>
  <si>
    <t>MD OC TIP 024 A6393-19</t>
  </si>
  <si>
    <t xml:space="preserve">MODUL RADIO DE CONTROL PENTRU SISTEM ANTIFURT ?I SUPRAVEGHERE MARCA COMERCIALA NEDAP MODEL ASSY I37R RF  </t>
  </si>
  <si>
    <t>MD OC TIP 024 A6392-19</t>
  </si>
  <si>
    <t>VALEO SCHALTER &amp; SENSOREN GMBH, GERMANY</t>
  </si>
  <si>
    <t xml:space="preserve">SENSOR RADAR PENTRU AUTOVEHICULE MARCA COMERCIALA VALEO MODEL MBHL2    </t>
  </si>
  <si>
    <t>MD OC TIP 024 A6391-19</t>
  </si>
  <si>
    <t>SENSORMATIC ELECTRONICS, USA</t>
  </si>
  <si>
    <t xml:space="preserve">CONTROLLER RADIO PENTRU SISTEMELE ANTIFURT EAS MARCA COMERCIALA SENSORMATIC MODEL AMS-9060, AMS-1170-4C  </t>
  </si>
  <si>
    <t>MD OC TIP 024 A6390-19</t>
  </si>
  <si>
    <t xml:space="preserve">CONTROLLER RADIO PENTRU SISTEMELE ANTIFURT EAS MARCA COMERCIALA SENSORMATIC MODEL AMS-9060-2C, AMS-1170-2C </t>
  </si>
  <si>
    <t>MD OC TIP 024 A6389-19</t>
  </si>
  <si>
    <t xml:space="preserve">THERMAL PRINTER CU MODULE BLUETOOTH SI WLAN INTEGRATE MARCA COMERCIALA ZEBRA  MODELE ZD420 </t>
  </si>
  <si>
    <t>MD OC TIP 024 A6388-19</t>
  </si>
  <si>
    <t xml:space="preserve">THERMAL PRINTER CU MODULE BLUETOOTH SI WLAN INTEGRATE MARCA COMERCIALA ZEBRA  MODELE ZD410 </t>
  </si>
  <si>
    <t>MD OC TIP 024 A6387-19</t>
  </si>
  <si>
    <t xml:space="preserve">WIRELESS DONGLE MARCA COMERCIALA LOGITECH   MODEL A00083 </t>
  </si>
  <si>
    <t>MD OC TIP 024 A6386-19</t>
  </si>
  <si>
    <t xml:space="preserve">CASCA TELEFONICA CU MODUL RADIO INTEGRAT MARCA COMERCIALA LOGITECH   MODEL A00082 </t>
  </si>
  <si>
    <t>MD OC TIP 024 A6385-19</t>
  </si>
  <si>
    <t xml:space="preserve">WIRELESS MOUSE MARCA COMERCIALA LOGITECH G MODEL MR0080  </t>
  </si>
  <si>
    <t>MD OC TIP 024 A6384-19</t>
  </si>
  <si>
    <t xml:space="preserve">TELECOMANDA RADIO PENTRU SISTEMUL DE ACCES SI PORNIRE A AUTOVEHICULULUI MARCA COMERCIALA HELLA MODEL FS125C </t>
  </si>
  <si>
    <t>MD OC TIP 024 A6383-19</t>
  </si>
  <si>
    <t>KVASER AB, SWEDEN</t>
  </si>
  <si>
    <t xml:space="preserve">WIRELESS CAN INTERFACE SUPPORTING 802.11 B/G/N MARCA COMERCIALA SCANIA MODEL VCI3   </t>
  </si>
  <si>
    <t>MD OC TIP 024 A6382-19</t>
  </si>
  <si>
    <t xml:space="preserve">SENSOR RADIO TPMS, PENTRU SISTEMUL DE MONITORIZARE  A PRESIUNII SI TEMPERATURII IN ANVELOPELE AUTOVEHICULELOR MARCA COMERCIALA CONTINENTAL MODEL TIS-19   </t>
  </si>
  <si>
    <t>MD OC TIP 024 A6381-19</t>
  </si>
  <si>
    <t>FPC “INFOEXPRES” SRL</t>
  </si>
  <si>
    <t xml:space="preserve">ECHIPAMENT PENTRU MONITORIZAREA OBIECTELOR PRIN INTERMEDIUL SISTEMELOR GPS SI GSM/GPRS, MODEL TRACKER T-06 </t>
  </si>
  <si>
    <t xml:space="preserve">INTERFATA RADIO CU MODULE GSM/BLUETOOTH/WLAN INTEGRATE MARCA COMERCIALA TOMTOM MODEL 4FIC1 </t>
  </si>
  <si>
    <t>MD OC TIP 024 A 6475-19</t>
  </si>
  <si>
    <t>MD OC TIP 024 A 6474-19</t>
  </si>
  <si>
    <t>MD OC TIP 024 C 6472-19</t>
  </si>
  <si>
    <t>MD OC TIP 024 A 6471-19</t>
  </si>
  <si>
    <t>MD OC TIP 024 C 6470-19</t>
  </si>
  <si>
    <t>MD OC TIP 024 A 6469-19</t>
  </si>
  <si>
    <t>MD OC TIP 024 A 6468-19</t>
  </si>
  <si>
    <t>MD OC TIP 024 A 6467-19</t>
  </si>
  <si>
    <t>MD OC TIP 024 A 6466-19</t>
  </si>
  <si>
    <t>MD OC TIP 024 A 6465-19</t>
  </si>
  <si>
    <t>MD OC TIP 024 A 6464-19</t>
  </si>
  <si>
    <t>MD OC TIP 024 A 6463-19</t>
  </si>
  <si>
    <t>MD OC TIP 024 A 6462-19</t>
  </si>
  <si>
    <t>MD OC TIP 024 A 6461-19</t>
  </si>
  <si>
    <t>MD OC TIP 024 A 6460-19</t>
  </si>
  <si>
    <t>MD OC TIP 024 A 6459-19</t>
  </si>
  <si>
    <t>MD OC TIP 024 A 6458-19</t>
  </si>
  <si>
    <t>MD OC TIP 024 A 6457-19</t>
  </si>
  <si>
    <t>MD OC TIP 024 A 6456-19</t>
  </si>
  <si>
    <t>MD OC TIP 024 A 6455-19</t>
  </si>
  <si>
    <t>MD OC TIP 024 A 6454-19</t>
  </si>
  <si>
    <t>MD OC TIP 024 A 6451-19</t>
  </si>
  <si>
    <t>MD OC TIP 024 A 6450-19</t>
  </si>
  <si>
    <t>MD OC TIP 024 A 6449-19</t>
  </si>
  <si>
    <t>MD OC TIP 024 A 6448-19</t>
  </si>
  <si>
    <t>MD OC TIP 024 A 6447-19</t>
  </si>
  <si>
    <t>MD OC TIP 024 A 6446-19</t>
  </si>
  <si>
    <t>MD OC TIP 024 A 6445-19</t>
  </si>
  <si>
    <t>MD OC TIP 024 A 6444-19</t>
  </si>
  <si>
    <t>MD OC TIP 024 A 6443-19</t>
  </si>
  <si>
    <t>MD OC TIP 024 A 6442-19</t>
  </si>
  <si>
    <t>MD OC TIP 024 A 6440-19</t>
  </si>
  <si>
    <t>VISTEON ELECTRONICS GERMANY GMBH,   GERMANY</t>
  </si>
  <si>
    <t>PANASONIC CORPORATION,   JAPAN</t>
  </si>
  <si>
    <t xml:space="preserve">"ACCENT ELECTRONIC" SA </t>
  </si>
  <si>
    <t>SAMSUNG ELECTRONICS CO., LTD.,   KOREA</t>
  </si>
  <si>
    <t>CHICONY ELECTRONICS CO., LTD., TAIWAN</t>
  </si>
  <si>
    <t>ROBERT BOSCH CORPORATION,  USA</t>
  </si>
  <si>
    <t>ROBERT BOSCH CORPORATION,   USA</t>
  </si>
  <si>
    <t>SUUNTO OY,   FINLAND</t>
  </si>
  <si>
    <t>MITSUBISHI ELECTRIC CORPORATION, HIMEJI WORKS,  JAPAN</t>
  </si>
  <si>
    <t xml:space="preserve">FUBA AUTOMOTIVE ELECTRONICS GMBH,   GERMANY </t>
  </si>
  <si>
    <t>APTIV SERVICES US,   UNITED STATES OF AMERICA</t>
  </si>
  <si>
    <t>LEOPOLD KOSTAL GMBH &amp; CO KG, GERMANY</t>
  </si>
  <si>
    <t xml:space="preserve">ECHIPAMENT RADIO INDUCTIV PENTRU SISTEMUL  PORNIRE AL AUTOVEHICULULUI, IMMOBILIZER MARCA COMERCIALA:VISTEON  MODEL:MEDIUM 5C     </t>
  </si>
  <si>
    <t xml:space="preserve">ECHIPAMENT RADIO INDUCTIV PENTRU SISTEMUL PORNIRE AL AUTOVEHICULULUI, IMMOBILIZER MARCA COMERCIALA:VISTEON  MODEL:COLOUR 5C       </t>
  </si>
  <si>
    <t>PERSONAL COMPUTER CU MODUL WLAN 802.11 A/B/G/N/AC SI BLUETOOTH INTEGRATE MARCA COMERCIALA:PANASONIC MODELE:FZ-55AH, FZ-55AG, FZ-55CH, FZ-55CG</t>
  </si>
  <si>
    <t>SISTEM MULTIMEDIA CU MODUL BLUETOOTH SI WLAN INTEGRAT MARCA COMERCIALA:LG MODEL:MIB3 OI</t>
  </si>
  <si>
    <t>TERMINAL MOBIL (TABLETA) PENTRU RETELE MOBILE CELULARE MARCA COMERCIALA:SAMSUNG MODEL:SM-T295</t>
  </si>
  <si>
    <t>MODUL RADIO (DONGLE) MARCA COMERCIALA:DELL  MODEL:RG-1216</t>
  </si>
  <si>
    <t>ECHIPAMENT RADIO INDUCTIV PENTRU SISTEMUL DE PORNIRE AL  AUTOVEHICULULUI, IMMOBILIZER MARCA COMERCIALA:BOSCH  MODEL:PFJPK4G2</t>
  </si>
  <si>
    <t>RECEPTOR RADIO PENTRU SISTEMUL DE ACCES IN AUTOVEHICUL  MARCA COMERCIALA:BOSCH  MODEL:PFJG2THK4</t>
  </si>
  <si>
    <t>DISPOZITIV TELEMATIC PENTRU AUTOVEHICULE MARCA COMERCIALA:LG MODEL:TLVLM3IU-E</t>
  </si>
  <si>
    <t>DISPOZITIV TELEMATIC PENTRU AUTOVEHICULE MARCA COMERCIALA:LG MODEL:TLVHW3IU-E</t>
  </si>
  <si>
    <t>DISPOZITIV TELEMATIC PENTRU AUTOVEHICULE MARCA COMERCIALA:LG MODELE:TLVHM3IU-E, TLAHW3IU-E</t>
  </si>
  <si>
    <t>SENSOR RADAR PENTRU AUTOVEHICULE MARCA COMERCIALA:VALEO MODEL:MBHL TYPA</t>
  </si>
  <si>
    <t xml:space="preserve">SISTEME MULTIMEDIA PENTRU AUTOVEHICULE CU MODULE BLUETOOTH SI WLAN INTEGRATE MARCA COMERCIALA:HYUNDAIKIA MODELE:LAN6001EKJD, LAN6201EKJD, LAN6002EKJD, LAN6202EKJD, LAN6003EKJD, LAN6203EKJD           </t>
  </si>
  <si>
    <t>INTERFATA RADIO INDUCTIVA PENTRU TRANSMISIA ENERGIEI  FARA FIR, WIRELESS CHARGER MARCA COMERCIALA:OMRON MODEL:GFM-H001</t>
  </si>
  <si>
    <t xml:space="preserve">TELECOMANDA RADIO PENTRU CONTROLUL SI MONITORIZAREA USILOR  IN AUTOVEHICUL MARCA COMERCIALA:HUF MODEL:HUF71254 </t>
  </si>
  <si>
    <t xml:space="preserve">CEAS ELECTRONIC CU MODUL BLUETOOTH INTEGRAT MARCA COMERCIALA:SUUNTO MODEL:OW186 </t>
  </si>
  <si>
    <t xml:space="preserve">TELECOMANDA RADIO PENTRU SISTEMUL DE ACCES IN AUTOVEHICUL (KEYLESS SYSTEM HAND UNIT)   MARCA COMERCIALA:YAMAHA MODEL: SKESAE-02   </t>
  </si>
  <si>
    <t xml:space="preserve">TELECOMANDA RADIO PENTRU SISTEMUL DE ACCES IN AUTOVEHICUL (KEYLESS SYSTEM SMART UNIT)   MARCA COMERCIALA:YAMAHA MODEL:SKESAE-01   </t>
  </si>
  <si>
    <t>SISTEM MULTIMEDIA PENTRU AUTOVEHICULE, CU MODULE RADIO INCORPORATE MARCA COMERCIALA:PANASONIC MODEL:AZ1701</t>
  </si>
  <si>
    <t xml:space="preserve">MODUL RADIO WLAN 802.11 A/B/G/N/AC/AX SI BLUETOOTH 5.0, 2X2 PCIE M.2 1216 ADAPTER CARD MARCA COMERCIALA:INTEL®  WI-FI 6 AX200 MODEL:AX200D2WL  </t>
  </si>
  <si>
    <t xml:space="preserve">MODUL RADIO WLAN 802.11 A/B/G/N/AC/AX SI  BLUETOOTH 5.0, 2X2 PCIE M.2 2230 ADAPTER CARD MARCA COMERCIALA:INTEL®  WI-FI 6 AX200 MODEL:AX200NGW  </t>
  </si>
  <si>
    <t>SISTEM MULTIMEDIA PENTRU AUTOVEHICULE, CU MODUL BLUETOOTH INTEGRAT MARCA COMERCIALA:GM MODEL:LC7F-P</t>
  </si>
  <si>
    <t>CAMERA DIGITALA CU MODULE BLUETOOTH SI WLAN INCORPORAT  MARCA COMERCIALA:NIKON MODEL:N1912</t>
  </si>
  <si>
    <t xml:space="preserve">TELECOMANDA RADIO PENTRU SISTEMUL DE ACCES SI PORNIRE AL AUTOVEHICULULUI MARCA COMERCIALA:HUF MODEL:HUF4761 </t>
  </si>
  <si>
    <t>SISTEM MULTIMEDIA PENTRU AUTOVEHICULE, CU MODUL BLUETOOTH INTEGRAT MARCA COMERCIALA:PANASONIC MODEL:BH1401</t>
  </si>
  <si>
    <t xml:space="preserve">MODUL RADIO PENTRU SISTEMUL DE ACCES IN VEHICULE MARCA COMERCIALA:FUBA MODEL:CSM4 </t>
  </si>
  <si>
    <t xml:space="preserve">ECHIPAMENT RADIO INDUCTIV PENTRU SISTEMUL DE PORNIRE AL AUTOVEHICULULUI, IMMOBILIZER  MARCA COMERCIALA:CONTINENTAL MODEL:A2C93178600   </t>
  </si>
  <si>
    <t xml:space="preserve">SISTEM MULTIMEDIA CU MODULE RADIO  BLUETOOTH SI WLAN INCORPORATE MARCA COMERCIALA:PANASONIC CORPORATION MODEL:AH2001 </t>
  </si>
  <si>
    <t>TELECOMANDA RADIO PENTRU SISTEMUL DE ACCES  IN AUTOVEHICULUL MARCA COMERCIALA:MARQUARDT MODEL:MS2</t>
  </si>
  <si>
    <t xml:space="preserve">TELECOMANDA RADIO PENTRU SISTEMUL DE ACCES  IN AUTOVEHICULUL MARCA COMERCIALA:AUDI  MODEL:AK1A </t>
  </si>
  <si>
    <t>SENSOR RADAR PENTRU AUTOVEHICULE MARCA COMERCIALA:APTIV MODEL:L2C0038TR</t>
  </si>
  <si>
    <t xml:space="preserve">MODUL RADIO WLAN 802.11 A/B/G/N/AC SI  BLUETOOTH 5.0, 2X2 PCIE M.2 1216 ADAPTER CARD MARCA COMERCIALA:INTEL®  WIRELESS- AC 9260 MODEL:9260D2WL  </t>
  </si>
  <si>
    <t xml:space="preserve">MODUL RADIO DE CONTROL ECU IMMOBILIZER PENTRU SISTEMUL  DE PORNIRE SI ACCES AL AUTOVEHICULULUI  MARCA COMERCIALA:KOSTAL MODEL:KK1  </t>
  </si>
  <si>
    <t>MD OC TIP 024 C 6473-19</t>
  </si>
  <si>
    <t>Echipament pentru reţele transport date, Gigabit Wireless N300 Router, with Fiber WAN Port and FE LAN Ports marca comercială D-Link, 
model DIR-615 GF (H/W Ver.:W1;  F/W Ver.:1.0.1)</t>
  </si>
  <si>
    <t xml:space="preserve">MODULE RADIO A STATIILOR DE BAZA PENTRU RETELELE DE COMUNICATII MOBILE CELULARE  MARCA COMERCIALA ERICSSON, MODELE: BB6630 (KDV127621/11);  BB6318 (KDU 1370053/31);  RADIO2242 B1; B3 (KRC161726/1).   </t>
  </si>
  <si>
    <t xml:space="preserve">MODEM DE ACCES LA RETELELE GSM, WCDMA, LTE CU FUNCTIE WLAN,  MARCA COMERCIALA HUAWEI, MODEL E5573CS-322. </t>
  </si>
  <si>
    <t>MD OC TIP 024 A6521-19</t>
  </si>
  <si>
    <t>MD OC TIP 024 A6520-19</t>
  </si>
  <si>
    <t>MD OC TIP 024 A6519-19</t>
  </si>
  <si>
    <t>MD OC TIP 024 A6518-19</t>
  </si>
  <si>
    <t>MD OC TIP 024 A6517-19</t>
  </si>
  <si>
    <t>MD OC TIP 024 A6516-19</t>
  </si>
  <si>
    <t>MD OC TIP 024 A6514-19</t>
  </si>
  <si>
    <t>MD OC TIP 024 A6513-19</t>
  </si>
  <si>
    <t>MD OC TIP 024 A6512-19</t>
  </si>
  <si>
    <t>MD OC TIP 024 A6511-19</t>
  </si>
  <si>
    <t>MD OC TIP 024 A6510-19</t>
  </si>
  <si>
    <t>MD OC TIP 024 A6509-19</t>
  </si>
  <si>
    <t>MD OC TIP 024 A6508-19</t>
  </si>
  <si>
    <t>MD OC TIP 024 A6507-19</t>
  </si>
  <si>
    <t>MD OC TIP 024 A6506-19</t>
  </si>
  <si>
    <t>MD OC TIP 024 A6505-19</t>
  </si>
  <si>
    <t>MD OC TIP 024 A6504-19</t>
  </si>
  <si>
    <t>MD OC TIP 024 A6503-19</t>
  </si>
  <si>
    <t>MD OC TIP 024 A6502-19</t>
  </si>
  <si>
    <t>MD OC TIP 024 A6501-19</t>
  </si>
  <si>
    <t>MD OC TIP 024 A6500-19</t>
  </si>
  <si>
    <t>MD OC TIP 024 A6495-19</t>
  </si>
  <si>
    <t>MD OC TIP 024 A6494-19</t>
  </si>
  <si>
    <t>MD OC TIP 024 A6493-19</t>
  </si>
  <si>
    <t>MD OC TIP 024 A6492-19</t>
  </si>
  <si>
    <t>MD OC TIP 024 A6491-19</t>
  </si>
  <si>
    <t>MD OC TIP 024 A6490-19</t>
  </si>
  <si>
    <t>MD OC TIP 024 A6489-19</t>
  </si>
  <si>
    <t>MD OC TIP 024 A6488-19</t>
  </si>
  <si>
    <t>MD OC TIP 024 A6487-19</t>
  </si>
  <si>
    <t>MD OC TIP 024 A6486-19</t>
  </si>
  <si>
    <t>MD OC TIP 024 A6485-19</t>
  </si>
  <si>
    <t>MD OC TIP 024 A6484-19</t>
  </si>
  <si>
    <t>MD OC TIP 024 A6483-19</t>
  </si>
  <si>
    <t>MD OC TIP 024 A6482-19</t>
  </si>
  <si>
    <t>MD OC TIP 024 A6481-19</t>
  </si>
  <si>
    <t>MD OC TIP 024 A6480-19</t>
  </si>
  <si>
    <t>MD OC TIP 024 A6479-19</t>
  </si>
  <si>
    <t>MD OC TIP 024 A6478-19</t>
  </si>
  <si>
    <t>MD OC TIP 024 A6477-19</t>
  </si>
  <si>
    <t>MD OC TIP 024 A6476-19</t>
  </si>
  <si>
    <t>HIRSCHMANN CAR COMMUNICATION GMBH,  GERMANY</t>
  </si>
  <si>
    <t>ROBERT BOSCH LLC , USA</t>
  </si>
  <si>
    <t>VEONEER US, INC. , USA</t>
  </si>
  <si>
    <t>MOLEX CVS GRAND BLANC LLC , USA</t>
  </si>
  <si>
    <t>HELLA GMBH &amp; CO. KGAA , GERMANY</t>
  </si>
  <si>
    <t>CONTINENTAL AUTOMOTIVE GMBH,  GERMANIA</t>
  </si>
  <si>
    <t>CONTINENTAL ADVANCED ANTENNA GMBH , GERMANY</t>
  </si>
  <si>
    <t xml:space="preserve"> DELL INC.,  USA</t>
  </si>
  <si>
    <t xml:space="preserve">UNITATE RADIO DE CONTROL A SISTEMULUI DE MONITORIZARE A PRESIUNII IN ROTILE AUTOVEHICULELOR, TPMS ECU MARCA COMERCIALA:CONTINENTAL MODEL:39350-TX4  </t>
  </si>
  <si>
    <t xml:space="preserve">EMITATOR RADIO INDUCTIV PENTRU SISTEMUL DE ACCES 			SI PORNIRE AL AUTOVEHICULULUI MARCA COMERCIALA: CONTINENTAL MODEL: HFM_CMFB_01   </t>
  </si>
  <si>
    <t xml:space="preserve"> SISTEM MULTIMEDIA PENTRU AUTOVEHICULE,  CU MODUL BLUETOOTH INTEGRAT (MIB2 ENTRY) MARCA COMERCIALA: SEAT MODEL: 40SE2   </t>
  </si>
  <si>
    <t xml:space="preserve"> TELECOMANDA RADIO PENTRU SISTEMUL DE ACCES SI  PORNIRE AL AUTOVEHICULULUI MARCA COMERCIALA: CONTINENTAL MODEL: V2X / V4X   </t>
  </si>
  <si>
    <t xml:space="preserve"> SISTEM MULTIMEDIA CU MODULE BT SI WLAN INCORPORATE MARCA COMERCIALA:  HARMAN MODEL: INFO3 CSM MY19 MID    </t>
  </si>
  <si>
    <t xml:space="preserve"> CAMERA VIDEO CU MODULE RADIO  BLUETOOTH SI WLAN INTEGRATE,  MARCA COMERCIALA: GOPRO  MODEL: SPJB1   </t>
  </si>
  <si>
    <t xml:space="preserve"> SENSOR RADIO TPMS, PENTRU SISTEMUL DE MONITORIZARE  A PRESIUNII IN ANVELOPELE AUTOVEHICULELOR  MARCA COMERCIALA: SCHRADER ELECTRONICS MODEL: AG3PF4   </t>
  </si>
  <si>
    <t xml:space="preserve"> EMITATOR RADIO PENTRU SISTEMUL DE ACCES IN AUTOVEHICUL MARCA COMERCIALA: HIRSCHMANN CAR COMMUNICATION MODEL CAMERA: 920287B   </t>
  </si>
  <si>
    <t xml:space="preserve"> SISTEM MULTIMEDIA CU MODULE BT INCORPORATE  MARCA COMERCIALA:  ROBERT BOSCH CAR MULTIMEDIA MODEL: TCC NGA MID MY19  </t>
  </si>
  <si>
    <t xml:space="preserve"> MODUL RADIO (DONGLE) MARCA COMERCIALA: LOGITECH   MODEL:  A00095   </t>
  </si>
  <si>
    <t xml:space="preserve"> ECHIPAMENT RADIO INDUCTIV PENTRU SISTEMUL DE  PORNIRE AL AUTOVEHICULULUI, IMMOBILIZER MARCA COMERCIALA: BOSCH MODEL: PFJPK4R0  </t>
  </si>
  <si>
    <t xml:space="preserve"> TELECOMANDA RADIO CU MODUL BLUETOOTH MARCA COMERCIALA: LG MODEL:  MR20GA   </t>
  </si>
  <si>
    <t xml:space="preserve"> SENSOR RADIO PENTRU MONITORIZAREA PRESIUNII   IN ANVELOPELE AUTOVEHICULELOR MARCA COMERCIALA: HUF / BH SENS MODEL: TSSRE4AB     </t>
  </si>
  <si>
    <t xml:space="preserve">  SENSOR RADAR  PENTRU AUTOVEHICULE  MARCA COMERCIALA: VEONEER MODEL: 77V12BSM    </t>
  </si>
  <si>
    <t xml:space="preserve">  SENSOR RADAR  PENTRU AUTOVEHICULE  MARCA COMERCIALA: VEONEER MODEL: 77V12FLR   </t>
  </si>
  <si>
    <t xml:space="preserve"> SENSOR RADAR  PENTRU AUTOVEHICULE  MARCA COMERCIALA: VEONEER MODEL: 77V12CRN   </t>
  </si>
  <si>
    <t xml:space="preserve"> ECHIPAMENT RADIO INDUCTIV PENTRU INCARCAREA TERMINALELOR   MOBILE IN AUTOVEHICULE   MARCA COMERCIALA: MOLEX MODEL: WCH-209A, WCH-209B, WCH-209C, WCH-209D    </t>
  </si>
  <si>
    <t xml:space="preserve"> SISTEM MULTIMEDIA PENTRU AUTOVEHICULE CU MODUL  BLUETOOTH INTEGRAT MARCA COMERCIALA: HARMAN MODEL:  CMC VP4/VP3        </t>
  </si>
  <si>
    <t xml:space="preserve">  SENSOR RADAR PENTRU AUTOVEHICULE, LANE CHANGE ASSISTANT MARCA COMERCIALA: HELLA MODEL: LCA 3.5 - GM  </t>
  </si>
  <si>
    <t xml:space="preserve"> SENSOR RADIO TPMS, PENTRU SISTEMUL DE MONITORIZARE  A PRESIUNII SI TEMPERATURII IN ANVELOPELE AUTOVEHICULELOR  MARCA COMERCIALA: CONTINENTAL MODEL: S180052059   </t>
  </si>
  <si>
    <t xml:space="preserve">SENSOR RADIO TPMS, PENTRU SISTEMUL DE MONITORIZARE A PRESIUNII SI TEMPERATURII IN ANVELOPELE AUTOVEHICULELOR  MARCA COMERCIALA: CONTINENTAL MODEL: S180052024     </t>
  </si>
  <si>
    <t xml:space="preserve">TRANSCEIVER RADIO PENTRU SISTEMUL DE ACCES IN  AUTOVEHICULE MARCA COMERCIALA:KATHREIN MODEL:RKE213E1               </t>
  </si>
  <si>
    <t xml:space="preserve"> MODUL RADIO WLAN 802.11A/B/G/N/AC SI BLUETOOTH,  M.2.2230 FORM FACTOR MARCA COMERCIALA: INTEL® DUAL BAND WIRELESS-AC 3168 MODEL: 3168NGW   </t>
  </si>
  <si>
    <t xml:space="preserve"> MODUL RADIO WLAN 802.11A/B/G/N/AC SI BLUETOOTH, M.2.1216 FORM FACTOR MARCA COMERCIALA: INTEL® DUAL BAND WIRELESS-AC 8260 MODEL:   8260D2W                           </t>
  </si>
  <si>
    <t xml:space="preserve"> MODUL RADIO WLAN 802.11A/B/G/N/AC SI BLUETOOTH, M.2.2230 FORM FACTOR MARCA COMERCIALA: INTEL® DUAL BAND WIRELESS-AC 8260 MODEL: 8260NGW   </t>
  </si>
  <si>
    <t xml:space="preserve"> MODUL RADIO WLAN 802.11A/B/G/N/AC SI BLUETOOTH,    M.2.1216 FORM FACTOR MARCA COMERCIALA: INTEL® DUAL BAND WIRELESS-AC 3165 MODEL: 3165D2W   </t>
  </si>
  <si>
    <t xml:space="preserve"> ECHIPAMENT PENTRU RETELELE TRANSPORT DATE,   ETHERNET SWITCH MARCA COMERCIALA: DELL OR DELL EMC MODEL: S4820T                           </t>
  </si>
  <si>
    <t xml:space="preserve"> ECHIPAMENT PENTRU RETELELE TRANSPORT DATE,   ETHERNET SWITCH MARCA COMERCIALA: DELL OR DELL EMC MODELE: RMN: E13W, RTN: E13W001, MMN: S4048-ON                    </t>
  </si>
  <si>
    <t xml:space="preserve"> ECHIPAMENT PENTRU RETELELE TRANSPORT DATE,  ETHERNET SWITCH MARCA COMERCIALA: DELL OR DELL EMC MODELE: RMN: E12W, RTN: E12W001, MMN: X1052                                      </t>
  </si>
  <si>
    <t xml:space="preserve"> ECHIPAMENT PENTRU RETELELE TRANSPORT DATE,   ETHERNET SWITCH MARCA COMERCIALA: DELL OR DELL EMC MODELE: RMN: E11W, RTN: E11W001, E11W002,   MMN: X1018P, X1026P   </t>
  </si>
  <si>
    <t xml:space="preserve"> ECHIPAMENT PENTRU RETELELE TRANSPORT DATE,  ETHERNET SWITCH MARCA COMERCIALA:	DELL OR DELL EMC MODELE: RMN: E10W, RTN: E10W001, E10W002, E10W003,  MMN: X1018, X1026, X4012 </t>
  </si>
  <si>
    <t xml:space="preserve"> ECHIPAMENT PENTRU RETELELE TRANSPORT DATE,   ETHERNET SWITCH MARCA COMERCIALA:	DELL OR DELL EMC MODELE: RMN: E09W, RTN: E09W001, MMN: X1052P </t>
  </si>
  <si>
    <t xml:space="preserve"> ECHIPAMENT PENTRU RETELELE TRANSPORT DATE,   ETHERNET SWITCH MARCA COMERCIALA: DELL OR DELL EMC MODELE: RMN: E08W, RTN: E08W001, E08W002     MMN: X1008, X1008P </t>
  </si>
  <si>
    <t xml:space="preserve"> ECHIPAMENT PENTRU RETELELE TRANSPORT DATE,   ETHERNET SWITCH MARCA COMERCIALA:	DELL OR DELL EMC MODEL: RMN: E06W,  RTN: E06W001, E06W002   MMN: S3124P, S3148P, N3024P, N3048P </t>
  </si>
  <si>
    <t xml:space="preserve"> ECHIPAMENT PENTRU RETELELE TRANSPORT DATE,  ETHERNET SWITCH MARCA COMERCIALA: DELL OR DELL EMC MODELE: RMN: E16W, RTN: E16W001, E16W002    MMN: N1524P, N1548P </t>
  </si>
  <si>
    <t xml:space="preserve"> ECHIPAMENT PENTRU RETELELE TRANSPORT DATE,   ETHERNET SWITCH MARCA COMERCIALA: DELL OR DELL EMC MODEL: RMN: E18W,  RTN: E18W001, E18W002                                      </t>
  </si>
  <si>
    <t xml:space="preserve"> ECHIPAMENT PENTRU RETELELE TRANSPORT DATE,   ETHERNET SWITCH MARCA COMERCIALA: DELL OR DELL EMC MODEL:  RMN: E17W,  RTN: E17W001  </t>
  </si>
  <si>
    <t>DESCRIERE: 		ECHIPAMENT PENTRU RETELELE TRANSPORT DATE,  			ETHERNET SWITCH MARCA COMERCIALA:	DELL OR DELL EMC MODELE:		RMN: E15W, RTN: E15W001, E15W002                                     MMN: N1524, N1548                                     FABRICATE IN</t>
  </si>
  <si>
    <t xml:space="preserve"> ECHIPAMENT PENTRU RETELELE TRANSPORT DATE,   ETHERNET SWITCH MARCA COMERCIALA: DELL OR DELL EMC MODELE: POWERCONNECT 8132, POWERCONNECT 8132F,   POWERCONNECT 8164, POWERCONNECT 8164F             </t>
  </si>
  <si>
    <t xml:space="preserve"> ECHIPAMENT PENTRU RETELELE TRANSPORT DATE,  ETHERNET SWITCH MARCA COMERCIALA: DELL OR DELL EMC MODELE: S6000, S6010-ON  </t>
  </si>
  <si>
    <t xml:space="preserve"> ECHIPAMENT PENTRU RETELELE TRANSPORT DATE,   ETHERNET SWITCH MARCA COMERCIALA:  DELL OR DELL EMC MODELE: RMN: E05W, RTN: E05W001, E05W002, E05W003,  MMN: N2024P, N2048P, C1048P, N2128PX-ON  </t>
  </si>
  <si>
    <t xml:space="preserve"> ECHIPAMENT PENTRU RETELELE TRANSPORT DATE,   ETHERNET SWITCH MARCA COMERCIALA: DELL OR DELL EMC MODELE: RMN: E07W, RTN: E07W001, E07W002, E07W003,  MMN: N3024, N3048, N3024F, S3124, S3148, S3124F       </t>
  </si>
  <si>
    <t xml:space="preserve"> ECHIPAMENT PENTRU RETELELE TRANSPORT DATE,  ETHERNET SWITCH MARCA COMERCIALA: DELL OR DELL EMC MODELE: RMN: E04W, RTN: E04W001, E04W002,    MMN: N2024, N2048  </t>
  </si>
  <si>
    <t xml:space="preserve"> SISTEM MULTIMEDIA PENTRU AUTOVEHICULE,  CU MODUL BLUETOOTH INTEGRAT MARCA COMERCIALA: RENAULT MODELE: LAN5210WR1, LAN5210WR2, LAN5210WR3,  AN5210WR4, LAN5210WR5, LAN5210WR6   </t>
  </si>
  <si>
    <t xml:space="preserve"> SISTEM MULTIMEDIA PENTRU AUTOVEHICULE,  CU MODUL BLUETOOTH INTEGRAT MARCA COMERCIALA: RENAULT MODELE: LAN5200WR1, LAN5200WR2, LAN5200WR3,  LAN5200WR4, LAN5200WR5, LAN5200WR6   </t>
  </si>
  <si>
    <t xml:space="preserve"> CAMERA FOTO / VIDEO CU MODULE RADIO  			BLUETOOTH SI WLAN INTEGRATE,  MARCA COMERCIALA:	GOPRO  MODEL: SPCC1     </t>
  </si>
  <si>
    <t>17.08.2022</t>
  </si>
  <si>
    <t>01.08.2022</t>
  </si>
  <si>
    <t>MD OC TIP 024 A 6557-19</t>
  </si>
  <si>
    <t>MD OC TIP 024 A 6556-19</t>
  </si>
  <si>
    <t>MD OC TIP 024 A 6555-19</t>
  </si>
  <si>
    <t>MD OC TIP 024 C 6554-19</t>
  </si>
  <si>
    <t>MD OC TIP 024 A 6553-19</t>
  </si>
  <si>
    <t>MD OC TIP 024 A 6552-19</t>
  </si>
  <si>
    <t>MD OC TIP 024 A 6551-19</t>
  </si>
  <si>
    <t>MD OC TIP 024 A 6550-19</t>
  </si>
  <si>
    <t>MD OC TIP 024 A 6549-19</t>
  </si>
  <si>
    <t>MD OC TIP 024 A 6548-19</t>
  </si>
  <si>
    <t>MD OC TIP 024 A 6547-19</t>
  </si>
  <si>
    <t>MD OC TIP 024 A 6546-19</t>
  </si>
  <si>
    <t>MD OC TIP 024 A 6545-19</t>
  </si>
  <si>
    <t>MD OC TIP 024 A 6544-19</t>
  </si>
  <si>
    <t>MD OC TIP 024 A 6543-19</t>
  </si>
  <si>
    <t>MD OC TIP 024 C 6541-19</t>
  </si>
  <si>
    <t>MD OC TIP 024 C 6540-19</t>
  </si>
  <si>
    <t>MD OC TIP 024 A 6539-19</t>
  </si>
  <si>
    <t>MD OC TIP 024 A 6538-19</t>
  </si>
  <si>
    <t>MD OC TIP 024 A 6537-19</t>
  </si>
  <si>
    <t>MD OC TIP 024 A 6536-19</t>
  </si>
  <si>
    <t>MD OC TIP 024 A 6535-19</t>
  </si>
  <si>
    <t>MD OC TIP 024 A 6534-19</t>
  </si>
  <si>
    <t>MD OC TIP 024 A 6533-19</t>
  </si>
  <si>
    <t>MD OC TIP 024 A 6532-19</t>
  </si>
  <si>
    <t>MD OC TIP 024 A 6531-19</t>
  </si>
  <si>
    <t>MD OC TIP 024 A 6530-19</t>
  </si>
  <si>
    <t>MD OC TIP 024 A 6529-19</t>
  </si>
  <si>
    <t>MD OC TIP 024 A 6528-19</t>
  </si>
  <si>
    <t>MD OC TIP 024 A 6527-19</t>
  </si>
  <si>
    <t>MD OC TIP 024 A 6526-19</t>
  </si>
  <si>
    <t>MD OC TIP 024 A 6525-19</t>
  </si>
  <si>
    <t>MD OC TIP 024 A 6524-19</t>
  </si>
  <si>
    <t>MD OC TIP 024 A 6523-19</t>
  </si>
  <si>
    <t>MD OC TIP 024 A 6522-19</t>
  </si>
  <si>
    <t>PREH CAR CONNECT GMBH, GERMANY</t>
  </si>
  <si>
    <t>?M "MOLDCELL" SA</t>
  </si>
  <si>
    <t>MARQUARDT GMBH , GERMANY</t>
  </si>
  <si>
    <t>LG ELECTRONICS INC. , REPUBLIC OF KOREA</t>
  </si>
  <si>
    <t>ROBERT BOSCH (AUSTRALIA) PTY LTD. , AUSTRALIA</t>
  </si>
  <si>
    <t>JAPAN RADIO CO., LTD. , JAPAN</t>
  </si>
  <si>
    <t>FURUKAWA AUTOMOTIVE SYSTEMS INC.,  JAPAN</t>
  </si>
  <si>
    <t>JET OPTOELECTRONICS CO., LTD., TAIWAN</t>
  </si>
  <si>
    <t>APTIV SERVICES DEUTSCHLAND GMBH, GERMANY</t>
  </si>
  <si>
    <t>DENSO CORPORATION 1, JAPAN</t>
  </si>
  <si>
    <t>LG ELECTRONICS, INC. , REPUBLIC OF KOREA</t>
  </si>
  <si>
    <t xml:space="preserve"> SISTEM MULTIMEDIA PENTRU AUTOVEHICULE CU MODUL   BLUETOOTH INTEGRAT, HEAD UNIT  MARCA COMERCIALA    VW  MODEL  MIB STD2 ZR   </t>
  </si>
  <si>
    <t xml:space="preserve">SISTEM MULTIMEDIA PENTRU AUTOVEHICULE CU MODUL     BLUETOOTH INTEGRAT, HEAD UNIT  MARCA COMERCIALA VW  MODEL:  MIB STD2 ZR +/ NAV   </t>
  </si>
  <si>
    <t xml:space="preserve"> SISTEM MULTIMEDIA PENTRU AUTOVEHICULE CU MODUL    BLUETOOTH INTEGRAT, HEAD UNIT  MARCA COMERCIALA VW  MODEL:  MIB STD2 PQ +/NAV   </t>
  </si>
  <si>
    <t xml:space="preserve">STATIE RADIORELEU PENTRU RE?ELE TRANSPORT DATE MARCA COMERCIALA  ERICSSON AB, MODEL MINI-LINK 6363.   </t>
  </si>
  <si>
    <t xml:space="preserve">SENSOR RADAR PENTRU AUTOVEHICULE MARCA COMERCIALA DENSO MODEL DNMWR009   </t>
  </si>
  <si>
    <t xml:space="preserve"> MODUL ELECTRONIC DE CONTROL RADIO BCM PENTRU AUTOVEHICULE MARCA COMERCIALA MARQUARDT  MODEL: MK2 </t>
  </si>
  <si>
    <t xml:space="preserve"> MODUL ELECTRONIC DE CONTROL RADIO BCM PENTRU AUTOVEHICULE MARCA COMERCIALA MARQUARDT  MODEL  MK1   </t>
  </si>
  <si>
    <t xml:space="preserve"> SISTEM MULTIMEDIA PENTRU AUTOVEHICULE CU FUNCTII    BLUETOOTH ?I WLAN MARCA COMERCIALA HYUNDAI KIA MODELE: GEN5 WIDE HCR   </t>
  </si>
  <si>
    <t xml:space="preserve"> ECHIPAMENT RADIO INDUCTIV PENTRU SISTEMUL DE PORNIRE   AL AUTOVEHICULULUI, GEN 2 BCM  MARCA COMERCIALA: BOSCH  MODEL: P002  </t>
  </si>
  <si>
    <t xml:space="preserve"> RECEPTOR RADIO PENTRU SISTEMUL DE PORNIRE/ACCES   IN AUTOVEHICUL, GEN 2 BCM  MARCA COMERCIALA BOSCH  MODEL: P003   </t>
  </si>
  <si>
    <t xml:space="preserve"> SISTEME MULTIMEDIA PENTRU AUTOVEHICULE  CU MODULE BLUETOOTH SI WLAN INTEGRATE MARCA COMERCIALA  HYUNDAIKIA MODELE: LAN6220EHPD, LAN6020EHPD,  LAN7227AHPD      </t>
  </si>
  <si>
    <t xml:space="preserve"> CEAS ELECTRONIC CU MODUL BLUETOOTH INTEGRAT MARCA COMERCIALA FITBIT MODEL: FB507  </t>
  </si>
  <si>
    <t xml:space="preserve"> IT CONTROLLER  MARCA COMERCIALA JRC MODEL: JRN-130K  </t>
  </si>
  <si>
    <t xml:space="preserve"> SENSOR RADAR PENTRU AUTOVEHICULE, 24GHZ PULSE RADAR MARCA COMERCIALA FURUKAWA MODEL: 24GMMR1A   </t>
  </si>
  <si>
    <t xml:space="preserve"> REAR SEAT ENTERTAINMENT SYSTEM - SISTEME MULTIMEDIA  PENTRU AUTOVEHICULE CU MODUL WLAN SI BLUETOOTH INTEGRAT MARCA COMERCIALA: AUDI MODELE: AUDI RSE III SI AUDI RSE III CLICK AND GO   </t>
  </si>
  <si>
    <t xml:space="preserve"> SISTEM MULTIMEDIA PENTRU AUTOVEHICULE CU MODULE BLUETOOTH  ?I WLAN INCORPORATE MARCA COMERCIALA: AUDI MODEL: MIB3 TOP  </t>
  </si>
  <si>
    <t>ECHIPAMENTE PENTRU RETELE TRANSPORT DATE CU MODUL WLAN INTEGRAT,  HOME GATEWAY MARCA COMERCIALA ZTE, MODEL ZXHN H108N</t>
  </si>
  <si>
    <t>RECEPTOR DE TELEVIZIUNE IP TV, MEDIABOX, MARCA COMERCIALA AMINO,  MODEL KAMAI 510X (P/N 95-890000-04) CU SURSA DE ALIMENTARE  MARCA  COMERCIALA MOSO MODEL MSA-C1000IC12.0-12W-DE  CONTRACT NR. 179 DIN 14.03.2016, SLOVACIA</t>
  </si>
  <si>
    <t xml:space="preserve"> SENSOR RADIO DE MONITORIZARE  A PRESIUNII IN ROTILE AUTOVEHICULELOR MARCA COMERCIALA: CONTINENTAL MODEL: TIS-07   </t>
  </si>
  <si>
    <t xml:space="preserve"> MODUL RADIO WLAN 802.11B/G/N/A/AC SI BLUETOOTH  BDR, EDR, LE, 5.0 MARCA COMERCIALA: LG MODEL  LGSBWAC94   </t>
  </si>
  <si>
    <t xml:space="preserve"> MODUL RADIO WLAN 802.11B/G/N/A/AC SI BLUETOOTH   BDR, EDR, LE, 5.0 MARCA COMERCIALA LG MODEL: LGSBWAC02  </t>
  </si>
  <si>
    <t xml:space="preserve">  SENSOR RADAR PENTRU AUTOVEHICULE MARCA COMERCIALA  DENSO MODEL: DNMWR006   </t>
  </si>
  <si>
    <t xml:space="preserve"> TELECOMANDA RADIO PENTRU SISTEMUL DE ACCES  A AUTOVEHICULULUI MARCA COMERCIALA: HUF MODEL: HUF8432MS   </t>
  </si>
  <si>
    <t xml:space="preserve"> TELECOMANDA RADIO PENTRU SISTEMUL DE ACCES  A AUTOVEHICULULUI MARCA COMERCIALA  HUF MODEL: HUF8423MS   </t>
  </si>
  <si>
    <t xml:space="preserve"> RECEPTOR GNSS PENTRU SISTEMUL DE NAVIGARE A VEHICULELOR MARCA COMERCIALA JOHN DEERE MODEL: GT6F (STARFIRE 6000 INTEGRATED)    </t>
  </si>
  <si>
    <t xml:space="preserve"> SISTEM MULTIMEDIA PENTRU AUTOVEHICULE CU FUNCTII  BLUETOOTH, WLAN MARCA COMERCIALA HYUNDAI KIA MODELE: HKMC GEN5 WIDE DL3   </t>
  </si>
  <si>
    <t xml:space="preserve"> SISTEM MULTIMEDIA PENTRU AUTOVEHICULE CU FUNCTII      BLUETOOTH, WLAN MARCA COMERCIALA  HYUNDAI KIA MODELE: HKMC GEN5 WIDE AC3   </t>
  </si>
  <si>
    <t xml:space="preserve"> SENSOR RADIO DE MONITORIZARE   A PRESIUNII IN ROTILE AUTOVEHICULELOR MARCA COMERCIALA CONTINENTAL MODEL: TIS-03 / TIS-03-R   </t>
  </si>
  <si>
    <t xml:space="preserve"> SENSOR RADIO TPMS, PENTRU SISTEMUL DE MONITORIZARE   A PRESIUNII SI TEMPERATURII IN ANVELOPELE AUTOVEHICULELOR MARCA COMERCIALA CONTINENTAL MODEL TIS-09DL   </t>
  </si>
  <si>
    <t xml:space="preserve"> SISTEME MULTIMEDIA PENTRU AUTOVEHICULE  CU MODULE BLUETOOTH SI WLAN INTEGRATE MARCA COMERCIALA HYUNDAIKIA MODELE: LAN6320EKQL, LAN6120EKQL     </t>
  </si>
  <si>
    <t xml:space="preserve"> SISTEME MULTIMEDIA PENTRU AUTOVEHICULE  CU MODULE BLUETOOTH SI WLAN INTEGRATE MARCA COMERCIALA HYUNDAIKIA MODELE: LAN6200EKQL, LAN6000EKQL          </t>
  </si>
  <si>
    <t xml:space="preserve"> ECHIPAMENT PENTRU RETELELE TRANSPORT DATE,   NETWORK SERVICES PLATFORM MARCA COMERCIALA JUNIPER NETWORKS MODEL: NFX250     </t>
  </si>
  <si>
    <t xml:space="preserve"> MODUL RADIO WLAN 802.11 B/G/N SI BLUETOOTH MARCA COMERCIALA REALTEK MODEL: RTL8723DE   </t>
  </si>
  <si>
    <t xml:space="preserve"> SISTEME MULTIMEDIA PENTRU AUTOVEHICULE  CU MODULE BLUETOOTH SI WLAN INTEGRATE MARCA COMERCIALA:	HYUNDAIKIA MODELE: LAN6200EKYB, LAN6207AKYB, LAN7200EKYB,     LAN7207AKYB  </t>
  </si>
  <si>
    <t xml:space="preserve"> SISTEME MULTIMEDIA PENTRU AUTOVEHICULE CU MODULE BLUETOOTH SI WLAN INTEGRATE MARCA COMERCIALA HYUNDAIKIA MODELE: LAN6200EHIA, LAN6000EHIA     </t>
  </si>
  <si>
    <t xml:space="preserve"> RECEPTOR RADIO PENTRU SISTEMUL DE MONITORIZARE A PRESIUNII IN ROTILE AUTOVEHICULELOR MARCA COMERCIALA: SCHRADER ELECTRONICS MODEL: MFR3A    </t>
  </si>
  <si>
    <t>MD OC TIP 024 A 6599-19</t>
  </si>
  <si>
    <t>LEAR CORP. HOLDING SPAIN S.L.U , SPAIN</t>
  </si>
  <si>
    <t xml:space="preserve">MODUL DE CONTROL RADIO BCM PENTRU AUTOVEHICULE MARCA COMERCIALA LEAR CORPORATION MODEL: JC46-15K600-AD   </t>
  </si>
  <si>
    <t>MD OC TIP 024 A 6598-19</t>
  </si>
  <si>
    <t xml:space="preserve"> MODUL RADIO PENTRU SISTEMUL DE ACCES  SI PORNIRE AL AUTOVEHICULULUI MARCA COMERCIALA CONTINENTAL MODEL: HFM401  </t>
  </si>
  <si>
    <t>MD OC TIP 024 A 6597-19</t>
  </si>
  <si>
    <t xml:space="preserve">ECHIPAMENT RADIO INDUCTIV PENTRU SISTEMUL DE PORNIRE   AL AUTOVEHICULULUI, IMMOBILIZER MARCA COMERCIALA OMRON MODEL:  OUC11545917  </t>
  </si>
  <si>
    <t>MD OC TIP 024 C 6596-19</t>
  </si>
  <si>
    <t>"EXTERIOR" SRL</t>
  </si>
  <si>
    <t xml:space="preserve"> ECHIPAMENTE PENTRU RETELE TRANSPORT DATE MARCA COMERCIALA DAHUA, SWITCH, MODELE: DH-PFL2106-4ET-96, DH-PFS3005-4P-58,  DH-PFS3005-5GT, DH-PFS3008-8GT, DH-PFS3016-16GT, DH-PFS3009-8ET-96, DH-PFS3010-8ET-96, DH-PFS3117-16ET, DH-PFS4226-24ET, DH-PFS3006-4ET</t>
  </si>
  <si>
    <t>MD OC TIP 024 C 6595-19</t>
  </si>
  <si>
    <t>ECHIPAMENTE RADIO PENTRU SISTEME DE SECURITATE MARCA COMERCIALA C.NORD MODELE: - PANOU DE CONTROL  NORD GSM/AIR; - SEMNALIZATOR DE PAZA  CH-CMK, CH-CMK МИНИ, СН-ИК-УЛИЦА,    СН-ИК-МИНИ, СН-ШТОРА, СН-СИРЕНАБ СН-ДЫМ, CH-ВОДА МИНИ,    СН-СТЕКЛО, СН-БРЕЛО</t>
  </si>
  <si>
    <t>MD OC TIP 024 C 6594-19</t>
  </si>
  <si>
    <t xml:space="preserve">APARATE TELEFONICE MARCA COMERCIALA PANASONIC: - APARATE TELEFONICE PENTRU TELEFONIA PRIN FIR: KX-TS2350UA, KX-TS2352UA, KX-TS2356UA, KX-TS2382UA, KX-TS2388UA;  - APARATE TELEFAX: KX-FT982UA, KX-FT984UA; - CENTRALA TELEFONICA PBX: KX-HS500UC.  CONTRACT </t>
  </si>
  <si>
    <t>MD OC TIP 024 A 6593-19</t>
  </si>
  <si>
    <t xml:space="preserve">TELECOMANDA RADIO PENTRU SISTEMUL DE ACCES  IN  AUTOVEHICULE MARCA COMERCIALA HELLA MODEL: FS1744  </t>
  </si>
  <si>
    <t>MD OC TIP 024 A 6592-19</t>
  </si>
  <si>
    <t xml:space="preserve">SENSOR RADIO TPMS, PENTRU SISTEMUL DE MONITORIZARE A PRESIUNII IN ANVELOPELE AUTOVEHICULELOR MARCA COMERCIALA BH SENS MODEL: TSSRE4UF  </t>
  </si>
  <si>
    <t xml:space="preserve">MODUL RADIO WLAN 802.11A/B/G/N/AC SI BLUETOOTH,  M.2.2230 FORM FACTOR MARCA COMERCIALA INTEL® DUAL BAND WIRELESS-AC 8265 MODEL: 8265NGW   </t>
  </si>
  <si>
    <t xml:space="preserve">MODUL RADIO WLAN 802.11A/B/G/N/AC SI BLUETOOTH,  M.2.1216 FORM FACTOR MARCA COMERCIALA INTEL® DUAL BAND WIRELESS-AC 8265 MODEL: 8265D2W   </t>
  </si>
  <si>
    <t>MD OC TIP 024 A 6589-19</t>
  </si>
  <si>
    <t>EDGECORE NETWORKS CORP., TAIWAN</t>
  </si>
  <si>
    <t xml:space="preserve">ECHIPAMENT TRANSPORT DATE,  LITE GIGABIT ETHERNET ACCES SWITCH MARCA COMERCIALA EDGECORE MODEL: ECS4100-28TC-F  </t>
  </si>
  <si>
    <t>MD OC TIP 024 A 6588-19</t>
  </si>
  <si>
    <t>ALPS ALPINE CO., LTD.,  JAPAN</t>
  </si>
  <si>
    <t xml:space="preserve">MODUL RADIO INDUCTIV PENTRU SISTEMUL DE PORNIRE AL   AUTOVEHICULULUI, IMMOBILIZER MARCA COMERCIALA  HONDA MODEL: TWK1A026  </t>
  </si>
  <si>
    <t>MD OC TIP 024 A 6587-19</t>
  </si>
  <si>
    <t xml:space="preserve">MODUL RADIO PENTRU SISTEMUL DE ACCES SI PORNIRE AL   AUTOVEHICULULUI, IMMOBILIZER MARCA COMERCIALA HELLA  MODEL: MQB-B B  </t>
  </si>
  <si>
    <t>MD OC TIP 024 A 6586-19</t>
  </si>
  <si>
    <t xml:space="preserve">MODUL RADIO PENTRU SISTEMUL DE ACCES SI PORNIRE AL  AUTOVEHICULULUI, IMMOBILIZER MARCA COMERCIALA: HELLA  MODEL: MQB-B H </t>
  </si>
  <si>
    <t>MD OC TIP 024 C 6585-19</t>
  </si>
  <si>
    <t>"ACCENT ELECTRONIC" SA</t>
  </si>
  <si>
    <t>ECHIPAMENTE PENTRU RE?ELE TRANSPORT DATE FARA FIR MARCA COMERCIALA MIKROTIK, WIRELESS SISTEM, MODELE: RBDISC-5ND, RBSXTSQ5ND, RBSXTSQ5HPND,  RBSXT-5NDR2, RBLHG-5ND, RBLHG-5HPND, RBLHG-5HPND-XL,   RBSXTG-5HPND-SAR2, RBSEXTANTG-5HPND, RBSXTSQ2ND,  RBLHG-2ND</t>
  </si>
  <si>
    <t>MD OC TIP 024 C 6584-19</t>
  </si>
  <si>
    <t>ECHIPAMENTE PENTRU RE?ELE TRANSPORT DATE FARA FIR MARCA COMERCIALA MIKROTIK, WIRELESS SISTEM, MODELE: RB931-2ND,  RB941-2ND, RB941-2ND-TC,  RB951UI-2HND, RB952UI-5AC2ND, RB952UI-5AC2ND-TC,  RBD52G-5HACD2HND-TC, RB962UIGS-5HACT2HNT, RB951UI-2HND,  RB951G-2</t>
  </si>
  <si>
    <t>MD OC TIP 024 C 6583-19</t>
  </si>
  <si>
    <t>ECHIPAMENTE PENTRU RE?ELE TRANSPORT DATE FARA FIR MARCA COMERCIALA MIKROTIK, WIRELESS 802.11AC SYSTEMS, MODELE: RBSXTSQG-5ACD, RBDISCG-5ACD,  RBLHGG-5ACD, RBLHGG-5ACD, RBSXTG-5HPACD-SA,  RB921GS-5HPACD-15S, RB921GS-5HPACD-19S, RBDYNADISHG-5HACD,  RB911G-5</t>
  </si>
  <si>
    <t>MD OC TIP 024 C 6582-19</t>
  </si>
  <si>
    <t>ECHIPAMENTE PENTRU RE?ELE TRANSPORT DATE FARA FIR MARCA COMERCIALA MIKROTIK, SWITCHES, MODELE: CSS106-5G-1S, CSS106-1G-4P-1S, CRS106-1C-5S,  CRS105-5S-FB, CRS305-1G-4S+IN, CRS309-1G-8S+IN, CRS112-8G-4S-IN,  CSS326-24G-2S+RM, CRS109-8G-1S-2HND-IN, CRS112-8</t>
  </si>
  <si>
    <t>MD OC TIP 024 C 6581-19</t>
  </si>
  <si>
    <t>ECHIPAMENTE PENTRU RE?ELE TRANSPORT DATE PRIN FIR MARCA COMERCIALA  MIKROTIK, ROUTERE, MODELE: RB750R2, RB750UPR2, RB750GR3,  RB750P-PBR2, RB2011ILS-IN, RB2011UIAS-RM, RB3011UIAS-RM, RB4011IGS+RM,  CCR1009-7G-1C-PC, CCR1009-7G-1C-1S+,  CCR1009-7G-1C-1S+PC</t>
  </si>
  <si>
    <t>MD OC TIP 024 C 6580-19</t>
  </si>
  <si>
    <t>ECHIPAMENTE PENTRU RE?ELE TRANSPORT DATE FARA FIR MARCA COMERCIALA MIKROTIK, ROUTERBOARDS MODELE: RBM11G, RBM33G, RB450GX4, RB911-5HN,   RB911-5HND, RB911-5HACD, RB911G-2HPND, RB911G-5HPND,  RB911G-5HPACD, RB912UAG-2HPND, RB912UAG-5HPND,  RB922UAGS-5HPACD</t>
  </si>
  <si>
    <t>MD OC TIP 024 C 6579-19</t>
  </si>
  <si>
    <t>ECHIPAMENTE PENTRU RE?ELE TRANSPORT DATE FARA FIR MARCA COMERCIALA  MIKROTIK,  MODELE:  RBSXTR&amp;R11E-4G,  RBLHGR&amp;R11E-4G, RBWAPR-2ND&amp;R11E-4G, RBWAPR-2ND,  RB912R-2ND-LTM&amp;R11E-LTE, RB912R-2ND-LTM&amp;R11E-4G, RB912R-2ND-LTM, R11E-LTE, R11E-4G.  CONTRACT DE LIVR</t>
  </si>
  <si>
    <t>MD OC TIP 024 A 6578-19</t>
  </si>
  <si>
    <t xml:space="preserve">SISTEM MULTIMEDIA PENTRU AUTOVEHICULE CU MODUL  BLUETOOTH INTEGRAT MARCA COMERCIALA MAN MODEL: MMT ADVANCED </t>
  </si>
  <si>
    <t>MD OC TIP 024 A 6577-19</t>
  </si>
  <si>
    <t xml:space="preserve">SISTEM MULTIMEDIA PENTRU AUTOVEHICULE CU MODUL  BLUETOOTH INTEGRAT MARCA COMERCIALA MAN MODEL: MMT STARTER  </t>
  </si>
  <si>
    <t>MD OC TIP 024 A 6576-19</t>
  </si>
  <si>
    <t xml:space="preserve">SENSOR RADIO TPMS, PENTRU SISTEMUL DE MONITORIZARE  A PRESIUNII IN ANVELOPELE AUTOVEHICULELOR  MARCA COMERCIALA: SCHRADER ELECTRONICS MODEL: TG6WU  </t>
  </si>
  <si>
    <t>MD OC TIP 024 C 6575-19</t>
  </si>
  <si>
    <t xml:space="preserve">APARATE TELEFONICE MARCA COMERCIALA PANASONIC: - APARATE TELEFONICE DECT, MODELE: KX-TG1611UA, KX-TG1612UA,  KX-TG1711UA, KX-TGB210UA, KX-TG2511UA, KX-TG2512UA, KX-TGE110UC, KX-TGE510RU, KX-TGF320UC, KX-TG6811UA, KX-TG6812UA, KX-TG6821UA, KX-TGJ320UC,  - </t>
  </si>
  <si>
    <t>MD OC TIP 024 A 6574-19</t>
  </si>
  <si>
    <t xml:space="preserve">EMITATOR RADIO INDUCTIV PENTRU SISTEMUL DE ACCES SI PORNIRE AL AUTOVEHICULULUI MARCA COMERCIALA:CONTINENTAL MODEL:ALFARFHM1  </t>
  </si>
  <si>
    <t>MD OC TIP 024 A 6573-19</t>
  </si>
  <si>
    <t xml:space="preserve">TELECOMANDA RADIO PENTRU SISTEMUL DE ACCES SI PORNIRE AL AUTOVEHICULULUI MARCA COMERCIALA  CONTINENTAL MODEL: ALFA434 </t>
  </si>
  <si>
    <t>MD OC TIP 024 A 6572-19</t>
  </si>
  <si>
    <t xml:space="preserve">MODUL RADIO RFID MARCA COMERCIALA DELL MODEL: DWRFID1804 </t>
  </si>
  <si>
    <t>MD OC TIP 024 A 6570-19</t>
  </si>
  <si>
    <t xml:space="preserve">MODUL RADIO PENTRU SISTEMUL DE ACCES  A AUTOVEHICULULUI MARCA COMERCIALA MERCEDES BENZ MODEL: MU1  </t>
  </si>
  <si>
    <t>MD OC TIP 024 A 6569-19</t>
  </si>
  <si>
    <t xml:space="preserve">TELECOMANDA RADIO PENTRU SISTEMUL DE ACCES  A AUTOVEHICULULUI MARCA COMERCIALA MERCEDES BENZ MODEL: MS4  </t>
  </si>
  <si>
    <t>MD OC TIP 024 A 6568-19</t>
  </si>
  <si>
    <t xml:space="preserve">SENSOR RADAR PENTRU AUTOVEHICULE MARCA COMERCIALA HELLA MODEL: LCDAS 1.5 - HC 2 </t>
  </si>
  <si>
    <t>MD OC TIP 024 A 6567-19</t>
  </si>
  <si>
    <t xml:space="preserve">MODUL RADIO BLUETOOTH  MARCA COMERCIALA LG MODEL: LGBTM   </t>
  </si>
  <si>
    <t>MD OC TIP 024 A 6566-19</t>
  </si>
  <si>
    <t xml:space="preserve">SISTEM MULTIMEDIA PENTRU AUTOVEHICULE, CU MODULE BLUETOOTH SI WLAN INTEGRATE MARCA COMERCIALA HYUNDAIKIA MODELE: LAN6000EHHC, LAN6040EHHC, LAN60Y0EHHC, LAN60Z0EHHC  </t>
  </si>
  <si>
    <t>MD OC TIP 024 A 6565-19</t>
  </si>
  <si>
    <t xml:space="preserve">SISTEM MULTIMEDIA PENTRU AUTOVEHICULE, CU MODULE BLUETOOTH SI WLAN INTEGRATE MARCA COMERCIALA HYUNDAIKIA MODELE: AN6200EKJA, LAN6000EKJA   </t>
  </si>
  <si>
    <t>MD OC TIP 024 A 6564-19</t>
  </si>
  <si>
    <t xml:space="preserve">WIRELESS MOUSE MARCA COMERCIALA DELL MODEL: MS5320WC  </t>
  </si>
  <si>
    <t>MD OC TIP 024 A 6563-19</t>
  </si>
  <si>
    <t xml:space="preserve">RADIO MODEM MARCA COMERCIALA SATEL MODEL: SATEL-TA13  </t>
  </si>
  <si>
    <t>MD OC TIP 024 A 6562-19</t>
  </si>
  <si>
    <t xml:space="preserve">SISTEME MULTIMEDIA PENTRU AUTOVEHICULE CU MODULE BLUETOOTH SI WLAN INTEGRATE MARCA COMERCIALA HYUNDAIKIA MODELE: LAN6303EHVF, LAN6300EHVF   </t>
  </si>
  <si>
    <t>MD OC TIP 024 A 6561-19</t>
  </si>
  <si>
    <t xml:space="preserve">SISTEME MULTIMEDIA PENTRU AUTOVEHICULE  CU MODULE BLUETOOTH SI WLAN INTEGRATE MARCA COMERCIALA HYUNDAIKIA MODELE: LAN6203EHVF, LAN6200EHVF   </t>
  </si>
  <si>
    <t xml:space="preserve">SENSOR RADAR PENTRU AUTOVEHICULE MARCA COMERCIALA BOSCH  MODEL: FR5CPCCF  </t>
  </si>
  <si>
    <t>MD OC TIP 024 A 6559-19</t>
  </si>
  <si>
    <t xml:space="preserve">TELECOMANDA RADIO PENTRU SISTEMUL DE ACCES  A AUTOVEHICULULUI MARCA COMERCIALA HUF MODEL: HUFGM2699 </t>
  </si>
  <si>
    <t>MD OC TIP 024 A 6558-19</t>
  </si>
  <si>
    <t xml:space="preserve">RECEPTOR RADIO PENTRU SISTEMUL DE ACCES IN AUTOVEHICUL  MARCA COMERCIALA HUF MODEL: HUFGM7190 </t>
  </si>
  <si>
    <t>MD OC TIP 024 A 6625-19</t>
  </si>
  <si>
    <t xml:space="preserve">SISTEM MULTIMEDIA PENTRU AUTOVEHICULE CU MODUL BLUETOOTH  INTEGRAT MARCA COMERCIALA LG MODEL: LANR16  </t>
  </si>
  <si>
    <t>MD OC TIP 024 A 6624-19</t>
  </si>
  <si>
    <t xml:space="preserve"> SENSOR RADIO TPMS, PENTRU SISTEMUL DE MONITORIZARE   A PRESIUNII SI TEMPERATURII IN ANVELOPELE AUTOVEHICULELOR MARCA COMERCIALA CONTINENTAL MODEL S180052076   </t>
  </si>
  <si>
    <t>MD OC TIP 024 A 6623-19</t>
  </si>
  <si>
    <t xml:space="preserve"> SENSOR RADIO TPMS, PENTRU SISTEMUL DE MONITORIZARE  A PRESIUNII SI TEMPERATURII IN ANVELOPELE AUTOVEHICULELOR MARCA COMERCIALA CONTINENTAL MODEL S180052080       </t>
  </si>
  <si>
    <t>MD OC TIP 024 A 6622-19</t>
  </si>
  <si>
    <t xml:space="preserve">  MODUL RADIO (WIRELESS DONGLE) MARCA COMERCIALA DELL  MODEL      DGRFEO  </t>
  </si>
  <si>
    <t>MD OC TIP 024 A 6621-19</t>
  </si>
  <si>
    <t xml:space="preserve"> WIRELESS MOUSE MARCA COMERCIALA DELL MODEL  MS3320WP  </t>
  </si>
  <si>
    <t>MD OC TIP 024 A 6620-19</t>
  </si>
  <si>
    <t xml:space="preserve"> ECHIPAMENT PENTRU RETELELE TRANSPORT DATE,   SERVICES GATEWAY MARCA COMERCIALA  JUNIPER NETWORKS  MODEL  SRX4600   </t>
  </si>
  <si>
    <t>MD OC TIP 024 A 6619-19</t>
  </si>
  <si>
    <t xml:space="preserve"> ECHIPAMENT PENTRU RETELELE TRANSPORT DATE,   SERVICES GATEWAY MARCA COMERCIALA  JUNIPER NETWORKS  MODEL SRX4200   </t>
  </si>
  <si>
    <t>MD OC TIP 024 A 6618-19</t>
  </si>
  <si>
    <t xml:space="preserve"> ECHIPAMENT PENTRU RETELELE TRANSPORT DATE,  ETHERNET SWITCH MARCA COMERCIALA  JUNIPER NETWORKS MODEL EX2300       </t>
  </si>
  <si>
    <t>MD OC TIP 024 A 6617-19</t>
  </si>
  <si>
    <t xml:space="preserve"> PANOU DE BORD CU SISTEM DE IMOBILIZARE MARCA COMERCIALA  AUDI  MODELE  AUDI FPK GEN 1   </t>
  </si>
  <si>
    <t>MD OC TIP 024 A 6616-19</t>
  </si>
  <si>
    <t xml:space="preserve"> MODUL RADIO PENTRU SISTEMUL DE ACCES/CONTROL IN   AUTOVEHICULE MARCA COMERCIALA BOSCH MODEL MQB37W   </t>
  </si>
  <si>
    <t>MD OC TIP 024 A 6615-19</t>
  </si>
  <si>
    <t>GEOTAB INC. , CANADA</t>
  </si>
  <si>
    <t xml:space="preserve"> DISPOZITIV TELEMATIC PENTRU AUTOVEHICULE MARCA COMERCIALA  GEOTAB MODEL GO9-3G   </t>
  </si>
  <si>
    <t>MD OC TIP 024 A 6614-19</t>
  </si>
  <si>
    <t>SAMSUNG ELECTRONICS CO., LTD., , KOREA</t>
  </si>
  <si>
    <t xml:space="preserve"> MODUL RADIO PENTRU ECHIPAMENTE IOT MARCA COMERCIALA SAMSUNG MODEL CWAM210S   </t>
  </si>
  <si>
    <t>MD OC TIP 024 C 6613-19</t>
  </si>
  <si>
    <t>"MOLDTELECOM" S.A.</t>
  </si>
  <si>
    <t>ECHIPAMENTE PENTRU RETELE TRANSPORT DATE CU MODUL WLAN INTEGRAT,  MARCA COMERCIALA ZTE, MODEL GPON ZXHN F660  CONTRACT CADRU DE FURNIZARE NR. 205 DIN 01.09.2017,  SLOVACIA</t>
  </si>
  <si>
    <t>MD OC TIP 024 A 6612-19</t>
  </si>
  <si>
    <t>HELLA INDIA AUTOMOTIVE PVT. LTD, INDIA</t>
  </si>
  <si>
    <t xml:space="preserve"> TELECOMANDA RADIO PENTRU SISTEMUL DE ACCES SI PORNIRE A AUTOVEHICULULUI MARCA COMERCIALA HELLA MODEL FS1270M   </t>
  </si>
  <si>
    <t>MD OC TIP 024 A 6611-19</t>
  </si>
  <si>
    <t xml:space="preserve"> TELECOMANDA RADIO PENTRU SISTEMUL DE ACCES SI PORNIRE A AUTOVEHICULULUI MARCA COMERCIALA HELLA MODEL FS1270    </t>
  </si>
  <si>
    <t>MD OC TIP 024 A 6610-19</t>
  </si>
  <si>
    <t>ARES TRADING S.A.,  SWITZERLAND</t>
  </si>
  <si>
    <t xml:space="preserve"> ECHIPAMENT RADIO PENTRU TRANSMISIUNI DE DATE MARCA COMERCIALA MERCK MODEL UMTS   </t>
  </si>
  <si>
    <t>MD OC TIP 024 A 6609-19</t>
  </si>
  <si>
    <t xml:space="preserve"> MODUL RADIO INDUCTIV PENTRU SISTEMUL DE PORNIRE A   AUTOVEHICULULUI, IMMOBILIZER MARCA COMERCIALA HONDA MODEL TWK1A026  </t>
  </si>
  <si>
    <t>MD OC TIP 024 A 6608-19</t>
  </si>
  <si>
    <t xml:space="preserve">LITE-ON TECHNOLOGY CORPORATION, TAIWAN </t>
  </si>
  <si>
    <t xml:space="preserve"> MODUL RADIO (DONGLE) MARCA COMERCIALA DELL  MODEL SD-8160   </t>
  </si>
  <si>
    <t>MD OC TIP 024 A 6607-19</t>
  </si>
  <si>
    <t>JUNIPER NETWORKS INC., , USA</t>
  </si>
  <si>
    <t xml:space="preserve"> ECHIPAMENT PENTRU RETELELE TRANSPORT DATE,   SERVICES GATEWAY MARCA COMERCIALA  JUNIPER NETWORKS  MODEL SRX550   </t>
  </si>
  <si>
    <t>MD OC TIP 024 A 6606-19</t>
  </si>
  <si>
    <t xml:space="preserve"> ECHIPAMENT PENTRU RETELELE TRANSPORT DATE,   ETHERNET SWITCH MARCA COMERCIALA  JUNIPER NETWORKS  MODEL: EX4600-40F   </t>
  </si>
  <si>
    <t>MD OC TIP 024 A 6605-19</t>
  </si>
  <si>
    <t xml:space="preserve"> ADAPTOR DE PORTURI PENTRU CALCULATOARE PC MARCA COMERCIALA  PANASONIC MODEL  FZ-VEB55    </t>
  </si>
  <si>
    <t>MD OC TIP 024 A 6604-19</t>
  </si>
  <si>
    <t>PANASONIC AUTOMOTIVE SYSTEMS EUROPE GMBH,  GERMANY</t>
  </si>
  <si>
    <t xml:space="preserve"> SISTEM MULTIMEDIA PENTRU AUTOVEHICULE, CU MODULE BLUETOOTH SI WLAN INCORPORATE MARCA COMERCIALA  PANASONIC MODEL  DAIMLER RSE  </t>
  </si>
  <si>
    <t>MD OC TIP 024 A 6603-19</t>
  </si>
  <si>
    <t xml:space="preserve">INTERFATA WIRELESS PENTRU INCARCAREA   TERMINALELOR MOBILE IN AUTOVEHICUL MARCA COMERCIALA  CONTINENTAL MODEL D-WMI2020B    </t>
  </si>
  <si>
    <t>MD OC TIP 024 A 6602-19</t>
  </si>
  <si>
    <t xml:space="preserve"> INTERFATA WIRELESS PENTRU INCARCAREA  TERMINALELOR MOBILE IN AUTOVEHICUL MARCA COMERCIALA  CONTINENTAL MODEL D-WMI2020A    </t>
  </si>
  <si>
    <t>MD OC TIP 024 A 6601-19</t>
  </si>
  <si>
    <t>MANDO CORP. , KOREA</t>
  </si>
  <si>
    <t xml:space="preserve"> SENSOR RADAR PENTRU SISTEMUL DE NAVIGARE AL AUTOVEHICULELOR MARCA COMERCIALA MANDO MODEL LRR-25   </t>
  </si>
  <si>
    <t>MD OC TIP 024 A 6600-19</t>
  </si>
  <si>
    <t xml:space="preserve"> ECHIPAMENT PENTRU RETELELE TRANSPORT DATE,   ETHERNET SWITCH MARCA COMERCIALA JUNIPER NETWORKS  MODEL QFX10008   </t>
  </si>
  <si>
    <t>MD OC TIP 024 C6645-19</t>
  </si>
  <si>
    <t>MD OC TIP 024 A6644-19</t>
  </si>
  <si>
    <t>MD OC TIP 024 A6643-19</t>
  </si>
  <si>
    <t>MD OC TIP 024 A6642-19</t>
  </si>
  <si>
    <t>MD OC TIP 024 A6641-19</t>
  </si>
  <si>
    <t>MD OC TIP 024 C6640-19</t>
  </si>
  <si>
    <t>MD OC TIP 024 A6639-19</t>
  </si>
  <si>
    <t>MD OC TIP 024 A6638-19</t>
  </si>
  <si>
    <t>MD OC TIP 024 A6637-19</t>
  </si>
  <si>
    <t>MD OC TIP 024 A6636-19</t>
  </si>
  <si>
    <t>MD OC TIP 024 A6635-19</t>
  </si>
  <si>
    <t>MD OC TIP 024 A6634-19</t>
  </si>
  <si>
    <t>MD OC TIP 024 A6633-19</t>
  </si>
  <si>
    <t>MD OC TIP 024 A6632-19</t>
  </si>
  <si>
    <t>MD OC TIP 024 A6629-19</t>
  </si>
  <si>
    <t>MD OC TIP 024 A6628-19</t>
  </si>
  <si>
    <t>MD OC TIP 024 A6627-19</t>
  </si>
  <si>
    <t>MD OC TIP 024 A6626-19</t>
  </si>
  <si>
    <t>HUIZHOU DESAY SV AUTOMOTIVE CO., LTD.,  P.R. CHINA</t>
  </si>
  <si>
    <t>CATERPILLAR INC.,  USA</t>
  </si>
  <si>
    <t>FORD  MOTOR  COMPANY,  USA</t>
  </si>
  <si>
    <t>FORD  MOTOR  COMPANY, USA</t>
  </si>
  <si>
    <t>MODEM DE ACCES LA RETELELE GSM, WCDMA, LTE  CU FUNCTII WLAN,  MARCA COMERCIALA HUAWEI,  MODEL E5576-320.,  HONG KONG.</t>
  </si>
  <si>
    <t xml:space="preserve"> SISTEM MULTIMEDIA PENTRU AUTOVEHICULE,  CU MODUL BLUETOOTH INTEGRAT MARCA COMERCIALA: VOLKSWAGEN, DESAY SV AUTOMOTIVE MODEL: RADIO ULTRA LOW TOUCH </t>
  </si>
  <si>
    <t xml:space="preserve">MODUL TELEMATIC CAT® PL243 4G LTE RADIO PENTRU VEHICULE MARCA COMERCIALA: PRODUCT LINK MODEL: PL243   </t>
  </si>
  <si>
    <t xml:space="preserve"> TELECOMANDA RADIO CU MODUL BLUETOOTH MARCA COMERCIALA: LG MODEL: PM20GA   </t>
  </si>
  <si>
    <t xml:space="preserve"> SISTEM MULTIMEDIA PENTRU AUTOVEHICULE CU FUNCTII   BLUETOOTH ?I WLAN MARCA COMERCIALA: HYUNDAI KIA MODELE: GEN5 WIDE PD   </t>
  </si>
  <si>
    <t>STATII RADIO PORTABILE MARCA COMERCIALA KENWOOD MODELE:  TK-3000M2, TK-2000M, TK-2406M, TK-3406M2,  TK-7302, TK-8302, TKD-240, TKD-340.</t>
  </si>
  <si>
    <t xml:space="preserve">ECHIPAMENT RADIO INDUCTIV PENTRU SISTEMUL  PORNIRE AL AUTOVEHICULULUI, IMMOBILIZER MARCA COMERCIALA: VW AG MODEL: 17101071, 17101072        </t>
  </si>
  <si>
    <t xml:space="preserve">ECHIPAMENT RADIO INDUCTIV PENTRU SISTEMUL DE  PORNIRE AL AUTOVEHICULULUI, IMMOBILIZER MARCA COMERCIALA:  VW AG MODELE: 17101051, 17101052, 17101053, 17101054, 17101055, 17101056, 17101057   </t>
  </si>
  <si>
    <t xml:space="preserve">ECHIPAMENT RADIO INDUCTIV PENTRU SISTEMUL DE PORNIRE AL  AUTOVEHICULULUI, IMMOBILIZER  MARCA COMERCIALA VW AG MODEL: 17101021     </t>
  </si>
  <si>
    <t xml:space="preserve"> ECHIPAMENT RADIO INDUCTIV PENTRU SISTEMUL DE ACCES/PORNIRE  AL AUTOVEHICULULUI, IMMOBILIZER  MARCA COMERCIALA APTIV MODEL: JA-125KHZ  </t>
  </si>
  <si>
    <t xml:space="preserve">SISTEM MULTIMEDIA PENTRU AUTOVEHICULE, CU MODUL BLUETOOTH INTEGRAT MARCA COMERCIALA  BOSCH MODEL: 52R0     </t>
  </si>
  <si>
    <t xml:space="preserve">SISTEM MULTIMEDIA PENTRU AUTOVEHICULE,  CU MODUL BLUETOOTH INTEGRAT MARCA COMERCIALA BOSCH MODEL: DAIMLER TCC TOUCH    </t>
  </si>
  <si>
    <t xml:space="preserve"> SISTEM MULTIMEDIA PENTRU AUTOVEHICULE,  CU MODUL BLUETOOTH INTEGRAT MARCA COMERCIALA BOSCH MODEL: PSA RCC A1          </t>
  </si>
  <si>
    <t xml:space="preserve"> SENSOR RADAR PENTRU AUTOVEHICULE MARCA COMERCIALA CONTINENTAL MODEL: ARS4-C   </t>
  </si>
  <si>
    <t xml:space="preserve">SISTEM MULTIMEDIA PENTRU AUTOVEHICULE, CU MODULE BLUETOOTH SI WLAN INTEGRATE MARCA COMERCIALA FORD MODELE: SYNC-G4L      </t>
  </si>
  <si>
    <t xml:space="preserve"> SISTEM MULTIMEDIA PENTRU AUTOVEHICULE,  CU MODULE BLUETOOTH SI WLAN INTEGRATE MARCA COMERCIALA FORD MODELE: SYNC-G4  </t>
  </si>
  <si>
    <t xml:space="preserve"> CANTAR ELECTRONIC CU MODUL BLUETOOTH INTEGRAT MARCA COMERCIALA FITBIT MODEL: FB203  </t>
  </si>
  <si>
    <t xml:space="preserve"> SISTEM MULTIMEDIA CU MODUL BLUETOOTH SI WLAN INTEGRAT MARCA COMERCIALA PANASONIC MODEL: MIB3E_MQB37W_BTWIFI    </t>
  </si>
  <si>
    <t xml:space="preserve"> SISTEM MULTIMEDIA CU MODUL BLUETOOTH INTEGRAT MARCA COMERCIALA   PANASONIC MODEL: MIB3E_MQB37W_BT    </t>
  </si>
  <si>
    <t xml:space="preserve"> MODUL RADIO 802.11A/B/G/N/AC RTL8822BE COMBO MODULE MARCA COMERCIALA REALTEK MODEL:  RTL8822BE    </t>
  </si>
  <si>
    <t>10.12.2022</t>
  </si>
  <si>
    <t>MD OC TIP 024 A6669-20</t>
  </si>
  <si>
    <t xml:space="preserve">MODUL TELEMATIC PENTRU VEHICULE CU MODUL  BLUETOOTH ȘI WLAN INTEGRAT MARCA COMERCIALA JAGUAR LAND ROVER MODEL:IGCJ1PME   </t>
  </si>
  <si>
    <t>MD OC TIP 024 A6668-20</t>
  </si>
  <si>
    <t xml:space="preserve">SISTEM MULTIMEDIA PENTRU AUTOVEHICULE CU MODULE   BLUETOOTH, WLAN SI GPS INTEGRATE MARCA COMERCIALA HYUNDAI KIA MODELE:GEN5 WIDE BC3  </t>
  </si>
  <si>
    <t>MD OC TIP 024 A6667-20</t>
  </si>
  <si>
    <t>MARELLI CORPORATION, JAPAN</t>
  </si>
  <si>
    <t xml:space="preserve">MODUL RADIO PENTRU SISTEMUL DE ACCES IN AUTOVEHICUL BCM (BODY CONTROL MODULE) MARCA COMERCIALA  RENAULT S.A. MODEL: BR001   </t>
  </si>
  <si>
    <t>MD OC TIP 024 A6666-20</t>
  </si>
  <si>
    <t xml:space="preserve">SISTEM MULTIMEDIA PENTRU AUTOVEHICULE CU FUNCTII  BLUETOOTH, WLAN ȘI GPS INTEGRATE MARCA COMERCIALA HYUNDAI KIA MODELE: GEN5 WIDE YB  </t>
  </si>
  <si>
    <t>MD OC TIP 024 A9289-19</t>
  </si>
  <si>
    <t xml:space="preserve"> PUNCT DE RADIOACCES MARCA COMERCIALA JUNIPER NETWORKS  MODEL: SRX-MP-WLAN-WW   </t>
  </si>
  <si>
    <t>MD OC TIP 024 A6664-20</t>
  </si>
  <si>
    <t>ROBERT BOSCH LLC, USA</t>
  </si>
  <si>
    <t xml:space="preserve">MODUL DE CONTROL PENTRU SISTEMUL DE ACCES/PORNIRE  AL AUTOVEHICULULUI MARCA COMERCIALA BOSCH MODEL: PFJG2TN24     </t>
  </si>
  <si>
    <t>MD OC TIP 024 A6663-20</t>
  </si>
  <si>
    <t>ZF AUTOCRUISE SAS, FRANCE</t>
  </si>
  <si>
    <t xml:space="preserve">RADAR PENTRU AUTOVEHICUL 24 GHZ  MARCA COMERCIALA ZF MODEL: AC100M </t>
  </si>
  <si>
    <t>15.01.2023</t>
  </si>
  <si>
    <t xml:space="preserve">TELECOMANDA RADIO PENTRU SISTEMUL DE ACCES  AL AUTOVEHICULULUI MARCA COMERCIALA CONTINENTAL MODEL  A2C17105200  </t>
  </si>
  <si>
    <t>MD OC TIP 024 A6661-20</t>
  </si>
  <si>
    <t>CONTINENTAL AUTOMOTIVE SYSTEMS US INC.,  USA</t>
  </si>
  <si>
    <t xml:space="preserve">MODUL DE CONTROL RADIO INDUCTIV PENTRU SISTEMUL DE  ACCES/PORNIRE IN AUTOVEHICUL MARCA COMERCIALA CONTINENTAL MODEL    M3NA2C766336        </t>
  </si>
  <si>
    <t>MD OC TIP 024 A6660-20</t>
  </si>
  <si>
    <t xml:space="preserve">MODUL DE CONTROL RADIO BCM PENTRU SISTEMUL DE ACCES IN AUTOVEHICULE MARCA COMERCIALA CONTINENTAL MODEL  BCM MQB37W   </t>
  </si>
  <si>
    <t>MD OC TIP 024 A6659-20</t>
  </si>
  <si>
    <t>LITE-ON TECHNOLOGY CORPORATION, TAIWAN R.O.C</t>
  </si>
  <si>
    <t xml:space="preserve">WIRELESS MOUSE MARCA COMERCIALA DELL MODEL MS5120WT   </t>
  </si>
  <si>
    <t>MD OC TIP 024 A6658-20</t>
  </si>
  <si>
    <t xml:space="preserve"> SISTEM MULTIMEDIA PENTRU AUTOVEHICULE CU MODULE    BLUETOOTH, WLAN SI GPS INTEGRATE MARCA COMERCIALA HYUNDAI KIA MODELE GEN5 WIDE MQ4   </t>
  </si>
  <si>
    <t>MD OC TIP 024 A6657-20</t>
  </si>
  <si>
    <t xml:space="preserve">  SISTEM MULTIMEDIA PENTRU AUTOVEHICULE CU MODUL   BLUETOOTH INTEGRAT MARCA COMERCIALA PANASONIC MODEL BH1601, CV-VH56F5AE    </t>
  </si>
  <si>
    <t>MD OC TIP 024 A6656-20</t>
  </si>
  <si>
    <t xml:space="preserve"> SISTEM MULTIMEDIA PENTRU AUTOVEHICULE CU FUNCTII  BLUETOOTH, WLAN ȘI GPS INTEGRATE MARCA COMERCIALA HYUNDAI KIA MODELE GEN5 WIDE JA   </t>
  </si>
  <si>
    <t>MD OC TIP 024 A6655-20</t>
  </si>
  <si>
    <t xml:space="preserve">ALFRED KARCHER SE &amp; CO. KG, GERMANY </t>
  </si>
  <si>
    <t xml:space="preserve"> APARAT DE CURATAT CU GET DE APA CU PRESIUNE INALTA  CU MODUL RADIO INTEGRAT MARCA COMERCIALA KARCHER MODELE K5 PREMIUM FULL CONTROL PLUS CU PISTOL G180FC,  K7 PREMIUM FULL CONTROL PLUS CU PISTOL G180FC  </t>
  </si>
  <si>
    <t>MD OC TIP 024 A6654-20</t>
  </si>
  <si>
    <t xml:space="preserve">DSISTEM MULTIMEDIA PENTRU AUTOVEHICULE CU MODULE   BLUETOOTH,WLAN ȘI GPS INTEGRATE MARCA COMERCIALA HYUNDAI KIA MODELE: GEN5 WIDE CN7   </t>
  </si>
  <si>
    <t>MD OC TIP 024 A6653-20</t>
  </si>
  <si>
    <t xml:space="preserve"> MODUL RADIO CU FUNCTII BLUETOOTH MARCA COMERCIALA VISTEON  MODEL MDGMY10    </t>
  </si>
  <si>
    <t>MD OC TIP 024 A6652-20</t>
  </si>
  <si>
    <t xml:space="preserve"> EMITATOR RADIO PENTRU SISTEMUL DE ACCES IN AUTOVEHICUL MARCA COMERCIALA HIRSCHMANN MODEL   920287A    </t>
  </si>
  <si>
    <t>DAIMLER TRUCK AG, GERMANY</t>
  </si>
  <si>
    <t xml:space="preserve"> SISTEM TELEMATIC PENTRU AUTOVEHICULE CU MODULE RADIO  INTEGRATE, VEHICLE TELEMATIC UNIT  MARCA COMERCIALA CTP MODEL: CTP2019         </t>
  </si>
  <si>
    <t>MD OC TIP 024 A6649-20</t>
  </si>
  <si>
    <t xml:space="preserve"> ECHIPAMENT PENTRU RETELELE TRANSPORT DATE,   ETHERNET SWITCH MARCA COMERCIALA DELL OR DELL EMC MODEL: RMN: E06W,  RTN: E06W001, E06W002                                      MMN: S3124P, S3148P, N3024P, N3048P, 			N3024EP-ON, N3048EP-ON     </t>
  </si>
  <si>
    <t>MD OC TIP 024 A6648-20</t>
  </si>
  <si>
    <t>CONTINENTAL ADVANCED ANTENNA GMBH, GERMANY</t>
  </si>
  <si>
    <t xml:space="preserve"> MODUL RADIO PENTRU SISTEMUL DE ACCES IN AUTOVEHICUL MARCA COMERCIALA CONTINENTAL MODEL: RKE223E1GNS    </t>
  </si>
  <si>
    <t>MD OC TIP 024 A6647-20</t>
  </si>
  <si>
    <t>CHICONY ELECTRONICS CO., LTD, TAIWAN</t>
  </si>
  <si>
    <t xml:space="preserve"> TASTATURA RADIO MARCA COMERCIALA DELL MODEL: KB7120WC   </t>
  </si>
  <si>
    <t>MD OC TIP 024 A6646-20</t>
  </si>
  <si>
    <t xml:space="preserve"> SISTEM MULTIMEDIA PENTRU AUTOVEHICULE CU MODUL RADIO  BLUETOOTH SI WLAN INTEGRAT MARCA COMERCIALA  HYUNDAI KIA MODELE: HKMC GEN6 EU   </t>
  </si>
  <si>
    <t>MD OC TIP 024 A6700-20</t>
  </si>
  <si>
    <t xml:space="preserve">GETAC TECHNOLOGY CORPORATION., TAIWAN, R.O.C. </t>
  </si>
  <si>
    <t xml:space="preserve">NOTEBOOK PC MARCA COMERCIALA  GETAC MODEL:  S410G3        </t>
  </si>
  <si>
    <t>MD OC TIP 024 A6699-20</t>
  </si>
  <si>
    <t xml:space="preserve">MODUL RADIO RFID MARCA COMERCIALA: DELL MODEL:  DWRFID1803     </t>
  </si>
  <si>
    <t>MD OC TIP 024 A6698-20</t>
  </si>
  <si>
    <t>DELL INC., , USA</t>
  </si>
  <si>
    <t xml:space="preserve">MODUL RADIO RFID MARCA COMERCIALA DELL MODEL:  DWRFID1901     </t>
  </si>
  <si>
    <t>MD OC TIP 024 A6697-20</t>
  </si>
  <si>
    <t xml:space="preserve">MODUL RADIO RFID MARCA COMERCIALA DELL MODEL:  DWRFID1802      </t>
  </si>
  <si>
    <t>MD OC TIP 024 A6696-20</t>
  </si>
  <si>
    <t xml:space="preserve"> SENSOR RADAR PENTRU AUTOVEHICULE MARCA COMERCIALA DENSO MODEL:  DNMWR009     </t>
  </si>
  <si>
    <t>MD OC TIP 024 A6695-20</t>
  </si>
  <si>
    <t xml:space="preserve"> SENSOR RADAR PENTRU AUTOVEHICULE MARCA COMERCIALA DENSO MODEL:  DNMWR008     </t>
  </si>
  <si>
    <t>MD OC TIP 024 A6694-20</t>
  </si>
  <si>
    <t xml:space="preserve">MODUL RADIO CU FUNCTII BLUETOOTH  MARCA COMERCIALA LG MODEL:  WB2NB8     </t>
  </si>
  <si>
    <t>MD OC TIP 024 A6693-20</t>
  </si>
  <si>
    <t xml:space="preserve"> EMITATOR RADIO INDUCTIV PENTRU SISTEMUL DE ACCES  SI PORNIRE AL AUTOVEHICULULUI MARCA COMERCIALA CONTINENTAL MODEL:  40527612     </t>
  </si>
  <si>
    <t>MD OC TIP 024 A6692-20</t>
  </si>
  <si>
    <t xml:space="preserve">RECEPTOR GNSS CU MODUL RADIO BLUETOOTH INTEGRAT MARCA COMERCIALA NOVATEL MODEL:  SMART2     </t>
  </si>
  <si>
    <t>MD OC TIP 024 A6691-20</t>
  </si>
  <si>
    <t>LG ELECTRONICS, , REPUBLIC OF KOREA</t>
  </si>
  <si>
    <t xml:space="preserve"> SISTEM MULTIMEDIA PENTRU AUTOVEHICULE  CU MODUL BLUETOOTH INTEGRAT MARCA COMERCIALA RENAULT MODELE:  LAN5910WR      </t>
  </si>
  <si>
    <t>MD OC TIP 024 A6690-20</t>
  </si>
  <si>
    <t>LG ELECTRONICS,  REPUBLIC OF KOREA</t>
  </si>
  <si>
    <t xml:space="preserve">SISTEM MULTIMEDIA PENTRU AUTOVEHICULE  CU MODULE BLUETOOTH SI WLAN INTEGRATE MARCA COMERCIALA RENAULT MODELE:  LAN5900WR     </t>
  </si>
  <si>
    <t>MD OC TIP 024 A6689-20</t>
  </si>
  <si>
    <t xml:space="preserve"> SISTEM MULTIMEDIA PENTRU AUTOVEHICULE   CU MODUL BLUETOOTH INTEGRAT MARCA COMERCIALA BOSCH MODEL:  1-DIN TCC MID      </t>
  </si>
  <si>
    <t>MD OC TIP 024 A6688-20</t>
  </si>
  <si>
    <t xml:space="preserve">SENSOR RADAR PENTRU CONTROLUL CURSEI AUTOVEHICULULUI   MARCA COMERCIALA CONTINENTAL  MODEL:  SRR5-C       </t>
  </si>
  <si>
    <t>MD OC TIP 024 A6687-20</t>
  </si>
  <si>
    <t xml:space="preserve">SISTEM MULTIMEDIA PENTRU AUTOVEHICULE  CU MODUL BLUETOOTH INTEGRAT MARCA COMERCIALA VISTEON CORPORATION MODEL:  FORD AUDIO      </t>
  </si>
  <si>
    <t>MD OC TIP 024 A6686-20</t>
  </si>
  <si>
    <t>ALLIANCE LAUNDRY SYSTEMS LLC, USA</t>
  </si>
  <si>
    <t xml:space="preserve"> MODUL RADIO DE COMANDA LA DISTANTA MARCA COMERCIALA ALLIANCE LAUNDRY SYSTEMS MODEL:  204890      </t>
  </si>
  <si>
    <t>MD OC TIP 024 A6685-20</t>
  </si>
  <si>
    <t>BRAUN GMBH, GERMANY</t>
  </si>
  <si>
    <t xml:space="preserve"> DISPOZITIV ELECTRONIC CU MODUL RADIO BLUETOOTH LOW ENERGY INTEGRAT MARCA COMERCIALA BRAUN  MODEL:  3758      </t>
  </si>
  <si>
    <t>MD OC TIP 024 A6684-20</t>
  </si>
  <si>
    <t xml:space="preserve">TELECOMANDA RADIO PENTRU SISTEMUL DE ACCES IN AUTOVEHICUL MARCA COMERCIALA MERCEDES MODEL: DC12A      </t>
  </si>
  <si>
    <t>MD OC TIP 024 A6683-20</t>
  </si>
  <si>
    <t>APTIV SERVICES FRANCE SAS,  FRANCE</t>
  </si>
  <si>
    <t xml:space="preserve">MODUL RADIO INDUCTIV PENTRU SISTEMUL DE PORNIRE SI ANTIFURT AL AUTOVEHICULULUI, IMMOBILIZER MARCA COMERCIALA APTIV MODEL:  BSI        </t>
  </si>
  <si>
    <t>MD OC TIP 024 A6682-20</t>
  </si>
  <si>
    <t xml:space="preserve">WIRELESS MOUSE MARCA COMERCIALA DELL MODEL:  MS3320WT     </t>
  </si>
  <si>
    <t>MD OC TIP 024 A6681-20</t>
  </si>
  <si>
    <t>LEAR CORPORATION, USA</t>
  </si>
  <si>
    <t xml:space="preserve">RECEPTOR RADIO PENTRU SISTEMUL DE ACCES SI PORNIRE   AL AUTOVEHICULULUI  MARCA COMERCIALA LEAR  MODEL: 290RG1      </t>
  </si>
  <si>
    <t>MD OC TIP 024 A6680-20</t>
  </si>
  <si>
    <t>LEGO SYSTEM A/S, DENMARK</t>
  </si>
  <si>
    <t xml:space="preserve">DISPOZITIV ELECTRONIC CU MODUL RADIO BLUETOOTH SI  BLE INCORPORAT MARCA COMERCIALA LEGO MODEL:  HUB NO.6      </t>
  </si>
  <si>
    <t>MD OC TIP 024 A6679-20</t>
  </si>
  <si>
    <t xml:space="preserve">ECHIPAMENT PENTRU RETELELE TRANSPORT DATE,  SERVICES GATEWAY MARCA COMERCIALA JUNIPER NETWORKS  MODEL: SRX300        </t>
  </si>
  <si>
    <t>MIST SYSTEMS INC.,  USA</t>
  </si>
  <si>
    <t>MD OC TIP 024 A6677-20</t>
  </si>
  <si>
    <t xml:space="preserve">ECHIPAMENT PENTRU RETELELE TRANSPORT DATE,  ETHERNET SWITCH MARCA COMERCIALA JUNIPER NETWORKS  MODEL:  EX9208      </t>
  </si>
  <si>
    <t>07.02.2023</t>
  </si>
  <si>
    <t>MD OC TIP 024 A6676-20</t>
  </si>
  <si>
    <t xml:space="preserve">SENSOR RADAR PENTRU SISTEMUL DE NAVIGARE AL AUTOVEHICULELOR MARCA COMERCIALA MANDO MODEL:  MRR-30     </t>
  </si>
  <si>
    <t>MD OC TIP 024 A6675-20</t>
  </si>
  <si>
    <t xml:space="preserve">TRACKER CU MODUL BLUETOOTH INTEGRAT MARCA COMERCIALA FITBIT MODEL:  FB412    </t>
  </si>
  <si>
    <t>MD OC TIP 024 A6674-20</t>
  </si>
  <si>
    <t xml:space="preserve">TRACKER CU MODUL BLUETOOTH INTEGRAT MARCA COMERCIALA FITBIT MODEL:  FB413  </t>
  </si>
  <si>
    <t>MD OC TIP 024 A6673-20</t>
  </si>
  <si>
    <t>KONICA MINOLTA INC., JAPAN</t>
  </si>
  <si>
    <t xml:space="preserve">PANOU DE DETECTIE PENTRU SISTEMUL DE RADIOGRAFIE  AERODR SYSTEM 2 CU MODUL WLAN INCORPORAT MARCA COMERCIALA KONICA MINOLTA MODELE:  AERODR P-52     </t>
  </si>
  <si>
    <t>MD OC TIP 024 A6672-20</t>
  </si>
  <si>
    <t xml:space="preserve">PANOU DE DETECTIE PENTRU SISTEMUL DE RADIOGRAFIE  AERODR SYSTEM 2 CU MODUL WLAN INCORPORAT MARCA COMERCIALA: ONICA MINOLTA MODELE:		AERODR P-51     </t>
  </si>
  <si>
    <t>MD OC TIP 024 A6671-20</t>
  </si>
  <si>
    <t xml:space="preserve"> MODUL DE CONTROL RADIO INDUCTIV PENTRU SISTEMUL DE   ACCES/PORNIRE AL AUTOVEHICULULUI MARCA COMERCIALA MERCEDES-BENZ MODEL:  CMKG1      </t>
  </si>
  <si>
    <t>MD OC TIP 024 A6670-20</t>
  </si>
  <si>
    <t>E-SYSTEMS MTG GMBH, GERMANY</t>
  </si>
  <si>
    <t xml:space="preserve">INCARCATOR PENTRU VEHICULE ELECTRICE CU   MODUL WLAN INTEGRAT MARCA COMERCIALA PORSCHE MODEL:  IC-CPD     </t>
  </si>
  <si>
    <t>MD OC TIP 024 A6724-20</t>
  </si>
  <si>
    <t>MD OC TIP 024 A6723-20</t>
  </si>
  <si>
    <t xml:space="preserve">EMITATOR RADIO INDUCTIV PENTRU SISTEMUL DE ACCES  SI PORNIRE AL AUTOVEHICULULUI MARCA COMERCIALA BMW MODEL: BDC   </t>
  </si>
  <si>
    <t>MD OC TIP 024 A6722-20</t>
  </si>
  <si>
    <t xml:space="preserve">MODUL RADIO BLUETOOTH PENTRU AUTOVEHICULE   MARCA COMERCIALA CONTINENTAL MODEL: DDAECE02   </t>
  </si>
  <si>
    <t>MD OC TIP 024 A6721-20</t>
  </si>
  <si>
    <t xml:space="preserve">MODUL RADIO BLUETOOTH PENTRU AUTOVEHICULE   MARCA COMERCIALA CONTINENTAL MODEL: TRANSCVRP02   </t>
  </si>
  <si>
    <t>MD OC TIP 024 A6720-20</t>
  </si>
  <si>
    <t xml:space="preserve">ECHIPAMENT PENTRU RETELELE TRANSPORT DATE,   ETHERNET SWITCH MARCA COMERCIALA DELL OR DELL EMC MODELE: RMN: E18W,  RTN: E18W001, E18W002                                     MMN: N1124P-ON, N1124T-ON, N1148P-ON, N1148T-ON  </t>
  </si>
  <si>
    <t>MD OC TIP 024 A6719-20</t>
  </si>
  <si>
    <t xml:space="preserve">ECHIPAMENT PENTRU RETELELE TRANSPORT DATE,   ETHERNET SWITCH MARCA COMERCIALA DELL OR DELL EMC MODELE: RMN: E17W,  RTN: E17W001,  			MMN: N1108P-ON, N1108T-ON     </t>
  </si>
  <si>
    <t>MD OC TIP 024 A6718-20</t>
  </si>
  <si>
    <t xml:space="preserve">SISTEM MULTIMEDIA PENTRU AUTOVEHICULE,  CU MODULE BLUETOOTH SI WLAN INTEGRATE MARCA COMERCIALA BMW MODEL: MGU F        </t>
  </si>
  <si>
    <t xml:space="preserve">  SISTEM MULTIMEDIA PENTRU AUTOVEHICULE CU MODUL    BLUETOOTH INTEGRAT MARCA COMERCIALA  VOLVO MODEL:   IHU 4.0    </t>
  </si>
  <si>
    <t>MD OC TIP 024 A6716-20</t>
  </si>
  <si>
    <t xml:space="preserve">SISTEM MULTIMEDIA PENTRU AUTOVEHICULE CU MODUL   BLUETOOTH INTEGRAT MARCA COMERCIALA RENAULT MODEL:   HARN1006   </t>
  </si>
  <si>
    <t>MD OC TIP 024 A6715-20</t>
  </si>
  <si>
    <t xml:space="preserve">SISTEM MULTIMEDIA  PENTRU AUTOVEHICULE CU MODUL  BLUETOOTH INTEGRAT    MARCA COMERCIALA RENAULT MODEL:     HARN3001   </t>
  </si>
  <si>
    <t>MD OC TIP 024 A6714-20</t>
  </si>
  <si>
    <t>GETAC TECHNOLOGY CORP. , TAIWAN</t>
  </si>
  <si>
    <t xml:space="preserve">NOTEBOOK PC MARCA COMERCIALA GETAC MODEL: S410G3-WL    </t>
  </si>
  <si>
    <t>MD OC TIP 024 A6713-20</t>
  </si>
  <si>
    <t xml:space="preserve"> MODUL RADIO 802.11A/B/G/N/AC RTL8821CE COMBO MODULE MARCA COMERCIALA REALTEK MODEL: RTL8821CE   </t>
  </si>
  <si>
    <t>MD OC TIP 024 A6712-20</t>
  </si>
  <si>
    <t xml:space="preserve"> ECHIPAMENT PENTRU RETELELE TRANSPORT DATE,   SERVICES GATEWAY MARCA COMERCIALA JUNIPER NETWORKS  MODEL: SRX380   </t>
  </si>
  <si>
    <t>MD OC TIP 024 A6711-20</t>
  </si>
  <si>
    <t>MEDIATEK INC. , TAIWAN (R.O.C)</t>
  </si>
  <si>
    <t xml:space="preserve"> MODUL RADIO CU FUNCTII WLAN ?I BLUETOOTH,  2TX 11AC + BLE COMBO CARD MARCA COMERCIALA MTK MODEL: MT7663    </t>
  </si>
  <si>
    <t>MD OC TIP 024 A6710-20</t>
  </si>
  <si>
    <t xml:space="preserve"> TRACKER CU MODUL BLUETOOTH INTEGRAT MARCA COMERCIALA FITBIT MODEL: FB417             </t>
  </si>
  <si>
    <t>ALPINE ELECTRONICS GMBH , GERMANY</t>
  </si>
  <si>
    <t xml:space="preserve"> SISTEM MULTIMEDIA PENTRU AUTOVEHICULE,  CU MODULE BLUETOOTH SI WLAN INTEGRATE MARCA COMERCIALA BMW MODEL: MGU_F APN   </t>
  </si>
  <si>
    <t>MD OC TIP 024 A6708-20</t>
  </si>
  <si>
    <t xml:space="preserve">MODUL RADIO RFID 13.56 MHZ MARCA COMERCIALA DELL MODEL: DWRFID1801   </t>
  </si>
  <si>
    <t>MD OC TIP 024 A6707-20</t>
  </si>
  <si>
    <t xml:space="preserve"> MODUL RADIO RFID 13.56 MHZ MARCA COMERCIALA DELL MODEL: DWRFID1902   </t>
  </si>
  <si>
    <t>MD OC TIP 024 A6706-20</t>
  </si>
  <si>
    <t xml:space="preserve"> TELECOMANDA RADIO PENTRU SISTEMUL DE ACCES ?I PORNIRE AL  AUTOVEHICULULUI MARCA COMERCIALA CONTINENTAL MODEL: TXN1   </t>
  </si>
  <si>
    <t>MD OC TIP 024 A6705-20</t>
  </si>
  <si>
    <t xml:space="preserve"> SENSOR RADAR PENTRU AUTOVEHICULE MARCA COMERCIALA HYUNDAI MOBIS MODEL: MAR320   </t>
  </si>
  <si>
    <t>MD OC TIP 024 A6704-20</t>
  </si>
  <si>
    <t xml:space="preserve">GETAC TECHNOLOGY CORPORATION. , TAIWAN, R.O.C.  </t>
  </si>
  <si>
    <t xml:space="preserve"> NOTEBOOK PC MARCA COMERCIALA GETAC MODEL: S410G3-THC    </t>
  </si>
  <si>
    <t>MD OC TIP 024 A6703-20</t>
  </si>
  <si>
    <t xml:space="preserve"> SISTEM MULTIMEDIA PENTRU AUTOVEHICULE CU FUNCTII    BLUETOOTH ?I WLAN MARCA COMERCIALA HYUNDAI KIA MODELE: GEN5 WIDE QLE   </t>
  </si>
  <si>
    <t>MD OC TIP 024 A6702-20</t>
  </si>
  <si>
    <t xml:space="preserve"> SISTEM MULTIMEDIA PENTRU AUTOVEHICULE CU FUNCTII  BLUETOOTH ?I WLAN MARCA COMERCIALA HYUNDAI KIA MODELE: GEN5 WIDE CK   </t>
  </si>
  <si>
    <t>MD OC TIP 024 A6701-20</t>
  </si>
  <si>
    <t xml:space="preserve">Panasonic Corporation, Japan
</t>
  </si>
  <si>
    <t xml:space="preserve"> SISTEM MULTIMEDIA PENTRU AUTOVEHICULE  cu module Bluetooth, GPS şi WLAN integrate  marca comerciala Panasonic model AM1905
</t>
  </si>
  <si>
    <t xml:space="preserve">TELECOMANDA RADIO PENTRU SISTEMUL DE ACCES SI PORNIRE AL   AUTOVEHICULULUI MARCA COMERCIALA  CONTINENTAL MODEL: MTXN1  </t>
  </si>
  <si>
    <t>MD OC TIP 024 A6740-20</t>
  </si>
  <si>
    <t xml:space="preserve">MODUL RADIO PENTRU AUTOVEHICULE CU MODUL BLUETOOTH INTEGRAT  MARCA COMERCIALA CONTINENTAL MODEL:   TRANSCVRP01   </t>
  </si>
  <si>
    <t>MD OC TIP 024 A6739-20</t>
  </si>
  <si>
    <t xml:space="preserve">MODUL RADIO CU FUNCTIE WLAN  MARCA COMERCIALA LG MODELE: LCW-004   </t>
  </si>
  <si>
    <t>MD OC TIP 024 A6738-20</t>
  </si>
  <si>
    <t xml:space="preserve">TELECOMANDA RADIO PENTRU SISTEMUL DE ACCES SI  PORNIRE AL AUTOVEHICULULUI MARCA COMERCIALA HUF MODEL: HUF7059    </t>
  </si>
  <si>
    <t>MD OC TIP 024 A6737-20</t>
  </si>
  <si>
    <t xml:space="preserve"> SISTEM MULTIMEDIA PENTRU AUTOVEHICULE CU FUNCTII  BLUETOOTH SI WLAN MARCA COMERCIALA HYUNDAI KIA MODELE: GEN5 WIDE TM  </t>
  </si>
  <si>
    <t>MD OC TIP 024 A6736-20</t>
  </si>
  <si>
    <t>DISPLAYDATA LIMITED,  UNITED KINGDOM</t>
  </si>
  <si>
    <t xml:space="preserve"> DISPLEU  MARCA COMERCIALA DISPLAYDATA MODELE: CHROMA 37, CHROMA 37L    </t>
  </si>
  <si>
    <t>MD OC TIP 024 A6735-20</t>
  </si>
  <si>
    <t>MARELLI EUROPE S.P.A., ITALY</t>
  </si>
  <si>
    <t xml:space="preserve"> SISTEM MULTIMEDIA PENTRU AUTOVEHICULE CU MODUL BLUETOOTH   INTEGRAT MARCA COMERCIALA MAGNETI MARELLI  MODEL: SMEG+IV2    </t>
  </si>
  <si>
    <t>MD OC TIP 024 A6734-20</t>
  </si>
  <si>
    <t xml:space="preserve"> SISTEM MULTIMEDIA PENTRU AUTOVEHICULE CU FUNCTII   BLUETOOTH SI WLAN MARCA COMERCIALA HYUNDAI KIA MODELE: GEN5 WIDE SK3, IW01001SK3E, IW0100FSK3E,   IAH1483SKEE, IAH1483SK</t>
  </si>
  <si>
    <t>MD OC TIP 024 A6733-20</t>
  </si>
  <si>
    <t xml:space="preserve"> EMITATOR RADIO INDUCTIV PENTRU SISTEMUL DE ACCES  SI PORNIRE AL AUTOVEHICULULUI MARCA COMERCIALA CONTINENTAL MODEL: 18100931   </t>
  </si>
  <si>
    <t>MD OC TIP 024 A6732-20</t>
  </si>
  <si>
    <t xml:space="preserve"> TELECOMANDA RADIO PENTRU SISTEMUL DE ACCES  A AUTOVEHICULULUI MARCA COMERCIALA HUF MODEL: HUF2718   </t>
  </si>
  <si>
    <t>MD OC TIP 024 A6731-20</t>
  </si>
  <si>
    <t xml:space="preserve"> SISTEM MULTIMEDIA PENTRU AUTOVEHICULE CU FUNCTII   BLUETOOTH SI WLAN MARCA COMERCIALA HYUNDAI KIA MODELE: GEN5 WIDE OS, IAH1433OSLE, IAH1433OSLH,   IAH1433OSNH, IAH143EOSNH, IAH143DOSNH,         </t>
  </si>
  <si>
    <t>MD OC TIP 024 A6730-20</t>
  </si>
  <si>
    <t xml:space="preserve"> SENSOR RADAR PENTRU AUTOVEHICULE MARCA COMERCIALA HELLA MODEL: RS4   </t>
  </si>
  <si>
    <t>MD OC TIP 024 A6729-20</t>
  </si>
  <si>
    <t xml:space="preserve"> EMITATOR RADIO 2,4 GHZ  MARCA COMERCIALA LOGITECH   MODEL: C-U0008  </t>
  </si>
  <si>
    <t>MD OC TIP 024 A6728-20</t>
  </si>
  <si>
    <t>VEONEER US, INC., USA</t>
  </si>
  <si>
    <t xml:space="preserve"> SENSOR RADAR PENTRU AUTOVEHICULE MARCA COMERCIALA VEONEER MODEL: 77 GHZ MMRV1    </t>
  </si>
  <si>
    <t>MD OC TIP 024 A6727-20</t>
  </si>
  <si>
    <t xml:space="preserve"> SENSOR RADAR PENTRU AUTOVEHICULE MARCA COMERCIALA HELLA MODEL: BSD 3.0   </t>
  </si>
  <si>
    <t>MD OC TIP 024 A6726-20</t>
  </si>
  <si>
    <t xml:space="preserve"> SENSOR RADAR PENTRU AUTOVEHICULE MARCA COMERCIALA HYUNDAI MOBIS MODEL: MAR120  </t>
  </si>
  <si>
    <t>MD OC TIP 024 A6725-20</t>
  </si>
  <si>
    <t xml:space="preserve">PANOU DE BORD PENTRU MOTOCICLETE  CU MODULE BLUETOOTH SI WLAN INTEGRATE MARCA COMERCIALA BOSCH MODEL: ICC6.5IN   </t>
  </si>
  <si>
    <t>MD OC TIP 024 A6752-20</t>
  </si>
  <si>
    <t>MD OC TIP 024 A6751-20</t>
  </si>
  <si>
    <t xml:space="preserve"> SISTEME MULTIMEDIA PENTRU AUTOVEHICULE CU MODULE RADIO BLUETOOTH SI WLAN INTEGRATE MARCA COMERCIALA HYUNDAIKIA MODELE: IAH8503CKNG, IAH8502CKNG, IAH8507CKNG,  IAH7103CKNG, IAH7102CKNG, IAH7107CKNG   </t>
  </si>
  <si>
    <t>MD OC TIP 024 A6750-20</t>
  </si>
  <si>
    <t>XIAMEN CLARION ELECTRICAL ENTERPRISE CO., LTD.,  CHINA</t>
  </si>
  <si>
    <t xml:space="preserve"> SISTEM MULTIMEDIA PENTRU AUTOVEHICULE,  CU MODUL RADIO BLUETOOTH INTEGRAT MARCA COMERCIALA CLARION MODEL: RD6   </t>
  </si>
  <si>
    <t>MD OC TIP 024 A6749-20</t>
  </si>
  <si>
    <t>LEAR CORPORATION HOLDING SPAIN, S.L.U.,  VALLS (SPAIN)</t>
  </si>
  <si>
    <t xml:space="preserve"> MODUL DE CONTROL RADIO BCM PENTRU SISTEMUL DE ACCES IN   AUTOVEHICULE MARCA COMERCIALA LEAR MODEL: JV6T-14A073-U   </t>
  </si>
  <si>
    <t>MD OC TIP 024 A6748-20</t>
  </si>
  <si>
    <t xml:space="preserve"> NOTEBOOK PC MARCA COMERCIALA GETAC MODEL: S410     </t>
  </si>
  <si>
    <t xml:space="preserve"> SENSOR RADAR PENTRU AUTOVEHICULE MARCA COMERCIALA  BOSCH MODEL: CR5CPCCF   </t>
  </si>
  <si>
    <t>MD OC TIP 024 A6746-20</t>
  </si>
  <si>
    <t xml:space="preserve"> MODUL RADIO BLUETOOTH  MARCA COMERCIALA LG MODEL: WB1NP9   </t>
  </si>
  <si>
    <t>MD OC TIP 024 A6745-20</t>
  </si>
  <si>
    <t xml:space="preserve"> SISTEM MULTIMEDIA PENTRU AUTOVEHICULE CU FUNCTII   BLUETOOTH, WLAN ?I GPS INTEGRATE MARCA COMERCIALA HYUNDAI KIA MODELE: GEN5 WIDE FBR   </t>
  </si>
  <si>
    <t>MD OC TIP 024 A6744-20</t>
  </si>
  <si>
    <t>MD OC TIP 024 A6743-20</t>
  </si>
  <si>
    <t>PFU (EMEA) LIMITED HAYES PARK CENTRAL,  UNITED KINGDOM</t>
  </si>
  <si>
    <t xml:space="preserve"> SCANER CU MODUL RADIO WLAN INCORPORAT SCANSNAP MARCA COMERCIALA  FUJITSU  MODEL: IX1600(P3770A)     </t>
  </si>
  <si>
    <t>MD OC TIP 024 A6742-20</t>
  </si>
  <si>
    <t xml:space="preserve"> SISTEM MULTIMEDIA PENTRU AUTOVEHICULE CU MODUL  WLAN INTEGRAT  MARCA COMERCIALA AUDI  MODEL: SCON   </t>
  </si>
  <si>
    <t>MD OC TIP 024 A6741-20</t>
  </si>
  <si>
    <t>SAMSUNG ELECTRONICS CO., LTD.,  KOREA</t>
  </si>
  <si>
    <t xml:space="preserve"> MODUL RADIO WI-FI MARCA COMERCIALA SAMSUNG MODEL CWAP210M   </t>
  </si>
  <si>
    <t xml:space="preserve"> SISTEM RADIO DE ACCES IN AUTOVEHICUL (KEYLESS ENTRY SYSTEM)   MARCA COMERCIALA:	MITSUBISHI ELECTRIC IN COMPONENTA: - EMITATOR RADIO  MODEL SKE13E-01; - RECEPTOR RADIO, MODEL SKE136-01; - UNITATE DE CONTROL LFU, MODEL SKE134-01; - modul SSU, model SKE133-02</t>
  </si>
  <si>
    <t>MD OC TIP 024 A6787-20</t>
  </si>
  <si>
    <t xml:space="preserve"> JOHN DEERE 4640 UNIVERSAL DISPLAY  CU MODUL BLUETOOTH SI WLAN INTEGRAT MARCA COMERCIALA JOHN DEERE MODEL: GU6U     </t>
  </si>
  <si>
    <t>MD OC TIP 024 A6786-20</t>
  </si>
  <si>
    <t xml:space="preserve"> ECHIPAMENT PENTRU RETELELE TRANSPORT DATE,  UNIVERSAL METRO ROUTER MARCA COMERCIALA JUNIPER NETWORKS  MODEL: ACX710   </t>
  </si>
  <si>
    <t>MD OC TIP 024 A6785-20</t>
  </si>
  <si>
    <t xml:space="preserve"> SISTEM MULTIMEDIA PENTRU AUTOVEHICULE CU MODUL RADIO BLUETOOTH SI WLAN INTEGRAT  MARCA COMERCIALA MITSUBISHI ELECTRIC MODEL R1LOW-SB-M </t>
  </si>
  <si>
    <t>MD OC TIP 024 A6784-20</t>
  </si>
  <si>
    <t>MD OC TIP 024 A6783-20</t>
  </si>
  <si>
    <t>MD OC TIP 024 A6782-20</t>
  </si>
  <si>
    <t xml:space="preserve"> SISTEM RADIO PENTRU CONTROLUL PORNIRII MOTOCICLETELOR MARCA COMERCIALA BMW  IN COMPONENTA: - TELECOMANDA RADIO MODEL HUF5750 - EMITATOR RADIO INDUCTIV, IMOBILIZER MODEL HUF8465    </t>
  </si>
  <si>
    <t>MD OC TIP 024 A6781-20</t>
  </si>
  <si>
    <t>SYNNEX CORPORATION, USA</t>
  </si>
  <si>
    <t xml:space="preserve"> ECHIPAMENT PENTRU RETELE TRANSPORT DATE, SERVER MARCA COMERCIALA SYNNEX CORPORATION / HYVE SOLUTIONS  MODEL: CF-EDGE-COMPUTE  </t>
  </si>
  <si>
    <t>MD OC TIP 024 A6780-20</t>
  </si>
  <si>
    <t xml:space="preserve"> PERSONAL COMPUTER CU MODUL WLAN 802.11 A/B/G/N/AC  SI BLUETOOTH INTEGRATE MARCA COMERCIALA PANASONIC MODEL: CF-54    </t>
  </si>
  <si>
    <t>MD OC TIP 024 A6779-20</t>
  </si>
  <si>
    <t xml:space="preserve"> BOXE PORTABILE CU MODUL BLUETOOTH INCORPORAT MARCA COMERCIALA LG MODELE: PL2, PL2W, PL2B, PL2M, PL2P, PL2C, PL2S   </t>
  </si>
  <si>
    <t>MD OC TIP 024 C6778-20</t>
  </si>
  <si>
    <t>S. A. "MOLDTELECOM"</t>
  </si>
  <si>
    <t>MD OC TIP 024 A6777-20</t>
  </si>
  <si>
    <t xml:space="preserve"> SISTEM MULTIMEDIA PENTRU AUTOVEHICULE CU MODULE  BLUETOOTH / GPS SI WLAN INTEGRATE MARCA COMERCIALA PANASONIC MODEL: FA-170-BCAR-HS      </t>
  </si>
  <si>
    <t>MD OC TIP 024 A6776-20</t>
  </si>
  <si>
    <t>GARMIN INTERNATIONAL INC., USA</t>
  </si>
  <si>
    <t xml:space="preserve"> SISTEM MULTIMEDIA PENTRU AUTOVEHICULE,  CU MODUL BLUETOOTH SI WLAN INTEGRAT MARCA COMERCIALA GARMIN VITO MODEL: VIS       </t>
  </si>
  <si>
    <t>23.06.2023</t>
  </si>
  <si>
    <t>MD OC TIP 024 A6775-20</t>
  </si>
  <si>
    <t>RUWIDO AUSTRIA GMBH, AUSTRIA</t>
  </si>
  <si>
    <t xml:space="preserve"> TELECOMANDA RADIO PENTRU AUTOVEHICUL MARCA COMERCIALA RUWIDO  MODEL: 2738    </t>
  </si>
  <si>
    <t>MD OC TIP 024 A6774-20</t>
  </si>
  <si>
    <t xml:space="preserve"> TELECOMANDA RADIO PENTRU SISTEMUL DE ACCES IN AUTOVEHICULE MARCA COMERCIALA MERCEDES-BENZ MODEL: MS5   </t>
  </si>
  <si>
    <t>MD OC TIP 024 A6773-20</t>
  </si>
  <si>
    <t xml:space="preserve"> MODUL RADIO UWB MARCA COMERCIALA MERCEDES-BENZ MODEL: MU2    </t>
  </si>
  <si>
    <t>MD OC TIP 024 A6772-20</t>
  </si>
  <si>
    <t xml:space="preserve"> MODUL RADIO RFID 13.56 MHZ MARCA COMERCIALA DELL MODEL: DWRFID1902    </t>
  </si>
  <si>
    <t>MD OC TIP 024 A6771-20</t>
  </si>
  <si>
    <t xml:space="preserve"> MODUL RADIO RFID MARCA COMERCIALA DELL MODEL: DWRFID1901   </t>
  </si>
  <si>
    <t>MD OC TIP 024 A6770-20</t>
  </si>
  <si>
    <t xml:space="preserve"> MODUL RADIO RFID MARCA COMERCIALA DELL MODEL: DWRFID1803   </t>
  </si>
  <si>
    <t>MD OC TIP 024 A6769-20</t>
  </si>
  <si>
    <t xml:space="preserve"> MODUL RADIO RFID MARCA COMERCIALA DELL MODEL DWRFID1802    </t>
  </si>
  <si>
    <t>MD OC TIP 024 A6768-20</t>
  </si>
  <si>
    <t xml:space="preserve"> MODUL RADIO RFID 13.56 MHZ MARCA COMERCIALA DELL MODEL: DWRFID1801   </t>
  </si>
  <si>
    <t>MD OC TIP 024 A6767-20</t>
  </si>
  <si>
    <t>RATIONAL AG, GERMANY</t>
  </si>
  <si>
    <t xml:space="preserve"> CONTROLER PENTRU CUPTOR CU MODUL WLAN INTEGRAT MARCA COMERCIALA RATIONAL MODEL: LM2      </t>
  </si>
  <si>
    <t>18.06.2023</t>
  </si>
  <si>
    <t>MD OC TIP 024 A6766-20</t>
  </si>
  <si>
    <t>RATIONAL AG , GERMANY</t>
  </si>
  <si>
    <t xml:space="preserve"> CONTROLER PENTRU CUPTOR CU MODUL WLAN INTEGRAT MARCA COMERCIALA RATIONAL MODEL: LM1    </t>
  </si>
  <si>
    <t>MD OC TIP 024 A6765-20</t>
  </si>
  <si>
    <t xml:space="preserve"> MODUL ELECTRONIC DE COMANDA PENTRU SISTEMUL DE ACCES   SI PORNIRE AL AUTOVEHICULULUI MARCA COMERCIALA DAIMLER  MODEL: MARS KEYLESS    </t>
  </si>
  <si>
    <t>MD OC TIP 024 A6764-20</t>
  </si>
  <si>
    <t xml:space="preserve"> SENSOR RADAR PENTRU AUTOVEHICULE  MARCA COMERCIALA VEONEER MODEL: 6234734    </t>
  </si>
  <si>
    <t>MD OC TIP 024 A6763-20</t>
  </si>
  <si>
    <t xml:space="preserve"> TASTATURA PC FARA FIR  MARCA COMERCIALA LOGITECH MODEL: Y-R0042   </t>
  </si>
  <si>
    <t>MD OC TIP 024 A6762-20</t>
  </si>
  <si>
    <t xml:space="preserve"> SISTEM MULTIMEDIA AUDIO CU MODUL  RADIO BLUETOOTH INCORPORAT MARCA COMERCIALA LG MODEL: ON2D, ON2DN, ON2K, ON44DK       </t>
  </si>
  <si>
    <t>11.06.2023</t>
  </si>
  <si>
    <t>MD OC TIP 024 A6761-20</t>
  </si>
  <si>
    <t xml:space="preserve"> TELECOMANDA RADIO PENTRU SISTEMUL DE ACCES SI PORNIRE A AUTOVEHICULULUI MARCA COMERCIALA HELLA  MODEL: DM4   </t>
  </si>
  <si>
    <t>MD OC TIP 024 A6760-20</t>
  </si>
  <si>
    <t xml:space="preserve"> TELECOMANDA RADIO PENTRU SISTEMUL DE ACCES IN AUTOVEHICUL MARCA COMERCIALA  HELLA  MODEL: IDGNG1   </t>
  </si>
  <si>
    <t>MD OC TIP 024 A6759-20</t>
  </si>
  <si>
    <t xml:space="preserve"> SISTEM MULTIMEDIA PENTRU AUTOVEHICULE CU MODUL  RADIO BLUETOOTH ?I WLAN INTEGRAT MARCA COMERCIALA HYUNDAI KIA MODELE GEN5 WIDE LX2   </t>
  </si>
  <si>
    <t>MD OC TIP 024 A6758-20</t>
  </si>
  <si>
    <t xml:space="preserve"> SISTEM MULTIMEDIA PENTRU AUTOVEHICULE CU MODUL    RADIO BLUETOOTH ?I WLAN INTEGRAT MARCA COMERCIALA HYUNDAI KIA MODELE: GEN5 WIDE IK   </t>
  </si>
  <si>
    <t>MD OC TIP 024 A6757-20</t>
  </si>
  <si>
    <t>MODULE RADIO  PENTRU TRANSMISIUNI DE DATE, MARCA COMERCIALA DJV-COM: -  D100-FC, D100-FC-6 SI D100-FC-E; - CONCENTRATOR J100-UC CU ADAPTOR DE ALIMENTARE MODEL JOD-4101-05; - CONCENTRATOR J100-UC-1 CU ADAPTOR DE ALIMENTARE INCORPORAT.  FABRICAT IN SERIE</t>
  </si>
  <si>
    <t xml:space="preserve"> SISTEM MULTIMEDIA PENTRU AUTOVEHICULE,  CU MODULE BLUETOOTH SI WLAN INTEGRATE MARCA COMERCIALA VISTEON CORPORATION MODEL: MAZDA_68_CMU    </t>
  </si>
  <si>
    <t>04.06.2023</t>
  </si>
  <si>
    <t xml:space="preserve"> TELECOMANDA RADIO PENTRU SISTEMUL DE ACCES SI PORNIRE A AUTOVEHICULULUI MARCA COMERCIALA HELLA MODEL: FS19     </t>
  </si>
  <si>
    <t>MD OC TIP 024 A6754-20</t>
  </si>
  <si>
    <t>KIOXIA CORPORATION, JAPAN</t>
  </si>
  <si>
    <t xml:space="preserve"> MODUL RADIO FLASHAIR WIRELESS LAN SD MEMORY CARD MARCA COMERCIALA TOSHIBA  MODEL:  WLSDTHNSWCAE   </t>
  </si>
  <si>
    <t>MD OC TIP 024 A6753-20</t>
  </si>
  <si>
    <t>WITTE-VELBERT GMBH &amp; CO. KG, GERMANY</t>
  </si>
  <si>
    <t xml:space="preserve"> MODUL RADIO PENTRU SISTEMUL DE PORNIRE SI ANTIFURT    AL AUTOVEHICULULUI MARCA COMERCIALA WITTE AUTOMOTIVE MODEL: SDHTAG3NFC   </t>
  </si>
  <si>
    <t xml:space="preserve"> AMPLIFICATOR SEMNAL RADIO PENTRU SISTEM MULTIMEDIA   DIN AUTOVEHICUL MARCA COMERCIALA CONTINENTAL MODEL: AV01DR21V01    </t>
  </si>
  <si>
    <t xml:space="preserve">MODUL RADIO INDUCTIV PENTRU SISTEMUL DE PORNIRE SI ANTIFURT AL AUTOVEHICULULUI, IMMOBILIZER MARCA COMERCIALA: VISTEON MODEL: FPK8 IMMO5D   </t>
  </si>
  <si>
    <t>MICROCHIP TECHNOLOGY INC.,  USA</t>
  </si>
  <si>
    <t xml:space="preserve">MODUL RADIO IEEE 802.11B/G/N LINK CONTROLLER CU FUNCTII BLUETOOTH 4.0 MARCA COMERCIALA MICROCHIP/ATMEL MODEL:  ATWILC3000-MR110CA         </t>
  </si>
  <si>
    <t>ZADI SPA, ITALY</t>
  </si>
  <si>
    <t xml:space="preserve">MODUL RADIO PENTRU SISTEMUL DE ACCES  SI PORNIRE AL AUTOVEHICULULUI MARCA COMERCIALA BMW MODEL: ZB001    </t>
  </si>
  <si>
    <t>ZADI SPA , ITALY</t>
  </si>
  <si>
    <t xml:space="preserve"> TELECOMANDA RADIO PENTRU SISTEMUL DE ACCES SI PORNIRE AL AUTOVEHICULULUI MARCA COMERCIALA BMW MODEL: ZB002    </t>
  </si>
  <si>
    <t xml:space="preserve"> MODUL RADIO INDUCTIV PENTRU SISTEMUL DE ACCES SI   PORNIRE AL AUTOVEHICULULUI MARCA COMERCIALA DENSO MODEL: B1NA0     </t>
  </si>
  <si>
    <t xml:space="preserve"> SENSOR RADAR PENTRU AUTOVEHICULE MARCA COMERCIALA CONTINENTAL  MODEL: ARS4-A    </t>
  </si>
  <si>
    <t xml:space="preserve">ECHIPAMENT PENTRU RETELE TRANSPORT DATE CU MODUL WLAN INTEGRAT,  HOME GATEWAY,  MARCA COMERCIALA INNBOX,   MODEL INNBOX  F60 HGW FTTH SFP.  </t>
  </si>
  <si>
    <t xml:space="preserve"> INTERFATA WIRELESS PENTRU INCARCAREA  TERMINALELOR MOBILE IN AUTOVEHICUL MARCA COMERCIALA CONTINENTAL MODEL: D-WMI2020A   </t>
  </si>
  <si>
    <t xml:space="preserve"> INTERFATA WIRELESS PENTRU INCARCAREA  TERMINALELOR MOBILE IN AUTOVEHICUL MARCA COMERCIALA CONTINENTAL MODEL: D-WMI2020B    </t>
  </si>
  <si>
    <t xml:space="preserve"> SENSOR RADIO DE DETECTIE A MISCARII MARCA COMERCIALA BOSCH  MODEL: MRREVO14F   </t>
  </si>
  <si>
    <t xml:space="preserve"> SENSOR RADAR PENTRU AUTOVEHICULE MARCA COMERCIALA BOSCH  MODEL: MRR1REAR   </t>
  </si>
  <si>
    <t xml:space="preserve"> MODUL TELEMATIC PENTRU AUTOVEHICULE CU MODULE  GSM / WCDMA / LTE / WLAN INTEGRATE  MARCA COMERCIALA ACTIA  MODEL: ACUII-06   </t>
  </si>
  <si>
    <t xml:space="preserve"> MODUL TELEMATIC PENTRU AUTOVEHICULE CU MODULE  GSM / WCDMA / WLAN INTEGRATE  MARCA COMERCIALA  ACTIA MODEL: TEM3G          </t>
  </si>
  <si>
    <t xml:space="preserve">MODUL RADIO WLAN 802.11 A/B/G/N/AC WIRELESS LAN SI  BLUETOOTH ADAPTER CARD MARCA COMERCIALA INTEL® DUAL BAND WIRELESS-AC 7260 MODEL: 7260NGW   </t>
  </si>
  <si>
    <t xml:space="preserve"> MODUL RADIO WLAN 802.11 A/B/G/N/AC WIRELESS LAN SI    BLUETOOTH ADAPTER CARD MARCA COMERCIALA INTEL® DUAL BAND WIRELESS-AC 7260 MODEL: 7260HMW    </t>
  </si>
  <si>
    <t xml:space="preserve"> MODUL RADIO WLAN 802.11 A/B/G/N/AC WIRELESS LAN SI    BLUETOOTH ADAPTER CARD MARCA COMERCIALA INTEL® DUAL BAND WIRELESS-AC 3160 MODEL: 3160NGW   </t>
  </si>
  <si>
    <t xml:space="preserve"> MODUL RADIO WLAN 802.11 A/B/G/N/AC WIRELESS LAN SI  BLUETOOTH ADAPTER CARD MARCA COMERCIALA INTEL® DUAL BAND WIRELESS-AC 3160 MODEL: 3160HMW </t>
  </si>
  <si>
    <t>LOGITECH EUROPE S.A., SWITZERLAND</t>
  </si>
  <si>
    <t xml:space="preserve"> 2,4 GHZ  TRANSCEIVER MARCA COMERCIALA LOGITECH   MODEL: C-U0010   </t>
  </si>
  <si>
    <t>LOGITECH EUROPE S.A. , SWITZERLAND</t>
  </si>
  <si>
    <t xml:space="preserve"> 2,4 GHZ  CORDLESS MOUSE MARCA COMERCIALA LOGITECH   MODEL: M-R0061  </t>
  </si>
  <si>
    <t xml:space="preserve"> 2,4 GHZ  CORDLESS MOUSE MARCA COMERCIALA LOGITECH   MODEL: M-R0050  </t>
  </si>
  <si>
    <t>TRIMBLE INC.,  USA</t>
  </si>
  <si>
    <t xml:space="preserve"> SISTEM DE NAVIGARE SI CONTROL A GHIDAJULUI VEHICULELOR,  GUIDANCE CONTROLLER MARCA COMERCIALA TRIMBLE  MODELE: NAV-600; NAV-500; AG-200; RMN: 117180-99  </t>
  </si>
  <si>
    <t xml:space="preserve"> SENSOR RADIO PENTRU MONITORIZAREA PRESIUNII  IN ANVELOPELE AUTOVEHICULELOR, TPMS SENSOR G5M MARCA COMERCIALA HUF MODEL: TSSRE4A </t>
  </si>
  <si>
    <t>HARMAN INTERNATIONAL INDUSTRIES, INCORPORATED, USA</t>
  </si>
  <si>
    <t xml:space="preserve"> SISTEM MULTIMEDIA CU MODULE RADIO BLUETOOTH SI WLAN  INCORPORATE  MARCA COMERCIALA HARMAN MODEL: R1 EXT RW    </t>
  </si>
  <si>
    <t>HARMAN INTERNATIONAL INDUSTRIES, INCORPORATED,  USA</t>
  </si>
  <si>
    <t xml:space="preserve"> SISTEM MULTIMEDIA CU MODULE RADIO BLUETOOTH SI WLAN   INCORPORATE  MARCA COMERCIALA HARMAN MODEL: R1 EXT ER    </t>
  </si>
  <si>
    <t xml:space="preserve"> ECHIPAMENT RADIO DE ACCES LA RETELELE  GSM/GPRS/EDGE/UMTS/HSPA, CONNECTED GATEWAY (CGW)  MARCA COMERCIALA CONTINENTAL  MODEL: 5WK50606      </t>
  </si>
  <si>
    <t>22.07.2023</t>
  </si>
  <si>
    <t>NIDEC MOBILITY CORPORATION , JAPAN</t>
  </si>
  <si>
    <t xml:space="preserve"> TELECOMANDA RADIO PENTRU SISTEMUL DE PORNIRE SI ANTIFURT AL AUTOVEHICULULUI MARCA COMERCIALA NIDEC MODEL: J166E    </t>
  </si>
  <si>
    <t>NIDEC MOBILITY CORPORATION, JAPAN</t>
  </si>
  <si>
    <t xml:space="preserve"> MODUL RADIO DE RECEP?IE (RECEIVER ANTENNA) PENTRU SISTEMUL  DE PORNIRE SI ANTIFURT AL AUTOVEHICULULUI, IMMOBILIZER  MARCA COMERCIALA NIDEC MODEL: GHR-M001  </t>
  </si>
  <si>
    <t xml:space="preserve"> MODUL RADIO DE CONTROL PENTRU SISTEMUL DE PORNIRE SI ANTIFURT AL AUTOVEHICULULUI, IMMOBILIZER  MARCA COMERCIALA NIDEC MODEL: G8D-841M-WCM-E   </t>
  </si>
  <si>
    <t xml:space="preserve"> MODUL RADIO DE CONTROL PENTRU SISTEMUL DE PORNIRE SI ANTIFURT  AL AUTOVEHICULULUI, IMMOBILIZER  MARCA COMERCIALA NIDEC MODEL: G8D-841M-ECU-E  </t>
  </si>
  <si>
    <t xml:space="preserve"> MODUL RADIO INDUCTIV PENTRU SISTEMUL DE PORNIRE SI ANTIFURT   AL AUTOVEHICULULUI, IMMOBILIZER  MARCA COMERCIALA NIDEC MODEL: GGM-M017    </t>
  </si>
  <si>
    <t xml:space="preserve"> MODUL RADIO INDUCTIV PENTRU SISTEMUL DE PORNIRE SI ANTIFURT AL AUTOVEHICULULUI, IMMOBILIZER  MARCA COMERCIALA NIDEC MODEL: GGM-M012    </t>
  </si>
  <si>
    <t xml:space="preserve"> MODUL RADIO INDUCTIV PENTRU SISTEMUL DE PORNIRE SI ANTIFURT AL AUTOVEHICULULUI, IMMOBILIZER  MARCA COMERCIALA NIDEC MODEL: GGM-M002    </t>
  </si>
  <si>
    <t xml:space="preserve"> SENSOR RADAR PENTRU AUTOVEHICULE  MARCA COMERCIALA VEONEER MODEL: 6266260  </t>
  </si>
  <si>
    <t xml:space="preserve"> SISTEME MULTIMEDIA PENTRU AUTOVEHICULE  CU MODULE BLUETOOTH SI WLAN INTEGRATE MARCA COMERCIALA HYUNDAIKIA MODELE: IAH8033UMNG, IA88033UMNG, IAH8433UMNG,  IAH8434UMNG, IAH843BUMNG, IA88433UMNG,  IA88434UMNG, IA8843BUMNG </t>
  </si>
  <si>
    <t xml:space="preserve">RECEPTOR DE TELEVIZIUNE, IP DIGITAL SET-TOP-BOX,  MARCA COMERCIALA AMINO,  MODEL STB ARIA 7X CU SURSA DE ALIMENTARE  MOSO  MODEL MSA-C1000IC12.0-12W-DE  </t>
  </si>
  <si>
    <t xml:space="preserve"> SISTEME MULTIMEDIA PENTRU AUTOVEHICULE CU MODUL BLUETOOTH INTEGRAT, MIB2 ENTRY MARCA COMERCIALA SKODA MODEL: L40SK2  </t>
  </si>
  <si>
    <t>16.07.2023</t>
  </si>
  <si>
    <t xml:space="preserve"> SISTEME MULTIMEDIA PENTRU AUTOVEHICULE  CU MODUL BLUETOOTH INTEGRAT, MIB2 ENTRY MARCA COMERCIALA SKODA MODEL: L41SK2  </t>
  </si>
  <si>
    <t xml:space="preserve"> SISTEME MULTIMEDIA PENTRU AUTOVEHICULE  CU MODUL BLUETOOTH INTEGRAT, MIB2 ENTRY MARCA COMERCIALA VOLKSWAGEN MODEL: L41VW2   </t>
  </si>
  <si>
    <t xml:space="preserve"> SISTEME MULTIMEDIA PENTRU AUTOVEHICULE  CU MODUL BLUETOOTH INTEGRAT, MIB2 ENTRY MARCA COMERCIALA VOLKSWAGEN MODEL: L42VW2   </t>
  </si>
  <si>
    <t xml:space="preserve"> SISTEME MULTIMEDIA PENTRU AUTOVEHICULE  CU MODUL BLUETOOTH INTEGRAT, MIB2 ENTRY MARCA COMERCIALA VOLKSWAGEN MODEL: L53VW2   </t>
  </si>
  <si>
    <t xml:space="preserve"> CASTI AUDIO CU MODUL RADIO BLUETOOTH INTEGRAT  MARCA COMERCIALA LG MODEL: HBS-FN6   </t>
  </si>
  <si>
    <t xml:space="preserve">MARELLI EUROPE S.P.A.,  ITALY </t>
  </si>
  <si>
    <t xml:space="preserve"> SISTEME MULTIMEDIA PENTRU AUTOVEHICULE  CU MODUL BLUETOOTH INTEGRAT MARCA COMERCIALA BMW MODEL: EE0002   </t>
  </si>
  <si>
    <t xml:space="preserve"> SISTEME MULTIMEDIA PENTRU AUTOVEHICULE CU MODULE BLUETOOTH SI WLAN INTEGRATE MARCA COMERCIALA BMW MODEL: EE0001     </t>
  </si>
  <si>
    <t>LOGITECH EUROPE S.A.,   SWITZERLAND</t>
  </si>
  <si>
    <t xml:space="preserve"> TELECOMANDA RADIO CU MODUL BLUETOOTH INTEGRAT  MARCA COMERCIALA LOGITECH   MODEL: R-R0012   </t>
  </si>
  <si>
    <t>LOGITECH EUROPE S.A.,  SWITZERLAND</t>
  </si>
  <si>
    <t xml:space="preserve"> SISTEM AUDIO / VIDEO CU MICROFON SI MODUL BLUETOOTH INTEGRAT  MARCA COMERCIALA LOGITECH   MODEL: V-R0007    </t>
  </si>
  <si>
    <t xml:space="preserve"> EMITATOR RADIO INDUCTIV PENTRU SISTEMUL DE ACCES  SI PORNIRE AL AUTOVEHICULULUI MARCA COMERCIALA CONTINENTAL MODEL: CAS4   </t>
  </si>
  <si>
    <t xml:space="preserve">SISTEM MULTIMEDIA PENTRU AUTOVEHICULE CU MODUL RADIO  BLUETOOTH SI WLAN INTEGRAT MARCA COMERCIALA HYUNDAI KIA MODEL: GEN5 WIDE KA4  </t>
  </si>
  <si>
    <t xml:space="preserve">SISTEM MULTIMEDIA PENTRU AUTOVEHICULE CU MODUL RADIO BLUETOOTH SI WLAN INTEGRAT MARCA COMERCIALA HYUNDAI KIA MODEL: GEN5 WIDE NX4   </t>
  </si>
  <si>
    <t xml:space="preserve">ECHIPAMENT PENTRU RETELE TRANSPORT DATE, CU MODUL WLAN INTEGRAT,  AC 1200  WI-FI GIGABIT  ROUTER, MARCA COMERCIALA D-LINK, MODELE  DIR-825 ACFF2A SI DIR-825 RU/RU1B. </t>
  </si>
  <si>
    <t>MD OC TIP 024 A6878-20</t>
  </si>
  <si>
    <t>APTIV SERVICES US LLC, USA</t>
  </si>
  <si>
    <t>MODUL RADIO DE CONTROL PENTRU SISTEMUL DE ACCES/PORNIRE SI MONITORIZAREA PRESIUNII IN ANVELOPELE AUTOVEHICULULUI MARCA COMERCIALA: APTIV MODEL: FO2-RX433UDA ( HW-VERSION: 200721,  SW-VERSION: FO10RF_HM_</t>
  </si>
  <si>
    <t>MD OC TIP 024 A6877-20</t>
  </si>
  <si>
    <t xml:space="preserve">SENSOR RADAR PENTRU AUTOVEHICULE MARCA COMERCIALA: VEONEER MODEL: NB24G175V1 </t>
  </si>
  <si>
    <t>MD OC TIP 024 A6876-20</t>
  </si>
  <si>
    <t>CONTINENTAL AUTOMOTIVE SYSTEMS CORPORATION, KOREA</t>
  </si>
  <si>
    <t xml:space="preserve"> TELECOMANDA RADIO PENTRU SISTEMUL DE ACCES  SI PORNIRE AL AUTOVEHICULULUI MARCA COMERCIALA: HONDA MODEL: SVI-HOCFGE00 </t>
  </si>
  <si>
    <t>25.08.2023</t>
  </si>
  <si>
    <t xml:space="preserve"> TELECOMANDA RADIO PENTRU SISTEMUL DE ACCES  IN AUTOVEHICUL MARCA COMERCIALA: AUDI MODEL: AK2  </t>
  </si>
  <si>
    <t>MD OC TIP 024 A6874-20</t>
  </si>
  <si>
    <t xml:space="preserve"> SISTEM MULTIMEDIA PENTRU AUTOVEHICULE CU MODUL BLUETOOTH INTEGRAT, MIB2 ENTRY MARCA COMERCIALA: G, VOLKSWAGEN, SKODA, SEAT MODEL: L61SE2  </t>
  </si>
  <si>
    <t>MD OC TIP 024 A6873-20</t>
  </si>
  <si>
    <t>HONGFUJIN PRECISION INDUSTRY (WUHAN) CO., LTD., CHINA</t>
  </si>
  <si>
    <t xml:space="preserve"> MODUL RADIO FLEX BAY CAC/PIV MARCA COMERCIALA: DELL MODEL: DPWC600    </t>
  </si>
  <si>
    <t>MD OC TIP 024 A6872-20</t>
  </si>
  <si>
    <t xml:space="preserve"> PANOU DE BORD PENTRU MOTOCICLETE  CU MODULE BLUETOOTH SI WLAN INTEGRATE MARCA COMERCIALA: BOSCH MODEL: ICC6.5IN   </t>
  </si>
  <si>
    <t>MD OC TIP 024 A6871-20</t>
  </si>
  <si>
    <t xml:space="preserve"> MODUL RADIO DE CONTROL PENTRU SISTEMUL DE ACCES SI PORNIRE AL AUTOVEHICULULUI, IMMOBILIZER MARCA COMERCIALA: CONTINENTAL  MODEL: 41580430     </t>
  </si>
  <si>
    <t xml:space="preserve"> CASTI AUDIO CU MODUL RADIO BLUETOOTH INTEGRAT  MARCA COMERCIALA: LG MODEL: HBS-FN4   </t>
  </si>
  <si>
    <t>MD OC TIP 024 A6869-20</t>
  </si>
  <si>
    <t>ROBERT BOSCH (AUSTRALIA) PTY. LTD., AUSTRALIA</t>
  </si>
  <si>
    <t xml:space="preserve"> MODUL RADIO DE RECEPTIE PENTRU SISTEMUL DE ACCES IN AUTOVEHICUL   SI MONITORIZAREA PRESIUNII IN ANVELOPE, D2 BCM MARCA COMERCIALA: BOSCH MODEL: P005R   </t>
  </si>
  <si>
    <t>MD OC TIP 024 A6868-20</t>
  </si>
  <si>
    <t xml:space="preserve"> MODUL RADIO INDUCTIV PENTRU SISTEMUL DE ACCES IN AUTOVEHICUL   SI MONITORIZAREA PRESIUNII IN ANVELOPE, D2 BCM MARCA COMERCIALA: BOSCH MODEL: P005    </t>
  </si>
  <si>
    <t>MD OC TIP 024 A6867-20</t>
  </si>
  <si>
    <t xml:space="preserve"> SENSOR RADAR PENTRU AUTOVEHICULE MARCA COMERCIALA VEONEER MODEL: NB24G175V3   </t>
  </si>
  <si>
    <t>MD OC TIP 024 A6866-20</t>
  </si>
  <si>
    <t xml:space="preserve"> ECHIPAMENT PENTRU RETELELE TRANSPORT DATE,  ETHERNET SWITCH MARCA COMERCIALA DELL OR DELL EMC MODELE: RMN: E12W, RTN: E12W001, MMN: X1052</t>
  </si>
  <si>
    <t>MD OC TIP 024 A6865-20</t>
  </si>
  <si>
    <t xml:space="preserve"> ECHIPAMENT PENTRU RETELELE TRANSPORT DATE,   ETHERNET SWITCH MARCA COMERCIALA DELL OR DELL EMC MODELE: RMN: E11W, RTN: E11W001, E11W002,   MMN: X1018P, X1026P</t>
  </si>
  <si>
    <t>MD OC TIP 024 A6864-20</t>
  </si>
  <si>
    <t xml:space="preserve">ECHIPAMENT PENTRU RETELELE TRANSPORT DATE,  ETHERNET SWITCH MARCA COMERCIALA DELL OR DELL EMC MODELE: RMN: E10W, RTN: E10W001, E10W002, E10W003, MMN: X1018, X1026, X4012 </t>
  </si>
  <si>
    <t>MD OC TIP 024 A6863-20</t>
  </si>
  <si>
    <t>ECHIPAMENT PENTRU RETELELE TRANSPORT DATE, ETHERNET SWITCH MARCA COMERCIALA DELL OR DELL EMC MODELE: RMN: E09W, RTN: E09W001, MMN: X1052P</t>
  </si>
  <si>
    <t>MD OC TIP 024 A6862-20</t>
  </si>
  <si>
    <t xml:space="preserve"> 2,4 GHZ  CORDLESS MOUSE MARCA COMERCIALA LOGITECH   MODEL: MR0085   </t>
  </si>
  <si>
    <t>MD OC TIP 024 A6861-20</t>
  </si>
  <si>
    <t>SISTEM MULTIMEDIA PENTRU AUTOVEHICULE CU MODUL RADIO BLUETOOTH SI WLAN INTEGRAT  MARCA COMERCIALA MITSUBISHI ELECTRIC MODEL: R1LOW</t>
  </si>
  <si>
    <t>MD OC TIP 024 A6860-20</t>
  </si>
  <si>
    <t>TOKAI RIKA CO., LTD. , JAPAN</t>
  </si>
  <si>
    <t>TELECOMANDA RADIO PENTRU SISTEMUL DE ACCES SI PORNIRE AL AUTOVEHICULULUI MARCA COMERCIALA TOKAI RIKA MODEL: B3J2K2R</t>
  </si>
  <si>
    <t>SUNWODA ELECTRONIC CO., LTD., CHINA</t>
  </si>
  <si>
    <t xml:space="preserve">STILOU CU MODUL RADIO INCORPORAT MARCA COMERCIALA LENOVO MODELE: LENOVO E-COLOR PEN  </t>
  </si>
  <si>
    <t>MD OC TIP 024 A6858-20</t>
  </si>
  <si>
    <t>WINMATE INC., TAIWAN</t>
  </si>
  <si>
    <t xml:space="preserve">TABLETA PC MARCA COMERCIALA WINMATE MODEL: M133WK, M133WK-DW, M133XXXXXXXXXXX 			(UNDE X POATE FI A-Z, A-Z, 0-9, "-", " ", "/")  </t>
  </si>
  <si>
    <t>MD OC TIP 024 A6857-20</t>
  </si>
  <si>
    <t xml:space="preserve">MODUL RADIO INDUCTIV PENTRU SISTEMUL  DE ACCES IN AUTOVEHICUL MARCA COMERCIALA CONTINENTAL MODEL: RFHUB JL  </t>
  </si>
  <si>
    <t>MD OC TIP 024 A6856-20</t>
  </si>
  <si>
    <t xml:space="preserve">RECEPTOR RADIO, PENTRU SISTEMUL DE ACCES SI PORNIRE AL AUTOVEHICULULUI  MARCA COMERCIALA CONTINENTAL MODEL: 40398036  </t>
  </si>
  <si>
    <t>MD OC TIP 024 A6855-20</t>
  </si>
  <si>
    <t xml:space="preserve">EMITATOR RADIO, PENTRU SISTEMUL DE ACCES SI PORNIRE   AL AUTOVEHICULULUI MARCA COMERCIALA CONTINENTAL MODEL: PAG-RKE-434-190401 </t>
  </si>
  <si>
    <t>MD OC TIP 024 A6854-20</t>
  </si>
  <si>
    <t>DORMAKABA DEUTSCHLAND GMBH,  GERMANY</t>
  </si>
  <si>
    <t xml:space="preserve">MODUL RADIO BLUETOOTH PENTRU DISPOZITIVE DE ACCES  MARCA COMERCIALA DORMAKABA MODEL: DPI   </t>
  </si>
  <si>
    <t>MD OC TIP 024 A6853-20</t>
  </si>
  <si>
    <t xml:space="preserve">ECHIPAMENT PENTRU RETELELE TRANSPORT DATE,  ETHERNET SWITCH MARCA COMERCIALA JUNIPER NETWORKS  MODEL: EX4300  </t>
  </si>
  <si>
    <t>MD OC TIP 024 A6852-20</t>
  </si>
  <si>
    <t xml:space="preserve">ECHIPAMENT PENTRU RETELELE TRANSPORT DATE,  ETHERNET SWITCH MARCA COMERCIALA JUNIPER NETWORKS  MODEL: QFX5100-48S </t>
  </si>
  <si>
    <t>MD OC TIP 024 A6851-20</t>
  </si>
  <si>
    <t xml:space="preserve">ECHIPAMENT PENTRU RETELELE TRANSPORT DATE,   ETHERNET SWITCH MARCA COMERCIALA JUNIPER NETWORKS  MODEL: QFX5100-24Q   </t>
  </si>
  <si>
    <t>MD OC TIP 024 A6850-20</t>
  </si>
  <si>
    <t xml:space="preserve">MODUL RADIO CU FUNCTII BLUETOOTH SI WLAN MARCA COMERCIALA LG MODEL: LGSBWAC03 </t>
  </si>
  <si>
    <t>MD OC TIP 024 A6849-20</t>
  </si>
  <si>
    <t>MODUL RADIO CU FUNCTII BLUETOOTH SI WLAN MARCA COMERCIALA LG MODEL: LGSBWAC95</t>
  </si>
  <si>
    <t>MD OC TIP 024 A6848-20</t>
  </si>
  <si>
    <t>MODUL RADIO TELEMATIC CU ACCES LA RETELE  GSM/LTE/UMTS/GPS MARCA COMERCIALA MAZDA MODEL: TN0014B</t>
  </si>
  <si>
    <t>MD OC TIP 024 A6847-20</t>
  </si>
  <si>
    <t>SENSOR RADIO TPMS, PENTRU SISTEMUL DE MONITORIZARE A PRESIUNII IN ANVELOPELE AUTOVEHICULELOR  MARCA COMERCIALA SCHRADER ELECTRONICS MODEL: GG4T</t>
  </si>
  <si>
    <t>EMITATOR RADIO, HONDA MY21, PENTRU SISTEMUL DE ACCES SI PORNIRE AL AUTOVEHICULULUI MARCA COMERCIALA CONTINENTAL MODEL: TP_4</t>
  </si>
  <si>
    <t>MD OC TIP 024 A6845-20</t>
  </si>
  <si>
    <t>QISDA CORPORATION, TAIWAN</t>
  </si>
  <si>
    <t xml:space="preserve">MONITOR CU ECRAN PLAT MARCA COMERCIALA DELL MODEL: UP2720QB </t>
  </si>
  <si>
    <t>MD OC TIP 024 A6844-20</t>
  </si>
  <si>
    <t>MONITOR CU ECRAN PLAT MARCA COMERCIALA ALIENWARE MODEL: AW3821DWB</t>
  </si>
  <si>
    <t>MD OC TIP 024 A6843-20</t>
  </si>
  <si>
    <t>MONITOR CU ECRAN PLAT MARCA COMERCIALA ALIENWARE MODEL: AW2721DB</t>
  </si>
  <si>
    <t>MD OC TIP 024 A6842-20</t>
  </si>
  <si>
    <t>TPV ELECTRONICS (FUJIAN) CO., LTD., CHINA</t>
  </si>
  <si>
    <t>MONITOR CU ECRAN PLAT MARCA COMERCIALA DELL MODEL: C5519QC, C5519Q</t>
  </si>
  <si>
    <t>MD OC TIP 024 A6841-20</t>
  </si>
  <si>
    <t>MONITOR CU ECRAN PLAT MARCA COMERCIALA DELL MODEL: P1917SC, P2217C, P1917S, P2217</t>
  </si>
  <si>
    <t>MD OC TIP 024 A6840-20</t>
  </si>
  <si>
    <t>MONITOR CU ECRAN PLAT MARCA COMERCIALA DELL MODEL: SE2416HC, SE2416H</t>
  </si>
  <si>
    <t>MD OC TIP 024 A6839-20</t>
  </si>
  <si>
    <t>MONITOR LCD MARCA COMERCIALA DELL MODEL: E1715SC, E1715S</t>
  </si>
  <si>
    <t>MD OC TIP 024 A6838-20</t>
  </si>
  <si>
    <t>MONITOR CU ECRAN PLAT MARCA COMERCIALA DELL MODEL: P3421WB</t>
  </si>
  <si>
    <t>MD OC TIP 024 A6837-20</t>
  </si>
  <si>
    <t xml:space="preserve">MONITOR LCD MARCA COMERCIALA DELL MODEL: U3415WB  </t>
  </si>
  <si>
    <t>MD OC TIP 024 A6836-20</t>
  </si>
  <si>
    <t>MONITOR CU ECRAN PLAT MARCA COMERCIALA DELL MODEL: UP3221QB</t>
  </si>
  <si>
    <t>MD OC TIP 024 A6835-20</t>
  </si>
  <si>
    <t xml:space="preserve">MONITOR CU ECRAN PLAT MARCA COMERCIALA ALIENWARE MODEL: AW2720HFB  </t>
  </si>
  <si>
    <t>MD OC TIP 024 A6834-20</t>
  </si>
  <si>
    <t>STILOU CU MODUL RADIO BLUETOOTH INTEGRAT  MARCA COMERCIALA LENOVO MODEL: 5T70P15728</t>
  </si>
  <si>
    <t>MD OC TIP 024 A6922-20</t>
  </si>
  <si>
    <t xml:space="preserve">SISTEM DE NAVIGARE CU GHID DE CONTROL SI DISPLAY INTEGRATE MARCA COMERCIALA TRIMBLE  MODEL: 124000-99    </t>
  </si>
  <si>
    <t>MD OC TIP 024 A6921-20</t>
  </si>
  <si>
    <t xml:space="preserve"> TRACKER CU MODUL RADIO BLUETOOTH INTEGRAT MARCA COMERCIALA FITBIT MODEL: FB418  </t>
  </si>
  <si>
    <t>MD OC TIP 024 A6920-20</t>
  </si>
  <si>
    <t xml:space="preserve"> TELECOMANDA RADIO PENTRU SISTEMUL DE ACCES AL AUTOVEHICULULUI MARCA COMERCIALA CONTINENTAL  MODEL: A2C775684    </t>
  </si>
  <si>
    <t>MD OC TIP 024 A6919-20</t>
  </si>
  <si>
    <t xml:space="preserve"> MONITOR LCD MARCA COMERCIALA  LENOVO MODEL: A20270*G* (UNDE * POATE FI A-Z, A-Z, "+", "-", "/", "\")   </t>
  </si>
  <si>
    <t>MD OC TIP 024 A6918-20</t>
  </si>
  <si>
    <t xml:space="preserve"> SENSOR RADAR PENTRU AUTOVEHICULE MARCA COMERCIALA VEONEER MODEL: 6378909     </t>
  </si>
  <si>
    <t>MD OC TIP 024 A6917-20</t>
  </si>
  <si>
    <t>LENOVO (BEIJING) LTD., CHINA</t>
  </si>
  <si>
    <t xml:space="preserve"> PERSONAL COMPUTER  MARCA COMERCIALA LENOVO MODEL: THINKCENTRE M75Q GEN 2, 11JJ*******, 11JK*******, 			11JL*******, 11JM*******, 11JN*******, 11JQ*******, 			11JR*******, 11JS*******, 11JT*******, 11JU*******  </t>
  </si>
  <si>
    <t>MD OC TIP 024 A6916-20</t>
  </si>
  <si>
    <t xml:space="preserve"> 2,4 GHZ  CORDLESS KEYBOARD MARCA COMERCIALA LOGITECH   MODEL: Y-R0012    </t>
  </si>
  <si>
    <t>MD OC TIP 024 A6915-20</t>
  </si>
  <si>
    <t xml:space="preserve"> 2,4 GHZ  CORDLESS MOUSE MARCA COMERCIALA LOGITECH   MODEL: 	M-R0072   </t>
  </si>
  <si>
    <t>MD OC TIP 024 A6914-20</t>
  </si>
  <si>
    <t xml:space="preserve"> CEAS ELECTRONIC CU MODUL BLUETOOTH SI WLAN INTEGRAT MARCA COMERCIALA  FITBIT MODEL: FB511  </t>
  </si>
  <si>
    <t>MD OC TIP 024 A6913-20</t>
  </si>
  <si>
    <t>HON HAI PRECISION IND. CO. LTD.,  TAIWAN, ROC</t>
  </si>
  <si>
    <t xml:space="preserve"> MODUL DE EMISIE-RECEPTIE NFC 13.56 MHZ CU ANTENA MURATA FLANBPA-0715 MARCA COMERCIALA FOXCONN MODELE: T77H747    </t>
  </si>
  <si>
    <t>MD OC TIP 024 A6912-20</t>
  </si>
  <si>
    <t xml:space="preserve"> MODUL RADIO INDUCTIV PENTRU SISTEMUL DE PORNIRE SI ANTIFURT   AL AUTOVEHICULULUI, IMMOBILIZER  MARCA COMERCIALA NIDEC MODEL: R515E  </t>
  </si>
  <si>
    <t>25.09.2023</t>
  </si>
  <si>
    <t>MD OC TIP 024 A6911-20</t>
  </si>
  <si>
    <t xml:space="preserve"> MODUL RADIO INDUCTIV PENTRU SISTEMUL DE PORNIRE SI ANTIFURT   AL AUTOVEHICULULUI, IMMOBILIZER  MARCA COMERCIALA NIDEC MODEL: GGM-M006 </t>
  </si>
  <si>
    <t>MD OC TIP 024 A6910-20</t>
  </si>
  <si>
    <t xml:space="preserve"> SISTEM MULTIMEDIA PENTRU AUTOVEHICULE CU MODUL BLUETOOTH SI WLAN INTEGRAT MARCA COMERCIALA LG MODEL: ID7FB (HW VERSION: D3; SW VERSION: C19.132)    </t>
  </si>
  <si>
    <t>MD OC TIP 024 A6909-20</t>
  </si>
  <si>
    <t xml:space="preserve"> SISTEM MULTIMEDIA PENTRU AUTOVEHICULE CU MODUL  BLUETOOTH SI WLAN INTEGRAT MARCA COMERCIALA  LG MODEL: ID7SB (HW VERSION: D3; SW VERSION: 19.132)   </t>
  </si>
  <si>
    <t>MD OC TIP 024 A6908-20</t>
  </si>
  <si>
    <t>HONGFUJIN PRECISION ELECTRONICS (CHONG QING) CO., LTD., CHINA</t>
  </si>
  <si>
    <t xml:space="preserve"> MONITOR LCD MARCA COMERCIALA LENOVO MODEL: D20270***, D27*-**, C27*-** (UNDE * POATE FI  			0-9, A-Z, A-Z SAU " ")  </t>
  </si>
  <si>
    <t>MD OC TIP 024 A6907-20</t>
  </si>
  <si>
    <t xml:space="preserve"> SISTEM MULTIMEDIA PENTRU AUTOVEHICULE CU MODUL RADIO  BLUETOOTH ?I WLAN INTEGRAT MARCA COMERCIALA HYUNDAI KIA MODEL: GEN5 WIDE NE (HW VERSION 1.0; SW VERSION 1.0)   </t>
  </si>
  <si>
    <t>MD OC TIP 024 A6906-20</t>
  </si>
  <si>
    <t>ACTIA AUTOMOTIVE , FRANCE</t>
  </si>
  <si>
    <t xml:space="preserve"> MODUL RADIO TELEMATIC PENTRU AUTOVEHICULE MARCA COMERCIALA CNHI MODEL: PCM HIBT1 4GEMEA   </t>
  </si>
  <si>
    <t>MD OC TIP 024 A6905-20</t>
  </si>
  <si>
    <t>ACTIA AUTOMOTIVE, FRANCE</t>
  </si>
  <si>
    <t xml:space="preserve"> MODUL RADIO TELEMATIC PENTRU AUTOVEHICULE MARCA COMERCIALA IVECO MODEL: PCM LOCV1 3GEMEA   </t>
  </si>
  <si>
    <t>MD OC TIP 024 C6904-20</t>
  </si>
  <si>
    <t>ECHIPAMENT PENTRU RETELE TRANSPORT DATE, CU MODUL WLAN INTEGRAT,  AC 1200  WI-FI GIGABIT  ROUTER, MARCA COMERCIALA D-LINK, MODEL DIR-825 GFRU/R3A H/W R3.  CONTRACT CADRU DE FURNIZARE NR. 203 DIN 03.08.2017, SLOVACIA</t>
  </si>
  <si>
    <t>MD OC TIP 024 A6903-20</t>
  </si>
  <si>
    <t xml:space="preserve"> SISTEM MULTIMEDIA PENTRU AUTOVEHICULE CU MODUL  BLUETOOTH INTEGRAT MARCA COMERCIALA BMW MODEL: EE0002   </t>
  </si>
  <si>
    <t>MD OC TIP 024 A6902-20</t>
  </si>
  <si>
    <t xml:space="preserve"> SISTEM MULTIMEDIA PENTRU AUTOVEHICULE CU MODUL  BLUETOOTH SI WLAN INTEGRAT MARCA COMERCIALA BMW MODEL: EE0001    </t>
  </si>
  <si>
    <t>MD OC TIP 024 A6901-20</t>
  </si>
  <si>
    <t>WISTRON CORPORATION, TAIWAN</t>
  </si>
  <si>
    <t xml:space="preserve"> MONITOR LCD MARCA COMERCIALA DELL MODEL: P2418HTT, P2418HT   </t>
  </si>
  <si>
    <t>MD OC TIP 024 A6900-20</t>
  </si>
  <si>
    <t xml:space="preserve"> SISTEM MULTIMEDIA PENTRU AUTOVEHICULE CU MODUL RADIO  BLUETOOTH SI WLAN INTEGRAT  MARCA COMERCIALA HARMAN MODEL: INFO3 CSM MY18 HIGH </t>
  </si>
  <si>
    <t>MD OC TIP 024 A6899-20</t>
  </si>
  <si>
    <t xml:space="preserve"> SISTEM MULTIMEDIA PENTRU AUTOVEHICULE CU MODUL RADIO   BLUETOOTH SI WLAN INTEGRAT  MARCA COMERCIALA HARMAN MODEL: INFO3 CSM MY18 MID    </t>
  </si>
  <si>
    <t>MD OC TIP 024 A6898-20</t>
  </si>
  <si>
    <t xml:space="preserve"> SISTEM MULTIMEDIA PENTRU AUTOVEHICULE  CU MODUL BLUETOOTH INTEGRAT MARCA COMERCIALA GM MODEL: LSP2GTD  </t>
  </si>
  <si>
    <t>MD OC TIP 024 A6897-20</t>
  </si>
  <si>
    <t xml:space="preserve"> SISTEM MULTIMEDIA PENTRU AUTOVEHICULE  CU MODUL BLUETOOTH INTEGRAT MARCA COMERCIALA GM MODEL: LSP2GTA  </t>
  </si>
  <si>
    <t>MD OC TIP 024 A6896-20</t>
  </si>
  <si>
    <t xml:space="preserve"> SISTEM MULTIMEDIA PENTRU AUTOVEHICULE  CU MODUL BLUETOOTH INTEGRAT MARCA COMERCIALA GM MODEL: LSP2GTS  </t>
  </si>
  <si>
    <t>MD OC TIP 024 A6895-20</t>
  </si>
  <si>
    <t xml:space="preserve"> MODUL RADIO (USB DONGLE) MARCA COMERCIALA LOGITECH   MODEL: CU0021   </t>
  </si>
  <si>
    <t>MD OC TIP 024 A6894-20</t>
  </si>
  <si>
    <t xml:space="preserve"> RECEPTOR RADIO PENTRU SISTEMUL DE ACCES IN VEHICUL  MARCA COMERCIALA CONTINENTAL  MODEL: 40406557   </t>
  </si>
  <si>
    <t>MD OC TIP 024 A6893-20</t>
  </si>
  <si>
    <t>VISTEON ENGINEERING SERVICES LTD.,  UNITED KINGDOM</t>
  </si>
  <si>
    <t xml:space="preserve"> SISTEM MULTIMEDIA PENTRU AUTOVEHICULE CU MODUL    BLUETOOTH INTEGRAT MARCA COMERCIALA FOMOCO MODEL:   RADIO AHU   </t>
  </si>
  <si>
    <t>MD OC TIP 024 A6892-20</t>
  </si>
  <si>
    <t xml:space="preserve"> RECEPTOR RADIO PENTRU SISTEMUL DE ACCES IN VEHICUL  MARCA COMERCIALA CONTINENTAL  MODEL: 5WK50257  </t>
  </si>
  <si>
    <t>MD OC TIP 024 A6891-20</t>
  </si>
  <si>
    <t xml:space="preserve"> RECEPTOR RADIO PENTRU SISTEMUL DE ACCES IN VEHICUL  MARCA COMERCIALA CONTINENTAL  MODEL: 5WK50252   </t>
  </si>
  <si>
    <t>MD OC TIP 024 A6890-20</t>
  </si>
  <si>
    <t xml:space="preserve"> RECEPTOR RADIO PENTRU SISTEMUL DE ACCES IN VEHICUL  MARCA COMERCIALA CONTINENTAL  MODEL: 5WK50250  </t>
  </si>
  <si>
    <t>MD OC TIP 024 A6889-20</t>
  </si>
  <si>
    <t xml:space="preserve"> MODUL RADIO CU FUNCTII BLUETOOTH SI WLAN MARCA COMERCIALA LG  MODEL: LGSBWAC72    </t>
  </si>
  <si>
    <t>MD OC TIP 024 A6888-20</t>
  </si>
  <si>
    <t xml:space="preserve"> MODUL RADIO CU FUNCTII WLAN MARCA COMERCIALA LG  MODEL: LGSWFAC71    </t>
  </si>
  <si>
    <t>MD OC TIP 024 A6887-20</t>
  </si>
  <si>
    <t xml:space="preserve"> DISPOZITIV TELEMATIC PENTRU AUTOVEHICULE MARCA COMERCIALA LG MODEL: TLAHW3IU-W (HW VERSION : H11 /  SW VERSION : X007)     </t>
  </si>
  <si>
    <t>MD OC TIP 024 A6886-20</t>
  </si>
  <si>
    <t xml:space="preserve"> DISPOZITIV TELEMATIC PENTRU AUTOVEHICULE MARCA COMERCIALA LG MODEL:  TLVHM3IU-W (HW VERSION : H11 /  SW VERSION : X007)   </t>
  </si>
  <si>
    <t>MD OC TIP 024 A6885-20</t>
  </si>
  <si>
    <t xml:space="preserve"> MODUL RADIO INDUCTIV PENTRU SISTEMUL DE ACCES/PORNIRE AL AUTOVEHICULULUI, IMMOBILIZER MARCA COMERCIALA CONTINENTAL  MODEL: A2C91227100   </t>
  </si>
  <si>
    <t>MD OC TIP 024 A6884-20</t>
  </si>
  <si>
    <t xml:space="preserve"> MODUL RADIO INDUCTIV PENTRU SISTEMUL DE ACCES/PORNIRE AL AUTOVEHICULULUI, IMMOBILIZER MARCA COMERCIALA CONTINENTAL  MODEL: S180222004 </t>
  </si>
  <si>
    <t>MD OC TIP 024 C6883-20</t>
  </si>
  <si>
    <t xml:space="preserve"> ECHIPAMENT PENTRU MONITORIZAREA OBIECTELOR AUTO  CU MODUL GSM/GPRS INTEGRAT MARCA COMERCIALA XIRGO GLOBAL MODELE: FMS500 ONE; FMS500 LIGHT; FMS500 STCAN;  FMS500 TACHO   </t>
  </si>
  <si>
    <t>MD OC TIP 024 A6882-20</t>
  </si>
  <si>
    <t>TOP VICTORY ELECTRONICS (TAIWAN) CO., LTD. , TAIWAN</t>
  </si>
  <si>
    <t xml:space="preserve"> TELEVIZOR MARCA COMERCIALA SAMSUNG MODEL: UE32T4XXXXXXXX (UNDE X POATE FI 0-9, A-Z, A-Z, 			"+", "-", "/", "\" SAU " ")</t>
  </si>
  <si>
    <t>MD OC TIP 024 A6881-20</t>
  </si>
  <si>
    <t xml:space="preserve"> MONITOR CU ECRAN PLAT MARCA COMERCIALA ALIENWARE MODEL: AW2521HB   </t>
  </si>
  <si>
    <t>MD OC TIP 024 A6880-20</t>
  </si>
  <si>
    <t xml:space="preserve"> MONITOR LCD MARCA COMERCIALA LENOVO MODEL: A20270DL* (UNDE * POATE FI A-Z, A-Z, 0-9, "+", "-" 			"/", "\", " ")   </t>
  </si>
  <si>
    <t>MD OC TIP 024 A6879-20</t>
  </si>
  <si>
    <t xml:space="preserve"> MONITOR LCD MARCA COMERCIALA  LENOVO MODEL: A20270*** (UNDE * POATE FI A-Z, A-Z, 0-9, "+", "-" 			"/", "\", " ")</t>
  </si>
  <si>
    <t xml:space="preserve">NOTEBOOK COMPUTER MARCA COMERCIALA LENOVO MODEL: YOGA SLIM 7 PRO 14ITL5  </t>
  </si>
  <si>
    <t xml:space="preserve">NOTEBOOK COMPUTER MARCA COMERCIALA LENOVO MODEL: IDEAPAD 5 15ITL05XXXXXX  </t>
  </si>
  <si>
    <t xml:space="preserve">NOTEBOOK COMPUTER MARCA COMERCIALA LENOVO MODEL: IDEAPAD S540-13ITLXXXXXX   </t>
  </si>
  <si>
    <t xml:space="preserve">NOTEBOOK COMPUTER MARCA COMERCIALA LENOVO MODEL: IDEAPAD SLIM 9 14ITL5   </t>
  </si>
  <si>
    <t xml:space="preserve">MODUL RADIO (USB DONGLE) MARCA COMERCIALA LOGITECH   MODEL: A-00032   </t>
  </si>
  <si>
    <t xml:space="preserve">CASTI AUDIO CU MODUL RADIO BLUETOOTH INTEGRAT  MARCA COMERCIALA LOGITECH MODEL: A-00071   </t>
  </si>
  <si>
    <t>ECHIPAMENT RADIO INDUCTIV PENTRU INCARCAREA TERMINALELOR MOBILE IN AUTOVEHICULE   MARCA COMERCIALA MOLEX MODEL: WCH-302 (A, B, D, E, G, I)</t>
  </si>
  <si>
    <t xml:space="preserve">MODUL RADIO CU FUNCTIE BLUETOOTH (BT DONGLE) MARCA COMERCIALA YAMAHA MODEL: Y08U-A00   </t>
  </si>
  <si>
    <t xml:space="preserve">ECHIPAMENT RADIO CELULAR PENTRU TRANSMISIUNI DATE CU MODULE GPS/GSM/UMTS MARCA COMERCIALA HITACHI MODEL: HICELLULAR100   </t>
  </si>
  <si>
    <t xml:space="preserve"> TELECOMANDA RADIO PENTRU SISTEMUL DE ACCES   SI PORNIRE A  AUTOVEHICULULUI MARCA COMERCIALA HIRSCHMANN CAR COMMUNICATION MODEL :             920510A    </t>
  </si>
  <si>
    <t xml:space="preserve"> MODUL RADIO RFID MARCA COMERCIALA DELL MODEL: DWRFID2001    </t>
  </si>
  <si>
    <t>APARATE TELEFONICE MARCA COMERCIALA PANASONIC: - APARATE TELEFONICE DECT, MODELE: KX-TG1611UA, KX-TG1612UA,    KX-TG1711UA, KX-TGB210UA, KX-TG2511UA, KX-TG2512UA,   KX-TGE110UC, KX-TGE510RU, KX-TGF320UC, KX-TG6811UA,    KX-TG6812UA, KX-TG6821UA, KX-TGJ320</t>
  </si>
  <si>
    <t xml:space="preserve">SENSOR RADAR PENTRU AUTOVEHICULE MARCA COMERCIALA DENSO MODEL: DNMWR011   </t>
  </si>
  <si>
    <t xml:space="preserve">CASTI AUDIO CU MODUL RADIO BLUETOOTH INTEGRAT PENTRU AUTOVEHICULE MARCA COMERCIALA HARMAN MODEL: A55BT   </t>
  </si>
  <si>
    <t xml:space="preserve"> TELECOMANDA RADIO PENTRU SISTEMUL DE PORNIRE SI ANTIFURT       AL AUTOVEHICULULUI MARCA COMERCIALA NIDEC MODEL: G8D-744M-KEY-E    </t>
  </si>
  <si>
    <t xml:space="preserve"> TELECOMANDA RADIO PENTRU SISTEMUL DE PORNIRE SI ANTIFURT     AL AUTOVEHICULULUI MARCA COMERCIALA NIDEC MODEL: GHR-M014    </t>
  </si>
  <si>
    <t xml:space="preserve"> WIRELESS MOUSE MARCA COMERCIALA DELL   MODEL: MS3121WT  </t>
  </si>
  <si>
    <t xml:space="preserve"> WIRELESS KEYBOARD MARCA COMERCIALA DELL MODEL:  KB3121WT   </t>
  </si>
  <si>
    <t xml:space="preserve"> PANOU DE BORD PENTRU MOTOCICLETE CU MOD  RADIO BLUETOOTH SI WLAN INTEGRATE MARCA COMERCIALA BOSCH MODEL: ICC10IN   </t>
  </si>
  <si>
    <t xml:space="preserve"> MOUSE MARCA COMERCIALA DELL   MODEL: MS3121WP  </t>
  </si>
  <si>
    <t xml:space="preserve"> KEYBOARD MARCA COMERCIALA DELL MODEL: KB3121WP    </t>
  </si>
  <si>
    <t xml:space="preserve"> MODUL RADIO CU FUNCTIE WLAN  MARCA COMERCIALA LG MODELE: LCW-007    </t>
  </si>
  <si>
    <t xml:space="preserve"> SISTEM MULTIMEDIA PENTRU AUTOVEHICULE CU MODUL RADIO   BLUETOOTH SI WLAN INTEGRAT MARCA COMERCIALA HYUNDAI KIA MODEL:  	GEN5 WIDE US4  </t>
  </si>
  <si>
    <t xml:space="preserve"> MODUL RADIO INDUCTIV PENTRU SISTEMUL  DE ACCES/PORNIRE   IN AUTOVEHICUL, IMMOBILIZER MARCA COMERCIALA  CONTINENTAL MODEL: REN_X52_20_IMSY-1 </t>
  </si>
  <si>
    <t xml:space="preserve"> ECHIPAMENT RADIO INDUCTIV PENTRU SISTEMUL PORNIRE AL   AUTOVEHICULULUI, SYSTEM MY 2021, IMMOBILIZER MARCA COMERCIALA CONTINENTAL MODEL: WXMXSKIN       </t>
  </si>
  <si>
    <t xml:space="preserve"> MODUL RADIO INDUCTIV PENTRU SISTEMUL DE PORNIRE SI ANTIFURT   AL AUTOVEHICULULUI, IMMOBILIZER  MARCA COMERCIALA NIDEC MODEL: GGM-M017   </t>
  </si>
  <si>
    <t xml:space="preserve"> MODUL RADIO INDUCTIV PENTRU SISTEMUL DE PORNIRE SI ANTIFURT     AL AUTOVEHICULULUI, IMMOBILIZER  MARCA COMERCIALA NIDEC MODEL: GGM-M012   </t>
  </si>
  <si>
    <t xml:space="preserve"> 2,4 GHZ  CORDLESS MOUSE MARCA COMERCIALA LOGITECH   MODEL: M-R0056   </t>
  </si>
  <si>
    <t xml:space="preserve"> SENSOR RADIO TPMS, PENTRU SISTEMUL DE MONITORIZARE  A PRESIUNII IN ANVELOPELE AUTOVEHICULELOR  MARCA COMERCIALA SCHRADER ELECTRONICS MODEL: HSW4T    </t>
  </si>
  <si>
    <t xml:space="preserve"> SENSOR RADIO TPMS, PENTRU SISTEMUL DE MONITORIZARE  A PRESIUNII IN ANVELOPELE AUTOVEHICULELOR  MARCA COMERCIALA SCHRADER ELECTRONICS MODEL: MW2433AT    </t>
  </si>
  <si>
    <t xml:space="preserve"> PRINTER MOBIL CU MODUL RADIO BLUETOOTH INTEGRAT MARCA COMERCIALA DRAGER MODEL: DRA-R220    </t>
  </si>
  <si>
    <t xml:space="preserve"> TELECOMANDA RADIO PENTRU SISTEMUL DE ACCES IN AUTOVEHICUL MARCA COMERCIALA VALEO MODEL:  ID21A      </t>
  </si>
  <si>
    <t xml:space="preserve"> THERMAL PRINTER CU MODULE RADIO BLUETOOTH SI WLAN INTEGRATE MARCA COMERCIALA ZEBRA  MODEL: ZD620  </t>
  </si>
  <si>
    <t xml:space="preserve"> SISTEM DE COMANDA CU MODUL RADIO INTEGRAT IN COMPONENTA:   - WIRELESS REMOTE GATEWAY, MODEL WRG 800896  - WIRELESS REMOTE CONTROL, MODEL WRC 800897 MARCA COMERCIALA STONERIDGE </t>
  </si>
  <si>
    <t xml:space="preserve"> SENSOR RADAR PENTRU AUTOVEHICULE MARCA COMERCIALA VEONEER MODEL: 77V13CRN</t>
  </si>
  <si>
    <t xml:space="preserve"> SISTEM TELEMATIC PENTRU AUTOVEHICULE CU MODULE RADIO INTEGRATE  COMMON TELEMATIC PLATFORM  MARCA COMERCIALA MERCEDES-BENZ MODEL: CTPDIN  </t>
  </si>
  <si>
    <t xml:space="preserve"> CEAS ELECTRONIC CU MODULE NFC, BLUETOOTH SI WLAN INTEGRATE MARCA COMERCIALA FITBIT MODEL: FB512  </t>
  </si>
  <si>
    <t xml:space="preserve"> MODUL RADIO INDUCTIV PENTRU SISTEMUL DE PORNIRE SI ANTIFURT   AL AUTOVEHICULULUI, IMMOBILIZER  MARCA COMERCIALA NIDEC MODEL: R328E    </t>
  </si>
  <si>
    <t xml:space="preserve"> PANOU DE BORD CU SISTEM DE IMOBILIZARE PENTRU AUTOVEHICULE MARCA COMERCIALA MAGNETI MARELLI MODEL: MQBS01   </t>
  </si>
  <si>
    <t xml:space="preserve">ECHIPAMENT PENTRU RETELELE TRANSPORT DATE, 3D UNIVERSAL EDGE ROUTER MARCA COMERCIALA JUNIPER NETWORKS MODEL: MX240 </t>
  </si>
  <si>
    <t xml:space="preserve">ECHIPAMENT PENTRU RETELELE TRANSPORT DATE, UNIVERSAL EDGE ROUTER MARCA COMERCIALA JUNIPER NETWORKS MODEL: MX104 </t>
  </si>
  <si>
    <t xml:space="preserve">GETAC TECHNOLOGY CORPORATION , TAIWAN, R.O.C. </t>
  </si>
  <si>
    <t xml:space="preserve">STATIE OFFICE DOCK MARCA COMERCIALA GETAC MODEL: S410 OFFICE DOCK (4-IN-1) </t>
  </si>
  <si>
    <t xml:space="preserve">WIRELESS MOUSE MARCA COMERCIALA DELL MODEL: MS7421WC </t>
  </si>
  <si>
    <t xml:space="preserve">2,4 GHZ USB TRANSCEIVER MARCA COMERCIALA LOGITECH MODEL: CU0019 </t>
  </si>
  <si>
    <t xml:space="preserve">2,4 GHZ WIRELESS MOUSE MARCA COMERCIALA LOGITECH MODEL: MR0087 </t>
  </si>
  <si>
    <t>CONTINENTAL AUTOMOTIVE US INC., USA</t>
  </si>
  <si>
    <t xml:space="preserve">TELECOMANDA RADIO PENTRU SISTEMUL DE ACCES IN AUTOVEHICUL MY17 FORD PK CGEA 1.3 MARCA COMERCIALA CONTINENTAL MODEL: A2C93142100 </t>
  </si>
  <si>
    <t xml:space="preserve">PUNCT DE ACCES RADIO LA RETELE TRANSPORT DATE CU FUNCTII WLAN SI BLUETOOTH, OUTDOOR 802.11AX MARCA COMERCIALA MIST MODELE: AP63, AP63E </t>
  </si>
  <si>
    <t>SENSOR RADAR PENTRU AUTOVEHICULE MARCA COMERCIALA: CONTINENTAL MODEL ARS3-B IE</t>
  </si>
  <si>
    <t xml:space="preserve">ECHIPAMENT PENTRU RETELELE TRANSPORT DATE, ETHERNET SWITCH MARCA COMERCIALA JUNIPER NETWORKS MODEL: QFX5100-96S </t>
  </si>
  <si>
    <t>S.A. "MOLDTELECOM", CHISINAU</t>
  </si>
  <si>
    <t>ECHIPAMENT PENTRU RETELE TRANSPORT DATE, WIRELESS AC 1200 DUAL BAND ROUTER, MARCA COMERCIALA D-LINK, MODEL : DVG N5402G/ACF (H/W VER.: B2, F/W VER.: 1.0.10)</t>
  </si>
  <si>
    <t xml:space="preserve">WIRELESS KEYBOARD MARCA COMERCIALA DELL MODEL: KB7221WT </t>
  </si>
  <si>
    <t xml:space="preserve">WIRELESS MOUSE MARCA COMERCIALA DELL MODEL: MS5320WT </t>
  </si>
  <si>
    <t>BECOM ELECTRONICS GMBH, AUSTRIA</t>
  </si>
  <si>
    <t xml:space="preserve">MODUL RADIO INDUCTIV PENTRU SISTEMUL DE PORNIRE SI ANTIFURT AL AUTOVEHICULULUI, IMMOBILIZER MARCA COMERCIALA BECOM MODEL: EWS4 </t>
  </si>
  <si>
    <t xml:space="preserve">STATIE OFFICE DOCK MARCA COMERCIALA GETAC MODEL: S410 OFFICE DOCK </t>
  </si>
  <si>
    <t xml:space="preserve">SISTEM MULTIMEDIA PENTRU AUTOVEHICULE CU MODUL BLUETOOTH SI WLAN INTEGRAT MARCA COMERCIALA DENSO TEN MODEL: FT0056A </t>
  </si>
  <si>
    <t xml:space="preserve">SENSOR RADAR PENTRU DETECTIA/ CONTROLUL CURSEI AUTOVEHICULULUI MARCA COMERCIALA DENSO TEN MODEL: FT0041A </t>
  </si>
  <si>
    <t xml:space="preserve">ECHIPAMENT RADIO INDUCTIV PENTRU SISTEMUL PORNIRE AL AUTOVEHICULULUI, KEYFOB MY 21, IMMOBILIZER MARCA COMERCIALA CONTINENTAL MODEL: WXFOB1 </t>
  </si>
  <si>
    <t>TAIWAN BOE VISION-ELECTRONIC TECHNOLOGY CO., LTD., TAIWAN</t>
  </si>
  <si>
    <t xml:space="preserve">MONITOR LCD MARCA COMERCIALA LENOVO MODEL: F20270UP** (UNDE * POATE FI 0-9, A-Z, A-Z, "+", "-", "\" SAU " ") </t>
  </si>
  <si>
    <t>S. A. "MOLDTELECOM", CHISINAU</t>
  </si>
  <si>
    <t>MODEM DE ACCES LA RETELE GSM, WCDMA, LTE CU FUNCTII WLAN, MARCA COMERCIALA HUAWEI, MODEL E5576-320. CONTRACT CADRU DE FURNIZARE NR. 0004982000000M DIN 13.01.2020, HONG KONG.</t>
  </si>
  <si>
    <t xml:space="preserve">SENSOR RADIO TPMS ECU E5.5 PENTRU MONITORIZAREA PRESIUNII IN ANVELOPELE AUTOVEHICULELOR MARCA COMERCIALA BH SENS MODEL: TSSSG4G5B </t>
  </si>
  <si>
    <t>JAGUAR LAND ROVER LIMITED, UNITED KINGDOM</t>
  </si>
  <si>
    <t xml:space="preserve">MODUL RADIO HEADPHONE EMITTER MARCA COMERCIALA JAGUAR LAND ROVER MODEL: HEM, (HW VERSION: C2, SW VERSION: 7.2.1) </t>
  </si>
  <si>
    <t>BURY GMBH &amp; CO. KG, GERMANY</t>
  </si>
  <si>
    <t xml:space="preserve">ECHIPAMENT RADIO INDUCTIV PENTRU INCARCAREA TERMINALELOR MOBILE IN AUTOVEHICULE MARCA COMERCIALA BURY MODEL: LADESTAUFACH </t>
  </si>
  <si>
    <t xml:space="preserve">TELECOMANDA RADIO PENTRU SISTEMUL DE ACCES IN AUTOVEHICUL MARCA COMERCIALA PORSCHE MODEL: PK3 </t>
  </si>
  <si>
    <t xml:space="preserve">MODUL RADIO 802.11AX RTL8852AE COMBO MODULE MARCA COMERCIALA REALTEK MODEL: RTL8852AE </t>
  </si>
  <si>
    <t>TELECOMANDA RADIO CU MODUL BLUETOOTH MARCA COMERCIALA: LG MODE MR21GC IE</t>
  </si>
  <si>
    <t xml:space="preserve">TELECOMANDA RADIO CU MODUL BLUETOOTH MARCA COMERCIALA LG MODEL: MR21GA </t>
  </si>
  <si>
    <t xml:space="preserve">RECEPTOR STARFIRE 7000 MARCA COMERCIALA JOHN DEERE MODEL: S17U, G17F, GT7T </t>
  </si>
  <si>
    <t xml:space="preserve">TELECOMANDA RADIO PENTRU SISTEMUL DE ACCES IN AUTOVEHICUL MARCA COMERCIALA CONTINENTAL MODEL: 5WK48791 </t>
  </si>
  <si>
    <t>MODUL RADIO PENTRU SISTEMUL DE ACCES SI PORNIRE AL AUTOVEHICULULUI MARCA COMERCIALA CONTINENTAL MODELE: PAG-BCU-434-180528 2 FABRICATE IN SERIE</t>
  </si>
  <si>
    <t xml:space="preserve">SISTEM MULTIMEDIA PENTRU AUTOVEHICULE CU MODUL RADIO BLUETOOTH ?I WLAN INTEGRAT MARCA COMERCIALA HYUNDAIKIA MODEL: GEN6 JK EUR </t>
  </si>
  <si>
    <t xml:space="preserve">MODUL RADIO TELEMATIC CU FUNCTII 2G/3G/4G SI WLAN MARCA COMERCIALA VOLVO, RENAULT, UD, MACK, EICHER MODEL: TGW2.1 4G+WIFI W </t>
  </si>
  <si>
    <t>BCS AUTOMOTIVE INTERFACE SOLUTIONS (SUZHOU) CO., LTD., CHINA</t>
  </si>
  <si>
    <t>ECHIPAMENT RADIO INDUCTIV PENTRU INCARCAREA TERMINALELOR MOBILE IN AUTOVEHICULE MARCA COMERCIALA: BCS MODEL WPC003-1 IE</t>
  </si>
  <si>
    <t>ECHIPAMENT PENTRU TRANSPORT SI PROCESARE DATE MARCA COMERCIALA DELL EMC MODELE: E42W</t>
  </si>
  <si>
    <t>WISTRON INFOCOMM (ZHONGSHAN) CORPORATION, CHINA</t>
  </si>
  <si>
    <t xml:space="preserve">MONITOR LCD MARCA COMERCIALA LENOVO MODEL: C20238F*0 (UNDE * POATE FI 0-9, A-Z, A-Z SAU " ") </t>
  </si>
  <si>
    <t xml:space="preserve">MONITOR LCD MARCA COMERCIALA LENOVO MODEL: C20270F*0 (UNDE * POATE FI 0-9, A-Z, A-Z SAU " ") </t>
  </si>
  <si>
    <t>MD OC TIP 024 A6997-20</t>
  </si>
  <si>
    <t>MD OC TIP 024 A6996-20</t>
  </si>
  <si>
    <t>MD OC TIP 024 A6995-20</t>
  </si>
  <si>
    <t>MD OC TIP 024A 6994-20</t>
  </si>
  <si>
    <t>MD OC TIP 024 A6993-20</t>
  </si>
  <si>
    <t>MD OC TIP 024 A6992-20</t>
  </si>
  <si>
    <t>MD OC TIP 024 A6991-20</t>
  </si>
  <si>
    <t>MD OC TIP 024 A6990-20</t>
  </si>
  <si>
    <t>MD OC TIP 024 A6989-20</t>
  </si>
  <si>
    <t>MD OC TIP 024 A6988-20</t>
  </si>
  <si>
    <t>MD OC TIP 024 C6987-20</t>
  </si>
  <si>
    <t>MD OC TIP 024 A6986-20</t>
  </si>
  <si>
    <t>MD OC TIP 024 A6985-20</t>
  </si>
  <si>
    <t>MD OC TIP 024 A6984-20</t>
  </si>
  <si>
    <t>MD OC TIP 024 A6983-20</t>
  </si>
  <si>
    <t>MD OC TIP 024 A6982-20</t>
  </si>
  <si>
    <t>MD OC TIP 024 A6981-20</t>
  </si>
  <si>
    <t>MD OC TIP 024 A6979-20</t>
  </si>
  <si>
    <t>MD OC TIP 024 C6978-20</t>
  </si>
  <si>
    <t>MD OC TIP 024 A6977-20</t>
  </si>
  <si>
    <t>MD OC TIP 024 A6976-20</t>
  </si>
  <si>
    <t>MD OC TIP 024 A6975-20</t>
  </si>
  <si>
    <t>MD OC TIP 024 A6974-20</t>
  </si>
  <si>
    <t>MD OC TIP 024 A6973-20</t>
  </si>
  <si>
    <t>MD OC TIP 024 A6972-20</t>
  </si>
  <si>
    <t>MD OC TIP 024 A6971-20</t>
  </si>
  <si>
    <t>MD OC TIP 024 A6968-20</t>
  </si>
  <si>
    <t>MD OC TIP 024 A6967-20</t>
  </si>
  <si>
    <t>MD OC TIP 024 A6966-20</t>
  </si>
  <si>
    <t>MD OC TIP 024 A6965-20</t>
  </si>
  <si>
    <t>MD OC TIP 024 A6964-20</t>
  </si>
  <si>
    <t>MD OC TIP 024 A6963-20</t>
  </si>
  <si>
    <t>MD OC TIP 024 A6962-20</t>
  </si>
  <si>
    <t>MD OC TIP 024 A6970-20</t>
  </si>
  <si>
    <t>LG ELECTRONICS INC.</t>
  </si>
  <si>
    <t xml:space="preserve"> ADAPTER CARD WIRELESS  MARCA COMERCIALA  LG MODEL: WL1NB6      </t>
  </si>
  <si>
    <t xml:space="preserve"> MODUL RADIO CU FUNCTII BLUETOOTH SI WLAN MARCA COMERCIALA LG  MODEL: LGSBWAC92   </t>
  </si>
  <si>
    <t xml:space="preserve"> MODUL RADIO CU FUNCTII BLUETOOTH SI WLAN MARCA COMERCIALA LG  MODEL: LGSWFAC81   </t>
  </si>
  <si>
    <t xml:space="preserve"> TELECOMANDA RADIO CU MODUL BLUETOOTH MARCA COMERCIALA LG MODEL: PM20GA  </t>
  </si>
  <si>
    <t>PANASONIC CORPORATION</t>
  </si>
  <si>
    <t xml:space="preserve"> PERSONAL COMPUTER CU MODUL WLAN 802.11 A/B/G/N/AC   SI BLUETOOTH INTEGRATE MARCA COMERCIALA PANASONIC MODELE:  FZ-55AH, FZ-55AG, FZ-55CH, FZ-55CG    </t>
  </si>
  <si>
    <t>ADC AUTOMOTIVE DISTANCE CONTROL SYSTEMS GMBH</t>
  </si>
  <si>
    <t xml:space="preserve"> SENSOR RADAR PENTRU AUTOVEHICULE MARCA COMERCIALA CONTINENTAL  MODEL:  ARS4-B       </t>
  </si>
  <si>
    <t>VISTEON ELECTRONICS GERMANY GMBH</t>
  </si>
  <si>
    <t xml:space="preserve"> ECHIPAMENT RADIO INDUCTIV PENTRU SISTEMUL   DE PORNIRE AL AUTOVEHICULULUI, IMMOBILIZER MARCA COMERCIALA VISTEON  MODEL:  MEDIUM 5C_21        </t>
  </si>
  <si>
    <t>ETATRONIX GMBH</t>
  </si>
  <si>
    <t xml:space="preserve"> RECEPTOR RADIO INDUCTIV PENTRU SISTEMUL DE ACCES SI PORNIRE A    AUTOVEHICULULUI, IMMOBILIZER   MARCA COMERCIALA ETATRONIX MODEL:  81909002  </t>
  </si>
  <si>
    <t xml:space="preserve"> EMITATOR RADIO INDUCTIV PENTRU SISTEMUL DE ACCES SI PORNIRE A   AUTOVEHICULULUI, IMMOBILIZER   MARCA COMERCIALA ETATRONIX MODEL: 81909001 </t>
  </si>
  <si>
    <t>LOGITECH EUROPE S.A.</t>
  </si>
  <si>
    <t xml:space="preserve"> WIRELESS KEYBOARD MARCA COMERCIALA LOGITECH MODEL: Y-R0067   </t>
  </si>
  <si>
    <t>MD OC TIP 024A7022-20</t>
  </si>
  <si>
    <t>INTEL CORPORATION SAS</t>
  </si>
  <si>
    <t xml:space="preserve"> MODUL RADIO WLAN 802.11 A/B/G/N/AC/AX SI    BLUETOOTH 5.2, 2X2 PCIE M.2 2230 ADAPTER CARD MARCA COMERCIALA INTEL® WI-FI 6E AX210 MODEL: AX210NGW (HW VERSION: CFG25.2 (TF01G), SW VERSION: INTEL  PROSET/ </t>
  </si>
  <si>
    <t>MD OC TIP 024A7021-20</t>
  </si>
  <si>
    <t xml:space="preserve"> MODUL RADIO WLAN 802.11 A/B/G/N/AC/AX SI   BLUETOOTH 5.2, 2X2 PCIE M.2 1216 ADAPTER CARD MARCA COMERCIALA INTEL® WI-FI 6E AX210 MODEL: AX210D2W (HW VERSION: CFG25.2 (TF01G), SW VERSION: INTEL  PROSET/  </t>
  </si>
  <si>
    <t>MD OC TIP 024A7020-20</t>
  </si>
  <si>
    <t xml:space="preserve">LOGITECH EUROPE S.A. </t>
  </si>
  <si>
    <t xml:space="preserve"> 2,4 GHZ  CORDLESS MOUSE MARCA COMERCIALA LOGITECH   MODEL:  M-R0071   </t>
  </si>
  <si>
    <t>MD OC TIP 024A7019-20</t>
  </si>
  <si>
    <t>CONTINENTAL AUTOMOTIVE GMBH</t>
  </si>
  <si>
    <t xml:space="preserve"> INTERFATA RADIO, UWB LIN GATEWAY, PENTRU SISTEMUL   DE ACCES IN AUTOVEHICUL MARCA COMERCIALA CONTINENTAL MODEL:  FBD5S   </t>
  </si>
  <si>
    <t>MD OC TIP 024A7018-20</t>
  </si>
  <si>
    <t xml:space="preserve"> INTERFATA RADIO, BLE UWB CAN GATEWAY, PENTRU SISTEMUL   DE ACCES IN AUTOVEHICUL MARCA COMERCIALA  CONTINENTAL MODEL: FBD5   </t>
  </si>
  <si>
    <t>MD OC TIP 024A7017-20</t>
  </si>
  <si>
    <t>SCHRADER ELECTRONICS LTD.</t>
  </si>
  <si>
    <t xml:space="preserve"> SENSOR RADIO TPMS, PENTRU SISTEMUL DE MONITORIZARE A PRESIUNII IN ANVELOPELE AUTOVEHICULELOR  MARCA COMERCIALA SCHRADER MODEL: AG2SZ4    </t>
  </si>
  <si>
    <t>MD OC TIP 024A7016-20</t>
  </si>
  <si>
    <t>HEFEI BOE VISION - ELECTRONICS TECHNOLOGY CO., LTD.</t>
  </si>
  <si>
    <t xml:space="preserve"> MONITOR LCD MARCA COMERCIALA LENOVO MODELE: F20238FE*, E24-**, T24S-** (UNDE * POATE FI 0-9, A-Z, A-Z,  "+", "-", "\" SAU " ")   </t>
  </si>
  <si>
    <t>MD OC TIP 024A7015-20</t>
  </si>
  <si>
    <t xml:space="preserve">MITEK CORPORATION </t>
  </si>
  <si>
    <t xml:space="preserve"> SISTEM MULTIMEDIA PENTRU AUTOVEHICULE  CU MODUL BLUETOOTH INTEGRAT MARCA COMERCIALA YAMAHA MODEL:  F4N-U826A   </t>
  </si>
  <si>
    <t>MD OC TIP 024A7014-20</t>
  </si>
  <si>
    <t xml:space="preserve"> TELECOMNADA RADIO CU FUNCTII BLUETOOTH  MARCA COMERCIALA LG  MODEL: AN-MR18BA  </t>
  </si>
  <si>
    <t>MD OC TIP 024A7013-20</t>
  </si>
  <si>
    <t xml:space="preserve">DELL INC. </t>
  </si>
  <si>
    <t xml:space="preserve"> MODUL RADIO RFID MARCA COMERCIALA DELL MODEL: DWRFID2003   </t>
  </si>
  <si>
    <t>MD OC TIP 024A7012-20</t>
  </si>
  <si>
    <t>LENOVO (SHANGHAI) ELECTRONICS TECHNOLOGY CO., LTD.</t>
  </si>
  <si>
    <t xml:space="preserve"> NOTEBOOK COMPUTER MARCA COMERCIALA LENOVO MODEL: YOGA SLIM 7 PRO 14ITL5   </t>
  </si>
  <si>
    <t>MD OC TIP 024A7011-20</t>
  </si>
  <si>
    <t xml:space="preserve"> NOTEBOOK COMPUTER MARCA COMERCIALA : LENOVO MODE   IDEAPAD 5 15ITL05XXXXXX (UNDE * POATE FI 0-9, A-Z, A-Z   ORICE SIMBOL SAU " ")</t>
  </si>
  <si>
    <t>MD OC TIP 024A7010-20</t>
  </si>
  <si>
    <t xml:space="preserve">NOTEBOOK COMPUTER MARCA COMERCIALA LENOVO MODEL: LENOVO IDEAPAD S540-13ITLXXXXXX (UNDE * POATE FI 0-9, A-Z,  A-Z, ORICE SIMBOL SAU " ")  </t>
  </si>
  <si>
    <t>MD OC TIP 024A7009-20</t>
  </si>
  <si>
    <t xml:space="preserve">LENOVO (SHANGHAI) ELECTRONICS TECHNOLOGY CO., LTD., </t>
  </si>
  <si>
    <t xml:space="preserve">NOTEBOOK COMPUTER MARCA COMERCIALA LENOVO MODEL:  YOGA SLIM 9 14ITL5  </t>
  </si>
  <si>
    <t>MD OC TIP 024A7008-20</t>
  </si>
  <si>
    <t xml:space="preserve">LG ELECTRONICS INC., </t>
  </si>
  <si>
    <t xml:space="preserve"> MODUL RADIO WIRELESS ADAPTER CARD MARCA COMERCIALA  LG MODEL:    WL1NB6V</t>
  </si>
  <si>
    <t xml:space="preserve">VAILLANT GMBH </t>
  </si>
  <si>
    <t xml:space="preserve">RADIO CONTROLLER MARCA COMERCIALA VAILLANT MODEL:  VRT 380F (HW VERSION: PPVL 0028.00; SW VERSION: VRT 380F 3.05)  </t>
  </si>
  <si>
    <t>MD OC TIP 024A7006-20</t>
  </si>
  <si>
    <t xml:space="preserve">RADIO CONTROLLER MARCA COMERCIALA VAILLANT MODEL:  VRC 720F       (HW VERSION: PPVL0027.00; SW VERSION: VRC 720F 2.14)  </t>
  </si>
  <si>
    <t>MD OC TIP 024A7005-20</t>
  </si>
  <si>
    <t>CONTINENTAL AUTOMOTIVE FRANCE SAS</t>
  </si>
  <si>
    <t xml:space="preserve"> SISTEM MULTIMEDIA PENTRU AUTOVEHICULE CU MODUL RADIO  BLUETOOTH INTEGRAT MARCA COMERCIALA CONTINENTAL  MODEL: VP2RFP   </t>
  </si>
  <si>
    <t>MD OC TIP 024A7004-20</t>
  </si>
  <si>
    <t xml:space="preserve"> MODUL RADIO PENTRU SISTEMUL   DE ACCES SI PORNIRE AL AUTOVEHICULULUI MARCA COMERCIALA CONTINENTAL  MODEL: PAG-BCU-433-180528     </t>
  </si>
  <si>
    <t>MD OC TIP 024A7003-20</t>
  </si>
  <si>
    <t xml:space="preserve">  NOTEBOOK COMPUTER MARCA COMERCIALA: LENOVO MODE   LENOVO IDEAPAD S145-15IILXXXXXX, 81W8XXXXX   LENOVO V15-IILXXXXXX, 82C5XXXXXX (UNDE "X" POATE F   0-9, A-Z, A-Z, ORICE SIMBOL SAU "  " )</t>
  </si>
  <si>
    <t>MD OC TIP 024A7002-20</t>
  </si>
  <si>
    <t xml:space="preserve"> NOTEBOOK COMPUTER MARCA COMERCIALA LENOVO MODEL: YOGA SLIM 7 PRO 14ARH5XXXXXX (UNDE * POATE FI 0-9, A-Z, A-Z,   ORICE SIMBOL SAU " ")  </t>
  </si>
  <si>
    <t>MD OC TIP 024A7001-20</t>
  </si>
  <si>
    <t xml:space="preserve">YANFENG VISTEON AUTOMOTIVE ELECTRONICS CO., LTD. </t>
  </si>
  <si>
    <t xml:space="preserve"> SISTEM MULTIMEDIA PENTRU AUTOVEHICULE  CU MODUL BLUETOOTH INTEGRAT MARCA COMERCIALA VISTEON MODEL: R013 PH2-1DIN   </t>
  </si>
  <si>
    <t>MD OC TIP 024A7000-20</t>
  </si>
  <si>
    <t>ROBERT BOSCH GMBH</t>
  </si>
  <si>
    <t xml:space="preserve"> SENSOR RADIO PENTRU AUTOVEHICULE MARCA COMERCIALA BOSCH  MODEL: MRRE14FCR   </t>
  </si>
  <si>
    <t>MD OC TIP 024A6999-20</t>
  </si>
  <si>
    <t xml:space="preserve">ADC AUTOMOTIVE DISTANCE CONTROL SYSTEMS GMBH </t>
  </si>
  <si>
    <t xml:space="preserve"> SENSOR RADIO PENTRU CONTROLUL CURSEI AUTOVEHICULULUI MARCA COMERCIALA CONTINENTAL MODEL: SRR5-B   </t>
  </si>
  <si>
    <t>MD OC TIP 024A6998-20</t>
  </si>
  <si>
    <t>CONTINENTAL ADVANCED ANTENNA GMBH</t>
  </si>
  <si>
    <t xml:space="preserve">AMPLIFICATOR A SEMNALULUI DE RADIOFRECVENTA MARCA COMERCIALA CONTINENTAL MODEL: AV01DG42V01    </t>
  </si>
  <si>
    <t>FRYMASTER, USA</t>
  </si>
  <si>
    <t>INTERFATA RADIO CU MODUL WLAN SI BLUETOOTH INTEGRAT MARCA COMERCIALA  FRYMASTER MODEL  8060757-03-700</t>
  </si>
  <si>
    <t>HUIZHOU DESAY SV AUTOMOTIVE CO., LTD., P.R. CHINA</t>
  </si>
  <si>
    <t>ECHIPAMENT RADIO INDUCTIV PENTRU INCARCAREA TERMINALELOR MOBILE IN AUTOVEHICULE MARCA COMERCIALA MAZDA MODEL:  CHG-WIRELESS</t>
  </si>
  <si>
    <t>SISTEM MULTIMEDIA PENTRU AUTOVEHICULE CU MODUL RADIO BLUETOOTH INTEGRAT MARCA COMERCIALA CONTINENTAL MODEL  VP2</t>
  </si>
  <si>
    <t>MODUL RADIO CU FUNCTII BLUETOOTH SI WLAN MARCA COMERCIALA LG MODEL:  LGSBWAC72</t>
  </si>
  <si>
    <t>MODUL RADIO CU FUNCTII WLAN MARCA COMERCIALA LG MODEL:  LGSWFAC71</t>
  </si>
  <si>
    <t>MD OC TIP 024 C7038-21</t>
  </si>
  <si>
    <t>"ULTRA DISTRIBUTION" SRL</t>
  </si>
  <si>
    <t>APARATE TELEFONICE MARCA COMERCIALA PANASONIC: - APARATE TELEFONICE PENTRU TELEFONIA PRIN FIR: KX-TS2350UA, KX-TS2352UA, KX-TS2382UA, KX-TS2388UA; - CENTRALE TELEFONICE PBX: KX-NS500UC; - APARATE TELEFONICE DIGITALE PENTRU CENTRALE TELEFONICEIP-PBX:</t>
  </si>
  <si>
    <t>MODUL RADIO (RF MODULE) MARCA COMERCIALA LG MODEL:  LGSBWAX12</t>
  </si>
  <si>
    <t>HYUNDAI MOBIS CO., LTD. , KOREA</t>
  </si>
  <si>
    <t>SENSOR RADAR PENTRU AUTOVEHICULE MARCA COMERCIALA HYUNDAI MOBIS MODEL:  MAR320A</t>
  </si>
  <si>
    <t>MD OC TIP 024 C7041-21</t>
  </si>
  <si>
    <t>S. A. "MOLDTELECOM",</t>
  </si>
  <si>
    <t>TELECOMANDA RADIO PENTRU SISTEMUL DE ACCES IN AUTOVEHICUL MARCA COMERCIALA MARQUARDT MODEL:  BK1</t>
  </si>
  <si>
    <t>SISTEM SMART UNIT (TELECOMANDA RADIO) MARCA COMERCIALA YAMAHA MODEL:  SKEA7E-01</t>
  </si>
  <si>
    <t>MITSUBISHI ELECTRIC CORPORATION, HIMEJI WORKS, JAPAN</t>
  </si>
  <si>
    <t>TELECOMANDA RADIO MARCA COMERCIALA YAMAHA MODEL:  SKEA7E-02</t>
  </si>
  <si>
    <t>SENSOR RADIO TPMS, PENTRU SISTEMUL DE MONITORIZARE   A PRESIUNII IN ANVELOPELE AUTOVEHICULELOR MARCA COMERCIALA SCHRADER ELECTRONICS MODEL:  AG2PH4</t>
  </si>
  <si>
    <t>SISTEM MULTIMEDIA PENTRU AUTOVEHICULE, CU MODUL BLUETOOTH INTEGRAT MARCA COMERCIALA PANASONIC MODEL  VP4R-A</t>
  </si>
  <si>
    <t>MONITOR LCD MARCA COMERCIALA LENOVO MODEL:  A21215*** (UNDE * POATE FI 0-9, A-Z, A-Z, _x001B_ 9_x001B_ 9_x001B_ 9"+", "-", "\", "/" SAU " ")</t>
  </si>
  <si>
    <t>MODUL RADIO INDUCTIV PENTRU SISTEMUL DE PORNIRE AL  AUTOVEHICULULUI, IMMOBILIZER MARCA COMERCIALA HONDA MODEL: TWK1A0028</t>
  </si>
  <si>
    <t>HAVIS INC., USA</t>
  </si>
  <si>
    <t>STATIE OFFICE DOCK MARCA COMERCIALA DELL MODELE:  K13A, K13A002</t>
  </si>
  <si>
    <t>SISTEME MULTIMEDIA PENTRU AUTOVEHICULE   CU MODULE BLUETOOTH SI WLAN INTEGRATE MARCA COMERCIALA HYUNDAIKIA MODELE:  IAH8033CDNG, IAH8032CDNG, IAH8012CDNG,   9IAH8013CDNG, IAH8432CDNG, IAH8412CDNG,  IAH8433CDNG, IAH8413CDNG, IAH80D3CDNG,</t>
  </si>
  <si>
    <t>RECEPTOR RADIO PENTRU SISTEMUL DE ACCES IN VEHICUL MARCA COMERCIALA  CONTINENTAL MODEL:  5WK50248</t>
  </si>
  <si>
    <t>RECEPTOR RADIO PENTRU SISTEMUL DE ACCES IN VEHICUL MARCA COMERCIALA CONTINENTAL MODEL:  5WK50254</t>
  </si>
  <si>
    <t>APTIV ELECTRONICS (SUZHOU) CO., LTD., P. R. CHINA</t>
  </si>
  <si>
    <t>SISTEM MULTIMEDIA PENTRU AUTOVEHICULE CU MODUL   BLUETOOTH INTEGRAT MARCA COMERCIALA APTIV MODEL:  GWMV3-(B01)</t>
  </si>
  <si>
    <t>CEAS ELECTRONIC CU MODUL BLUETOOTH INTEGRAT MARCA COMERCIALA FITBIT MODEL:  FB507</t>
  </si>
  <si>
    <t>CONTINENTAL AUTOMOTIVE FRANCE SAS, FRANCE</t>
  </si>
  <si>
    <t>SISTEM MULTIMEDIA PENTRU AUTOVEHICULE CU MODUL RADIO BLUETOOTH INTEGRAT MARCA COMERCIALA CONTINENTAL MODEL: VP2 REFRESH</t>
  </si>
  <si>
    <t>AMPHENOL TECVOX, USA</t>
  </si>
  <si>
    <t>ECHIPAMENT RADIO INDUCTIV PENTRU INCARCAREA TERMINALELOR   MOBILE IN AUTOVEHICULE MARCA COMERCIALA AMPHENOL TECVOX MODEL: 15W WIRELESS CHARG</t>
  </si>
  <si>
    <t>PORTABLE COMPUTER MARCA COMERCIALA DELL MODEL: P137G (P137G001, P137G002)</t>
  </si>
  <si>
    <t>ECHIPAMENT PENTRU RETELE TRANSPORT DATE CU MODUL WLAN INTEGRAT, HOME GATEWAY, MARCA COMERCIALA INNBOX, MODEL INNBOX E80 HGW ETH AC (H/W: V1.0; S/W: 1.0.KCFC)</t>
  </si>
  <si>
    <t>OC TIP 024 CET6542-19-A1</t>
  </si>
  <si>
    <t>SENSOR RADAR PENTRU AUTOVEHICULE MARCA COMERCIALA HYUNDAI MOBIS MODEL:MAR320 (HW VERSION: 1.0, SW VERSION: 1.0)</t>
  </si>
  <si>
    <t>SENSOR RADAR PENTRU AUTOVEHICULE MARCA COMERCIALA HYUNDAI MOBIS MODEL: MAR120  HW VERSION: A.04, SW VERSION: A.03)</t>
  </si>
  <si>
    <t>DAESUNG ELTEC CO., LTD.,  KOREA</t>
  </si>
  <si>
    <t>SISTEM MULTIMEDIA PENTRU AUTOVEHICULE CU MODUL RADIO  BLUETOOTH INTEGRAT (US4 AVN) MARCA COMERCIALA HYUNDAI KIA MODEL:DM-N02100E</t>
  </si>
  <si>
    <t>26.02.2026</t>
  </si>
  <si>
    <t>GENTEX CORPORATION, USA</t>
  </si>
  <si>
    <t>TELECOMANDA RADIO PENTRU DESCHIDEREA PORTILOR MARCA COMERCIALA  HOMELINK MODEL:SAHL5K</t>
  </si>
  <si>
    <t>LG ELECTRONICS INC.  REPUBLIC OF KOREA</t>
  </si>
  <si>
    <t>TELECOMANDA RADIO CU MODUL BLUETOOTH MARCA COMERCIALA  LG ELECTRONICS INC. MODEL: PM21GA</t>
  </si>
  <si>
    <t>25.02.2026</t>
  </si>
  <si>
    <t>SISTEM MULTIMEDIA PENTRU AUTOVEHICULE CU MODUL BLUETOOTH INTEGRAT  MARCA COMERCIALA  ALPINE MODEL:BIS01</t>
  </si>
  <si>
    <t>TELECOMANDA RADIO PENTRU SISTEMUL  DE ACCES SI PORNIRE AL AUTOVEHICULULUI MARCA COMERCIALA CONTINENTAL  MODEL:PAG-KEY-434-180528</t>
  </si>
  <si>
    <t>TELECOMANDA RADIO PENTRU SISTEMUL  DE ACCES SI PORNIRE AL AUTOVEHICULULUI MARCA COMERCIALA  CONTINENTAL  MODEL: 9PAG-KEY-433-180528</t>
  </si>
  <si>
    <t>SISTEM ACUSTIC SOUND BAR CU MODUL RADIO BLUETOOTH SI SRD INTEGRAT MARCA COMERCIALA SAMSUNG MODEL:HW-A450</t>
  </si>
  <si>
    <t>24.02.2026</t>
  </si>
  <si>
    <t>SAMSUNG ELECTRONICS CO., LTD, KOREA</t>
  </si>
  <si>
    <t>SISTEM ACUSTIC SOUND BAR CU MODUL RADIO  BLUETOOTH SI SRD INTEGRAT MARCA COMERCIALA SAMSUNG MODEL:HW-A430</t>
  </si>
  <si>
    <t>FORD MOTOR COMPANY, USA</t>
  </si>
  <si>
    <t>MODUL RADIO DE CONTROL TELEMATIC, FNV2 TCU, PENTRU AUTOVEHICULE MARCA COMERCIALA FORD MOTOR COMPANY MODEL:FB5-TCU-ROW</t>
  </si>
  <si>
    <t>LG INNOTEK CO., LTD., KOREA</t>
  </si>
  <si>
    <t>INTERFATA RADIO CU MODUL BLUETOOTH MARCA COMERCIALA LG INNOTEK MODEL:ETGBBTBP01 HW VERSION: 1.0 ; SW VERSION: 1.0</t>
  </si>
  <si>
    <t>23.02.2026</t>
  </si>
  <si>
    <t>MEDIATEK INC., TAIWAN (R.O.C)</t>
  </si>
  <si>
    <t>MODUL RADIO CU FUNCTII BLUETOOTH SI WLAN,  2TX 11AX (WIFI6E)+BT/BLE COMBO CARD MARCA COMERCIALA MEDIATEK MODEL:MT7921K</t>
  </si>
  <si>
    <t>MODUL RADIO CU FUNCTII BLE SI WLAN,  2TX 11AX (WIFI6)+BLE COMBO CARD MARCA COMERCIALA MEDIATEK MODEL:MT7921</t>
  </si>
  <si>
    <t xml:space="preserve"> SISTEM MULTIMEDIA PENTRU AUTOVEHICULE CU MODUL RADIO  BLUETOOTH SI WLAN INTEGRAT MARCA COMERCIALA BMW MODEL:MGU21 (HW VERSION: 1.3 ; SW VERSION: 20W27.4-1-15)</t>
  </si>
  <si>
    <t>SENSOR RADAR PENTRU AUTOVEHICULE MARCA COMERCIALA DENSO MODEL:DNMWR011</t>
  </si>
  <si>
    <t>22.02.2026</t>
  </si>
  <si>
    <t>SENSOR RADAR PENTRU AUTOVEHICULE MARCA COMERCIALA DENSO MODEL:DNMWR009</t>
  </si>
  <si>
    <t>SENSOR RADAR PENTRU AUTOVEHICULE MARCA COMERCIALA DENSO MODEL:DNMWR008</t>
  </si>
  <si>
    <t>SENSOR RADAR PENTRU AUTOVEHICULE MARCA COMERCIALA DENSO MODEL:DNMWR006</t>
  </si>
  <si>
    <t>SENSOR RADAR PENTRU AUTOVEHICULE MARCA COMERCIALA DENSO MODEL: DNSRR004</t>
  </si>
  <si>
    <t xml:space="preserve"> TRANSCEIVER RADIO, WI-FI/BT MARCA COMERCIALA SAMSUNG MODEL:WCA943M  </t>
  </si>
  <si>
    <t>19.02.2026</t>
  </si>
  <si>
    <t xml:space="preserve"> TRANSCEIVER RADIO, WI-FI/BT MARCA COMERCIALA SAMSUNG MODEL: WCA942M  </t>
  </si>
  <si>
    <t xml:space="preserve"> TRANSCEIVER RADIO, WI-FI/BT MARCA COMERCIALA SAMSUNG MODEL: WCA734M   </t>
  </si>
  <si>
    <t xml:space="preserve"> MODUL RADIO SMART CONTROL MARCA COMERCIALA SAMSUNG MODEL: RMCSPA1FP1   </t>
  </si>
  <si>
    <t xml:space="preserve"> SENSOR RADIO PENTRU DETECTIA MISCARII MARCA COMERCIALA SAMSUNG MODEL: MDRAI302  </t>
  </si>
  <si>
    <t xml:space="preserve">TRANSCEIVER RADIO, WI-FI/BT MARCA COMERCIALA SAMSUNG MODEL:WCA732M  </t>
  </si>
  <si>
    <t>18.02.2026</t>
  </si>
  <si>
    <t xml:space="preserve">TRANSCEIVER RADIO, WI-FI/BT MARCA COMERCIALA SAMSUNG MODEL:WCA731M   </t>
  </si>
  <si>
    <t xml:space="preserve">TRANSCEIVER RADIO MARCA COMERCIALA SAMSUNG MODEL: WSN720S  </t>
  </si>
  <si>
    <t xml:space="preserve">TRANSCEIVER RADIO MARCA COMERCIALA SAMSUNG MODEL:WSA520S  </t>
  </si>
  <si>
    <t xml:space="preserve">MODUL RADIO SMART CONTROL MARCA COMERCIALA SAMSUNG MODEL:RMCSPA1EP1   </t>
  </si>
  <si>
    <t>17.02.2026</t>
  </si>
  <si>
    <t xml:space="preserve">MODUL RADIO SMART CONTROL MARCA COMERCIALA SAMSUNG MODEL:RMCSPA1BP1  </t>
  </si>
  <si>
    <t xml:space="preserve">MODUL RADIO SMART CONTROL MARCA COMERCIALA SAMSUNG MODEL: RMCSPA1AP1   </t>
  </si>
  <si>
    <t>LENOVO (SHANGHAI) ELECTRONICS TECHNOLOGY CO., LTD.,  CHINA</t>
  </si>
  <si>
    <t xml:space="preserve">NOTEBOOK COMPUTER MARCA COMERCIALA LENOVO MODEL:THINKBOOK 13S G2 ITLXXXXXXXX, 20V9XXXXXXXX (UNDE * POATE FI 0-9, A-Z, A-Z, ORICE SIMBOL SAU " ")  </t>
  </si>
  <si>
    <t>VALEO COMFORT AND DRIVING ASSISTANCE SYSTEMS,  FRANCE</t>
  </si>
  <si>
    <t xml:space="preserve">MODUL DE CONTROL RADIO MARCA COMERCIALA VALEO MODEL:VALEO-COM2020-CEM00 </t>
  </si>
  <si>
    <t>16.02.2026</t>
  </si>
  <si>
    <t xml:space="preserve">TELECOMANDA RADIO PENTRU SISTEMUL DE ACCES IN AUTOVEHICUL MARCA COMERCIALA CONTINENTAL MODEL:S180227006       </t>
  </si>
  <si>
    <t xml:space="preserve">MODUL RADIO DE ACCES LA RETELE GSM 900/1800 SI LTE MARCA COMERCIALA HARMAN MODEL:PPIS LTE II, TYPE BE A528    </t>
  </si>
  <si>
    <t xml:space="preserve">MODUL RADIO PENTRU ECHIPAMENTE IOT MARCA COMERCIALA SAMSUNG MODEL:CWAM210S   </t>
  </si>
  <si>
    <t xml:space="preserve">MODUL RADIO WI-FI MARCA COMERCIALA SAMSUNG MODEL:CWAP210M  </t>
  </si>
  <si>
    <t xml:space="preserve">MONITOR LED MARCA COMERCIALA  PHILIPS MODEL:_x0002_2BDL7224L, 22BDL7324L, 31BDL7224L, 31BDL7324L, 			41BDL7224L, 41BDL7324L, 22BDL7********, 			31BDL7********, 41BDL7********  </t>
  </si>
  <si>
    <t>15.02.2026</t>
  </si>
  <si>
    <t>MD OC TIP 024 CET7057-21</t>
  </si>
  <si>
    <t>MD OC TIP 024 CET7056-21</t>
  </si>
  <si>
    <t>MD OC TIP 024 CET7058-21</t>
  </si>
  <si>
    <t>MD OC TIP 024 CET7096-21-A1</t>
  </si>
  <si>
    <t>MD OC TIP 024 CET7094-21</t>
  </si>
  <si>
    <t>MD OC TIP 024 CET7093-21</t>
  </si>
  <si>
    <t>MD OC TIP 024 CET7092-21</t>
  </si>
  <si>
    <t>MD OC TIP 024 CET7091-21</t>
  </si>
  <si>
    <t>MD OC TIP 024 CET7090-21</t>
  </si>
  <si>
    <t>MD OC TIP 024 CET7089-21</t>
  </si>
  <si>
    <t>MD OC TIP 024 CET7088-21</t>
  </si>
  <si>
    <t>MD OC TIP 024 CET7087-21</t>
  </si>
  <si>
    <t>MD OC TIP 024 CET7086-21</t>
  </si>
  <si>
    <t>MD OC TIP 024 CET7085-21</t>
  </si>
  <si>
    <t>MD OC TIP 024 CET7084-21</t>
  </si>
  <si>
    <t>MD OC TIP 024 CET7083-21</t>
  </si>
  <si>
    <t>MD OC TIP 024 CET7082-21</t>
  </si>
  <si>
    <t>MD OC TIP 024 CET7080-21</t>
  </si>
  <si>
    <t>MD OC TIP 024 CET7079-21</t>
  </si>
  <si>
    <t>MD OC TIP 024 CET7078-21</t>
  </si>
  <si>
    <t>MD OC TIP 024 CET7077-21</t>
  </si>
  <si>
    <t>MD OC TIP 024 CET7076-21</t>
  </si>
  <si>
    <t>MD OC TIP 024 CET7075-21</t>
  </si>
  <si>
    <t>MD OC TIP 024 CET7074-21</t>
  </si>
  <si>
    <t>MD OC TIP 024 CET7073-21</t>
  </si>
  <si>
    <t>MD OC TIP 024 CET7072-21</t>
  </si>
  <si>
    <t>MD OC TIP 024 CET7071-21</t>
  </si>
  <si>
    <t>MD OC TIP 024 CET7070-21</t>
  </si>
  <si>
    <t>MD OC TIP 024 CET7069-21</t>
  </si>
  <si>
    <t>MD OC TIP 024 CET7068-21</t>
  </si>
  <si>
    <t>MD OC TIP 024 CET7067-21</t>
  </si>
  <si>
    <t>MD OC TIP 024 CET7066-21</t>
  </si>
  <si>
    <t>MD OC TIP 024 CET7065-21</t>
  </si>
  <si>
    <t>MD OC TIP 024 CET7064-21</t>
  </si>
  <si>
    <t>MD OC TIP 024 CET7062-21</t>
  </si>
  <si>
    <t>MD OC TIP 024 CET7061-21</t>
  </si>
  <si>
    <t>MD OC TIP 024 CET7060-A1-21</t>
  </si>
  <si>
    <t>MD OC TIP 024 CET7059-A1-21</t>
  </si>
  <si>
    <t>MD OC TIP 024 CET7055-21</t>
  </si>
  <si>
    <t>MD OC TIP 024 CET7054-21</t>
  </si>
  <si>
    <t>MD OC TIP 024 CET7053-21</t>
  </si>
  <si>
    <t>MD OC TIP 024 CET7052-21</t>
  </si>
  <si>
    <t>MD OC TIP 024 CET7051-21</t>
  </si>
  <si>
    <t>MD OC TIP 024 CET7050-21</t>
  </si>
  <si>
    <t>MD OC TIP 024 CET7049-21</t>
  </si>
  <si>
    <t>MD OC TIP 024 CET7048-21</t>
  </si>
  <si>
    <t>MD OC TIP 024 CET7047-21</t>
  </si>
  <si>
    <t>MD OC TIP 024 CET7046-21</t>
  </si>
  <si>
    <t>MD OC TIP 024 CET7045-21</t>
  </si>
  <si>
    <t>MD OC TIP 024 CET7044-21</t>
  </si>
  <si>
    <t>MD OC TIP 024 CET7043-21</t>
  </si>
  <si>
    <t>MD OC TIP 024 CET7042-21</t>
  </si>
  <si>
    <t>MD OC TIP 024 CET7040-21</t>
  </si>
  <si>
    <t>MD OC TIP 024 CET7039-21</t>
  </si>
  <si>
    <t>MD OC TIP 024 CET7037-21</t>
  </si>
  <si>
    <t>MD OC TIP 024 CET7036-21</t>
  </si>
  <si>
    <t>MD OC TIP 024 CET7035-21</t>
  </si>
  <si>
    <t>MD OC TIP 024 CET7034-21</t>
  </si>
  <si>
    <t>MD OC TIP 024 CET7033-21</t>
  </si>
  <si>
    <t>MD OC TIP 024 CET7032-20</t>
  </si>
  <si>
    <t>MD OC TIP 024 CET7031-20</t>
  </si>
  <si>
    <t>MD OC TIP 024 CET7030-20</t>
  </si>
  <si>
    <t>MD OC TIP 024 CET7029-20</t>
  </si>
  <si>
    <t>MD OC TIP 024 CET7028-20</t>
  </si>
  <si>
    <t>MD OC TIP 024 CET7026-20</t>
  </si>
  <si>
    <t>MD OC TIP 024 CET7025-20</t>
  </si>
  <si>
    <t>MD OC TIP 024 CET7024-20</t>
  </si>
  <si>
    <t>MD OC TIP 024 CET7023-20</t>
  </si>
  <si>
    <t>MD OC TIP 024 CET7120-21</t>
  </si>
  <si>
    <t>MD OC TIP 024 CET7119-21</t>
  </si>
  <si>
    <t>MD OC TIP 024 CET7118-21</t>
  </si>
  <si>
    <t>THERMAL PRINTER CU MODULE RADIO BLUETOOTH SI WLAN INTEGRATE MARCA COMERCIALA ZEBRA MODEL:_x001B_ ZE511</t>
  </si>
  <si>
    <t>MD OC TIP 024 CET7117-21</t>
  </si>
  <si>
    <t>HUIZHOU GAOSHENGDA TECHNOLOGY CO., CHINA</t>
  </si>
  <si>
    <t>MD OC TIP 024 CET7116-21</t>
  </si>
  <si>
    <t>VALEO TELEMATIK UND AKUSTIK GMBH, GERMANY</t>
  </si>
  <si>
    <t>MD OC TIP 024 CET7115-21</t>
  </si>
  <si>
    <t>MD OC TIP 024 CET7114-21</t>
  </si>
  <si>
    <t>APTIV SERVICES US, USA</t>
  </si>
  <si>
    <t>SENSOR-TECHNIK WIEDEMANN GMBH, GERMANY</t>
  </si>
  <si>
    <t>MD OC TIP 024 CET7112-21</t>
  </si>
  <si>
    <t>LOGITECH EUROPE S.A, SWITZERLAND</t>
  </si>
  <si>
    <t>MD OC TIP 024 CET7111-21</t>
  </si>
  <si>
    <t>MD OC TIP 024 CET7110-21</t>
  </si>
  <si>
    <t>MD OC TIP 024 CET7109-21</t>
  </si>
  <si>
    <t>ALPS ALPINE CO., LTD, JAPAN</t>
  </si>
  <si>
    <t>VISTEON ELECTRONICS GERMANY GMBH, GERMANY</t>
  </si>
  <si>
    <t>MD OC TIP 024 CET7107-21</t>
  </si>
  <si>
    <t>MD OC TIP 024 CET7106-21</t>
  </si>
  <si>
    <t>WISTRON NEWEB CORPORATION, TAIWAN</t>
  </si>
  <si>
    <t>MODUL RADIO CU FUNCTII GSM/WCDMA/BLUETOOTH/WLAN A COMERCIALA WISTRON NEWEB CORP ION MODEL:_x001B_ D52A1</t>
  </si>
  <si>
    <t>MD OC TIP 024 CET7105-21</t>
  </si>
  <si>
    <t>HONDA LOCK MFG. CO., LTD, JAPAN</t>
  </si>
  <si>
    <t>MD OC TIP 024 CET7104-21</t>
  </si>
  <si>
    <t>MD OC TIP 024 CET7103-21</t>
  </si>
  <si>
    <t>WORLD PLUS ELECTRONICS CO., LTD, KOREA</t>
  </si>
  <si>
    <t>MD OC TIP 024 CET7102-21</t>
  </si>
  <si>
    <t>MD OC TIP 024 CET7101-21</t>
  </si>
  <si>
    <t>HITACHI CONSTRUCTION MACHINERY CO., LTD, JAPAN</t>
  </si>
  <si>
    <t>MD OC TIP 024 CET7100-21</t>
  </si>
  <si>
    <t>DELL INC, USA</t>
  </si>
  <si>
    <t>MOLEX CVS DABENDORF GMBH, GERMANY</t>
  </si>
  <si>
    <t>MD OC TIP 024 CET7098-21</t>
  </si>
  <si>
    <t>MD OC TIP 024 CET7097-21</t>
  </si>
  <si>
    <t>BOXE PORTABILE CU MODUL BLUETOOTH INCORPORAT MARCA COMERCIALA LG MODELE:  PL2, PL2W, PL2B, PL2M, PL2P, PL2C, PL2S</t>
  </si>
  <si>
    <t>SISTEM MULTIMEDIA PENTRU AUTOVEHICULE CU MODUL BLUETOOTH INTEGRAT MARCA COMERCIALA RENAULT MODEL: LAN5800WR0</t>
  </si>
  <si>
    <t>THERMAL PRINTER CU MODULE RADIO BLUETOOTH SI WLAN INTEGRATE MARCA COMERCIALA ZEBRA MODEL:  ZE521</t>
  </si>
  <si>
    <t>MODUL RADIO CU FUNCTII BLUETOOTH SI WLAN MARCA COMERCIALA GSD MODEL:  WT5BM2511</t>
  </si>
  <si>
    <t>INTERFATA RADIO INDUCTIVA PENTRU TRANSMISIA ENERGIEIFARA FIR SI IDENTIFICARE NFC RFID, WIRELESS CHARGER MARCA COMERCIALA VALEO MODELE  WMI2-W167-M1 SI WMI2-W167-M2</t>
  </si>
  <si>
    <t>DISPOZITIV ELECTRONIC CU MODUL RADIO BLUETOOTH LOW ENERGY  INTEGRAT MARCA COMERCIALA BRAUN/ ORAL-B MODEL:  3753</t>
  </si>
  <si>
    <t>SENSOR RADAR PENTRU DETECTIA/ CONTROLUL CURSEI   AUTOVEHICULULUI, ELECTRONICALLY VEHICLE SCANNED RADAR  VERSION 2.5 (ESR 2.5) MARCA COMERCIALA DELPHI MODEL:  L2C0051TR</t>
  </si>
  <si>
    <t>MODUL TELEMATIC PENTRU AUTOVEHICULE CU MODULE  GSM / WCDMA / BLUETOOTH INTEGRATE MARCA COMERCIALA STW MODEL: VD04-WORLDWIDE</t>
  </si>
  <si>
    <t>SISTEM AUDIO / VIDEO CU MICROFON SI MODULE WLAN SI BLUETOOTH INTEGRATE MARCA COMERCIALA LOGITECH MODEL:  VR0019</t>
  </si>
  <si>
    <t>SISTEM MULTIMEDIA PENTRU AUTOVEHICULE CU MODUL BLUETOOTH INTEGRAT MARCA COMERCIALA   RENAULT MODEL: LAN5810WR0</t>
  </si>
  <si>
    <t>MODUL RADIO INDUCTIV PENTRU SISTEMUL DE ACCES SI PORNIRE AL AUTOVEHICULULUI, IMMOBILIZER MARCA COMERCIALA VISTEON MODEL: BCP-01</t>
  </si>
  <si>
    <t>TRANSCEIVER RADIO, WI-FI/BT MARCA COMERCIALA SAMSUNG MODEL: WCA735M HW VERSION: 1.0 ; SW VERSION: FC5</t>
  </si>
  <si>
    <t>TELECOMANDA RADIO PENTRU SISTEMUL DE ACCES SI PORNIRE A AUTOVEHICULULUI MARCA COMERCIALA HONDA LOCK MODEL: HLIK6-3T</t>
  </si>
  <si>
    <t>EMITATOR RADIO INDUCTIV PENTRU SISTEMUL DE PORNIRE AL AUTOVEHICULULUI, IMMOBILIZER MARCA COMERCIALA HONDA LOCK MODEL: HLIK6-1R</t>
  </si>
  <si>
    <t>SISTEM MULTIMEDIA PENTRU AUTOVEHICULE CU MODUL RADIO BLUETOOTH INTEGRAT MARCA COMERCIALA WORLDPLUS MODEL: ARA-5090WF-E</t>
  </si>
  <si>
    <t>DISPLEU MULTIFUNCTIONAL PENTRU AUTOVEHICULE CU MODUL  RFID INTEGRAT MARCA COMERCIALA ALPINE MODEL: GABI01</t>
  </si>
  <si>
    <t>ECHIPAMENT TERMINAL DIGITAL CELULAR PENTRU  TRANSMISIUNI DATE CU MODUL GPS/2G/3G INTEGRAT MARCA COMERCIALA HITACHI MODEL: HPRO-100</t>
  </si>
  <si>
    <t>TELECOMANDA RADIO CU MODUL BLUETOOTH MARCA COMERCIALA LOGITECH MODEL: RR0016</t>
  </si>
  <si>
    <t>ECHIPAMENT RADIO INDUCTIV PENTRU INCARCAREA TERMINALELOR MOBILE IN AUTOVEHICULE MARCA COMERCIALA CONTINENTAL MODEL:  WCA NFC 2.0 VERSIUNEA HW/SW: C2 / 009_001_005</t>
  </si>
  <si>
    <t>SISTEME MULTIMEDIA PENTRU AUTOVEHICULE CU MODUL BLUETOOTH INTEGRAT MARCA COMERCIALA ALPINE MODEL: VNG1, VRG1</t>
  </si>
  <si>
    <t>MODUL RADIO RFID MARCA COMERCIALA DELL MODEL: DWRFID2002</t>
  </si>
  <si>
    <t>SISTEME MULTIMEDIA PENTRU AUTOVEHICULE CU MODULE BLUETOOTH SI WLAN INTEGRATE MARCA COMERCIALA: LG MODELE:IAH8603JFNG, IAH8602JFNG, IA88612JFNG, IA88613JFNG,   IA88602JFNP, IA88603JFNP, IA88612JFNP, IA88613JFNP HW VERSION: 1.0; SW VERS</t>
  </si>
  <si>
    <t>29.04.2026</t>
  </si>
  <si>
    <t>SISTEME MULTIMEDIA PENTRU AUTOVEHICULE CU MODULE BLUETOOTH SI WLAN INTEGRATE MARCA COMERCIALA LG MODELE: IAH7203JFNG, IAH7202JFNG, IA87212JFNG, IA87213JFNG HW VERSION: 1.0; SW VERSION: 1.0</t>
  </si>
  <si>
    <t>28.04.2026</t>
  </si>
  <si>
    <t>TOKAI RIKA CO., LTD., JAPAN</t>
  </si>
  <si>
    <t>TELECOMANDA RADIO PENTRU SISTEMUL DE ACCES SI PORNIRE AL AUTOVEHICULULUI MARCA COMERCIALA TOKAI RIKA MODEL:BA4EQ</t>
  </si>
  <si>
    <t>SENSOR RADIO DE DETECTIE A MISCARII MARCA COMERCIALA BOSCH  MODEL:LRR4 HW VERSION: 4N0 907 561; SW VERSION: X011</t>
  </si>
  <si>
    <t>SENSOR RADIO PENTRU CONTROLUL CURSEI AUTOVEHICULULUI MARCA COMERCIALA CONTINENTAL MODEL: SRR3-A</t>
  </si>
  <si>
    <t>26.04.2026</t>
  </si>
  <si>
    <t>THERMAL PRINTER CU MODULE BLUETOOTH SI WLAN INTEGRATE MARCA COMERCIALA ZEBRA  MODELE:ZD510; ZD511</t>
  </si>
  <si>
    <t>AMPLIFICATOR SEMNAL RADIO PENTRU SISTEM MULTIMEDIA DIN AUTOVEHICUL MARCA COMERCIALA  CONTINENTAL MODEL: AV01DU06V01</t>
  </si>
  <si>
    <t>SISTEME MULTIMEDIA PENTRU AUTOVEHICULE CU MODUL BLUETOOTH INTEGRAT, MIB2 ENTRY MARCA COMERCIALA SKODA MODEL:L54SK2</t>
  </si>
  <si>
    <t>21.04.2026</t>
  </si>
  <si>
    <t>SISTEME MULTIMEDIA PENTRU AUTOVEHICULE CU MODUL BLUETOOTH INTEGRAT, MIB2 ENTRY MARCA COMERCIALA SKODA MODEL: L53SK2</t>
  </si>
  <si>
    <t>SISTEME MULTIMEDIA PENTRU AUTOVEHICULE CU MODUL BLUETOOTH INTEGRAT, MIB2 ENTRY MARCA COMERCIALA SKODA MODEL:L52SK2</t>
  </si>
  <si>
    <t>BOSCH THERMOTECHNIK GMBH, GERMANY</t>
  </si>
  <si>
    <t>ECLUZA RADIO IP MARCA COMERCIALA BOSCH MODEL:G 10 CL-1</t>
  </si>
  <si>
    <t>SISTEM DE NAVIGARE PENTRU AUTOVEHICULE CU MODUL RADIO CU FUNCTII BLUETOOTH INTEGRAT MARCA COMERCIALA HYUNDAIKIA MODELE: GEN1.5</t>
  </si>
  <si>
    <t>20.04.2026</t>
  </si>
  <si>
    <t xml:space="preserve"> SISTEM DE NAVIGARE PENTRU AUTOVEHICULE CU MODUL RADIO CU FUNCTII BLUETOOTH INTEGRAT MARCA COMERCIALA HYUNDAIKIA MODELE:  GEN1.0</t>
  </si>
  <si>
    <t>SISTEM MULTIMEDIA PENTRU AUTOVEHICULE CU MODULE  BLUETOOTH, WLAN SI GPS INTEGRATE MARCA COMERCIALA HYUNDAIKIA MODELE:GEN5 WIDE NQ5 HW VERSION: 1.0; SW VERSION: 1.0</t>
  </si>
  <si>
    <t>16.04.2026</t>
  </si>
  <si>
    <t>SISTEM MULTIMEDIA PENTRU AUTOVEHICULE CU MODULE BLUETOOTH SI WLAN INTEGRAT MARCA COMERCIALA  ALLIANCE-RNM MODEL: LANR22 HW VERSION: 1.0; SW VERSION: 1.0</t>
  </si>
  <si>
    <t>SISTEM MULTIMEDIA PENTRU AUTOVEHICULE CU MODULE BLUETOOTH SI WLAN INTEGRAT MARCA COMERCIALA ALLIANCE-RNM MODEL:LANR21 HW VERSION: 1.0; SW VERSION: 1.0</t>
  </si>
  <si>
    <t>THERMAL PRINTER CU MODULE RADIO BLUETOOTH SI WLAN INTEGRATE MARCA COMERCIALA  ZEBRA  MODEL:		ZD621</t>
  </si>
  <si>
    <t>15.04.2026</t>
  </si>
  <si>
    <t>MD OC TIP 024 A7128-21</t>
  </si>
  <si>
    <t>THERMAL PRINTER CU MODULE RADIO BLUETOOTH SI WLAN INTEGRATE MARCA COMERCIALA ZEBRA  MODEL:	 	ZP620</t>
  </si>
  <si>
    <t>THERMAL PRINTER CU MODULE RADIO BLUETOOTH SI WLAN INTEGRATE MARCA COMERCIALA ZEBRA  MODEL:ZP506</t>
  </si>
  <si>
    <t>THERMAL PRINTER CU MODULE RADIO BLUETOOTH SI WLAN INTEGRATE MARCA COMERCIALA ZEBRA  MODEL: ZD421</t>
  </si>
  <si>
    <t>THERMAL PRINTER CU MODULE RADIO BLUETOOTH SI WLAN INTEGRATE MARCA COMERCIALA ZEBRA  MODEL:  ZP420</t>
  </si>
  <si>
    <t>DAIICHI ELEKTRONIK SANAYI VE TICARET A.S., TURKEY</t>
  </si>
  <si>
    <t>SISTEM MULTIMEDIA PENTRU AUTOVEHICULE CU MODUL RADIO CU FUNCTII BLUETOOTH INTEGRAT  MARCA COMERCIALADAIICHI MODEL:U720AC HW VERSION: V3.0.1; SW VERSION: C107_V1.1.2.5_T</t>
  </si>
  <si>
    <t>14.04.2026</t>
  </si>
  <si>
    <t>SISTEM MULTIMEDIA PENTRU AUTOVEHICULE CU MODULE GSM / WCDMA / LTE / BLUETOOTH SI WLAN INTEGRAT  MARCA COMERCIALA VW AG  MODEL:MMXF ONLINE HW VERSION: 37; SW VERSION: DEV_MMX2P_AU_ER_G35_170</t>
  </si>
  <si>
    <t>EMITATOR RADIO INDUCTIV PENTRU SISTEMUL DE ACCES SI PORNIRE A AUTOVEHICULULUI, IMMOBILIZER MARCA COMERCIALA CONTINENTAL  MODELE:A3C054341</t>
  </si>
  <si>
    <t>FIRMA DE PRODUCTIE SI COMERT INFOEXPRES SRL</t>
  </si>
  <si>
    <t xml:space="preserve">ECHIPAMENTE PENTRU MONITORIZAREA OBIECTELOR PRIN  INTERMEDIUL SISTEMELOR GPS SI GSM/GPRS  MARCA COMERCIALA INFOEXPRES MODEL:  TRACKER T-06  </t>
  </si>
  <si>
    <t>06.04.2026</t>
  </si>
  <si>
    <t>MD OC TIP 024 CET7121-21</t>
  </si>
  <si>
    <t>MD OC TIP 024 CET7122-21</t>
  </si>
  <si>
    <t>MD OC TIP 024 CET7124-21</t>
  </si>
  <si>
    <t>MD OC TIP 024 CET7123-21</t>
  </si>
  <si>
    <t>MD OC TIP 024 CET7125-21</t>
  </si>
  <si>
    <t>MD OC TIP 024 CET7126-21</t>
  </si>
  <si>
    <t>MD OC TIP 024 CET7127-21</t>
  </si>
  <si>
    <t>MD OC TIP 024 CET7129-21</t>
  </si>
  <si>
    <t>MD OC TIP 024 CET7130-21</t>
  </si>
  <si>
    <t>MD OC TIP 024 CET7131-21</t>
  </si>
  <si>
    <t>MD OC TIP 024 CET7132-21</t>
  </si>
  <si>
    <t>MD OC TIP 024 CET7133-21</t>
  </si>
  <si>
    <t>MD OC TIP 024 CET7134-21</t>
  </si>
  <si>
    <t>MD OC TIP 024 CET7135-21</t>
  </si>
  <si>
    <t>MD OC TIP 024 CET7136-21</t>
  </si>
  <si>
    <t>MD OC TIP 024 CET7137-21</t>
  </si>
  <si>
    <t>MD OC TIP 024 CET7138-21</t>
  </si>
  <si>
    <t>MD OC TIP 024 CET7139-21</t>
  </si>
  <si>
    <t>MD OC TIP 024 CET7140-21</t>
  </si>
  <si>
    <t>MD OC TIP 024 CET7142-21</t>
  </si>
  <si>
    <t>MD OC TIP 024 CET7143-21</t>
  </si>
  <si>
    <t>MD OC TIP 024 CET7145-21</t>
  </si>
  <si>
    <t>MD OC TIP 024 CET7146-21</t>
  </si>
  <si>
    <t xml:space="preserve">SISTEM MULTIMEDIA CU MODUL RADIO BT INCORPORAT  MARCA COMERCIALA  APTIV MODEL RADIO AND ENTERTAINMENT MODULE  VERSIUNEA SW: LO; HW: CO 28567347 </t>
  </si>
  <si>
    <t>MD OC TIP 024 CET6571-19-A1</t>
  </si>
  <si>
    <t>MD OC TIP 024 CET6650-20-A1</t>
  </si>
  <si>
    <t xml:space="preserve"> SISTEM MULTIMEDIA PENTRU AUTOVEHICULE, CU MODULE BLUETOOTH SI WLAN INTEGRATE MARCA COMERCIALA APTIV MODELE: SERVICE AND ENTERTAINMENT MODULE Versiunea SW: NO_ENGDROP_CW12; HW:5.  </t>
  </si>
  <si>
    <t>MD OC TIP 024 CET6846-20-A1</t>
  </si>
  <si>
    <t>MD OC TIP 024 CET6931-20-A1</t>
  </si>
  <si>
    <t>BIXOLON CO., LTD KOREA</t>
  </si>
  <si>
    <t>MD OC TIP 024 CET6969-20-A1</t>
  </si>
  <si>
    <t>MD OC TIP 024 CET7171-21</t>
  </si>
  <si>
    <t>VALEO COMFORT AND DRIVING ASSISTANCE , FRANCE</t>
  </si>
  <si>
    <t>TELECOMANDA RADIO PENTRU SISTEMUL DE ACCES IN AUTOVEHICUL MARCA COMERCIALA VALEO MODEL:IM2A</t>
  </si>
  <si>
    <t>31.05.2026</t>
  </si>
  <si>
    <t>MD OC TIP 024 CET7170-21</t>
  </si>
  <si>
    <t>CLARION CO., LTD., JAPAN</t>
  </si>
  <si>
    <t xml:space="preserve"> SISTEM MULTIMEDIA PENTRU AUTOVEHICULE CU MODULE RADIO BLUETOOTH SI WLAN INTEGRATE MARCA COMERCIALA CLARION MODEL: 77S0</t>
  </si>
  <si>
    <t>MD OC TIP 024 CET7168-21</t>
  </si>
  <si>
    <t>TELECOMANDA RADIO PENTRU SISTEMUL DE ACCES SI PORNIRE A AUTOVEHICULULUI MARCA COMERCIALA HELLA MODEL:FS1744M</t>
  </si>
  <si>
    <t>28.05.2026</t>
  </si>
  <si>
    <t>MD OC TIP 024 CET7167-21</t>
  </si>
  <si>
    <t>MD OC TIP 024 CET7166-21</t>
  </si>
  <si>
    <t>MD OC TIP 024 CET7165-21</t>
  </si>
  <si>
    <t>KOSTAL (SHANGHAI) MANAGEMENT CO., LTD., CHINA</t>
  </si>
  <si>
    <t>TELECOMANDA RADIO PENTRU SISTEMUL DE  ACCES/PORNIRE AL AUTOVEHICULULUI MARCA COMERCIALA KOSTAL MODEL: AB30</t>
  </si>
  <si>
    <t>26.05.2026</t>
  </si>
  <si>
    <t>MD OC TIP 024 CET7164-21</t>
  </si>
  <si>
    <t>KOSTAL (SHANGHAI) MANAGEMENT CO., LTD,  CHINA</t>
  </si>
  <si>
    <t>MODUL RADIO INDUCTIV DE CONTROL PENTRU SISTEMUL  DE ACCES/PORNIRE IN AUTOVEHICUL MARCA COMERCIALA    KOSTAL MODEL: B30</t>
  </si>
  <si>
    <t>MD OC TIP 024 CET7163-21</t>
  </si>
  <si>
    <t>MODUL RADIO INDUCTIV DE CONTROL PENTRU SISTEMUL DE ACCES/PORNIRE IN AUTOVEHICUL MARCA COMERCIALA  KOSTAL MODEL: A30</t>
  </si>
  <si>
    <t>MD OC TIP 024 CET7162-21</t>
  </si>
  <si>
    <t>MODUL RADIO PENTRU SISTEMUL DE ACCES SI PORNIRE AL AUTOVEHICULULUI, BCM MARCA COMERCIALA ROBERT BOSCH MODEL: BR21 HW VERSION: HW24; SW VERSION: 0171</t>
  </si>
  <si>
    <t>MD OC TIP 024 CET7161-21</t>
  </si>
  <si>
    <t>FLEXTRONICS COMPUTING (SUZHOU) CO., LTD., CHINA</t>
  </si>
  <si>
    <t>TELECOMANDA RADIO, ACTIVITY KEY, PENTRU SISTEMUL DE ACCES SI PORNIRE AL AUTOVEHICULULUI MARCA COMERCIALA FLEX MODEL:ACTIVITY KEY HW VERSION: B04; SW VERSION: 203001</t>
  </si>
  <si>
    <t>25.05.2026</t>
  </si>
  <si>
    <t>MD OC TIP 024 CET7160-21</t>
  </si>
  <si>
    <t>TELECOMANDA RADIO PENTRU SISTEMUL DE ACCES IN AUTOVEHICUL MARCA COMERCIALA MARQUARDT  MODEL:VK2</t>
  </si>
  <si>
    <t>MD OC TIP 024 CET7159-21</t>
  </si>
  <si>
    <t>OMRON CORPORATION, JAPAN</t>
  </si>
  <si>
    <t>SCANER RADIO MARCA COMERCIALA MAKITA MODEL: DWD181 HW VERSION: 1.0; SW VERSION: 01.00.00.1656</t>
  </si>
  <si>
    <t>MD OC TIP 024 CET7158-21</t>
  </si>
  <si>
    <t xml:space="preserve"> TELECOMANDA RADIO PENTRU SISTEMUL DE ACCES IN AUTOVEHICULE  MARCA COMERCIALA VAST MODEL: 13522778 HW VERSION: F005V01367; SW VERSION: 502</t>
  </si>
  <si>
    <t>24.05.2026</t>
  </si>
  <si>
    <t>MD OC TIP 024 CET7157-21</t>
  </si>
  <si>
    <t>VAST CHINA CO., LTD NO., CHINA</t>
  </si>
  <si>
    <t xml:space="preserve"> TELECOMANDA RADIO PENTRU SISTEMUL DE ACCES IN AUTOVEHICULE  MARCA COMERCIALA VAST MODEL: 13522774 HW VERSION: F005V01391; SW VERSION: 502</t>
  </si>
  <si>
    <t>MD OC TIP 024 CET7156-21</t>
  </si>
  <si>
    <t>LG ELECTRONICS USA, USA</t>
  </si>
  <si>
    <t xml:space="preserve"> ECHIPAMENT RADIO INDUCTIV PENTRU INCARCAREA TERMINALELOR MOBILE IN AUTOVEHICULE   MARCA COMERCIALA LG/FORD MODELE: WCFDM00N2A1, WCFDM00N2A3, WCFDM00N2A5 SW VERSION: R5.0</t>
  </si>
  <si>
    <t>MD OC TIP 024 CET7155-21</t>
  </si>
  <si>
    <t>SISTEM MULTIMEDIA PENTRU AUTOVEHICULE CU MODULE BLUETOOTH, WLAN SI GPS INTEGRATE MARCA COMERCIALA HYUNDAIKIA MODEL:GEN5 WIDE CV (ALT. GEN5 WIDE SG2) HW VERSION: 1.0; SW VERSION: 1.0</t>
  </si>
  <si>
    <t>MD OC TIP 024 CET7154-21</t>
  </si>
  <si>
    <t>SENSOR RADAR PENTRU AUTOVEHICULE MARCA COMERCIALA CONTINENTAL  MODEL: ARS5-A SW VERSION:  003.021.035 A390D+3, 003.027.033</t>
  </si>
  <si>
    <t>21.05.2026</t>
  </si>
  <si>
    <t>MD OC TIP 024 CET7153-21</t>
  </si>
  <si>
    <t>MOBASE ELECTRONICS CO., LTD., KOREA</t>
  </si>
  <si>
    <t>MODUL RADIO PENTRU SISTEMUL DE ACCES SI PORNIRE  AL AUTOVEHICULULUI, IMMOBILIZER MARCA COMERCIALA MOBASE ELECTRONICS CO., LTD. MODEL:MBECFOB2106</t>
  </si>
  <si>
    <t>MD OC TIP 024 CET7152-21</t>
  </si>
  <si>
    <t>SENSOR RADAR PENTRU AUTOVEHICULE MARCA COMERCIALA BOSCH  MODEL:LRR3 HW VERSION: 39R09549, 4G09087541; SW VERSION: R14.0.0, 0055</t>
  </si>
  <si>
    <t>MD OC TIP 024 CET7151-21</t>
  </si>
  <si>
    <t>RECEPTOR RADIO PENTRU SISTEMUL DE MONITORIZARE A PRESIUNII IN ANVELOPELE AUTOVEHICULELOR MARCA COMERCIALA SCHRADER ELECTRONICS MODEL: CORAX2 (MC24MA4)</t>
  </si>
  <si>
    <t>19.05.2026</t>
  </si>
  <si>
    <t>MD OC TIP 024 CET7150-21</t>
  </si>
  <si>
    <t>TRACKER CU MODUL RADIO BLUETOOTH INTEGRAT MARCA COMERCIALA FITBIT MODEL:FB422</t>
  </si>
  <si>
    <t>MD OC TIP 024 CET7149-21</t>
  </si>
  <si>
    <t>UNITATE DE CONTROL PENTRU MODULUL DE COMUTARE A VOLANULUI AUTOVEHICULULUI, STEERING COLUMN CONTROLS UNIT MARCA COMERCIALA VALEO MODEL:COMEVO-CEM00</t>
  </si>
  <si>
    <t>ECHIPAMENT RADIO INDUCTIV PENTRU INCARCAREA TERMINALELOR MOBILE IN AUTOVEHICULE   MARCA COMERCIALA LG ELECTRONICS MODEL: WC500HOCI21</t>
  </si>
  <si>
    <t>06.05.2026</t>
  </si>
  <si>
    <t>MD OC TIP 024 CET7147-21</t>
  </si>
  <si>
    <t>MODUL RADIO PENTRU SISTEMUL DE ACCES SI PORNIRE AL  AUTOVEHICULULUI, IMMOBILIZER MARCA COMERCIALA MOBASE ELECTRONICS CO., LTD.  MODEL:MBECSCIM2106</t>
  </si>
  <si>
    <t xml:space="preserve">ECHIPAMENT CE INCORPOREAZA MODUL RADIO WLAN, UTILIZAT PENTRU CONDITIONAREA AERULUI MARCA COMERCIALA  BOSCH MODEL:CLC6101I-W 65 HE/ CLC6101I 65 HE; 			CLC6101I-W 50 HE/ CLC6101I 50 HE; 			CLC6001I-W 35 E/ CLC6001I 35 E; 			CLC6001I-W </t>
  </si>
  <si>
    <t xml:space="preserve">ECHIPAMENT CE INCORPOREAZA MODUL RADIO WLAN, UTILIZAT PENTRU CONDITIONAREA AERULUI MARCA COMERCIALA  BOSCH MODELE: CLC8101I-W 65 HE/ CLC8101I 65 HE; CLC8101I-W 65 HE T/  CLC8101I 65 HE; CLC8101I-W 65 HE S/ CLC8101I 65 HE; CLC8101I-W </t>
  </si>
  <si>
    <t>SISTEM MULTIMEDIA CU MODULE RADIO  BLUETOOTH SI WLAN INCORPORATE MARCA COMERCIALA PNASONIC OR PANASONIC CORPORATION MODEL:   AH2001</t>
  </si>
  <si>
    <t>MODUL RADIO WLAN 802.11 A/B/G/N/AC/AX SI LUETOOTH 5.1, 2X2 PCIE M.2 2230 ADAPTER CARD A COMERCIALA INTEL NR WI-FI 6 AX203 MODEL:  AX203NGW HW VERSION: CFG25.2 (TF01G); SW VERSION: INTEL PROSET/ WIRE</t>
  </si>
  <si>
    <t>MODUL RADIO WLAN 802.11 A/B/G/N/AC/AX SI BLUETOOTH 5.1, 2X2 PCIE M.2 1216 ADAPTER CARD MARCA COMERCIALA INTEL NR WI-FI 6 AX203 MODEL: AX203D2W HW VERSION: CFG25.2 (TF01G); SW VERSION: INTEL PROSET/ WIRE</t>
  </si>
  <si>
    <t>MODUL RADIO WLAN 802.11 A/B/G/N/AC/AX SI BLUETOOTH 5.2, 2X2 PCIE M.2 2230 ADAPTER CARD MARCA COMERCIALA INTEL NR WI-FI 6E AX211 MODEL:  AX211NGW HW VERSION: CFG25.2 (TF01G); SW VERSION: INTEL PROSET/ WIR</t>
  </si>
  <si>
    <t>MODUL RADIO WLAN 802.11 A/B/G/N/AC/AX SI BLUETOOTH 5.2, 2X2 PCIE M.2 1216 ADAPTER CARD MARCA COMERCIALA INTEL NR WI-FI 6E AX211 MODEL:  AX211D2WL HW VERSION: CFG25.2 (TF01G); SW VERSION: INTEL PROSET/ WI</t>
  </si>
  <si>
    <t>MODUL RADIO WLAN 802.11 A/B/G/N/AC/AX SI BLUETOOTH 5.2, 2X2 PCIE M.2 1216 ADAPTER CARD MARCA COMERCIALA 9INTEL NR WI-FI 6E AX211 MODEL:  AX211D2W HW VERSION: CFG25.2 (TF01G); SW VERSION: INTEL PROSET/ WIR</t>
  </si>
  <si>
    <t>SISTEM MULTIMEDIA PENTRU AUTOVEHICULE CU MODULE BLUETOOTH SI WLAN INCORPORATE MARCA COMERCIALA PANASONIC MODEL  MIB3E_MQB37W_BTWIFI HW VERSION: X05; SW VERSION: X765</t>
  </si>
  <si>
    <t>MODUL RADIO WLAN 802.11 A/B/G/N/AC SI BLUETOOTH 4.0, 2X2 PCIE M.2 2230 ADAPTER CARD MARCA COMERCIALA INTEL NR DUAL BAND WIRELESS-AC 7265 MODEL: 7265NGW HW VERSION: C0; SW VERSION: INTEL PROSET/ WIRELESS</t>
  </si>
  <si>
    <t>MODUL RADIO WLAN 802.11 A/B/G/N/AC SI BLUETOOTH 5.0, 2X2 PCIE M.2 2230 ADAPTER CARD MARCA COMERCIALA INTEL NR WIRELESS-AC 9560 MODEL:  9560NGW HW VERSION: TL04D; SW VERSION: INTEL PROSET/ WIRELESS WIFI V</t>
  </si>
  <si>
    <t>MODUL RADIO WLAN 802.11 A/B/G/N/AC SI BLUETOOTH 5.0, 1X1 PCIE M.2 2230 ADAPTER CARD MARCA COMERCIALA INTEL NR WIRELESS-AC 9461 MODEL:  9461NGW HW VERSION: TL04D; SW VERSION: INTEL PROSET/ WIRELESS WIFI V</t>
  </si>
  <si>
    <t>MODUL RADIO WLAN 802.11 A/B/G/N/AC SI BLUETOOTH 5.0, 1X1 PCIE M.2 1216 ADAPTER CARD MARCA COMERCIALA INTEL_x001B_NR WIRELESS-AC 9461 MODEL:  9461D2W HW VERSION: RL02B; SW VERSION: INTEL PROSET/ WIRELESS WIFI V</t>
  </si>
  <si>
    <t>MODUL RADIO WLAN 802.11 A/B/G/N/AC SI BLUETOOTH 5.0, 2X2 PCIE M.2 2230 ADAPTER CARD MARCA COMERCIALA INTEL NR WIRELESS - AC 9260 MODEL:  9260NGW HW VERSION: TF05D; SW VERSION: INTEL PROSET/ WIRELESS WIFI VERSION 20 SI URMATOARELE VERSURI</t>
  </si>
  <si>
    <t>MODUL RADIO WLAN 802.11 A/B/G/N/AC/AX SI BLUETOOTH 5.1, 1X1 PCIE M.2 1216 ADAPTER CARD MARCA COMERCIALA INTEL NR WI-FI 6 AX101 MODEL:  AX101D2W HW VERSION: CFG25.2 (TF01G); SW VERSION: INTEL PROSET/ WIRE</t>
  </si>
  <si>
    <t>MODUL RADIO WLAN 802.11 A/B/G/N/AC/AX SI BLUETOOTH 5.1, 1X1 PCIE M.2 2230 ADAPTER CARD MARCA COMERCIALA INTEL NR WI-FI 6 AX101 MODEL: AX101NGW HW VERSION: CFG25.2 (TF01G); SW VERSION: INTEL PROSET/ WIRE</t>
  </si>
  <si>
    <t>SISTEM DE NAVIGARE PENTRU AUTOVEHICULE CU MODULE RADIO CU FUNCTII BLUETOOTH SI WLAN INTEGRAT MARCA COMERCIALA LG MODEL: CCIC EU HW VERSION: 1.0; SW VERSION: 1.0</t>
  </si>
  <si>
    <t>MEDIATEK INC. TAIWAN (R.O.C)</t>
  </si>
  <si>
    <t>MODUL RADIO CU FUNCTII BLUETOOTH SI WLAN,  2TX 11AX (WIFI6E) BW160 +BT/BLE COMBO CARD MARCA COMERCIALA MEDIATEK MODEL:  MT7922A22M HW VERSION: V22; SW VERSION: WIFI V3.2.00.0040; BT V1.4.13.109</t>
  </si>
  <si>
    <t>MODUL RADIO DE CONTROL PENTRU SISTEMUL ANTIFURT AL AUTOVEHICULULUI MARCA COMERCIALA CONTINENTAL MODEL:  FBD-4</t>
  </si>
  <si>
    <t>ECHIPAMENT RADIO INDUCTIV PENTRU INCARCAREA TERMINALELOR MOBILE IN AUTOVEHICULE MARCA COMERCIALA PANASONIC MODEL:  CA-QS2CE0JT</t>
  </si>
  <si>
    <t>SISTEM RADAR PENTRU CONTROLUL CURSEI AUTOVEHICULULUI MARCA COMERCIALA HELLA MODEL:  SWA 1.7</t>
  </si>
  <si>
    <t>SENSOR RADAR PENTRU AUTOVEHICULE MARCA COMERCIALA VEONEER MODEL: 77V125CRN HW VERSION: VARIANT 1: 20/35.00, VARIANT 2: 20/35.11; SW VERSION: FRONT: R255_33_13D50_172, REAR: R255_33_12D50_172</t>
  </si>
  <si>
    <t>SISTEM MULTIMEDIA PENTRU AUTOVEHICULE CU MODUL BLUETOOTH SI WLAN INTEGRAT MARCA COMERCIALA VW AG MODELE:  MIB2 STD HW VERSION: 851; SW VERSION: 842</t>
  </si>
  <si>
    <t>SISTEM MULTIMEDIA PENTRU AUTOVEHICULE  CU MODUL BLUETOOTH INTEGRAT MARCA COMERCIALA VW AG MODEL:  MIB2 STD HW VERSION: 721; SW VERSION: 842</t>
  </si>
  <si>
    <t>SISTEM MULTIMEDIA CU MODULE RADIO BLUETOOTH SI WLAN INCORPORATE MARCA COMERCIALA PANASONIC MODEL:  CV-DL1AR0AJ</t>
  </si>
  <si>
    <t>ECHIPAMENT RADIO INDUCTIV PENTRU INCARCAREA  TERMINALELOR MOBILE IN AUTOVEHICULE MARCA COMERCIALA PANASONIC MODELE: CA-QT2BX04D, CA-QT2BX14D, CA-QT2BX24D, CA-QT2BX34D</t>
  </si>
  <si>
    <t>ECHIPAMENT RADIO INDUCTIV PENTRU INCARCAREA  TERMINALELOR MOBILE IN AUTOVEHICULE MARCA COMERCIALA PANASONIC MODEL: CA-QL5BJ04D</t>
  </si>
  <si>
    <t>ECHIPAMENT RADIO INDUCTIV PENTRU INCARCAREA TERMINALELOR MOBILE IN AUTOVEHICULE MARCA COMERCIALA PANASONIC MODEL: CA-QL3BJ14D</t>
  </si>
  <si>
    <t>ECHIPAMENT RADIO INDUCTIV PENTRU INCARCAREA TERMINALELOR MOBILE IN AUTOVEHICULE MARCA COMERCIALA PANASONIC MODEL:  CA-QL3BJ04D</t>
  </si>
  <si>
    <t>ECHIPAMENT RADIO INDUCTIV PENTRU INCARCAREA TERMINALELOR MOBILE IN AUTOVEHICULE MARCA COMERCIALA LG MODEL:  WC500B15 HW VERSION: 1.3; SW VERSION: 2.7</t>
  </si>
  <si>
    <t>MODUL RADIO DE CONTROL PENTRU SISTEMUL DE ACCES  SI PORNIRE AL AUTOVEHICULULUI MARCA COMERCIALA CONTINENTAL MODEL:  WXRFHM1</t>
  </si>
  <si>
    <t>2,4 GHZ WIRELESS MOUSE MARCA COMERCIALA LOGITECH MODEL:  MR0091</t>
  </si>
  <si>
    <t>SISTEME MULTIMEDIA PENTRU AUTOVEHICULE   CU MODULE BLUETOOTH SI WLAN INTEGRATE MARCA COMERCIALA HYUNDAIKIA MODELE:  IA88614QLNG, IA88612QLNG, IA88613QLNG</t>
  </si>
  <si>
    <t>SISTEME MULTIMEDIA PENTRU AUTOVEHICULE   CU MODULE BLUETOOTH SI WLAN INTEGRATE MARCA COMERCIALA HYUNDAIKIA MODELE:  IA87214QLNG, IA87212QLNG, IA87213QLNG</t>
  </si>
  <si>
    <t>SISTEME MULTIMEDIA PENTRU AUTOVEHICULE  CU MODULE BLUETOOTH SI WLAN INTEGRATE MARCA COMERCIALA HYUNDAIKIA MODELE:  LAN5203EHTQ, LAN5003EHTQ, LAN5004EHTQ,   LAN5204EHTQ</t>
  </si>
  <si>
    <t>FIBOCOM WIRELESS INC., CHINA</t>
  </si>
  <si>
    <t>MODUL RADIO DE ACCES LA RETELELE WCDMA / LTE MARCA COMERCIALA FIBOCOM MODEL:  L860-GL-16 HW VERSION: V1.3; SW VERSION: 18601.5001.00.01.01.01</t>
  </si>
  <si>
    <t>ECHIPAMENT RADIO INDUCTIV PENTRU INCARCAREA TERMINALELOR MOBILE IN AUTOVEHICULE MARCA COMERCIALA LG ELECTRONICS MODEL:  WC500M-NM HW VERSION: V1.8; SW VERSION: V2.0</t>
  </si>
  <si>
    <t>ECHIPAMENT RADIO INDUCTIV PENTRU INCARCAREA TERMINALELOR MOBILE IN AUTOVEHICULE MARCA COMERCIALA LG MODEL:  WC900A15 HW VERSION: VER 2.3; SW VERSION: VER 2.1A</t>
  </si>
  <si>
    <t>ECHIPAMENT RADIO INDUCTIV PENTRU INCARCAREA TERMINALELOR MOBILE IN AUTOVEHICULE MARCA COMERCIALA LG MODEL:  WC900A05 HW VERSION: VER 2.3; SW VERSION: VER 2.1A</t>
  </si>
  <si>
    <t>MODUL RADIO TELEMATIC MARCA COMERCIALA ACTIA MODEL:  TELEMATICS GATEWAY TGW3</t>
  </si>
  <si>
    <t>MODUL RADIO ADAPTER CARD WIRELESS MARCA COMERCIALA LG MODEL:  WL1SB21 HW VERSION: 1.0; SW VERSION: 1.0</t>
  </si>
  <si>
    <t>MODUL RADIO PENTRU AUTOVEHICULE MARCA COMERCIALA CONTINENTAL MODELE:  BSRF-V1EUHIGH.0, BSRF-V1EUMID.0 HW VERSION: D5.1; SW VERSION: V15_1.15.1.21.10.30</t>
  </si>
  <si>
    <t>MD OC TIP 024 CET7172-21</t>
  </si>
  <si>
    <t>MD OC TIP 024 CET7173-21</t>
  </si>
  <si>
    <t>MD OC TIP 024 CET7174-21</t>
  </si>
  <si>
    <t>MD OC TIP 024 CET7175-21</t>
  </si>
  <si>
    <t>MD OC TIP 024 CET7176-21</t>
  </si>
  <si>
    <t>MD OC TIP 024 CET7177-21</t>
  </si>
  <si>
    <t>MD OC TIP 024 CET7178-21</t>
  </si>
  <si>
    <t>MD OC TIP 024  CET7179-21</t>
  </si>
  <si>
    <t>MD OC TIP 024 CET7180-21</t>
  </si>
  <si>
    <t>MD OC TIP 024 CET7181-21</t>
  </si>
  <si>
    <t>MD OC TIP 024 CET7182-21</t>
  </si>
  <si>
    <t>MD OC TIP 024 CET7183-21</t>
  </si>
  <si>
    <t>MD OC TIP 024 CET7184-21</t>
  </si>
  <si>
    <t>MD OC TIP 024 CET7190-21</t>
  </si>
  <si>
    <t>MD OC TIP 024 CET7191-21</t>
  </si>
  <si>
    <t>MD OC TIP 024 CET7192-21</t>
  </si>
  <si>
    <t>MD OC TIP 024 CET7193-21</t>
  </si>
  <si>
    <t>MD OC TIP 024 CET7195-21</t>
  </si>
  <si>
    <t>MD OC TIP 024 CET7197-21</t>
  </si>
  <si>
    <t>MD OC TIP 024 CET7198-21</t>
  </si>
  <si>
    <t>MD OC TIP 024 CET7199-21</t>
  </si>
  <si>
    <t>MD OC TIP 024 CET7200-21</t>
  </si>
  <si>
    <t>MD OC TIP 024 CET7201-21</t>
  </si>
  <si>
    <t>MD OC TIP 024 CET7202-21</t>
  </si>
  <si>
    <t>MD OC TIP 024 CET7203-21</t>
  </si>
  <si>
    <t>MD OC TIP 024 CET7204-21</t>
  </si>
  <si>
    <t>MD OC TIP 024 CET7205-21</t>
  </si>
  <si>
    <t>MD OC TIP 024 CET7206-21</t>
  </si>
  <si>
    <t>MD OC TIP 024 CET7207-21</t>
  </si>
  <si>
    <t>MD OC TIP 024 CET7208-21</t>
  </si>
  <si>
    <t>MD OC TIP 024 CET7209-21</t>
  </si>
  <si>
    <t>MD OC TIP 024 CET7210-21</t>
  </si>
  <si>
    <t>MD OC TIP 024 CET6859-20</t>
  </si>
  <si>
    <t>MD OC TIP 024 CET6875-20</t>
  </si>
  <si>
    <t>VALEO TELEMATIK UND AKUSTIK GMBH , GERMANY</t>
  </si>
  <si>
    <t>NIDEC MOBILITY AMERICA CORPORATION, USA</t>
  </si>
  <si>
    <t>PIONEER CORPORATION, JAPAN</t>
  </si>
  <si>
    <t>MD OC TIP 024 CET7226-21</t>
  </si>
  <si>
    <t>MD OC TIP 024 CET7225-21</t>
  </si>
  <si>
    <t>MD OC TIP 024 CET7224-21</t>
  </si>
  <si>
    <t>MD OC TIP 024 CET7223-21</t>
  </si>
  <si>
    <t>MD OC TIP 024 CET7222-21</t>
  </si>
  <si>
    <t>MD OC TIP 024 CET7221-21</t>
  </si>
  <si>
    <t>MD OC TIP 024 CET7220-21</t>
  </si>
  <si>
    <t>MD OC TIP 024 CET7219-21</t>
  </si>
  <si>
    <t>MD OC TIP 024 CET7218-21</t>
  </si>
  <si>
    <t>MD OC TIP 024 CET7217-21</t>
  </si>
  <si>
    <t>MD OC TIP 024 CET7216-21</t>
  </si>
  <si>
    <t>MD OC TIP 024 CET7215-21</t>
  </si>
  <si>
    <t>MD OC TIP 024 CET7214-21</t>
  </si>
  <si>
    <t>MD OC TIP 024 CET7213-21</t>
  </si>
  <si>
    <t>MD OC TIP 024 CET7212-21</t>
  </si>
  <si>
    <t>SISTEM MULTIMEDIA PENTRU AUTOVEHICULE CU MODULE RADIO   BLUETOOTH SI WLAN INTEGRATE MARCA COMERCIALA PANASONIC MODELE  CV-DL3BR0AJ, CV-DL3BR1AJ</t>
  </si>
  <si>
    <t>SISTEM DE NAVIGARE PENTRU AUTOVEHICULE CU MODULE RADIO   BLUETOOTH, GPS SI WLAN INCORPORATE MARCA COMERCIALA PANASONIC MODELE  CN-SL5BE7AJ, CN-SL5BE8AJ, CN-SL5BELAJ, CN-SL5BEMAJ</t>
  </si>
  <si>
    <t>SISTEM DE NAVIGARE PENTRU AUTOVEHICULE CU MODULE RADIO  BLUETOOTH SI WLAN INTEGRATE MARCA COMERCIALA PANASONIC MODELE: CV-RS19E3AE_CV-RT2AE6AJ_ CV-RT2AE7AJ_CV-RT2AE4AJ</t>
  </si>
  <si>
    <t>SISTEM DE NAVIGARE PENTRU AUTOVEHICULE CU MODULE RADIO   BLUETOOTH SI WLAN INTEGRATE MARCA COMERCIALA PANASONIC MODELE  CV-RS19E2AE_CV-RT2AE5AJ</t>
  </si>
  <si>
    <t>SISTEM DE NAVIGARE PENTRU AUTOVEHICULE CU MODULE RADIO   BLUETOOTH SI WLAN INTEGRATE MARCA COMERCIALA PANASONIC MODELE  CV-RS19E1AE</t>
  </si>
  <si>
    <t>SISTEM DE NAVIGARE PENTRU AUTOVEHICULE CU MODULE RADIO  BLUETOOTH, GPS SI WLAN INTEGRATE MARCA COMERCIALA PANASONIC MODEL  CV-RS19E0AE</t>
  </si>
  <si>
    <t>SISTEM DE NAVIGARE PENTRU AUTOVEHICULE CU MODULE RADIO BLUETOOTH SI WLAN INTEGRATE MARCA COMERCIALA PANASONIC MODEL: CV-DL29R0AJ</t>
  </si>
  <si>
    <t>SISTEM DE NAVIGARE PENTRU AUTOVEHICULE CU MODULE RADIO BLUETOOTH, GPS SI WLAN INTEGRATE MARCA COMERCIALA PANASONIC MODELE  CV-RT29E6AE_CV-RT29E7AE</t>
  </si>
  <si>
    <t>SISTEM DE NAVIGARE PENTRU AUTOVEHICULE CU MODULE RADIO   BLUETOOTH, GPS SI WLAN INTEGRATE MARCA COMERCIALA PANASONIC MODELE  CV-RT29E4AE_CV-RT29E5AE</t>
  </si>
  <si>
    <t>SISTEM DE NAVIGARE PENTRU AUTOVEHICULE CU MODULE RADIO   BLUETOOTH SI WLAN INTEGRATE MARCA COMERCIALA PANASONIC MODELE:  CV-RT29E2AE_CV-RT29E3AE</t>
  </si>
  <si>
    <t>SISTEM DE NAVIGARE PENTRU AUTOVEHICULE CU MODULE RADIO  BLUETOOTH, GPS SI WLAN INTEGRAT MARCA COMERCIALA PANASONIC MODEL  CV-RT29E0AE_CV-RT29E1AE</t>
  </si>
  <si>
    <t>SISTEM DE NAVIGARE PENTRU AUTOVEHICULE CU MODULE RADIO BLUETOOTH SI WLAN INTEGRATE MARCA COMERCIALA PANASONIC MODELE  CV-RT8AE4TT_CV-RT8AEBTT_ CV-RT8AE6TT_CV-RT8AEATT</t>
  </si>
  <si>
    <t>SISTEM DE NAVIGARE PENTRU AUTOVEHICULE CU MODULE RADIO BLUETOOTH, GPS SI WLAN INTEGRATE MARCA COMERCIALA PANASONIC MODELE  CV-RT8AE0TT_CV-RT8AE9TT_ CV-RT8AE2TT_CV-RT8AE8TT</t>
  </si>
  <si>
    <t>SISTEM DE NAVIGARE PENTRU AUTOVEHICULE CU MODULE RADIO  BLUETOOTH, GPS SI WLAN INTEGRATE MARCA COMERCIALA PANASONIC MODELE  CV-RT2AE1AJ_CV-RT2AE2AJ</t>
  </si>
  <si>
    <t>MODUL TELEMATIC CU FUNC?II GSM/LTE/GPS/WCDMA PENTRU RADIOCOMUNICATII IN AUTOVEHICULE MARCA COMERCIALA VALEO MODELE: A-IVC-EU-01 HW VERSI D1; SW VER</t>
  </si>
  <si>
    <t>SISTEM DE NAVIGARE PENTRU AUTOVEHICULE CU MODULE RADIO   CU FUNCTII BLUETOOTH SI WLAN INTEGRAT MARCA COMERCIALA PANASONIC MODEL:  CN-SL8BE0AJ</t>
  </si>
  <si>
    <t>SISTEM MULTIMEDIA PENTRU AUTOVEHICULE CU MODULE RADIO CU FUNCTII BLUETOOTH SI WLAN INTEGRAT MARCA COMERCIALA PANASONIC MODEL  CV-DL2BR0AJ</t>
  </si>
  <si>
    <t>RECEPTOARE RADIO AM/FM/DAB PENTRU AUTOVEHICULE MARCA COMERCIALA PANASONIC MODELE:  CQ-TH1BE1AJ, CQ-TH1BE1BJ, CQ-TH2BE0AD, _x001B_ CQ-TH2BE0BD, CQ-THVCE0AD, CQ-THVCE0BD,  CQ-TH4BE0AJ, CQ-TH4BE0BJ, CQ-THVCE1AD,  CQ-THVCE1BD</t>
  </si>
  <si>
    <t>RECEPTOARE RADIO AM/FM/DAB PENTRU AUTOVEHICULE MARCA COMERCIALA PANASONIC MODELE:  CQ-TH28E0AJ, CQ-TH28E0BJ, C AJ,  CQ-TH39E1BJ</t>
  </si>
  <si>
    <t>TELECOMANDA RADIO PENTRU SISTEMUL DE ACCES SI PORNIRE A AUTOVEHICULULUI MARCA COMERCIALA HELLA MODEL:  FS12PM</t>
  </si>
  <si>
    <t>EMITATOR RADIO PENTRU SISTEMUL DE PORNIRE AL AUTOVEHICULULUI MARCA COMERCIALA NIDEC MODEL:  D7520013</t>
  </si>
  <si>
    <t>SISTEM MULTIMEDIA PENTRU AUTOVEHICULE CU MODUL BLUETOOTH SI WLAN INTEGRAT MARCA COMERCIALA PIONEER MODEL: SN211 SW: R.A2.00.12.65.20.00.00</t>
  </si>
  <si>
    <t>ECHIPAMENT RADIO INDUCTIV PENTRU INCARCAREA TERMINALELOR MOBILE IN AUTOVEHICULE MARCA COMERCIALA CONTINENTAL MODEL  WLC-CEM02</t>
  </si>
  <si>
    <t>SISTEM MULTIMEDIA PENTRU AUTOVEHICULE CU MODUL RADIO BLUETOOTH INTEGRAT MARCA COMERCIALA LG MODEL:  NDHKANBN0A2</t>
  </si>
  <si>
    <t>SISTEM MULTIMEDIA PENTRU AUTOVEHICULE CU MODUL BLUETOOTH INTEGRAT MARCA COMERCIALA MITSUBISHI ELECTRIC MODEL  NR-0V</t>
  </si>
  <si>
    <t>SENSOR RADIO TPMS, PENTRU SISTEMUL DE MONITORIZARE A PRESIUNII IN ANVELOPELE AUTOVEHICULELOR MARCA COMERCIALA SCHRADER ELECTRONICS MODEL:  DG6W2D4</t>
  </si>
  <si>
    <t>ECLUZA RADIO IP MARCA COMERCIALA BOSCH MODEL: G 10 CL-2</t>
  </si>
  <si>
    <t>ECHIPAMENT RADIO INDUCTIV PENTRU INCARCAREA TERMINALELOR  MOBILE IN AUTOVEHICULE MARCA COMERCIALA LG MODEL:  WC501M HW VERSION: V2.0; SW VERSION: V30</t>
  </si>
  <si>
    <t>EMITATOR RADIO INDUCTIV PENTRU SISTEMUL DE ACCES SI PORNIRE AL AUTOVEHICULULUI MARCA COMERCIALA CONTINENTAL MODEL:  40737300</t>
  </si>
  <si>
    <t>SENSOR RADAR PENTRU AUTOVEHICULE MARCA COMERCIALA HELLA MODEL: LCA 2.0 A</t>
  </si>
  <si>
    <t>MODUL RADIO TELEMATIC MARCA COMERCIALA CONTINENTAL MODEL:  TCAM1EU0 HW VERSION: E4.3; SW VERSION: PI007.2.4.10</t>
  </si>
  <si>
    <t>SISTEM MULTIMEDIA PENTRU AUTOVEHICULE CU MODUL  BLUETOOTH INCORPORAT MARCA COMERCIALA PANASONIC MODEL: MIB3E_MQB37W_BT HW VERSION: X05; SW VERSION: X765</t>
  </si>
  <si>
    <t>SISTEM MULTIMEDIA PENTRU AUTOVEHICULE CU MODUL   BLUETOOTH INCORPORAT MARCA COMERCIALA PANASONIC MODEL:  MIB3E_MQB_BT HW VERSION: X01; SW VERSION: X464/ Y150</t>
  </si>
  <si>
    <t>SISTEM MULTIMEDIA PENTRU AUTOVEHICULE CU MODULE  BLUETOOTH SI WLAN INCORPORATE MARCA COMERCIALA PANASONIC MODEL  MIB3E_MQB_BTWIFI HW VERSION: X01; SW VERSION: X464/ Y150</t>
  </si>
  <si>
    <t>MD OC TIP 024 CET 6630-19-A1</t>
  </si>
  <si>
    <t>MD OC TIP 024 CET 6631-19-A1</t>
  </si>
  <si>
    <t>MD OC TIP 024 CET 6651-20-A1</t>
  </si>
  <si>
    <t>MD OC TIP 024 CET 6662-20-A1</t>
  </si>
  <si>
    <t>MD OC TIP 024 CET 6709-20-A1</t>
  </si>
  <si>
    <t>MD OC TIP 024 CET 6755-20-A1</t>
  </si>
  <si>
    <t>MD OC TIP 024 CET7095-21-A2</t>
  </si>
  <si>
    <t>FURUKAWA AUTOMOTIVE SYSTEMS INC, JAPAN</t>
  </si>
  <si>
    <t>SENSOR RADAR PENTRU AUTOVEHICULE, 24GHZ MULTI MODE RADAR MARCA COMERCIALAFURUKAWA MODEL:_x0002_4GMMR20</t>
  </si>
  <si>
    <t>25.08.2026</t>
  </si>
  <si>
    <t>MODUL RADIO CU FUNCTII BLUETOOTH MARCA COMERCIALA LG  MODEL: MB8811C1</t>
  </si>
  <si>
    <t>24.08.2026</t>
  </si>
  <si>
    <t>MODUL TELEMATIC PENTRU SISTEMUL DE NAVIGARE A VEHICULELOR MARCA COMERCIALA JAGUAR LAND ROVER MODELE:TA4HEB-W, TA4LEN-W HW VERSION: REV.D, SW VERSION: V9.1.02</t>
  </si>
  <si>
    <t>MODUL TELEMATIC PENTRU SISTEMUL DE NAVIGARE A VEHICULELOR  MARCA COMERCIALA JAGUAR LAND ROVER MODEL:IGCJ1PHE HW VERSION: V6.0, SW VERSION: IP29</t>
  </si>
  <si>
    <t>HONEYWELL INTERNATIONAL INC HONEYWELL SAFETY &amp; PRODUCTIVITY SOLUTIONS, USA</t>
  </si>
  <si>
    <t>SCANER DE CODURI DE BARE CU MODUL BLUETOOTH SI WLAN INTEGRAT MARCA COMERCIALA HONEYWELL  MODEL: 8680I</t>
  </si>
  <si>
    <t>23.08.2026</t>
  </si>
  <si>
    <t xml:space="preserve"> SISTEME MULTIMEDIA PENTRU AUTOVEHICULE  CU MODULE BLUETOOTH SI WLAN INTEGRATE MARCA COMERCIALA HYUNDAIKIA  MODELE: IA87003DENE, IA87002DENE</t>
  </si>
  <si>
    <t xml:space="preserve"> SISTEME MULTIMEDIA PENTRU AUTOVEHICULE CU MODULE BLUETOOTH SI WLAN INTEGRATE MARCA COMERCIALA HYUNDAIKIA  MODEL: IA88403DENE</t>
  </si>
  <si>
    <t xml:space="preserve"> SISTEME MULTIMEDIA PENTRU HICULE CU MODUL BLUETOOTH INTEGRAT  A COMERCIALA VO GEN MODEL: NEW RADIO ULTRA LOW SBT HW VERSION: X01, SW VERSION: X013 </t>
  </si>
  <si>
    <t>21.08.2026</t>
  </si>
  <si>
    <t>JOYNEXT GMBH, GERMANY</t>
  </si>
  <si>
    <t xml:space="preserve"> SISTEM MULTIMEDIA PENTRU AUTOVEHICULE CU MODULE  BLUETOOTH/WLAN/GPS INTEGRATE MARCA COMERCIALA  VW AG MODEL: MIB3 OI</t>
  </si>
  <si>
    <t>20.08.2026</t>
  </si>
  <si>
    <t xml:space="preserve"> MODUL RADIO TELEMATIC CU ACCES LA RETELE   GSM/GPRS/EGPRS/WCDMA/LTE/GPS/ WLAN MODULAR TELEMATICS GATEWAY 4G LTE MARCA COMERCIALA  JOHN DEERE MODEL: MA4GG</t>
  </si>
  <si>
    <t>19.08.2026</t>
  </si>
  <si>
    <t>PANASONIC AUTOMOTIVE SYSTEMS CO.,  MEXICO</t>
  </si>
  <si>
    <t xml:space="preserve"> SISTEM MULTIMEDIA PENTRU AUTOVEHICULE, CU MODUL BLUETOOTH SI WLAN INTEGRAT MARCA COMERCIALA PANASONIC MODEL: FG-185-SG32-MH</t>
  </si>
  <si>
    <t xml:space="preserve"> SISTEM AUDIO / VIDEO CU MODULE RADIO WLAN SI  BLUETOOTH INTEGRATE MARCA COMERCIALA LOGITECH   MODEL: VR0020</t>
  </si>
  <si>
    <t xml:space="preserve"> MODUL RADIO BLUETOOTH  MARCA COMERCIALA LG MODEL: WB1NP9 HW VERSION: V1.0, SW VERSION: 20190326.0045M</t>
  </si>
  <si>
    <t>18.08.2026</t>
  </si>
  <si>
    <t xml:space="preserve"> EMITATOR SAT PENTRU SISTEMUL DE ACCES IN AUTOVEHICUL MARCA COMERCIALA LEAR   MODEL: KOBJXU18A</t>
  </si>
  <si>
    <t>17.08.2026</t>
  </si>
  <si>
    <t xml:space="preserve"> MODUL RADIO INDUCTIV PENTRU SISTEMUL DE ACCES SI PORNIRE AL AUTOVEHICULULUI MARCA COMERCIALA LEAR MODEL:RFA PEPS 4</t>
  </si>
  <si>
    <t xml:space="preserve"> TELECOMANDA RADIO PENTRU SISTEMUL DE ACCES IN AUTOVEHICUL  MARCA COMERCIALA LEAR  MODEL: PEPSFOB</t>
  </si>
  <si>
    <t xml:space="preserve"> TELECOMANDA RADIO PENTRU SISTEMUL DE ACCES IN AUTOVEHICUL  MARCA COMERCIALA LEAR MODEL: PSFOB</t>
  </si>
  <si>
    <t xml:space="preserve"> MODUL RADIO CU FUNCTII BLUETOOTH  MARCA COMERCIALA LG MODEL: WB2NB8 HW VERSION: 1.0, SW VERSION: 1.0</t>
  </si>
  <si>
    <t>16.08.2026</t>
  </si>
  <si>
    <t>MEDTRONIC INC., USA</t>
  </si>
  <si>
    <t xml:space="preserve"> DISPOZITIV CE INCORPOREAZA MODUL DE RADIOEMISIE  UTILIZAT IN SCOPURI MEDICALE MARCA COMERCIALA MEDTRONIC MODEL: B35200</t>
  </si>
  <si>
    <t xml:space="preserve"> DISPOZITIV CE INCORPOREAZA MODUL DE RADIOEMISIE  UTILIZAT IN SCOPURI MEDICALE MARCA COMERCIALA MEDTRONIC MODEL: 37612</t>
  </si>
  <si>
    <t>ALPS ALPNE EUROPE GMBH, GERMANY</t>
  </si>
  <si>
    <t xml:space="preserve"> SISTEM MULTIMEDIA PENTRU AUTOVEHICULE CU MODULE BLUETOOTH SI WLAN INTEGRATE MARCA COMERCIALA BMW MODEL:  MGU21 APN HW VERSION: 1.4, SW VERSION: 20W37.5-1</t>
  </si>
  <si>
    <t>13.08.2026</t>
  </si>
  <si>
    <t xml:space="preserve"> TELECOMANDA PENTRU CAMERA VIDEO, RALLY PTZ CAMERA  MARCA COMERCIALA LOGITECH   MODEL: V-R0012</t>
  </si>
  <si>
    <t xml:space="preserve"> CAMERA VIDEO, RALLY PTZ CAMERA  MARCA COMERCIALA LOGITECH   MODEL: V-R0010</t>
  </si>
  <si>
    <t>BRIGHT STAR ENGINEERING, USA</t>
  </si>
  <si>
    <t xml:space="preserve"> ECHIPAMENT CE INCORPOREAZA MODUL RADIO BLUETOOTH SI WLAN,  UTILIZAT LA TESTAREA COMPONENTELOR AUTOVEHICULELOR MARCA COMERCIALA BRIGHT STAR ENGINEERING  MODEL: MPOD3-C (MICROPOD3) HW VERSION: 7/5; SW VERSION: 0.4.1</t>
  </si>
  <si>
    <t>06.08.2026</t>
  </si>
  <si>
    <t xml:space="preserve"> 2,4 GHZ  TRANSCEIVER MARCA COMERCIALA LOGITECH   MODEL: C-U0010</t>
  </si>
  <si>
    <t>05.08.2026</t>
  </si>
  <si>
    <t xml:space="preserve"> 2,4 GHZ  CORDLESS MOUSE MARCA COMERCIALA LOGITECH   MODEL: M-R0061</t>
  </si>
  <si>
    <t xml:space="preserve"> 2,4 GHZ  CORDLESS MOUSE MARCA COMERCIALA LOGITECH   MODEL: M-R0050 </t>
  </si>
  <si>
    <t xml:space="preserve"> TELECOMANDA RADIO CU MODUL BLUETOOTH INTEGRAT  MARCA COMERCIALA LOGITECH   MODEL: R-R0012 </t>
  </si>
  <si>
    <t xml:space="preserve"> SISTEM AUDIO / VIDEO CU MICROFON SI MODUL BLUETOOTH INTEGRAT  MARCA COMERCIALA LOGITECH   MODEL: V-R0007 </t>
  </si>
  <si>
    <t xml:space="preserve"> SENSOR RADAR PENTRU AUTOVEHICULE MARCA COMERCIALA  CONTINENTAL MODEL: ARS3-A HW VERSION:		A2-C742-7581-3-00 (FIN) / 00-0406-313A-9-00 (PCB ASSY);      SW VERSION:		APPL. SW 6.4.5</t>
  </si>
  <si>
    <t>03.08.2026</t>
  </si>
  <si>
    <t xml:space="preserve"> CALCULATOR PC MARCA COMERCIALA:	 ZEBRA MODE 9	TC26BK HW VERSION: DV0; SW VERSION: ANDROID VERSION 10</t>
  </si>
  <si>
    <t xml:space="preserve"> SENSOR RADAR PENTRU AUTOVEHICULE MARCA COMERCIALA APTIV MODEL: FC3TR HW VERSION: V-PD, SW VERSION: V1.5.14.1</t>
  </si>
  <si>
    <t>JAGUAR LAND ROVER LTD., UK</t>
  </si>
  <si>
    <t xml:space="preserve"> TELECOMANDA RADIO CU MODUL BLUETOOTH PENTRU SISTEMUL MULTIMEDIA AL AUTOVEHICULULUI MARCA COMERCIALA JAGUAR LAND ROVER MODEL:NGI-HKR</t>
  </si>
  <si>
    <t>02.08.2026</t>
  </si>
  <si>
    <t>DYSON TECHNOLOGY LIMITED, UK</t>
  </si>
  <si>
    <t xml:space="preserve"> ECHIPAMENT CE INCORPOREAZA MODUL RADIO BLUETOOTH SI WLAN UTILIZAT PENTRU PURIFICAREA SI INCALZIREA AERULUI. MARCA COMERCIALA DYSON MODEL:HP08</t>
  </si>
  <si>
    <t xml:space="preserve"> ECHIPAMENT CE INCORPOREAZA MODUL RADIO BLUETOOTH SI WLAN UTILIZAT PENTRU PURIFICAREA SI INCALZIREA AERULUI. MARCA COMERCIALA DYSON MODEL: TP08</t>
  </si>
  <si>
    <t>MD OC TIP 024 CET6560-19-A1</t>
  </si>
  <si>
    <t>MD OC TIP 024 CET6717-20-A1</t>
  </si>
  <si>
    <t>MD OC TIP 024 CET6747-20-A1</t>
  </si>
  <si>
    <t>MD OC TIP 024 CET6793-20-A1</t>
  </si>
  <si>
    <t>MD OC TIP 024 CET6870-20-A1</t>
  </si>
  <si>
    <t>MD OC TIP 024 CET6980-20-A1</t>
  </si>
  <si>
    <t>MD OC TIP 024 CET7063-21-A2</t>
  </si>
  <si>
    <t>MD OC TIP 024 CET7312-21</t>
  </si>
  <si>
    <t>ECHIPAMENT PENTRU RETELELE TRANSPORT DATE, INTERNET ROUTER MARCA COMERCIALA  JUNIPER NETWORKS  MODEL: MX10003</t>
  </si>
  <si>
    <t>28.09.2026</t>
  </si>
  <si>
    <t>SENSOR RADAR PENTRU AUTOVEHICULE  MARCA COMERCIALA VEONEER MODEL: 234734 HW VERSION:  625133100F;  SW VERSION: WAVEFORM B CFG_155, WAVEFORM C CFG_308</t>
  </si>
  <si>
    <t>MD OC TIP 024 CET7310-21</t>
  </si>
  <si>
    <t>INTERFATA RADIO INDUCTIVA PENTRU TRANSMISIA ENERGIEI  FARA FIR SI IDENTIFICARE NFC RFID, WIRELESS CHARGER MARCA COMERCIALA VALEO  MODEL: WMI2-W167 HW VERSION: 18/20.01; SW VERSION: 18/20.01</t>
  </si>
  <si>
    <t>MD OC TIP 024 CET7309-21</t>
  </si>
  <si>
    <t>SISTEM MULTIMEDIA CU MODUL BLUETOOTH SI WLAN INTEGRAT MARCA COMERCIALA  LG, VOLKSWAGEN, SKODA, SEAT, FORD MODEL: MIB3 OI VR-E HW VERSION: X58; SW VERSION: 855</t>
  </si>
  <si>
    <t>27.09.2026</t>
  </si>
  <si>
    <t>MD OC TIP 024 CET7308-21</t>
  </si>
  <si>
    <t>RECEPTOR RADIO  MARCA COMERCIALA VOLVO MODEL:  IAM2.1 LEVEL1 HW VERSION: MCM; SW VERSION: MCM</t>
  </si>
  <si>
    <t>MD OC TIP 024 CET7307-21</t>
  </si>
  <si>
    <t xml:space="preserve">MODUL RADIO 11AX RTL8852BE COMBO MODULE MARCA COMERCIALA REALTEK MODEL: RTL8852BE </t>
  </si>
  <si>
    <t>MD OC TIP 024 CET7306-21</t>
  </si>
  <si>
    <t>CUPLOR DE ANTENA CU MODUL RADIO NFC SI INCARCATOR WIRELESS PENTRU AUTOVEHICULE MARCA COMERCIALA BURY MODEL: KOPPELANTENNE GEN. 3</t>
  </si>
  <si>
    <t>ECHIPAMENT PENTRU RETELELE TRANSPORT DATE, 3D UNIVERSAL EDGE ROUTER MARCA COMERCIALA JUNIPER NETWORKS  MODEL:MX204 / JNP204</t>
  </si>
  <si>
    <t>23.09.2026</t>
  </si>
  <si>
    <t>MD OC TIP 024 CET7304-21</t>
  </si>
  <si>
    <t>ECHIPAMENT PENTRU RETELELE TRANSPORT DATE, ETHERNET SWITCH MARCA COMERCIALA  JUNIPER NETWORKS  MODEL: EX3400</t>
  </si>
  <si>
    <t>ECHIPAMENT PENTRU RETELELE TRANSPORT DATE,  3D UNIVERSAL EDGE ROUTER MARCA COMERCIALA JUNIPER NETWORKS  MODEL: MX480</t>
  </si>
  <si>
    <t>MD OC TIP 024 CET7302-21</t>
  </si>
  <si>
    <t>ECHIPAMENT PENTRU RETELELE TRANSPORT DATE,  ETHERNET SWITCH MARCA COMERCIALA  JUNIPER NETWORKS  MODEL: QFX5100-96S</t>
  </si>
  <si>
    <t>MD OC TIP 024 CET7301-21</t>
  </si>
  <si>
    <t>PHIHONG TECHNOLOGY CO., LTD.,  TAIWAN</t>
  </si>
  <si>
    <t>ECHIPAMENT PERIFIERIC PENTRU ALIMENTAREA POE A DISPOZITIVELOR  DE TELECOMUNICATII MARCA COMERCIALA LOGI MODEL: POE30R-1ATYYYYYYYY (UNDE Y - ORICE CARACTER ALFA NUMERIC   SAU SPATIU IN SCOPURI COMERCIALE</t>
  </si>
  <si>
    <t>21.09.2026</t>
  </si>
  <si>
    <t>MD OC TIP 024 CET7300-21</t>
  </si>
  <si>
    <t>MODUL RADIO (DONGLE) MARCA COMERCIALA LOGITECH   MODEL: A00095</t>
  </si>
  <si>
    <t>FLEXTRONICS TECHNOLOGIES MEXICO S. DE R. L. DE C.V.,  MEXICO</t>
  </si>
  <si>
    <t>EMITATOR RADIO INDUCTIV PENTRU SISTEMUL  DE ACCES SI PORNIRE AL AUTOVEHICULULUI MARCA COMERCIALA FLEX  MODELE: BDC-03 HW VERSION: D0.2 OR HW VERSION D1; SW VERSION: 008.048.XXX  OR SW VERSION: 008.048.200 OR SW VERSION: 13</t>
  </si>
  <si>
    <t>MD OC TIP 024 CET7298-21</t>
  </si>
  <si>
    <t>TELECOMANDA RADIO CU FUNCTII BLUETOOTH  MARCA COMERCIALA LG MODEL: AN-MR19BA HW VERSION: PLCFA1242D/HSP-B403AD; SW VERSION: 1.1.0.18889</t>
  </si>
  <si>
    <t>MD OC TIP 024 CET7297-21</t>
  </si>
  <si>
    <t xml:space="preserve">HARMAN AUTOMOTIVE ELECTRONIC SYSTEMS (SUZHOU) CO., LTD., CHINA </t>
  </si>
  <si>
    <t>SISTEM MULTIMEDIA PENTRU AUTOVEHICULE  CU MODUL RADIO BLUETOOTH SI WLAN INTEGRAT MARCA COMERCIALA HARMAN  MODEL: CTR HW VERSION: D; SW VERSION: R2</t>
  </si>
  <si>
    <t>20.09.2026</t>
  </si>
  <si>
    <t>MD OC TIP 024 CET7296-21</t>
  </si>
  <si>
    <t>RECEPTOR RADIO AM/FM/DAB PENTRU AUTOVEHICULE MARCA COMERCIALA FOMOCO MODEL: AHUC001</t>
  </si>
  <si>
    <t>MD OC TIP 024 CET7295-21</t>
  </si>
  <si>
    <t>RECEPTOR RADIO PENTRU AUTOVEHICULE MARCA COMERCIALA FOMOCO MODEL: AHUA001</t>
  </si>
  <si>
    <t xml:space="preserve">MEDIATEK INC., TAIWAN </t>
  </si>
  <si>
    <t>MODUL RADIO CU FUNCTII BLUETOOTH SI WLAN, 2TX 11AX (WIFI6E) BW160 +BT/BLE COMBO CARD MARCA COMERCIALA MEDIATEK MODEL: MT7922A12L</t>
  </si>
  <si>
    <t>MD OC TIP 024 CET7293-21</t>
  </si>
  <si>
    <t>ROBERT BOSCH SRL, ROMANIA</t>
  </si>
  <si>
    <t>MODUL RADIO PENTRU TERMOSTATE BOSCH MARCA COMERCIALA BOSCH/ BUDERUS MODELE: K 20 RF/ MX 200 HW VERSION: C3; SW VERSION: PF.03.02</t>
  </si>
  <si>
    <t>17.09.2026</t>
  </si>
  <si>
    <t>MD OC TIP 024 CET7292-21</t>
  </si>
  <si>
    <t>SENSOR RADAR PENTRU AUTOVEHICULE, RACAM MARCA COMERCIALA APTIV MODEL: L2C0055TR</t>
  </si>
  <si>
    <t>MD OC TIP 024 CET7291-21</t>
  </si>
  <si>
    <t>SENSOR RADAR PENTRU AUTOVEHICULE, RACAM MARCA COMERCIALA APTIV MODEL: L2C0054TR</t>
  </si>
  <si>
    <t>MD OC TIP 024 CET7290-21</t>
  </si>
  <si>
    <t>TELECOMANDA RADIO PENTRU SISTEMUL DE ACCES SI PORNIRE A AUTOVEHICULULUI MARCA COMERCIALA HELLA  MODEL: IDGNG1M</t>
  </si>
  <si>
    <t>16.09.2026</t>
  </si>
  <si>
    <t>MD OC TIP 024 CET7289-21</t>
  </si>
  <si>
    <t xml:space="preserve">EMITATOR RADIO 2,4 GHZ  MARCA COMERCIALA LOGITECH   MODEL: C-U0008 </t>
  </si>
  <si>
    <t>MD OC TIP 024 CET7288-21</t>
  </si>
  <si>
    <t>2,4 GHZ  CORDLESS KEYBOARD MARCA COMERCIALA LOGITECH   MODEL: Y-R0012</t>
  </si>
  <si>
    <t>MD OC TIP 024 CET7287-21</t>
  </si>
  <si>
    <t>SENSOR RADAR PENTRU AUTOVEHICULE MARCA COMERCIALA VEONEER MODEL:NB24G20V0 HW VERSION: REV E; SW VERSION: CFG 369</t>
  </si>
  <si>
    <t>MD OC TIP 024 CET7286-21</t>
  </si>
  <si>
    <t>MODUL RADIO WLAN 802.11 A/B/G/N/AC SI BLUETOOTH 5.0 MARCA COMERCIALA SAMSUNG MODEL: WCA736M HW VERSION: V1.2; SW VERSION: FC5</t>
  </si>
  <si>
    <t>15.09.2026</t>
  </si>
  <si>
    <t>MD OC TIP 024 CET7285-21</t>
  </si>
  <si>
    <t>MODUL RADIO DE RECEPTIE PENTRU SISTEMUL DE  ACCES IN AUTOVEHICULE MARCA COMERCIALA BOSCH MODEL: GLOBAL A RFR SUPERHETERODYNE</t>
  </si>
  <si>
    <t>MD OC TIP 024 CET7284-21</t>
  </si>
  <si>
    <t>TELECOMANDA RADIO MARCA COMERCIALA LG MODEL: MR22GN HW VERSION: PMCFA1519B/HSP-C002AD, SW VERSION: 1.0.552.3</t>
  </si>
  <si>
    <t>01.09.2026</t>
  </si>
  <si>
    <t>TELECOMANDA RADIO MARCA COMERCIALA LG MODEL: 		MR22GA HW VERSION: PMCFA1520B/HSP-C002AC, SW VERSION: 1.0.552.3</t>
  </si>
  <si>
    <t>MD OC TIP 024 CET 6330-19-A1</t>
  </si>
  <si>
    <t>MD OC TIP 024 CET 6361-19-A1</t>
  </si>
  <si>
    <t>MD OC TIP 024 CET 6362-19-A1</t>
  </si>
  <si>
    <t>MD OC TIP 024 CET 6363-19-A1</t>
  </si>
  <si>
    <t>MD OC TIP 024 CET 6441-19-A1</t>
  </si>
  <si>
    <t>MD OC TIP 024 CET 6452-19-A1</t>
  </si>
  <si>
    <t>MD OC TIP 024 CET 6453-19-A1</t>
  </si>
  <si>
    <t>MD OC TIP 024 CET 6496-19-A1</t>
  </si>
  <si>
    <t>MD OC TIP 024 CET 6497-19-A1</t>
  </si>
  <si>
    <t>MD OC TIP 024 CET 6498-19-A1</t>
  </si>
  <si>
    <t>MD OC TIP 024 CET 6499-19-A1</t>
  </si>
  <si>
    <t>MD OC TIP 024 CET 6590-19-A1</t>
  </si>
  <si>
    <t>MD OC TIP 024 CET 6591-19-A1</t>
  </si>
  <si>
    <t>MD OC TIP 024 CET7337-21</t>
  </si>
  <si>
    <t>TELECOMANDA CU FUNCTIE BLUETOOTH LE MARCA COMERCIALA   LOGITECH   MODEL: 		V-R0011</t>
  </si>
  <si>
    <t>28.10.2026</t>
  </si>
  <si>
    <t>MD OC TIP 024 CET7336-21</t>
  </si>
  <si>
    <t>CONCENTRATOR PENTRU MONITOARE, DISPLAY HUB MARCA COMERCIALA LOGITECH   MODEL: V-R0009</t>
  </si>
  <si>
    <t>MD OC TIP 024 CET7335-21</t>
  </si>
  <si>
    <t>TELECOMANDA RADIO CU MODUL BLUETOOTH MARCA COMERCIALA LG MODEL: PM22GN HW VERSION: PPCFA1559A; SW VERSION: 1.0.552.3</t>
  </si>
  <si>
    <t>26.10.2026</t>
  </si>
  <si>
    <t>MD OC TIP 024 CET7334-21</t>
  </si>
  <si>
    <t>RECEPTOR RADIO PENTRU AUTOVEHICULE MARCA COMERCIALA FOMOCO MODEL: AHU001 HW VERSION: 	H1BT-18C815-G*/ R*/ U*/ M*/ N*, J7BT-18C815-K*, 		JX71-18C815-NA*/ UA*/ U*/ M*/ G*, JK2T-18C815-R*/ G*, 		HX7T-18C815-N*/ M*/ U*/ R*/ G*;  SW VERSION: H1</t>
  </si>
  <si>
    <t>MD OC TIP 024 CET7333-21</t>
  </si>
  <si>
    <t>DASAN NETWORKS, INC. , KOREA</t>
  </si>
  <si>
    <t>MODUL RADIO TELEMATIC PENTRU AUTOVEHICULE CU MODULE GSM, LTE SI GPRS INTEGRATE MARCA COMERCIALA DASAN MODEL: TMS3.0 (300611-01930)</t>
  </si>
  <si>
    <t>ASK INDUSTRIES S.P.A., ITALY</t>
  </si>
  <si>
    <t>MD OC TIP 024 CET7331-21</t>
  </si>
  <si>
    <t>APTIV SERVICES US LLC , USA</t>
  </si>
  <si>
    <t>ECHIPAMENT RADIO INDUCTIV PENTRU INCARCAREA  TERMINALELOR MOBILE IN AUTOVEHICULE MARCA COMERCIALA  APTIV MODEL: WACM3</t>
  </si>
  <si>
    <t>20.10.2026</t>
  </si>
  <si>
    <t>MD OC TIP 024 CET7330-21</t>
  </si>
  <si>
    <t>JRC MOBILITY INC., JAPAN</t>
  </si>
  <si>
    <t>IT CONTROLLER  MARCA COMERCIALA JRC MOBILITY MODEL: JRN-430K</t>
  </si>
  <si>
    <t>MD OC TIP 024 CET7329-21</t>
  </si>
  <si>
    <t>EMITATOR RADIO INDUCTIV PENTRU SISTEMUL DE ACCES SI PORNIRE AL AUTOVEHICULULUI MARCA COMERCIALA  CONTINENTAL MODEL: 40527612</t>
  </si>
  <si>
    <t>MD OC TIP 024 CET7328-21</t>
  </si>
  <si>
    <t>SISTEM MULTIMEDIA PENTRU AUTOVEHICULE CU CD RECEIVER SI MODUL BLUETOOTH INTEGRAT MARCA COMERCIALA ALPS ALPINE MODEL: CDE-203BT</t>
  </si>
  <si>
    <t>13.10.2026</t>
  </si>
  <si>
    <t>MD OC TIP 024 CET7327-21</t>
  </si>
  <si>
    <t>SISTEM AUDIO / VIDEO CU MODULE RADIO WLAN SI  BLUETOOTH INTEGRATE MARCA COMERCIALA  LOGITECH   MODEL: VR0029</t>
  </si>
  <si>
    <t>MD OC TIP 024 CET7326-21</t>
  </si>
  <si>
    <t>SISTEM AUDIO / VIDEO CU MODULLAN SI  BLUETOOTH INTEGRATE  CA COMERCIALA LOGITECH   MODEL: VR002</t>
  </si>
  <si>
    <t>DESCRIERE: 		SISTEM MULTIMEDIA PENTRU AUTOVEHICULE CU MODULE RADIO 			CU FUNCTII GPS, GLONASS, GALILEO, BLUETOOTH  			SI WLAN INTEGRATE MARCA COMERCIALA:	PANASONIC MODELE:	            CN-SS2CR0AJ, CN-SS2CR1AJ,  			CN-SS2CR2AJ, CN-SS2CR3AJ</t>
  </si>
  <si>
    <t>MD OC TIP 024 CET7324-21</t>
  </si>
  <si>
    <t>SENSOR RADIO TPMS, PENTRU SISTEMUL DE MONITORIZARE A PRESIUNII IN ANVELOPELE AUTOVEHICULELOR  MARCA COMERCIALA SCHRADER ELECTRONICS MODEL: AG6SP4</t>
  </si>
  <si>
    <t>12.10.2026</t>
  </si>
  <si>
    <t>MD OC TIP 024 CET7323-21</t>
  </si>
  <si>
    <t>SENSOR RADIO TPMS, PENTRU SISTEMUL DE MONITORIZARE A PRESIUNII IN ANVELOPELE AUTOVEHICULELOR  MARCA COMERCIALA  SCHRADER ELECTRONICS MODEL: AG5SP4</t>
  </si>
  <si>
    <t>MD OC TIP 024 CET7322-21</t>
  </si>
  <si>
    <t>HITACHI INDUSTRIAL EQUIPMENT SYSTEMS CO., LTD., JAPAN</t>
  </si>
  <si>
    <t>HITACHI IJ PRINTER CU MODUL RADIO INTEGRAT MARCA COMERCIALA  HITACHI MODELE: UX-B160W, UX-D161W, UX-D151W</t>
  </si>
  <si>
    <t>MD OC TIP 024 CET7321-21</t>
  </si>
  <si>
    <t>MODUL RADIO DE ACCES LA RETELELE WCDMA / LTE MARCA COMERCIALA  FIBOCOM MODEL: L850-GL HW VERSION: V1.0.4; SW VERSION: 18500.5001.00.01.01.09</t>
  </si>
  <si>
    <t>11.10.2026</t>
  </si>
  <si>
    <t>MD OC TIP 024 CET7320-21</t>
  </si>
  <si>
    <t>MODUL RADIO CU FUNCTII BLUETOOTH SI WLAN MARCA COMERCIALA  LG  MODEL: LGSBWAC92 HW VERSION: 1.0; SW VERSION: MT7668_V1.0</t>
  </si>
  <si>
    <t>MD OC TIP 024 CET7319-21</t>
  </si>
  <si>
    <t>MODUL RADIO CU FUNCTII WLAN MARCA COMERCIALA LG  MODEL: LGSWFAC81 HW VERSION: 1.0; SW VERSION: 1.0</t>
  </si>
  <si>
    <t>MD OC TIP 024 CET7318-21</t>
  </si>
  <si>
    <t>NOVATEL INC., CANADA</t>
  </si>
  <si>
    <t>ECHIPAMENT  PENTRU SISTEMUL DE NAVIGARE, MODUL RADIO  GNSS  GUIDANCE RECEIVER MARCA COMERCIALA  NOVATEL  MODEL: CGR</t>
  </si>
  <si>
    <t>08.10.2026</t>
  </si>
  <si>
    <t>MD OC TIP 024 CET7317-21</t>
  </si>
  <si>
    <t>ECHIPAMENT  PENTRU SISTEMUL DE NAVIGARE, MODUL RADIO  GNSS  RTK MARCA COMERCIALA  NOVATEL  MODEL: 450 - CGR</t>
  </si>
  <si>
    <t>MD OC TIP 024 CET7316-21</t>
  </si>
  <si>
    <t>SENSOR RADAR PENTRU AUTOVEHICULE MARCA COMERCIALA  BOSCH  MODEL: FR5CPEC HW VERSION: 1270.E32.157-02; SW VERSION: C2 UWE RELEASE 03</t>
  </si>
  <si>
    <t>MD OC TIP 024 CET7315-21</t>
  </si>
  <si>
    <t>SISTEM MULTIMEDIA PENTRU AUTOVEHICULE CU MODULE  BLUETOOTH/WLAN/GPS INTEGRATE, HEAD UNIT  MARCA COMERCIALA   VW AG MODEL:  MIB STD2 ZR +/ NAV HW VERSION: X86/H41; SW VERS</t>
  </si>
  <si>
    <t>07.10.2026</t>
  </si>
  <si>
    <t>MD OC TIP 024 CET7314-21</t>
  </si>
  <si>
    <t>SISTEM MULTIMEDIA PENTRU AUTOVEHICULE CU MODULE  BLUETOOTH/WLAN/GPS INTEGRATE, HEAD UNIT  MARCA COMERCIALA   VW AG MODEL: MIB STD2 PQ +/NAV HW VERSION: X78/H41; SW VERS</t>
  </si>
  <si>
    <t>MD OC TIP 024 CET7313-21</t>
  </si>
  <si>
    <t>SISTEM MULTIMEDIA PENTRU AUTOVEHICULE CU MODUL BLUETOOTH INTEGRAT, HEAD UNIT  MARCA COMERCIALA  VW AG  MODEL:  MIB STD2 ZR HW VERSION: X86/H41; SW VERSION: X411-X449</t>
  </si>
  <si>
    <t>ECHIPAMENT RADIO INDUCTIV PENTRU INCARCAREA TERMINALELOR  MOBILE IN AUTOVEHICULE MARCA COMERCIALA MOLEX MODEL: WCH-185 VERSIUNEA SW: 21.1.6.8 (0006); VERSIUNEA HW: 016 / 017 / 018 / 019 / 20 / 21</t>
  </si>
  <si>
    <t>MD OC TIP 024 CET6678-20-A1</t>
  </si>
  <si>
    <t xml:space="preserve">PUNCT DE RADIOACCES PREMIUM 802.11AX WIFI AND BLE AP MARCA COMERCIALA MIST  MODELE:  AP43 SI AP43E     </t>
  </si>
  <si>
    <t>MD OC TIP 024 CET6515-19-A1</t>
  </si>
  <si>
    <t>30.11.2026</t>
  </si>
  <si>
    <t>MODUL RADIO WLAN 802.11 A/B/G/N/AC/AX WIRELESS LAN + BLUETOOTH 5.2, 2X2 PCIE M.2 1625 ADAPTER CARD MARCA COMERCIALA INTEL® WI-FI 6E AX411 MODEL:AX411E2W HW VERSION: CFG25.2 (TF01G); SW VERSION: INTEL PROSET/ WIRELESS WIFI VERSION 22.</t>
  </si>
  <si>
    <t>RECEPTOARE RADIO AM/FM/DAB PENTRU AUTOVEHICULE MARCA COMERCIALA PANASONIC MODELECQ-TM28E04M, CQ-TM28E0GQ, CQ-TM28E0TT,  CQ-TM6AE04M, CQ-TM6CE04M</t>
  </si>
  <si>
    <t>SISTEME MULTIMEDIA PENTRU AUTOVEHICULE CU MODULE BLUETOOTH SI WLAN INTEGRATE MARCA COMERCIALA LG MODEL: IL7SF HW VERSION: REV.C1; SW VERSION: E2.138.21.2.8B</t>
  </si>
  <si>
    <t>29.11.2026</t>
  </si>
  <si>
    <t>SISTEME MULTIMEDIA PENTRU AUTOVEHICULE CU MODULE BLUETOOTH SI WLAN INTEGRATE MARCA COMERCIALA LG MODEL:IL7SB HW VERSION: REV.C1; SW VERSION: E2.138.21.2.8B</t>
  </si>
  <si>
    <t>SISTEME MULTIMEDIA PENTRU AUTOVEHICULE CU MODULE BLUETOOTH SI WLAN INTEGRATE MARCA COMERCIALA LG MODEL:IL7FF HW VERSION: REV.C1; SW VERSION: E2.138.21.2.8B</t>
  </si>
  <si>
    <t>SISTEME MULTIMEDIA PENTRU AUTOVEHICULE CU MODULE BLUETOOTH SI WLAN INTEGRATE MARCA COMERCIALA LG MODEL: IL7FB HW VERSION: REV.C1; SW VERSION: E2.138.21.2.8B</t>
  </si>
  <si>
    <t xml:space="preserve">S. C. "DJV-COM" SRL, </t>
  </si>
  <si>
    <t>MODULE RADIO PENTRU COLECTAREA SI TRANSMITEREA LA DISTANTA A  DATELOR  MARCA COMERCIALA DJV-COM MODELE:D100-FC, F100-FC-E HW VERSION: C100_34_06,  D100_34_02;  SW VERSION: SLAVE_V18_0[34_06]</t>
  </si>
  <si>
    <t>26.11.2026</t>
  </si>
  <si>
    <t>ECHIPAMENT RADIO INDUCTIV PENTRU SISTEMUL DE ACCES SI PORNIRE AL AUTOVEHICULULUI, IMMOBILIZER MARCA COMERCIALA APTIV MODEL:FI7</t>
  </si>
  <si>
    <t>TELECOMANDA RADIO PENTRU SISTEMUL DE ACCES SI PORNIRE A AUTOVEHICULULUI MARCA COMERCIALA HELLA MODEL: FS12P</t>
  </si>
  <si>
    <t>TELECOMANDA RADIO PENTRU SISTEMUL DE ACCES SI PORNIRE A AUTOVEHICULULUI MARCA COMERCIALA HELLA MODEL:FS12A</t>
  </si>
  <si>
    <t>CASTI AUDIO CU MODUL RADIO BLUETOOTH INTEGRAT  MARCA COMERCIALA LOGITECH MODEL:B00036</t>
  </si>
  <si>
    <t>MODUL RADIO 802.11 A/B/G/N/AC WIRELESS LAN SI  BLUETOOTH 5.0, 2X2, PCIE M.2 1216 ADAPTER CARD MARCA COMERCIALA INTEL® WIRELESS - AC 9560  MODEL:	560D2W HW VERSION: TL04C; SW VERSION: INTEL PROSET/ WIRELESS WIFI VERSION 20.X  SI URMATOA</t>
  </si>
  <si>
    <t>25.11.2026</t>
  </si>
  <si>
    <t>MODUL RADIO 802.11 A/B/G/N/AC WIRELESS LAN SI  BLUETOOTH 5.0, 1X1, PCIE M.2 1216 ADAPTER CARD MARCA COMERCIALA INTEL® WIRELESS - AC 9462  MODEL:	462D2W  HW VERSION: RL04; SW VERSION: INTEL PROSET/ WIRELESS WIFI VERSION 20.X  SI URMATOA</t>
  </si>
  <si>
    <t>MODUL RADIO 802.11 A/B/G/N/AC WIRELESS LAN SI  BLUETOOTH 5.0, 1X1, PCIE M.2 2230 ADAPTER CARD MARCA COMERCIALA INTEL® WIRELESS - AC 9462  MODEL:	462NGW  HW VERSION: TL03B; SW VERSION: INTEL PROSET/ WIRELESS WIFI VERSION 20.X  SI URMATO</t>
  </si>
  <si>
    <t>S.C. "DJV-COM" SRL</t>
  </si>
  <si>
    <t xml:space="preserve">CONCENTRATOR RADIO PENTRU COLECTAREA SI TRANSMITEREA LA  DISTANTA A DATELOR  MARCA COMERCIALA DJV-COM MODEL:J100-UC   HW VERSION: C100_V 4.2;   SW VERSION: C100_V 4.2_MAIN_250KB.HEX </t>
  </si>
  <si>
    <t>24.11.2026</t>
  </si>
  <si>
    <t xml:space="preserve">ECHIPAMENT RADIO INDUCTIV PENTRU SISTEMULDE ACCES SI PORNIRE AL AUTOVEHICULULUI, IMMOBILIZER MARCA COMERCIALA VW AG MODEL:_x0001_8020534 </t>
  </si>
  <si>
    <t>ECHIPAMENT RADIO INDUCTIV PENTRU SISTEMUL  DE ACCES SI PORNIRE AL AUTOVEHICULULUI, IMMOBILIZER MARCA COMERCIALA VW AG MODEL:_x0001_8020533</t>
  </si>
  <si>
    <t>ECHIPAMENT RADIO INDUCTIV PENTRU SISTEMUL DE ACCES SI PORNIRE AL AUTOVEHICULULUI, IMMOBILIZER MARCA COMERCIALA VW AG MODEL: 18020532</t>
  </si>
  <si>
    <t>ECHIPAMENT RADIO INDUCTIV PENTRU SISTEMUL DE ACCES SI PORNIRE AL AUTOVEHICULULUI, IMMOBILIZER MARCA COMERCIALA VW AG MODEL:_x0001_8020531</t>
  </si>
  <si>
    <t>ECHIPAMENT RADIO INDUCTIV PENTRU SISTEMUL DE ACCES SI PORNIRE AL AUTOVEHICULULUI, IMMOBILIZER MARCA COMERCIALA VW AG MODEL:_x0001_7101043</t>
  </si>
  <si>
    <t>23.11.2026</t>
  </si>
  <si>
    <t>ECHIPAMENT RADIO INDUCTIV PENTRU SISTEMUL DE ACCES SI PORNIRE AL AUTOVEHICULULUI, IMMOBILIZER MARCA COMERCIALA VW AG MODEL:_x0001_7101041</t>
  </si>
  <si>
    <t>ECHIPAMENT RADIO INDUCTIV PENTRU SISTEMUL  DE ACCES SI PORNIRE AL AUTOVEHICULULUI, IMMOBILIZER MARCA COMERCIALA VW AG MODEL:_x0001_7101033</t>
  </si>
  <si>
    <t>DISPOZITIV DE PROCESARE A DATELOR CU MODULE WLAN SI BLUETOOTH INTEGRATE MARCA COMERCIALA LOGITECH   MODEL:VR0030</t>
  </si>
  <si>
    <t>ECHIPAMENT RADIO INDUCTIV PENTRU SISTEMUL  DE ACCES SI PORNIRE AL AUTOVEHICULULUI, IMMOBILIZER MARCA COMERCIALA VW AG MODEL: 17101032</t>
  </si>
  <si>
    <t>22.11.2026</t>
  </si>
  <si>
    <t>ECHIPAMENT RADIO INDUCTIV PENTRU SISTEMUL  DE ACCES SI PORNIRE AL AUTOVEHICULULUI, IMMOBILIZER MARCA COMERCIALA VW AG MODEL:_x0001_7101031</t>
  </si>
  <si>
    <t>ECHIPAMENT RADIO INDUCTIV PENTRU SISTEMUL  DE ACCES SI PORNIRE AL AUTOVEHICULULUI, IMMOBILIZER MARCA COMERCIALA 9VW AG MODEL:_x0001_7101002</t>
  </si>
  <si>
    <t>ECHIPAMENT RADIO INDUCTIV PENTRU SISTEMUL DE ACCES SI PORNIRE AL AUTOVEHICULULUI, IMMOBILIZER MARCA COMERCIALA 9VW AG MODEL:_x0001_7101001</t>
  </si>
  <si>
    <t>MICROCHIP TECHNOLOGY INC., USA</t>
  </si>
  <si>
    <t>19.11.2026</t>
  </si>
  <si>
    <t>SENSOR RADIO PENTRU MONITORIZAREA PRESIUNII IN ROTILE AUTOVEHICULELOR MARCA COMERCIALA CONTINENTAL MODEL: TIS-15</t>
  </si>
  <si>
    <t>SENSOR RADAR  PENTRU AUTOVEHICULE  MARCA COMERCIALA VEONEER MODEL: 77V12BSM HW VERSION: 		BSM_1.0 SW VERSI		R255_31_10D28_1</t>
  </si>
  <si>
    <t>18.11.2026</t>
  </si>
  <si>
    <t>SENSOR RADAR  PENTRU AUTOVEHICULE  MARCA COMERCIALA VEONEER MODEL: 77V12CRN HW VERSION: 		CRN_2.5_1.0 (RADOME OPTION: CRN_2.35_1.0) SW VERS  9	R255_31_10D28_1, R255_31_12D28  9	R255_31_15D28_1</t>
  </si>
  <si>
    <t>MODUL RADIO TELEMATIC PENTRU AUTOVEHICULE MARCA COMERCIALA CNH INDUSTRIAL MODEL:PCM2 HIBT2 4G WW</t>
  </si>
  <si>
    <t>17.11.2026</t>
  </si>
  <si>
    <t>PFU (EMEA) LIMITED BELMONT, ENGLAND</t>
  </si>
  <si>
    <t>HUMAX AUTOMOTIVE CO., KOREA</t>
  </si>
  <si>
    <t>MD OC TIP 024 CET7338-21</t>
  </si>
  <si>
    <t>MD OC TIP 024 CET7339-21</t>
  </si>
  <si>
    <t>MD OC TIP 024 CET7340-21</t>
  </si>
  <si>
    <t>MD OC TIP 024 CET7341-21</t>
  </si>
  <si>
    <t>MD OC TIP 024 CET7342-21</t>
  </si>
  <si>
    <t>MD OC TIP 024 CET7343-21</t>
  </si>
  <si>
    <t>MD OC TIP 024 CET7344-21</t>
  </si>
  <si>
    <t>MD OC TIP 024 CET7345-21</t>
  </si>
  <si>
    <t>MD OC TIP 024 CET7346-21</t>
  </si>
  <si>
    <t>MD OC TIP 024 CET7347-21</t>
  </si>
  <si>
    <t>MD OC TIP 024 CET7348-21</t>
  </si>
  <si>
    <t>MD OC TIP 024 CET7349-21</t>
  </si>
  <si>
    <t>MD OC TIP 024 CET7350-21</t>
  </si>
  <si>
    <t>MD OC TIP 024 CET7353-21</t>
  </si>
  <si>
    <t>MD OC TIP 024 CET7354-21</t>
  </si>
  <si>
    <t>MD OC TIP 024 CET7355-21</t>
  </si>
  <si>
    <t>MD OC TIP 024 CET7356-21</t>
  </si>
  <si>
    <t>MD OC TIP 024 CET7357-21</t>
  </si>
  <si>
    <t>MD OC TIP 024 CET7358-21</t>
  </si>
  <si>
    <t>MD OC TIP 024 CET7360-21</t>
  </si>
  <si>
    <t>MD OC TIP 024 CET7361-21</t>
  </si>
  <si>
    <t>MD OC TIP 024 CET7362-21</t>
  </si>
  <si>
    <t>MD OC TIP 024 CET7363-21</t>
  </si>
  <si>
    <t>MD OC TIP 024 CET7364-21</t>
  </si>
  <si>
    <t>MD OC TIP 024 CET7365-21</t>
  </si>
  <si>
    <t>MD OC TIP 024 CET7366-21</t>
  </si>
  <si>
    <t>MD OC TIP 024 CET7368-21</t>
  </si>
  <si>
    <t>MD OC TIP 024 CET7369-21</t>
  </si>
  <si>
    <t>MD OC TIP 024 CET7370-21</t>
  </si>
  <si>
    <t>MD OC TIP 024 CET7371-21</t>
  </si>
  <si>
    <t>MD OC TIP 024 CET7374-21</t>
  </si>
  <si>
    <t>MD OC TIP 024 CET7375-21</t>
  </si>
  <si>
    <t>MD OC TIP 024 CET7311-21-A1</t>
  </si>
  <si>
    <t>MD OC TIP 024 CET6756-20-A1</t>
  </si>
  <si>
    <t>MD OC TIP 024CET7007-20-A1</t>
  </si>
  <si>
    <t>MD OC TIP 024 CET7352-21</t>
  </si>
  <si>
    <t>MD OC TIP 024 CET7351-21</t>
  </si>
  <si>
    <t>SENSOR RADAR  PENTRU AUTOVEHICULE  MARCA COMERCIALA VEONEER MODEL: 7V12FLR HW VERSION:  FLR_1.0 SW VERSION: R255_31_14D28_1</t>
  </si>
  <si>
    <t>RECEPTOR RADIO RXI, PENTRU SISTEMUL DE ACCES  SI PORNIRE AL AUTOVEHICULULUI  MARCA COMERCIALA CONTINENTAL MODEL: 0398036</t>
  </si>
  <si>
    <t>SCANER CU MODUL RADIO WLAN INCORPORAT SCANSNAP MARCA COMERCIALA FUJITSU  MODEL: IX1300(P3805A)</t>
  </si>
  <si>
    <t>SISTEM MULTIMEDIA PENTRU AUTOVEHICULE  CU MODUL BLUETOOTH INTEGRAT MARCA COMERCIALA 9GM MODEL: DWGM1003</t>
  </si>
  <si>
    <t>ECHIPAMENT RADIO IEEE 802.11B/G/N LINK CONTROLLER CU MODUL BLUETOOTH 4.0 INTEGRAT MARCA COMERCIALA MICROCHIP TECHNOLOGY INC./ATMEL MODEL: ATWILC3000-MR110CA HW VERSION: REV 3.0; SW VERSION: RF1</t>
  </si>
  <si>
    <t>MD OC TIP 024 CET7396-21</t>
  </si>
  <si>
    <t>21.12.2026</t>
  </si>
  <si>
    <t>MD OC TIP 024 CET7395-21</t>
  </si>
  <si>
    <t>20.12.2026</t>
  </si>
  <si>
    <t>RECEPTOARE RADIO AM/FM PENTRU AUTOVEHICULE MARCA COMERCIALA PANASONIC MODELE: CQ-TM66E04MA, CR-LM44F2JMA, CQ-TM46E04MA</t>
  </si>
  <si>
    <t>MD OC TIP 024 CET7390-21</t>
  </si>
  <si>
    <t>ECHIPAMENT RADIO INDUCTIV PENTRU SISTEMUL DE ACCES SI PORNIRE AL AUTOVEHICULULUI, IMMOBILIZER MARCA COMERCIALA VW AG MODEL:_x0001_7101010</t>
  </si>
  <si>
    <t>17.12.2026</t>
  </si>
  <si>
    <t>MD OC TIP 024 CET7389-21</t>
  </si>
  <si>
    <t>MD OC TIP 024 CET7388-21</t>
  </si>
  <si>
    <t>MD OC TIP 024 CET7387-21</t>
  </si>
  <si>
    <t>CONTINENTAL AUTOMOTIVE KOREA LTD.,  REP. OF KOREA</t>
  </si>
  <si>
    <t>15.12.2026</t>
  </si>
  <si>
    <t>MD OC TIP 024 CET7386-21</t>
  </si>
  <si>
    <t>14.12.2026</t>
  </si>
  <si>
    <t>MD OC TIP 024 CET7385-21</t>
  </si>
  <si>
    <t>MD OC TIP 024 CET7384-21</t>
  </si>
  <si>
    <t>MITSUBISHI ELECTRIC CORPORATION SANDA WORKS, JAPAN</t>
  </si>
  <si>
    <t>MD OC TIP 024 CET7383-21</t>
  </si>
  <si>
    <t>BAOLONG HUF SHANGHAI ELECTRONICS CO., LTD., CHINA</t>
  </si>
  <si>
    <t>SENSOR RADIO TPMS, PENTRU SISTEMUL DE MONITORIZARE A PRESIUNII IN ANVELOPELE AUTOVEHICULELOR  MARCA COMERCIALA BH SENS MODEL:TMSS6A4 HW VERSION: V01; SW VERSION: V1.2</t>
  </si>
  <si>
    <t>07.12.2026</t>
  </si>
  <si>
    <t>MD OC TIP 024 CET7381-21</t>
  </si>
  <si>
    <t>MD OC TIP 024 CET7380-21</t>
  </si>
  <si>
    <t>03.12.2026</t>
  </si>
  <si>
    <t>MD OC TIP 024 CET7378-21</t>
  </si>
  <si>
    <t>MD OC TIP 024 CET7377-21</t>
  </si>
  <si>
    <t>MD OC TIP 024 CET7376-21</t>
  </si>
  <si>
    <t>ACTIA I+ME GMBH, GERMANY</t>
  </si>
  <si>
    <t>SENSOR RADAR PENTRU AUTOVEHICULE MARCA COMERCIALA BOSCH  MODEL: F5CP42 HW VERSION: C35.3; SW VERSION: 1037608482</t>
  </si>
  <si>
    <t>SENSOR RADAR PENTRU AUTOVEHICULE MARCA COMERCIALA BOSCH  MODEL: F5CP32 HW VERSION: 0265.B62.544-01 (C35.3); SW VERSION: 1037609188</t>
  </si>
  <si>
    <t>RECEPTOR RADIO AM/FM PENTRU AUTOVEHICULE MARCA COMERCIALA PANASONIC MODEL: CQ-TM47E04M</t>
  </si>
  <si>
    <t>RECEPTOARE RADIO AM/FM PENTRU AUTOVEHICULE MARCA COMERCIALA PANASONIC MODELE: CQ-TM67E04M, CQ-TM67E14M, CQ-TM47E24M, 			CQ-TM47U24M, CQ-TM47E34M, CQ-TM47U34M, 			CQ-TM18E0JT, CQ-TM18E0TT, CQ-TM18E1JT, 			CQ-TM18E1TT, CQ-TM18E0GX</t>
  </si>
  <si>
    <t>RECEPTOARE RADIO AM/FM PENTRU AUTOVEHICULE MARCA COMERCIALA PANASONIC MODELE: CQ-RM66E04MA, CQ-RM47E04M, CQ-SM44F0JMA</t>
  </si>
  <si>
    <t>MODUL RADIO RECEPTOR, PENTRU SISTEMUL DE ACCES SI PORNIRE AL AUTOVEHICULULUI MARCA COMERCIALA CONTINENTAL  MODEL: A2C38291300</t>
  </si>
  <si>
    <t>MODUL RADIO, 802.11 A/B/G/N/AC RTL8822CE COMBO MODULE  MARCA COMERCIALA REALTEK MODEL: RTL8822CE</t>
  </si>
  <si>
    <t>TELECOMANDA RADIO PENTRU SISTEMUL DE ACCES SI PORNIRE AL AUTOVEHICULULUI MARCA COMERCIALA HONDA MODEL: SVI-HOCFGE00</t>
  </si>
  <si>
    <t>MODUL RADIO PENTRU SISTEMUL DE ACCES SI PORNIRE AL  AUTOVEHICULULUI, IMMOBILIZER MARCA COMERCIALA HELLA  MODEL: MQB-B H</t>
  </si>
  <si>
    <t>MODUL RADIO PENTRU SISTEMUL DE ACCES SI PORNIRE AL AUTOVEHICULULUI, IMMOBILIZER MARCA COMERCIALA HELLA  MODEL: MQB-B B</t>
  </si>
  <si>
    <t>SISTEM MULTIMEDIA PENTRU AUTOVEHICULE CU MODUL BLUETOOTH INTEGRAT MARCA COMERCIALA MITSUBISHI ELECTRIC MODEL: NR-201</t>
  </si>
  <si>
    <t>DISPOZITIV RADIO INDUCTIV PENTRU INCARCAREA CASTILOR CU MODUL RADIO BLUETOOTH MARCA COMERCIALA LOGITECH MODEL: B00042</t>
  </si>
  <si>
    <t>MODUL RADIO TELEMATIC PENTRU AUTOVEHICULE MARCA COMERCIALA IVECO MODEL: PCM2 4GWW HW VERSION: 4GWW; SW VERSION: CERTIFICATION SOFTWARE</t>
  </si>
  <si>
    <t>ECHIPAMENT RADIO INDUCTIV PENTRU INCARCAREA TERMINALELOR MOBILE IN AUTOVEHICULE MARCA COMERCIALA BURY MODEL: WCA CS NFC LCI HW VERSION: 070; SW VERSION: 065</t>
  </si>
  <si>
    <t>ECHIPAMENT RADIO INDUCTIV PENTRU INCARCAREA TERMINALELOR MOBILE IN AUTOVEHICULE   MARCA COMERCIALA PANASONIC MODEL: CA-QLMCX04D</t>
  </si>
  <si>
    <t>DISPOZITIV TELEMATIC PENTRU AUTOVEHICULE MARCA COMERCIALA LG MODEL: TTW20BNEBU HW VERSION: CCM: REV.D, VIM: REV.D;  SW VERSION: V4.58</t>
  </si>
  <si>
    <t>ECHIPAMENT RADIO CU MODUL BLUETOOTH INCORPORAT MARCA COMERCIALA LG  MODEL: MB8811QD HW VERSION: V1.1; SW VERSION: V1.0</t>
  </si>
  <si>
    <t>MODUL RADIO WLAN 802.11 A/B/G/N MARCA COMERCIALA ACTIA MODEL: IME WUBR-508N</t>
  </si>
  <si>
    <t>MODUL RADIO WLAN 802.11 A/B/G/N/AC/AX WIRELESS LAN + BLUETOOTH 5.2, 2X2 PCIE M.2 2230 ADAPTER CARD MARCA COMERCIALA  INTEL® WI-FI 6E AX411 MODEL: AX411NGW HW VERSION: CFG25.2 (TF01G); SW VERSION: INTEL PROSET/ WIRELESS WIFI VERSION 22.</t>
  </si>
  <si>
    <t>RECEPTOARE RADIO AM/FM PENTRU AUTOVEHICULE MARCA COMERCIALA PANASONIC MODELE CQ-TM6AE14M, CQ-TM6CE14M</t>
  </si>
  <si>
    <t>MD OC TIP 024CET7431-22</t>
  </si>
  <si>
    <t>TELECOMANDA RADIO PENTRU SISTEMUL DE ACCE IN AUTOVEHICUL MARCA COMERCIALA HONDA MODEL: TWB1G0090</t>
  </si>
  <si>
    <t>MD OC TIP 024CET7432-22</t>
  </si>
  <si>
    <t>TERMINAL MOBIL (TABLETA) PENTRU RETELE MOBILE CELULARE MARCA COMERCIALA SAMSUNG MODEL: SM-T260 HW VERSION: REV1.0; SW VERSION: T260.001</t>
  </si>
  <si>
    <t>RECEPTOARE RADIO AM/FM/DAB PENTRU AUTOVEHICULE MARCA COMERCIALA PANASONIC MODELE: CQ-TM6CE44M, CQ-TM6CE54M, CQ-TM6CE0GQ CQ-TM6CE1GQ</t>
  </si>
  <si>
    <t>ECHIPAMENT RADIO INDUCTIV PENTRU INCARCAREA TERMINALELOR MOBILE IN AUTOVEHICULE MARCA COMERCIALA PANASONIC MODEL: CA-QLMCX34D</t>
  </si>
  <si>
    <t>MD OC TIP 024CET7435-22</t>
  </si>
  <si>
    <t>MD OC TIP 024CET7436-22</t>
  </si>
  <si>
    <t>JOHN DEERE 10.4" MONITOR MARCA COMERCIALA JOHN DEERE MODEL: G410</t>
  </si>
  <si>
    <t>MD OC TIP 024CET7437-22</t>
  </si>
  <si>
    <t>SENSOR RADAR PENTRU AUTOVEHICULE MARCA COMERCIALA: HELLA MOD: RS5.5 HW VERSION: H06; SW VERSION: A2009RC2</t>
  </si>
  <si>
    <t>MD OC TIP 024CET7438-22</t>
  </si>
  <si>
    <t>SENSOR RADAR PENTRU AUTOVEHICULE MARCA COMERCIALA HELLA MODEL: RS5.3 HW VERSION: H06; SW VERSION: A2009RC2</t>
  </si>
  <si>
    <t>MD OC TIP 024 CET7430-22</t>
  </si>
  <si>
    <t>TELECOMANDA RADIO SMART CONTROL MARCA COMERCIALA SAMSUNG MODEL: RMCSPB1SP1 HW VERSION: A1.0; SW VERSION: A1.0</t>
  </si>
  <si>
    <t>26.01.2027</t>
  </si>
  <si>
    <t>MD OC TIP 024 CET7429-22</t>
  </si>
  <si>
    <t>TELECOMANDA RADIO SMART CONTROL MARCA COMERCIALA SAMSUNG MODEL: RMCSPB1UP1 HW VERSION: A1.0; SW VERSION: A1.0</t>
  </si>
  <si>
    <t>MD OC TIP 024 CET7428-22</t>
  </si>
  <si>
    <t>TELECOMANDA RADIO SMART CONTROL MARCA COMERCIALA SAMSUNG MODEL:RMCSPB1TP1 HW VERSION: A1.0; SW VERSION: A1.0</t>
  </si>
  <si>
    <t>MD OC TIP 024 CET7427-22</t>
  </si>
  <si>
    <t>TELECOMANDA RADIO SMART CONTROL MARCA COMERCIALA SAMSUNG MODEL:RMCSPB1GP1 HW VERSION: A1.0; SW VERSION: A1.0</t>
  </si>
  <si>
    <t>MD OC TIP 024 CET7426-22</t>
  </si>
  <si>
    <t>TELECOMANDA RADIO SMART CONTROL MARCA COMERCIALA SAMSUNG MODEL:RMCSPB1FP1 HW VERSION: A1.0; SW VERSION: A1.0</t>
  </si>
  <si>
    <t>25.01.2027</t>
  </si>
  <si>
    <t>MD OC TIP 024 CET7425-22</t>
  </si>
  <si>
    <t>TELECOMANDA RADIO SMART CONTROL MARCA COMERCIALA SAMSUNG MODEL: RMCSPB1EP1 HW VERSION: A1.0; SW VERSION: A1.0</t>
  </si>
  <si>
    <t>MD OC TIP 024 CET7424-22</t>
  </si>
  <si>
    <t>TRANSCEIVER RADIO MARCA COMERCIALA SAMSUNG MODEL: WBA210M HW VERSION: 1.0; SW VERSION: A</t>
  </si>
  <si>
    <t>MD OC TIP 024 CET7423-22</t>
  </si>
  <si>
    <t>TRANSCEIVER RADIO MARCA COMERCIALA SAMSUNG MODEL:WCB737M HW VERSION: V1.0; SW VERSION: FC5</t>
  </si>
  <si>
    <t>24.01.2027</t>
  </si>
  <si>
    <t>MD OC TIP 024 CET7422-22</t>
  </si>
  <si>
    <t>TRANSCEIVER RADIO MARCA COMERCIALA  SAMSUNG MODEL:WCB736M HW VERSION: V1.0; SW VERSION: FC5</t>
  </si>
  <si>
    <t>MD OC TIP 024 CET7421-22</t>
  </si>
  <si>
    <t>TRANSCEIVER RADIO MARCA COMERCIALA  SAMSUNG MODEL: WCB731M HW VERSION: V1.0; SW VERSION: FC5</t>
  </si>
  <si>
    <t>MD OC TIP 024 CET7420-22</t>
  </si>
  <si>
    <t>TRANSCEIVER RADIO MARCA COMERCIALA  SAMSUNG MODEL:WCB730M HW VERSION: V1.0; SW VERSION: FC5</t>
  </si>
  <si>
    <t>MD OC TIP 024 CET7419-22</t>
  </si>
  <si>
    <t>SENSOR RADAR PENTRU AUTOVEHICULE MARCA COMERCIALA  BOSCH  MODEL: LRR4R HW VERSION: 4M0907561; SW VERSION: X060</t>
  </si>
  <si>
    <t>21.01.2027</t>
  </si>
  <si>
    <t>MD OC TIP 024 CET7418-22</t>
  </si>
  <si>
    <t>SENSOR RADAR PENTRU AUTOVEHICULE MARCA COMERCIALA BOSCH MODEL: CR5CBCC HW VERSION: 0265B62574-01; SW VERSION: 1037608560</t>
  </si>
  <si>
    <t>MD OC TIP 024 CET7417-22</t>
  </si>
  <si>
    <t>MODUL RADIO PENTRU SISTEMUL DE ACCES IN  AUTOVEHICUL (BODY CONTROL MODULE) MARCA COMERCIALA SUMITOMO ELECTRIC MODEL: HAR0001</t>
  </si>
  <si>
    <t>MD OC TIP 024 CET7416-22</t>
  </si>
  <si>
    <t>SENSOR RADAR PENTRU AUTOVEHICULE MARCA COMERCIALA BOSCH MODEL: FR5TPCC HW VERSION: 0265.B62.596-01; SW VERSION: 1037608766</t>
  </si>
  <si>
    <t>MD OC TIP 024 CET7415-22</t>
  </si>
  <si>
    <t>SENSOR RADAR PENTRU AUTOVEHICULE MARCA COMERCIALA BOSCH MODEL:CR5TPCC HW VERSION: 0265.B62.853-01 (C3.0); SW VERSION: 1037608385</t>
  </si>
  <si>
    <t>MD OC TIP 024 CET7414-22</t>
  </si>
  <si>
    <t>SENSOR RADAR PENTRU AUTOVEHICULE MARCA COMERCIALA BOSCH MODEL: MRR1PLUS HW VERSION: 5Q0 907 572F H05; SW VERSION: 400</t>
  </si>
  <si>
    <t>20.01.2027</t>
  </si>
  <si>
    <t>MD OC TIP 024 CET7413-22</t>
  </si>
  <si>
    <t>CASTI AUDIO CU MODUL RADIO BLUETOOTH INTEGRAT  MARCA COMERCIALA  LG MODEL:HBS-FN7 HW VERSION: 1.0, SW VERSION: 1.0</t>
  </si>
  <si>
    <t>MD OC TIP 024 CET7412-22</t>
  </si>
  <si>
    <t>TELECOMANDA RADIO PENTRU SISTEMUL DE ACCES SI PORNIRE A AUTOVEHICULULUI MARCA COMERCIALA  HELLA MODEL:FS1744</t>
  </si>
  <si>
    <t>MD OC TIP 024 CET7411-22</t>
  </si>
  <si>
    <t>INTERFATA WIRELESS PENTRU INCARCAREA TERMINALELOR MOBILE IN AUTOVEHICUL MARCA COMERCIALA CONTINENTAL MODEL:D-WMI2017B</t>
  </si>
  <si>
    <t>19.01.2027</t>
  </si>
  <si>
    <t>MD OC TIP 024 CET7410-22</t>
  </si>
  <si>
    <t>INTERFATA WIRELESS PENTRU INCARCAREA TERMINALELOR MOBILE IN AUTOVEHICUL MARCA COMERCIALA CONTINENTAL MODEL: D-WMI2017A</t>
  </si>
  <si>
    <t>MD OC TIP 024 CET7409-22</t>
  </si>
  <si>
    <t>INTERFATA WIRELESS PENTRU INCARCAREA TERMINALELOR MOBILE IN AUTOVEHICUL MARCA COMERCIALA  CONTINENTAL MODEL:D-WMI2016A HW VERSION: C3; SW VERSION: 15</t>
  </si>
  <si>
    <t>MD OC TIP 024 CET7408-22</t>
  </si>
  <si>
    <t>DISPOZITIV CE INCORPOREAZA MODUL DE RADIOEMISIE UTILIZAT IN SCOPURI MEDICALE, RECHARGER MARCA COMERCIALA MEDTRONIC MODEL:WR9200</t>
  </si>
  <si>
    <t>MD OC TIP 024 CET7407-22</t>
  </si>
  <si>
    <t>MD OC TIP 024 CET7406-22</t>
  </si>
  <si>
    <t>SISTEM MULTIMEDIA PENTRU AUTOVEHICULE CU MODULE BLUETOOTH INTEGRAT  SI WLAN INTEGRAT MARCA COMERCIALA  VISTEON  MODEL:MAZDA_GEN_65_CMU</t>
  </si>
  <si>
    <t>04.01.2027</t>
  </si>
  <si>
    <t>MD OC TIP 024 CET7405-22</t>
  </si>
  <si>
    <t>DISPOZITIV TELEMATIC CU MODUL BLUETOOTH INTEGRAT MARCA COMERCIALA  VISTEON  MODEL:MAZ</t>
  </si>
  <si>
    <t>MD OC TIP 024 CET7404-22</t>
  </si>
  <si>
    <t>DESKTOP PRINTER MARCA COMERCIALA  ZEBRA MODELE:ZD120</t>
  </si>
  <si>
    <t>MD OC TIP 024 CET7403-22</t>
  </si>
  <si>
    <t>SISTEM AUDIO THINKSMART BAR XL CU MODUL RADIO  BLUETOOTH INTEGRAT MARCA COMERCIALA  LENOVO MODEL:L10TSS2M HW VERSION: 2.0</t>
  </si>
  <si>
    <t>MD OC TIP 024 CET7402-22</t>
  </si>
  <si>
    <t>ECHIPAMENT PENTRU RETELELE TRANSPORT DATE, SERVICES GATEWAY MARCA COMERCIALA  JUNIPER NETWORKS  MODEL:SRX320</t>
  </si>
  <si>
    <t>03.01.2027</t>
  </si>
  <si>
    <t>MD OC TIP 024 CET7400-22</t>
  </si>
  <si>
    <t>FRYMASTER, LLC., USA</t>
  </si>
  <si>
    <t>MD OC TIP 024 CET7399-22</t>
  </si>
  <si>
    <t>ROCHE DIABETES CARE, INC.,  USA</t>
  </si>
  <si>
    <t>DISPOZITIV CE INCORPOREAZA MODUL DE RADIOEMISIE, UTILIZAT IN  SCOPURI MEDICALE BLOOD GLUCOSE METER MARCA COMERCIALA  ACCU-CHEK MODEL: INSTANT HW VERSION: 013X; SW VERSION: 1.9.6</t>
  </si>
  <si>
    <t>MD OC TIP 024 CET7398-22</t>
  </si>
  <si>
    <t>EMITATOR RADIO INDUCTIV PENTRU SISTEMUL DE ACCES SI PORNIRE AL AUTOVEHICULULUI, IMMOBILIZER MARCA COMERCIALA CONTINENTAL MODELE: BMW BDC</t>
  </si>
  <si>
    <t>INTERFATA RADIO CU MODUL WLAN SI BLUETOOTH INTEGRAT MARCA COMERCIALA FRYMASTER MODE:060757-03-700</t>
  </si>
  <si>
    <t>DISPOZITIV CE INCORPOREAZA MODUL DE RADIOEMISIE UTILIZAT IN SCOPURI MEDICALE, COMMUNICATOR MARCA COMERCIALA  MEDTRONIC MODEL: 880T2</t>
  </si>
  <si>
    <t>MD OC TIP 024 CET7466-22</t>
  </si>
  <si>
    <t>MD OC TIP 024 CET7465-22</t>
  </si>
  <si>
    <t>MD OC TIP 024 CET7464-22</t>
  </si>
  <si>
    <t>MD OC TIP 024 CET7462-22</t>
  </si>
  <si>
    <t>MD OC TIP 024 CET7461-22</t>
  </si>
  <si>
    <t>MD OC TIP 024 CET7460-22</t>
  </si>
  <si>
    <t>MD OC TIP 024 CET7457-22</t>
  </si>
  <si>
    <t>MD OC TIP 024 CET7456-22</t>
  </si>
  <si>
    <t>MD OC TIP 024 CET7455-22</t>
  </si>
  <si>
    <t>MD OC TIP 024 CET7454-22</t>
  </si>
  <si>
    <t>MD OC TIP 024 CET7453-22</t>
  </si>
  <si>
    <t>MD OC TIP 024 CET7452-22</t>
  </si>
  <si>
    <t>MD OC TIP 024 CET7451-22</t>
  </si>
  <si>
    <t>MD OC TIP 024 CET7450-22</t>
  </si>
  <si>
    <t>MD OC TIP 024 CET7449-22</t>
  </si>
  <si>
    <t>MD OC TIP 024 CET7448-22</t>
  </si>
  <si>
    <t>MD OC TIP 024 CET7447-22</t>
  </si>
  <si>
    <t>MD OC TIP 024 CET7446-22</t>
  </si>
  <si>
    <t>MD OC TIP 024 CET7445-22</t>
  </si>
  <si>
    <t>MD OC TIP 024 CET7444-22</t>
  </si>
  <si>
    <t>MD OC TIP 024 CET7443-22</t>
  </si>
  <si>
    <t>MD OC TIP 024 CET7442-22</t>
  </si>
  <si>
    <t>MD OC TIP 024 CET7441-22</t>
  </si>
  <si>
    <t>MD OC TIP 024 CET7440-22</t>
  </si>
  <si>
    <t>MD OC TIP 024 CET7439-22</t>
  </si>
  <si>
    <t>VALEO SECURITE HABITAL, FRANCE</t>
  </si>
  <si>
    <t>MEDIATEK INC., TAIWAN</t>
  </si>
  <si>
    <t>ZADI S.P.A., ITALY</t>
  </si>
  <si>
    <t>DOMINO UK LIMITED, UK</t>
  </si>
  <si>
    <t>RECEPTOARE RADIO AM/FM/DAB PENTRU AUTOVEHICULE MARCA COMERCIALA PANASONIC MODELE:  CR-LM44F6JMA, CR-LM44F7JMA, CQ-TM16E2JTA, CQ-TM16E3JTA, CQ-TM16E2TTA, CQ-TM16E3TTA, CQ-TM16E2GXA, CQ-TM26E24MA, CQ-TM26E34MA, CQ-TM46E24M</t>
  </si>
  <si>
    <t>TELECOMANDA RADIO PENTRU SISTEMUL DE ACCES SI PORNIRE A AUTOVEHICULELOR  MARCA COMERCIALA VALEO  MODEL:  A08TBB</t>
  </si>
  <si>
    <t>CASTI AUDIO CU MODUL RADIO BLUETOOTH INTEGRAT  MARCA COMERCIALA LOGITECH MODEL: A00167</t>
  </si>
  <si>
    <t xml:space="preserve">CASTI AUDIO CU MODUL RADIO BLUETOOTH INTEGRAT  MARCA COMERCIALA LG MODELE: TONE-FP3, TONE-FP3W  HW VERSION: V1.0; SW VERSION: V1.0 </t>
  </si>
  <si>
    <t>MODUL RADIO CU FUNCTII BLUETOOTH SI WLAN, 1TX 11AX (WIFI6E) BW160 + BT/BLE COMBO CARD MARCA COMERCIALA MEDIATEK MODEL:   MT7902  HW VERSION: V40; SW VERSION: WIFI V3.3.00.0322; BT V1.5.17.147</t>
  </si>
  <si>
    <t>TRANSCEIVER RADIO, WI-FI/ BT MARCA COMERCIALA  SAMSUNG MODEL: WCB941M  HW VERSION: V4.0; SW VERSION: FC2</t>
  </si>
  <si>
    <t>TRANSCEIVER RADIO, WI-FI/ BT MARCA COMERCIALA  SAMSUNG MODEL: WCB940M  HW VERSION: V2.0; SW VERSION: FC2</t>
  </si>
  <si>
    <t>MODUL RADIO INDUCTIV PENTRU SISTEMUL  DE ACCES SI PORNIRE AL AUTOVEHICULULUI MARCA COMERCIALA LEAR MODEL: RFA</t>
  </si>
  <si>
    <t>RECEPTOARE RADIO AM/FM/DAB PENTRU AUTOVEHICULE MARCA COMERCIALA PANASONIC MODELE:  CQ-TH3CE0AJ, CQ-TH3CE0BJ</t>
  </si>
  <si>
    <t>ECHIPAMENT RADIO INDUCTIV PENTRU INCARCAREA TERMINALELOR MOBILE IN AUTOVEHICULE   MARCA COMERCIALA PANASONIC MODEL: CA-QS8BX0AJ</t>
  </si>
  <si>
    <t>DISPOZITIV RADIO INDUCTIV ECU PENTRU SISTEMUL   DE CONTROL SI PORNIRE A MOTOCICLETELOR MARCA COMERCIALA  BMW MODEL: HUF8485  HW VERSION: 003.001.000; SW VERSION: 003.008.002</t>
  </si>
  <si>
    <t>TELECOMANDA RADIO PENTRU SISTEMUL DE ALARMA SI ANTIFURT A MOTOCICLETELOR MARCA COMERCIALA BMW MODEL:  HUF5794  HW VERSION: REV. 001; SW VERSION: REV. 002 (SW02.05)</t>
  </si>
  <si>
    <t>ADAPTER CARD WIRELESS  MARCA COMERCIALA LG MODEL: WL1NB6  HW VERSION: V1.0; SW VERSION: V1.1</t>
  </si>
  <si>
    <t>MODUL RADIO CU FUNCTII WLAN MARCA COMERCIALA LG  MODEL: LCW-010   HW VERSION: V 1.0; SW VERSION: V 1.0</t>
  </si>
  <si>
    <t>TELECOMANDA RADIO PENTRU SISTEMUL DE ACCES SI PORNIRE AL AUTOVEHICULULUI MARCA COMERCIALA  BMW MODEL: ZB002</t>
  </si>
  <si>
    <t>MODUL RADIO INDUCTIV PENTRU SISTEMUL DE ACCES SI PORNIRE AL AUTOVEHICULULUI MARCA COMERCIALA BMW MODEL:  ZB001</t>
  </si>
  <si>
    <t>SENSOR RADAR PENTRU AUTOVEHICULE, SRR5 SHORT RANGE RADAR MARCA COMERCIALA  APTIV MODEL:  F5TR</t>
  </si>
  <si>
    <t>SENSOR RADAR PENTRU AUTOVEHICULE, MRR3 MEDIUM RANGE RADAR MARCA COMERCIALA APTIV MODEL: F3TR</t>
  </si>
  <si>
    <t>TRANSCEIVER RADIO MARCA COMERCIALA SAMSUNG MODEL:  WSB520S  HW VERSION: 1.0; SW VERSION: 684</t>
  </si>
  <si>
    <t>TRANSCEIVER RADIO, WI-FI / BT MARCA COMERCIALA SAMSUNG MODEL: WCB738M  HW VERSION: V3.0; SW VERSION: FC5</t>
  </si>
  <si>
    <t>TRANSCEIVER RADIO, WI-FI / BT MARCA COMERCIALA SAMSUNG MODEL: WCB735M  HW VERSION: V1.0; SW VERSION: FC5</t>
  </si>
  <si>
    <t>TRANSCEIVER RADIO, WI-FI / BT MARCA COMERCIALA SAMSUNG MODEL:  WCB734M  HW VERSION: V1.0; SW VERSION: FC5</t>
  </si>
  <si>
    <t>TRANSCEIVER RADIO, WI-FI / BT MARCA COMERCIALA SAMSUNG MODEL: WCB732M  HW VERSION: V1.0; SW VERSION: FC5</t>
  </si>
  <si>
    <t>REAR SEAT ENTERTAINMENT SYSTEM- SISTEM MULTIMEDIA  PENTRU AUTOVEHICULE CU MODUL WLAN SI BLUETOOTH INTEGRAT MARCA COMERCIALA VW AG MODEL: BYOC RSE SYSTEM  HW VERSION: H41; SW VERSION: 0003</t>
  </si>
  <si>
    <t>RECEPTOR RADIODETERMINARE PENTRU VEHICULE MARCA COMERCIALA NOVATEL  MODEL: RELAY7 (400 MHZ)</t>
  </si>
  <si>
    <t>RECEPTOR GNSS CU MODUL RADIO WLAN INTEGRAT MARCA COMERCIALA NOVATEL  MODEL: SMART7</t>
  </si>
  <si>
    <t>2,4 GHZ  WIRELESS MOUSE MARCA COMERCIALA LOGITECH   MODEL: MR0084</t>
  </si>
  <si>
    <t xml:space="preserve">MODUL RADIO TELEMATIC MARCA COMERCIALA CONTINENTAL MODEL: TCAM1EU2  HW VERSION: E4.4; SW VERSION: 11.16.16 </t>
  </si>
  <si>
    <t>IMPRIMANTA INDUSTRIAL CONTINUOUS INKJET  CU MODUL RADIO INTEGRAT MARCA COMERCIALA DOMINO MODEL: AX550I</t>
  </si>
  <si>
    <t>25.02.2027</t>
  </si>
  <si>
    <t>18.02.2027</t>
  </si>
  <si>
    <t>17.02.2027</t>
  </si>
  <si>
    <t>16.02.2027</t>
  </si>
  <si>
    <t>15.02.2027</t>
  </si>
  <si>
    <t>14.02.2027</t>
  </si>
  <si>
    <t>10.02.2027</t>
  </si>
  <si>
    <t>09.02.2027</t>
  </si>
  <si>
    <t>02.02.2027</t>
  </si>
  <si>
    <t>MD OC TIP 024 CET7359-21-A1</t>
  </si>
  <si>
    <t>MD OC TIP 024 CET7367-21-A1</t>
  </si>
  <si>
    <t>MD OC TIP 024 CET7281-21</t>
  </si>
  <si>
    <t>MD OC TIP 024 CET7280-21</t>
  </si>
  <si>
    <t>MD OC TIP 024 CET7279-21</t>
  </si>
  <si>
    <t>MD OC TIP 024 CET7278-21</t>
  </si>
  <si>
    <t>MD OC TIP 024 CET7277-21</t>
  </si>
  <si>
    <t>MD OC TIP 024 CET7276-21</t>
  </si>
  <si>
    <t>MD OC TIP 024 CET7275-21</t>
  </si>
  <si>
    <t>MD OC TIP 024 CET7274-21</t>
  </si>
  <si>
    <t>MD OC TIP 024 CET7273-21</t>
  </si>
  <si>
    <t>MD OC TIP 024 CET7271-21</t>
  </si>
  <si>
    <t>MD OC TIP 024 CET7270-21</t>
  </si>
  <si>
    <t>MD OC TIP 024 CET7269-21</t>
  </si>
  <si>
    <t>MD OC TIP 024 CET7267-21</t>
  </si>
  <si>
    <t>MD OC TIP 024 CET7266-21</t>
  </si>
  <si>
    <t>MD OC TIP 024 CET7265-21</t>
  </si>
  <si>
    <t>MD OC TIP 024 CET7264-21</t>
  </si>
  <si>
    <t>MD OC TIP 024 CET7263-21</t>
  </si>
  <si>
    <t>MD OC TIP 024 CET7262-21</t>
  </si>
  <si>
    <t>MD OC TIP 024 CET7261-21</t>
  </si>
  <si>
    <t>MD OC TIP 024  CET7260-21</t>
  </si>
  <si>
    <t>MD OC TIP 024 CET7259-21</t>
  </si>
  <si>
    <t>MD OC TIP 024 CET7257-21</t>
  </si>
  <si>
    <t>MD OC TIP 024 CET7258-21</t>
  </si>
  <si>
    <t>MD OC TIP 024 CET7256-21</t>
  </si>
  <si>
    <t>MD OC TIP 024 CET7255-21</t>
  </si>
  <si>
    <t>MD OC TIP 024 CET7254-21</t>
  </si>
  <si>
    <t>MD OC TIP 024 CET7253-21</t>
  </si>
  <si>
    <t>MD OC TIP 024 CET7252-21</t>
  </si>
  <si>
    <t>MD OC TIP 024 CET7251-21</t>
  </si>
  <si>
    <t>MD OC TIP 024 CET7250-21</t>
  </si>
  <si>
    <t>MD OC TIP 024 CET7249-21</t>
  </si>
  <si>
    <t>MD OC TIP 024 CET7248-21</t>
  </si>
  <si>
    <t>MD OC TIP 024 CET7247-21</t>
  </si>
  <si>
    <t>MD OC TIP 024 CET7246-21</t>
  </si>
  <si>
    <t>MD OC TIP 024 A6792-20</t>
  </si>
  <si>
    <t>MD OC TIP 024 A6788-20</t>
  </si>
  <si>
    <t>MD OC TIP 024A 6789-20</t>
  </si>
  <si>
    <t>MD OC TIP 024 A6790-20</t>
  </si>
  <si>
    <t>MD OC TIP 024A 6791-20</t>
  </si>
  <si>
    <t>MD OC TIP 024 A6794-20</t>
  </si>
  <si>
    <t>MD OC TIP 024 A6795-20</t>
  </si>
  <si>
    <t>MD OC TIP 024 A6796-20</t>
  </si>
  <si>
    <t>MD OC TIP 024 A6797-20</t>
  </si>
  <si>
    <t>MD OC TIP 024 A6798-20</t>
  </si>
  <si>
    <t>MD OC TIP 024 C6799-20</t>
  </si>
  <si>
    <t>MD OC TIP 024 A6800-20</t>
  </si>
  <si>
    <t>MD OC TIP 024 A6801-20</t>
  </si>
  <si>
    <t>MD OC TIP 024 A6802-20</t>
  </si>
  <si>
    <t>MD OC TIP 024 A6803-20</t>
  </si>
  <si>
    <t>MD OC TIP 024 A6804-20</t>
  </si>
  <si>
    <t>MD OC TIP 024 A6805-20</t>
  </si>
  <si>
    <t>MD OC TIP 024 A6806-20</t>
  </si>
  <si>
    <t>MD OC TIP 024 A6807-20</t>
  </si>
  <si>
    <t>MD OC TIP 024 A6808-20</t>
  </si>
  <si>
    <t>MD OC TIP 024 A6809-20</t>
  </si>
  <si>
    <t>MD OC TIP 024 A6810-20</t>
  </si>
  <si>
    <t>MD OC TIP 024 A6811-20</t>
  </si>
  <si>
    <t>MD OC TIP 024 A6812-20</t>
  </si>
  <si>
    <t>MD OC TIP 024 A6820-20</t>
  </si>
  <si>
    <t>MD OC TIP 024 A6819-20</t>
  </si>
  <si>
    <t>MD OC TIP 024 A6813-20</t>
  </si>
  <si>
    <t>MD OC TIP 024 A6814-20</t>
  </si>
  <si>
    <t>MD OC TIP 024 A6815-20</t>
  </si>
  <si>
    <t>MD OC TIP 024 A6816-20</t>
  </si>
  <si>
    <t>MD OC TIP 024 A6817-20</t>
  </si>
  <si>
    <t>MD OC TIP 024 A6818-20</t>
  </si>
  <si>
    <t>MD OC TIP 024 A6821-20</t>
  </si>
  <si>
    <t>MD OC TIP 024 A6822-20</t>
  </si>
  <si>
    <t>MD OC TIP 024 A6823-20</t>
  </si>
  <si>
    <t>MD OC TIP 024 A6824-20</t>
  </si>
  <si>
    <t>MD OC TIP 024 A6825-20</t>
  </si>
  <si>
    <t>MD OC TIP 024 A6826-20</t>
  </si>
  <si>
    <t>MD OC TIP 024 C6827-20</t>
  </si>
  <si>
    <t>MD OC TIP 024 A6828-20</t>
  </si>
  <si>
    <t>MD OC TIP 024 A6829-20</t>
  </si>
  <si>
    <t>MD OC TIP 024 A6830-20</t>
  </si>
  <si>
    <t>MD OC TIP 024 A6831-20</t>
  </si>
  <si>
    <t>MD OC TIP 024 A6832-20</t>
  </si>
  <si>
    <t>MD OC TIP 024 A6833-20</t>
  </si>
  <si>
    <t>MD OC TIP 024 CET7303-21-A1</t>
  </si>
  <si>
    <t>MD OC TIP 024 CET7305-21-A1</t>
  </si>
  <si>
    <t>HP INC., USA</t>
  </si>
  <si>
    <t>PEGATRON CORPORATION, TAIWAN</t>
  </si>
  <si>
    <t>CATERPILLAR INC., USA</t>
  </si>
  <si>
    <t>NEDAP N.V., NETHERLANDS</t>
  </si>
  <si>
    <t>HUF BAOLONG ELECTRONICS, GERMANY</t>
  </si>
  <si>
    <t>MD OC TIP 024 CET7495-22</t>
  </si>
  <si>
    <t>MD OC TIP 024 CET7494-22</t>
  </si>
  <si>
    <t>MD OC TIP 024 CET7493-22</t>
  </si>
  <si>
    <t>MD OC TIP 024 CET7492-22</t>
  </si>
  <si>
    <t>MD OC TIP 024 CET7491-22</t>
  </si>
  <si>
    <t>MD OC TIP 024 CET7490-22</t>
  </si>
  <si>
    <t>MD OC TIP 024 CET7489-22</t>
  </si>
  <si>
    <t>MD OC TIP 024 CET7488-22</t>
  </si>
  <si>
    <t>MD OC TIP 024 CET7487-22</t>
  </si>
  <si>
    <t>MD OC TIP 024 CET7486-22</t>
  </si>
  <si>
    <t>MD OC TIP 024 CET7485-22</t>
  </si>
  <si>
    <t>MD OC TIP 024 CET7484-22</t>
  </si>
  <si>
    <t>MD OC TIP 024 CET7483-22</t>
  </si>
  <si>
    <t>MD OC TIP 024 CET7482-22</t>
  </si>
  <si>
    <t>MD OC TIP 024 CET7480-22</t>
  </si>
  <si>
    <t>MD OC TIP 024 CET7479-22</t>
  </si>
  <si>
    <t>MD OC TIP 024 CET7478-22</t>
  </si>
  <si>
    <t>MD OC TIP 024 CET7477-22</t>
  </si>
  <si>
    <t>MD OC TIP 024 CET7476-22</t>
  </si>
  <si>
    <t>MD OC TIP 024 CET7475-22</t>
  </si>
  <si>
    <t>ALFRED KARCHER GMBH &amp; CO. KG, GERMANY</t>
  </si>
  <si>
    <t>MD OC TIP 024 CET7474-22</t>
  </si>
  <si>
    <t>MD OC TIP 024 CET7473-22</t>
  </si>
  <si>
    <t>MD OC TIP 024 CET7472-22</t>
  </si>
  <si>
    <t>MD OC TIP 024 CET7470-22</t>
  </si>
  <si>
    <t>MD OC TIP 024 CET7469-22</t>
  </si>
  <si>
    <t>MD OC TIP 024 CET7468-22</t>
  </si>
  <si>
    <t>MODUL RADIO DE CONTROL ECU IMMOBILISER PENTRU  SISTEMUL DE ACCES IN AUTOVEHICULE MARCA COMERCIALA HELLA MODEL:_x0000_13854</t>
  </si>
  <si>
    <t>MODUL RADIO UWB PENTRU SISTEMUL DE ACCES IN AUTOVEHICUL MARCA COMERCIALA  HELLA MODEL: RSB19</t>
  </si>
  <si>
    <t>SISTEM MULTIMEDIA PENTRU AUTOVEHICULE CU MODULE BLUETOOTH SI WLAN INTEGRATE  MARCA COMERCIALA GM MODEL: VCUEB HW VERSION: REV.D0; SW VERSION: E2.138.21.2.8B</t>
  </si>
  <si>
    <t>SISTEM MULTIMEDIA PENTRU AUTOVEHICULE CU MODULE RADIO BLUETOOTH SI WLAN INTEGRATE  MARCA COMERCIALA VISTEON  MODELE: MFA2</t>
  </si>
  <si>
    <t>DEACTIVATOR INTELIGENT CU TRANSCEIVER RADIO PENTRU SISTEMUL DE SUPRAVEGHERE EAS (ELECTRONIC ARTICLE SURVEILLANCE) MARCA COMERCIALA NEDAP MODEL:  SMART DEACT</t>
  </si>
  <si>
    <t>SENSOR RADAR PENTRU AUTOVEHICULE MARCA COMERCIALA BOSCH MODEL: FR5CUEC HW VERSION: 0265B62849-01 (C1); SW VERSION: 1037609312 / 1037609313</t>
  </si>
  <si>
    <t>SISTEM MULTIMEDIA PENTRU AUTOVEHICULE CU MODULE RADIO BLUETOOTH, GPS SI WLAN INTEGRATE MARCA COMERCIALA  PANASONIC MODELE: CN-SL3CR0AJ, CN-SL3CR2AJ, CN-SL3CE4AJ</t>
  </si>
  <si>
    <t>DISPLEU MULTIFUNCTIONAL MARCA COMERCIALA TRIMBLE  MODEL: 134000-99</t>
  </si>
  <si>
    <t>TELECOMANDA RADIO PENTRU SISTEMUL DE ACCES  SI PORNIRE AL AUTOVEHICULULUI MARCA COMERCIALA  HELLA MODEL: FS125C</t>
  </si>
  <si>
    <t>APARAT DE CURATAT CU GET DE APA CU PRESIUNE INALTA CU MODUL RADIO INTEGRAT MARCA COMERCIALA KARCHER MODEL:K7 PREMIUM SMART CONTROL</t>
  </si>
  <si>
    <t>APARAT DE CURATAT CU GET DE APA CU PRESIUNE INALTA CU MODUL RADIO INTEGRAT MARCA COMERCIALA KARCHER MODEL: K5 PREMIUM SMART CONTROL</t>
  </si>
  <si>
    <t>MODUL RADIO DE CONTROL PENTRU SISTEMUL DE ACCES IN AUTOVEHICUL MARCA COMERCIALA  CONTINENTAL  MODEL: A2C35029700</t>
  </si>
  <si>
    <t>SISTEM MULTIMEDIA PENTRU AUTOVEHICULE CU MODUL BLUETOOTH INTEGRAT MARCA COMERCIALA  MAGNETI MARELLI MODEL: EN2</t>
  </si>
  <si>
    <t>MODUL RADIO PENTRU SISTEMUL DE ACCES SI  PORNIRE AL AUTOVEHICULULUI MARCA COMERCIALA CONTINENTAL MODEL: E3HCP422</t>
  </si>
  <si>
    <t>MODUL ELECTRONIC DE GHIDARE AUTOMATA A VEHICULELOR, AUTOTRAC UNIVERSAL 300 (ATU 300) MARCA COMERCIALA  JOHN DEERE MODEL: UT3A</t>
  </si>
  <si>
    <t>STARFIRE 6000 HA RECEIVER  MARCA COMERCIALA JOHN DEERE MODEL: S171</t>
  </si>
  <si>
    <t>INTERFATA RADIO CU MODUL BLUETOOTH INTEGRAT MARCA COMERCIALA HYPERX MODEL: CA002WA</t>
  </si>
  <si>
    <t>CASTI AUDIO CU MODUL RADIO BLUETOOTH INTEGRAT  MARCA COMERCIALA  HYPERX MODEL: CA002</t>
  </si>
  <si>
    <t>DISPOZITIV DE STOCARE A DATELOR CU MODULE  BLUETOOTH SI WLAN INTEGRATE MARCA COMERCIALA PEGATRON MODEL: AF1</t>
  </si>
  <si>
    <t>ROUTER RADIO PENTRU RETELE GSM 900/1800 SI WCDMA PENTRU VEHICULE MARCA COMERCIALA CATERPILLAR MODEL: PL641V2 HW VERSION: VER 3; SW VERSION: V 1.0.1</t>
  </si>
  <si>
    <t>SISTEM MULTIMEDIA CU MODUL RADIO BT INCORPORAT MARCA COMERCIALA  APTIV MODELE: UCONNECT 5" HW VERSION: H01/28755526; SW VERSION: 21.48.02</t>
  </si>
  <si>
    <t>ECLUZA RADIO IP MARCA COMERCIALA BOSCH MODEL: G 10 CL-1</t>
  </si>
  <si>
    <t>WIRELESS KEYBOARD (TASTATURA FARA FIR) MARCA COMERCIALA  LOGITECH   MODEL: YR0071</t>
  </si>
  <si>
    <t>SENSOR RADIO PENTRU MONITORIZAREA PRESIUNII  IN ANVELOPELE AUTOVEHICULELOR MARCA COMERCIALA BH SENS MODEL: TSSRE4AB</t>
  </si>
  <si>
    <t>MODUL RADIO PENTRU SISTEMUL DE ACCES SI PORNIRE AL   AUTOVEHICULULUI MARCA COMERCIALA  DENSO MODEL: WAN00</t>
  </si>
  <si>
    <t>SENSOR RADIO PENTRU DETECTIA MISCARII MARCA COMERCIALA  SAMSUNG MODEL: MDRBI303</t>
  </si>
  <si>
    <t>DISPLEU UNIVERSAL JOHN DEERE 4240 MARCA COMERCIALA  JOHN DEERE MODEL: GUMU</t>
  </si>
  <si>
    <t>SENSOR RADIO TPMS, PENTRU SISTEMUL DE MONITORIZARE A PRESIUNII IN ANVELOPELE AUTOVEHICULELOR  MARCA COMERCIALA SCHRADER ELECTRONICS MODEL: VHSS4</t>
  </si>
  <si>
    <t>4600 PROCESSOR MARCA COMERCIALA  JOHN DEERE MODEL GUPS</t>
  </si>
  <si>
    <t>29.03.2027</t>
  </si>
  <si>
    <t>28.03.2027</t>
  </si>
  <si>
    <t>25.03.2027</t>
  </si>
  <si>
    <t>24.03.2027</t>
  </si>
  <si>
    <t>23.03.2027</t>
  </si>
  <si>
    <t>22.03.2027</t>
  </si>
  <si>
    <t>09.03.2027</t>
  </si>
  <si>
    <t>04.03.2027</t>
  </si>
  <si>
    <t>03.03.2027</t>
  </si>
  <si>
    <t>02.03.2027</t>
  </si>
  <si>
    <t>ECHIPAMENT RADIO INDUCTIV PENTRU INCARCAREA TERMINALELOR MOBILE IN AUTOVEHICULE   MARCA COMERCIALA  PANASONIC MODELE:CA-QT2CX04D, CA-QT2CX14D, CA-QT2CX24D, CA-QT2CX34D</t>
  </si>
  <si>
    <t>29.04.2027</t>
  </si>
  <si>
    <t>ECHIPAMENT RADIO INDUCTIV PENTRU INCARCAREA TERMINALELOR MOBILE IN AUTOVEHICULE   MARCA COMERCIALA PANASONIC MODELE:CA-QS1CE0AE, CA-QS1CE1AE</t>
  </si>
  <si>
    <t>RECEPTOARE RADIO AM/FM/DAB PENTRU AUTOVEHICULE MARCA COMERCIALA PANASONIC MODELE:CQ-TM6CE24M, CQ-TM6CE0TT, CQ-TM6CE34M</t>
  </si>
  <si>
    <t>MD OC TIP 024 CET7523-22</t>
  </si>
  <si>
    <t>2,4 GHZ WIRELESS MOUSE MARCA COMERCIALA LOGITECH G MODEL:MR0080</t>
  </si>
  <si>
    <t>28.04.2027</t>
  </si>
  <si>
    <t>MD OC TIP 024 CET7522-22</t>
  </si>
  <si>
    <t>MODUL RADIO (USB DONGLE) MARCA COMERCIALA LOGITECH MODEL:A00083</t>
  </si>
  <si>
    <t>MD OC TIP 024 CET7521-22</t>
  </si>
  <si>
    <t>CASCA TELEFONICA CU MODUL RADIO INTEGRAT MARCA COMERCIALA LOGITECH MODEL:A00082</t>
  </si>
  <si>
    <t>MD OC TIP 024 CET7520-22</t>
  </si>
  <si>
    <t>HUF BAOLONG ELECTRONICS BRETTEN GMBH,  GERMANY</t>
  </si>
  <si>
    <t>SENSOR RADIO TPMS ECU E6.2 433MHZ PENTRU MONITORIZAREA PRESIUNII IN ANVELOPELE AUTOVEHICULELOR MARCA COMERCIALA BH SENS MODEL:TSSSG4G6B</t>
  </si>
  <si>
    <t>MD OC TIP 024 CET7519-22</t>
  </si>
  <si>
    <t>TELECOMANDA RADIO PENTRU SISTEMUL DE ACCES  IN  AUTOVEHICULE MARCA COMERCIALA HELLA MODEL:FS197</t>
  </si>
  <si>
    <t>27.04.2027</t>
  </si>
  <si>
    <t>MD OC TIP 024 CET7518-22</t>
  </si>
  <si>
    <t>TELECOMANDA RADIO PENTRU SISTEMUL DE ACCES SI PORNIRE A AUTOVEHICULULUI MARCA COMERCIALA HELLA MODEL:FS19</t>
  </si>
  <si>
    <t>MD OC TIP 024 CET7517-22</t>
  </si>
  <si>
    <t>SISTEME MULTIMEDIA PENTRU AUTOVEHICULE CU MODULE BLUETOOTH SI WLAN INTEGRATE MARCA COMERCIALA HYUNDAIKIA MODELE:LAN5320EHDM, LAN5120EHDM, LAN5320EHNC, LAN5120EHNC</t>
  </si>
  <si>
    <t>26.04.2027</t>
  </si>
  <si>
    <t>MD OC TIP 024 CET7516-22</t>
  </si>
  <si>
    <t>SISTEME MULTIMEDIA PENTRU AUTOVEHICULE CU MODULE BLUETOOTH SI WLAN INTEGRATE MARCA COMERCIALA HYUNDAIKIA MODELE:LAN5220EHTL, LAN5020EHTL</t>
  </si>
  <si>
    <t>MD OC TIP 024 CET7515-22</t>
  </si>
  <si>
    <t>SISTEME MULTIMEDIA PENTRU AUTOVEHICULE CU MODULE BLUETOOTH SI WLAN INTEGRATE MARCA COMERCIALA HYUNDAIKIA  MODELE: LAN5200EKQL, LAN5320EKQL, LAN5000EKQL, LAN5120EKQL</t>
  </si>
  <si>
    <t>MD OC TIP 024 CET7514-22</t>
  </si>
  <si>
    <t>SISTEME MULTIMEDIA PENTRU AUTOVEHICULE CU MODULE BLUETOOTH SI WLAN INTEGRATE MARCA COMERCIALA HYUNDAIKIA  MODELE:LAN5200EKJF, LAN5000EKJF,   LAN5320EKJF, LAN5120EKJF</t>
  </si>
  <si>
    <t>MD OC TIP 024 CET7513-22</t>
  </si>
  <si>
    <t>SISTEME MULTIMEDIA PENTRU AUTOVEHICULE CU MODULE BLUETOOTH SI WLAN INTEGRATE MARCA COMERCIALA HYUNDAIKIA MODELE:LAN5202EHGB, LAN5002EHGB</t>
  </si>
  <si>
    <t>MD OC TIP 024 CET7512-22</t>
  </si>
  <si>
    <t>SISTEME MULTIMEDIA PENTRU AUTOVEHICULE CU MODULE BLUETOOTH SI WLAN INTEGRATE MARCA COMERCIALA HYUNDAIKIA MODELE: LAN5202EKJD, LAN5201EKJD, LAN5203EKJD, LAN5002EKJD, LAN5001EKJD, LAN5003EKJD</t>
  </si>
  <si>
    <t>MD OC TIP 024 CET7511-22</t>
  </si>
  <si>
    <t>STATIE DOCK PENTRU INTERCONEXIUNI, CU MODUL RADIO INDUCTIV PENTRU INCARCAREA TERMINALELOR MOBILE MARCA COMERCIALA DELL MODEL:K21A</t>
  </si>
  <si>
    <t>22.04.2027</t>
  </si>
  <si>
    <t>MD OC TIP 024 CET7510-22</t>
  </si>
  <si>
    <t>SENSOR RADIO TPMS, PENTRU SISTEMUL DE MONITORIZARE A PRESIUNII SI TEMPERATURII IN ANVELOPELE AUTOVEHICULELOR MARCA COMERCIALA CONTINENTAL MODEL:TIS-09DH SW VERSION: 014CF8FC00; HW VERSION: V1</t>
  </si>
  <si>
    <t>MD OC TIP 024 CET7509-22</t>
  </si>
  <si>
    <t>SISTEM MULTIMEDIA PENTRU AUTOVEHICULE CU MODULE BLUETOOTH SI WLAN INTEGRATE MARCA COMERCIALA HYUNDAIKIA MODEL:GEN5 WIDE CE HW VERSION: 1.0; SW VERSION: 1.0</t>
  </si>
  <si>
    <t>MD OC TIP 024 CET7508-22</t>
  </si>
  <si>
    <t>SISTEM MULTIMEDIA PENTRU AUTOVEHICULE CU MODUL BLUETOOTH INTEGRAT MARCA COMERCIALA AUDI MODEL:MIB2 STD HW VERSION: 851; SW VERSION: 842</t>
  </si>
  <si>
    <t>SISTEM MULTIMEDIA PENTRU AUTOVEHICULE CU MODULE RADIO BLUETOOTH, GPS, GALILEO SI WLAN INTEGRATE MARCA COMERCIALA PANASONIC MODELE: CN-SL2CR1AJ, CN-SL2CR2AJ</t>
  </si>
  <si>
    <t>21.04.2027</t>
  </si>
  <si>
    <t>MD OC TIP 024 CET7506-22</t>
  </si>
  <si>
    <t>SISTEM ACUSTIC SOUND BAR CU MODUL RADIO BLUETOOTH INTEGRAT MARCA COMERCIALA SAMSUNG MODEL:HW-B450</t>
  </si>
  <si>
    <t>MD OC TIP 024 CET7505-22</t>
  </si>
  <si>
    <t>SISTEM ACUSTIC SOUND TOWER CU MODUL RADIO BLUETOOTH INTEGRAT MARCA COMERCIALA SAMSUNG MODEL:MX-ST50B</t>
  </si>
  <si>
    <t>MD OC TIP 024 CET7504-22</t>
  </si>
  <si>
    <t>SISTEM ACUSTIC SOUND TOWER CU MODUL RADIO BLUETOOTH INTEGRAT MARCA COMERCIALA SAMSUNG MODEL:MX-ST40B</t>
  </si>
  <si>
    <t>MD OC TIP 024 CET7503-22</t>
  </si>
  <si>
    <t>TELECOMANDA RADIO PENTRU SISTEMUL DE ACCES IN AUTOVEHICUL MARCA COMERCIALA ALPS MODEL:TWB1G767</t>
  </si>
  <si>
    <t>20.04.2027</t>
  </si>
  <si>
    <t>MD OC TIP 024 CET7502-22</t>
  </si>
  <si>
    <t>MODUL RADIO CU FUNCTII BLUETOOTH MARCA COMERCIALA VISTEON  MODEL: MDGMY10 HW VERSION: VPK3CF-14B901-BD; SW VERSION: 53.00.000</t>
  </si>
  <si>
    <t>MD OC TIP 024 CET7501-22</t>
  </si>
  <si>
    <t>AMPLIFICATOR DE ANTENA PENTRU RECEPTOARE RADIO GNSS MARCA COMERCIALA HIRSCHMANN CAR COMMUNICATION MODEL:MS03DG23</t>
  </si>
  <si>
    <t>MD OC TIP 024 CET7500-22</t>
  </si>
  <si>
    <t>SANGEAN ELECTRONICS INC., TAIWAN</t>
  </si>
  <si>
    <t>RECEPTOR RADIO CU LANTERNA SI MODUL BLUETOOTH INTEGRAT MARCA COMERCIALA MAKITA MODEL:DMR056</t>
  </si>
  <si>
    <t>MD OC TIP 024 CET7499-22</t>
  </si>
  <si>
    <t>TELECOMANDA RADIO PENTRU SISTEMUL DE ACCES SI PORNIRE AL AUTOVEHICULULUI MARCA COMERCIALAHIRSCHMANN CAR COMMUNICATION MODEL:	20702A HW VERSION: 1.0; SW VERSION: 1.0</t>
  </si>
  <si>
    <t>14.04.2027</t>
  </si>
  <si>
    <t>MD OC TIP 024 CET7498-22</t>
  </si>
  <si>
    <t>MODUL RADIO INDUCTIV PENTRU SISTEMUL DE ACCES SI PORNIRE AL AUTOVEHICULULUI MARCA COMERCIALA WITTE AUTOMOTIVE MODEL:DH421</t>
  </si>
  <si>
    <t>MD OC TIP 024 CET7497-22</t>
  </si>
  <si>
    <t>DISPOZITIV ELECTRONIC CU MODUL RADIO BLUETOOTH LOW ENERGY INTEGRAT MARCA COMERCIALA ORAL-B/ BRAUN MODEL:_x0003_776, 3794 HW VERSION: G011; SW VERSION: V1.455</t>
  </si>
  <si>
    <t>13.04.2027</t>
  </si>
  <si>
    <t>MD OC TIP 024 CET7496-22</t>
  </si>
  <si>
    <t>LG ELECTRONICS, KOREA</t>
  </si>
  <si>
    <t>SISTEME MULTIMEDIA PENTRU AUTOVEHICULE CU MODULE BLUETOOTH SI WLAN INTEGRATE MARCA COMERCIALA HYUNDAIKIA  MODELE:IAH1433AELE, IAH1432AENH, IAH1433AENH, IAH1433AELH, IAH143CAENH, IAH1437AENH, IAH1432AENP, IAH1433AENP, IAH1433AELP</t>
  </si>
  <si>
    <t>MD OC TIP 024 CET7553-22</t>
  </si>
  <si>
    <t>PANOU DE BORD CU SISTEM DE IMOBILIZARE PENTRU AUTOVEHICULE MARCA COMERCIALA MAGNETI MARELLI MODEL:MQBS01 HW VERSION: C9; SW VERSION: 7000</t>
  </si>
  <si>
    <t>27.05.2027</t>
  </si>
  <si>
    <t>MD OC TIP 024 CET7552-22</t>
  </si>
  <si>
    <t>PANOU DE BORD CU SISTEM DE IMOBILIZARE PENTRU AUTOVEHICULE MARCA COMERCIALA MAGNETI MARELLI MODEL:MQBS01 HW VERSION: C8; SW VERSION: 5300</t>
  </si>
  <si>
    <t>SISTEM MULTIMEDIA PENTRU AUTOVEHICULE CU MODULE RADIO BLUETOOTH, GPS, GLONASS, GALILEO SI WLAN INTEGRATE MARCA COMERCIALA PANASONIC MODELE:CN-SS1CEBAE, CN-SS1CEGAE</t>
  </si>
  <si>
    <t>24.05.2027</t>
  </si>
  <si>
    <t>GARMIN INTERNATIONAL, INC., USA</t>
  </si>
  <si>
    <t>SISTEM MULTIMEDIA PENTRU AUTOVEHICULE CU MODUL WLAN  SI BLUETOOTH INTEGRAT MARCA COMERCIALA GARMIN MODEL MGU22 HW VERSION: 5.1.5; SW VERSION: STS 20W47.2-1-80.5</t>
  </si>
  <si>
    <t>MD OC TIP 024 CET7549-22</t>
  </si>
  <si>
    <t>SISTEM MULTIMEDIA PENTRU AUTOVEHICULE CU MODUL WLAN SI BLUETOOTH INTEGRAT MARCA COMERCIALA MITSUBISHI ELECTRIC MODEL: NR-213</t>
  </si>
  <si>
    <t>MD OC TIP 024 CET7548-22</t>
  </si>
  <si>
    <t>KVASER AB,  SWEDEN</t>
  </si>
  <si>
    <t>WIRELESS CAN INTERFACE SUPPORTING 802.11 B/G/N MARCA COMERCIALA SCANIA MODEL:VCI3</t>
  </si>
  <si>
    <t>MD OC TIP 024 CET7547-22</t>
  </si>
  <si>
    <t>THERMAL PRINTER CU MODULE BLUETOOTH SI WLAN INTEGRATE MARCA COMERCIALA ZEBRA  MODEL:ZD410</t>
  </si>
  <si>
    <t>18.05.2027</t>
  </si>
  <si>
    <t>MD OC TIP 024 CET7546-22</t>
  </si>
  <si>
    <t>THERMAL PRINTER CU MODULE BLUETOOTH SI WLAN INTEGRATE MARCA COMERCIALA ZEBRA  MODEL: ZD420</t>
  </si>
  <si>
    <t>MD OC TIP 024 CET7545-22</t>
  </si>
  <si>
    <t>UNITED AUTOMOTIVE ELECTRONIC SYSTEMS CO., LTD., P.R. CHINA</t>
  </si>
  <si>
    <t>MODUL RADIO PENTRU SISTEMUL DE ACCES IN AUTOVEHICUL BCM (BODY CONTROL MODULE) MODEL:GEM LV2.1 PEPS</t>
  </si>
  <si>
    <t>MD OC TIP 024 CET7544-22</t>
  </si>
  <si>
    <t>MODUL RADIO PENTRU SISTEMUL DE ACCES IN  AUTOVEHICUL BCM (BODY CONTROL MODULE) MODEL: GEM LV2.1 DLIS</t>
  </si>
  <si>
    <t>SISTEM MULTIMEDIA PENTRU AUTOVEHICULE CU MODULE RADIO BLUETOOTH, GPS, GLONASS, GALILEO SI WLAN INTEGRATE MARCA COMERCIALA  PANASONIC MODELE: CN-ST2CE1AJ, CN-ST2CE4AJ, CN-ST2CE0AJ, 			CN-ST2CE2AJ, CN-ST2CE3AJ, CN-ST2CE5AJ</t>
  </si>
  <si>
    <t>16.05.2027</t>
  </si>
  <si>
    <t>MD OC TIP 024 CET7542-22</t>
  </si>
  <si>
    <t>SENSOR RADAR PENTRU AUTOVEHICULE MARCA COMERCIALA BOSCH MODEL:C5CP12 HW VERSION: _x0000_265.B62.862-01 (C35.3) (CONNECTOR BACK) _x0000_265.B62.863-01 (C35.3) (CONNECTOR SIDE) SW VERSION: _x0001_037608832</t>
  </si>
  <si>
    <t>MD OC TIP 024 CET7541-22</t>
  </si>
  <si>
    <t>SENSOR RADAR PENTRU AUTOVEHICULE MARCA COMERCIALA BOSCH MODEL:F5CP12 HW VERSION: 0203.3BB.069-01 (C35.3) (BACK CONNECTOR);  0203.3BB.070-01 (C35.3) (SIDE CONNECTOR); SW VERSION: 1037609608_PRE</t>
  </si>
  <si>
    <t>MD OC TIP 024 CET7540-22</t>
  </si>
  <si>
    <t>MODUL RADIO (USB DONGLE) MARCA COMERCIALA LOGITECH   MODEL: A00172</t>
  </si>
  <si>
    <t>MD OC TIP 024 CET7539-22</t>
  </si>
  <si>
    <t>HL KLEMOVE CORP., KOREA</t>
  </si>
  <si>
    <t>SENSOR RADAR PENTRU SISTEMUL DE NAVIGARE  AL AUTOVEHICULELOR MARCA COMERCIALA HL KLEMOVE MODEL:MRR-30 HW VERSION: A.04; SW VERSION: A.02</t>
  </si>
  <si>
    <t>13.05.2027</t>
  </si>
  <si>
    <t>MD OC TIP 024 CET7538-22</t>
  </si>
  <si>
    <t>SENSOR RADAR PENTRU SISTEMUL DE NAVIGARE AL AUTOVEHICULELOR MARCA COMERCIALA HL KLEMOVE MODEL:LRR-25 HW VERSION: 1.03; SW VERSION: 1.00</t>
  </si>
  <si>
    <t>MD OC TIP 024 CET7537-22</t>
  </si>
  <si>
    <t>SENSOR RADAR PENTRU SISTEMUL DE NAVIGARE AL AUTOVEHICULELOR MARCA COMERCIALA HL KLEMOVE MODEL:LRR-20 HW VERSION: 1.01; SW VERSION: 1.00</t>
  </si>
  <si>
    <t>MD OC TIP 024 CET7536-22</t>
  </si>
  <si>
    <t>SENSOR RADAR PENTRU SISTEMUL DE NAVIGARE  AL AUTOVEHICULELOR MARCA COMERCIALA HL KLEMOVE MODEL:MRR-20 HW VERSION: 1.03; SW VERSION: 1.00</t>
  </si>
  <si>
    <t>MD OC TIP 024 CET7535-22</t>
  </si>
  <si>
    <t>BOXE AUDIO CU MODUL RADIO BLUETOOTH INTEGRAT MARCA COMERCIALA LG MODEL:GP3 HW VERSION: GP3-01-F; SW VERSION: V1.8</t>
  </si>
  <si>
    <t>12.05.2027</t>
  </si>
  <si>
    <t>MD OC TIP 024 CET7534-22</t>
  </si>
  <si>
    <t>TERMINAL MOBIL (TABLETA) PENTRU RETELE WIRELESS WLAN MARCA COMERCIALA SAMSUNG MODEL:SM-T230NZ HW VERSION: REV1.0; SW VERSION: T230NZ.001</t>
  </si>
  <si>
    <t>MD OC TIP 024 CET7533-22</t>
  </si>
  <si>
    <t>SISTEM ACUSTIC CU MODUL RADIO BLUETOOTH INTEGRAT MARCA COMERCIALA LOGITECH MODEL: A00161</t>
  </si>
  <si>
    <t>MD OC TIP 024 CET7532-22</t>
  </si>
  <si>
    <t>SISTEM MULTIMEDIA PENTRU AUTOVEHICULE CU MODUL WLAN  SI BLUETOOTH INTEGRAT MARCA COMERCIALA BMW MODEL: MGU22H HW VERSION: 5.1.5; SW VERSION: 21W36</t>
  </si>
  <si>
    <t>MD OC TIP 024 CET7531-22</t>
  </si>
  <si>
    <t>MODUL RADIO (USB DONGLE) MARCA COMERCIALA LOGITECH   MODEL:CU0023</t>
  </si>
  <si>
    <t>06.05.2027</t>
  </si>
  <si>
    <t>MD OC TIP 024 CET7530-22</t>
  </si>
  <si>
    <t>RECEPTOR RADIO CU LANTERNA SI MODUL BLUETOOTH INTEGRAT MARCA COMERCIALA MAKITA MODEL:  MR009G</t>
  </si>
  <si>
    <t>MD OC TIP 024 CET7529-22</t>
  </si>
  <si>
    <t>SENSOR RADAR PENTRU AUTOVEHICULE MARCA COMERCIALA APTIV MODEL: L2C0038TR HW VERSION: 01; SW VERSION: HOST V4.2.0 / DSP V6.2.4</t>
  </si>
  <si>
    <t>MD OC TIP 024 CET7528-22</t>
  </si>
  <si>
    <t>ECHIPAMENT PENTRU RETELELE TRANSPORT DATE, SERVICES GATEWAY MARCA COMERCIALA JUNIPER NETWORKS  MODEL:SRX340</t>
  </si>
  <si>
    <t>MD OC TIP 024 CET7527-22</t>
  </si>
  <si>
    <t>ECHIPAMENT PENTRU RETELELE TRANSPORT DATE,  ETHERNET SWITCH MARCA COMERCIALA  JUNIPER NETWORKS  MODEL: QFX5100-48T</t>
  </si>
  <si>
    <t xml:space="preserve"> MD OC TIP 024 CET7572-22</t>
  </si>
  <si>
    <t>ECHIPAMENT RADIO INDUCTIV PENTRU INCARCAREA TERMINALELOR MOBILE IN AUTOVEHICULE MARCA COMERCIALA APTIV MODEL: VOLVO</t>
  </si>
  <si>
    <t>29.06.2027</t>
  </si>
  <si>
    <t xml:space="preserve"> MD OC TIP 024 CET7571-22</t>
  </si>
  <si>
    <t>SISTEM MULTIMEDIA PENTRU AUTOVEHICULE  CU MODUL BLUETOOTH,WLAN, GSM/WCDMA/LTE INTEGRAT MARCA COMERCIALA  AUDI MODEL:MIB HS HW VERSION: 050; EU-C1. SW VERSION: X172;  EU/01_C1 / DEV_MCM_AU_EU_G21_094 / V2.010 (LTE MODULE).</t>
  </si>
  <si>
    <t>28.06.2027</t>
  </si>
  <si>
    <t xml:space="preserve"> MD OC TIP 024 CET7570-22</t>
  </si>
  <si>
    <t>DISPOZITIV TELEMATIC PENTRU AUTOVEHICULE MARCA COMERCIALA  LG MODEL:TTA19ANEBE HW VERSION: CCM: REV.C, VIM: REV.C; SW VERSION: V6.66</t>
  </si>
  <si>
    <t xml:space="preserve"> MD OC TIP 024 CET7569-22</t>
  </si>
  <si>
    <t>FAURECIA CLARION ELECTRONICS (XIAMEN) CO., LTD.,  CHINA</t>
  </si>
  <si>
    <t>SISTEM MULTIMEDIA PENTRU AUTOVEHICULE CU MODUL RADIO BLUETOOTH INTEGRAT MARCA COMERCIALA CLARION MODEL:RU-9758 HW VERSION: 1.01; SW VERSION: 1.00</t>
  </si>
  <si>
    <t xml:space="preserve"> MD OC TIP 024 CET7568-22</t>
  </si>
  <si>
    <t>CONTINENTAL AUTOMOTIVE SYSTEMS US INC., USA</t>
  </si>
  <si>
    <t>TELECOMANDA RADIO PENTRU SISTEMUL DE ACCES SI PORNIRE  IN AUTOVEHICUL MARCA COMERCIALA  CONTINENTAL MODEL:A3C108397</t>
  </si>
  <si>
    <t xml:space="preserve"> MD OC TIP 024 CET7567-22</t>
  </si>
  <si>
    <t>SENSOR RADIO TPMS, PENTRU SISTEMUL DE MONITORIZARE  A PRESIUNII SI TEMPERATURII IN ANVELOPELE AUTOVEHICULELOR MARCA COMERCIALA CONTINENTAL MODEL:S180052059</t>
  </si>
  <si>
    <t xml:space="preserve"> MD OC TIP 024 CET7566-22</t>
  </si>
  <si>
    <t>CARL ZEISS MEDITEC AG, GERMANY</t>
  </si>
  <si>
    <t>ECLUZA RADIO PENTRU TRANSMISIUNI DE DATE MARCA COMERCIALA  ZEISS MODEL: QUATERA FCP HW VERSION: REV 1;  SW VERSION: FCP_M4.APP.001.001.02012.CORE.001.000.00553.HEX, FCP_M4.BL.001.001.00283.CORE.001.000.00553.HEX</t>
  </si>
  <si>
    <t>17.06.2027</t>
  </si>
  <si>
    <t xml:space="preserve"> MD OC TIP 024 CET7565-22</t>
  </si>
  <si>
    <t>ECLUZA RADIO PENTRU TRANSMISIUNI DE DATE MARCA COMERCIALA ZEISS MODEL:QUATERA FBG GATEWAY HW VERSION: REV 1;  SW VERSION: FCP_GATEWAY_M4.APP.001.002.02317.CORE.001.000.00553.HEX,  FCP_GATEWAY_M4.BL.001.001.00314.CORE.001.000.00553.HEX</t>
  </si>
  <si>
    <t xml:space="preserve"> MD OC TIP 024 CET7564-22</t>
  </si>
  <si>
    <t>SHANGHAI BAOLONG AUTOMOTIVE CORPORATION, CHINA</t>
  </si>
  <si>
    <t>SENSOR RADIO TPMS PENTRU MONITORIZAREA PRESIUNII IN ANVELOPELE AUTOVEHICULELOR MARCA COMERCIALA BAOLONG MODEL:TPMS-CG HW VERSION: 12006808-PB-V06; SW VERSION: QY1234-01-000PR-V1.1</t>
  </si>
  <si>
    <t>14.06.2027</t>
  </si>
  <si>
    <t xml:space="preserve"> MD OC TIP 024 CET7563-22</t>
  </si>
  <si>
    <t>LEAR CORPORATION HOLDING SPAIN, S.L.U., SPAIN</t>
  </si>
  <si>
    <t>MODUL DE CONTROL RADIO BCM PENTRU SISTEMUL DE ACCES IN  AUTOVEHICULE MARCA COMERCIALA LEAR MODEL: JV6T-14A073-U HW VERSION: 8.2; SW VERSION: V12.9_C520MCA</t>
  </si>
  <si>
    <t xml:space="preserve"> MD OC TIP 024 CET7562-22</t>
  </si>
  <si>
    <t>HUMAX AUTOMOTIVE CO., LTD., KOREA</t>
  </si>
  <si>
    <t>SISTEM MULTIMEDIA CU MODUL RADIO BLUETOOTH INTEGRAT MARCA COMERCIALA AGM MODEL:HAGM1008</t>
  </si>
  <si>
    <t>10.06.2027</t>
  </si>
  <si>
    <t xml:space="preserve"> MD OC TIP 024 CET7561-22</t>
  </si>
  <si>
    <t>MODUL RADIO NFC PENTRU SISTEMUL DE ACCES  IN AUTOVEHICUL, W206 NFC-READER MARCA COMERCIALA HUF MODEL:HUF13145</t>
  </si>
  <si>
    <t xml:space="preserve"> MD OC TIP 024 CET7560-22</t>
  </si>
  <si>
    <t>SENSOR RADIO TPMS, PENTRU SISTEMUL DE MONITORIZARE  A PRESIUNII SI TEMPERATURII IN ANVELOPELE AUTOVEHICULELOR  MARCA COMERCIALA CONTINENTAL MODEL:S180052024</t>
  </si>
  <si>
    <t xml:space="preserve"> MD OC TIP 024 CET7559-22</t>
  </si>
  <si>
    <t>SISTEM MULTIMEDIA PENTRU AUTOVEHICULE CU FUNCTII BLUETOOTH, WLAN MARCA COMERCIALA HYUNDAI KIA MODEL:HKMC GEN5 WIDE DN8 HW VERSION: 1.0; SW VERSION: 1.0</t>
  </si>
  <si>
    <t>09.06.2027</t>
  </si>
  <si>
    <t xml:space="preserve"> MD OC TIP 024 CET7558-22</t>
  </si>
  <si>
    <t>SISTEM MULTIMEDIA PENTRU AUTOVEHICULE CU MODULE  BLUETOOTH, WLAN SI GPS INTEGRATE  MARCA COMERCIALAHYUNDAI KIA MODEL:HKMC GEN5 WIDE DE PE HW VERSION: 1.0; SW VERSION: 1.0</t>
  </si>
  <si>
    <t xml:space="preserve"> MD OC TIP 024 CET7557-22</t>
  </si>
  <si>
    <t>SISTEM MULTIMEDIA PENTRU AUTOVEHICULE CU FUNCTII  BLUETOOTH, WLAN, GPS  MARCA COMERCIALA HYUNDAI KIA MODEL:HKMC GEN5 WIDE CD CUV HW VERSION: 1.0; SW VERSION: 1.0</t>
  </si>
  <si>
    <t xml:space="preserve"> MD OC TIP 024 CET7556-22</t>
  </si>
  <si>
    <t>VAILLANT GMBH, GERMANY</t>
  </si>
  <si>
    <t>RADIO CONTROLLER MARCA COMERCIALA  VAILLANT MODEL:VRT 51F HW VERSION: 2024914B; SW VERSION: 1.0.0</t>
  </si>
  <si>
    <t>03.06.2027</t>
  </si>
  <si>
    <t xml:space="preserve"> MD OC TIP 024 CET7555-22</t>
  </si>
  <si>
    <t>RADIO CONTROLLER MARCA COMERCIALA VAILLANT MODEL:VRC 720F/2 HW VERSION: PPVL0027.03; SW VERSION: 415 5.07</t>
  </si>
  <si>
    <t xml:space="preserve"> MD OC TIP 024 CET7554-22</t>
  </si>
  <si>
    <t>SISTEM MULTIMEDIA PENTRU AUTOVEHICULE CU MODUL WLAN  SI BLUETOOTH INTEGRAT MARCA COMERCIALA BMW MODEL:MGU HW VERSION: 1.4; SW VERSION: A415_17W46.1-2</t>
  </si>
  <si>
    <t>01.06.2027</t>
  </si>
  <si>
    <t>MD OC TIP 024 CET7185-21-A1</t>
  </si>
  <si>
    <t>Panasonic Automotive Systems Co., Ltd (PANASONIC CORPORATION), JAPAN</t>
  </si>
  <si>
    <t>MD OC TIP 024 CET7188-21-A1</t>
  </si>
  <si>
    <t>MD OC TIP 024 CET7189-21-A1</t>
  </si>
  <si>
    <t>MD OC TIP 024 CET7194-21-A1</t>
  </si>
  <si>
    <t>MD OC TIP 024 CET7229-21-A1</t>
  </si>
  <si>
    <t>MD OC TIP 024 CET7232-21-A1</t>
  </si>
  <si>
    <t>MD OC TIP 024 CET7233-21-A1</t>
  </si>
  <si>
    <t>MD OC TIP 024 CET7234-21-A1</t>
  </si>
  <si>
    <t>MD OC TIP 024 CET7235-21-A1</t>
  </si>
  <si>
    <t>MD OC TIP 024 CET7236-21-A1</t>
  </si>
  <si>
    <t>MD OC TIP 024 CET7237-21-A1</t>
  </si>
  <si>
    <t>MD OC TIP 024 CET7238-21-A1</t>
  </si>
  <si>
    <t>MD OC TIP 024 CET7239-21-A1</t>
  </si>
  <si>
    <t>MD OC TIP 024 CET7240-21-A1</t>
  </si>
  <si>
    <t>MD OC TIP 024 CET7241-21-A1</t>
  </si>
  <si>
    <t>MD OC TIP 024 CET7242-21-A1</t>
  </si>
  <si>
    <t>MD OC TIP 024 CET7243-21-A1</t>
  </si>
  <si>
    <t>MD OC TIP 024 CET7245-21-A1</t>
  </si>
  <si>
    <t>MD OC TIP 024 CET7372-21-A1</t>
  </si>
  <si>
    <t>MD OC TIP 024 CET7373-21-A1</t>
  </si>
  <si>
    <t>MD OC TIP 024 CET7379-21-A1</t>
  </si>
  <si>
    <t>MD OC TIP 024 CET7382-21-A1</t>
  </si>
  <si>
    <t>MD OC TIP 024 CET7391-21-A1</t>
  </si>
  <si>
    <t>MD OC TIP 024 CET7392-21-A1</t>
  </si>
  <si>
    <t>MD OC TIP 024 CET7393-21-A1</t>
  </si>
  <si>
    <t>MD OC TIP 024 CET7394-21-A1</t>
  </si>
  <si>
    <t>MD OC TIP 024CET7434-22-A1</t>
  </si>
  <si>
    <t>MD OC TIP 024 CET7467-22-A1</t>
  </si>
  <si>
    <t>MD OC TIP 024 CET7602-22</t>
  </si>
  <si>
    <t>PANASONIC CONNECT CO., LTD.,  JAPAN</t>
  </si>
  <si>
    <t>PERSONAL COMPUTER CU MODUL WLAN 802.11 A/B/G/N/AC SI BLUETOOTH INTEGRATE MARCA COMERCIALA PANASONIC MODELE:FZ-55AH, FZ-55AG, FZ-55CH, FZ-55CG</t>
  </si>
  <si>
    <t>29.07.2027</t>
  </si>
  <si>
    <t>MD OC TIP 024 CET7601-22</t>
  </si>
  <si>
    <t>TELECOMANDA RADIO PENTRU SISTEMUL DE ACCES  A AUTOVEHICULULUI MARCA COMERCIALA HUF MODEL:HUF8432MS HW VERSION: REVISION 002; SW VERSION: 04.02 (HF MODULE)</t>
  </si>
  <si>
    <t>27.07.2027</t>
  </si>
  <si>
    <t>MD OC TIP 024 CET7600-22</t>
  </si>
  <si>
    <t>TELECOMANDA RADIO PENTRU SISTEMUL DE ACCES  A AUTOVEHICULULUI MARCA COMERCIALA HUF MODEL: HUF8423MS HW VERSION: REVISION 002; SW VERSION: 04.02 (HF MODULE)</t>
  </si>
  <si>
    <t>MD OC TIP 024 CET7599-22</t>
  </si>
  <si>
    <t>EMITATOR RADIO TPMS PENTRU SISTEMUL DE MONITORIZARE A PRESIUNII SI TEMPERATURII IN ANVELOPELE AUTOVEHICULELOR MARCA COMERCIALA SCHRADER MODEL:BG2BP4</t>
  </si>
  <si>
    <t>21.07.2027</t>
  </si>
  <si>
    <t>MD OC TIP 024 CET7598-22</t>
  </si>
  <si>
    <t>TOMTOM INTERNATIONAL, NETHERLANDS</t>
  </si>
  <si>
    <t>INTERFATA RADIO CU MODULE GSM/BLUETOOTH/WLAN INTEGRATE MARCA COMERCIALA TOMTOM MODEL:_x0004_FIC1</t>
  </si>
  <si>
    <t>MD OC TIP 024 CET7597-22</t>
  </si>
  <si>
    <t>SENSOR RADIO TPMS, PENTRU SISTEMUL DE MONITORIZARE A PRESIUNII IN ANVELOPELE AUTOVEHICULELOR  MARCA COMERCIALA SCHRADER ELECTRONICS MODEL: HHP4</t>
  </si>
  <si>
    <t>19.07.2027</t>
  </si>
  <si>
    <t>MD OC TIP 024 CET7596-22</t>
  </si>
  <si>
    <t>SENSOR RADIO TPMS, PENTRU SISTEMUL DE MONITORIZARE  A PRESIUNII IN ANVELOPELE AUTOVEHICULELOR  MARCA COMERCIALA SCHRADER ELECTRONICS MODEL:AG3PF4</t>
  </si>
  <si>
    <t>MD OC TIP 024 CET7595-22</t>
  </si>
  <si>
    <t>EMITATOR RADIO INDUCTIV PENTRU SISTEMUL DE ACCES  SI PORNIRE AL AUTOVEHICULULUI MARCA COMERCIALA CONTINENTAL MODEL: HFM_CMFB_01</t>
  </si>
  <si>
    <t>MD OC TIP 024 CET7594-22</t>
  </si>
  <si>
    <t>SENSOR RADIO TPMS, PENTRU SISTEMUL DE MONITORIZARE  A PRESIUNII SI TEMPERATURII IN ANVELOPELE AUTOVEHICULELOR MARCA COMERCIALA CONTINENTAL MODEL: TIS-09DL</t>
  </si>
  <si>
    <t>18.07.2027</t>
  </si>
  <si>
    <t>MD OC TIP 024 CET7593-22</t>
  </si>
  <si>
    <t>SENSOR RADIO DE MONITORIZARE A PRESIUNII IN ROTILE AUTOVEHICULELOR MARCA COMERCIALA CONTINENTAL MODEL:TIS-03</t>
  </si>
  <si>
    <t>TELECOMANDA RADIO PENTRU SISTEMUL DE ACCES SI PORNIRE AL AUTOVEHICULULUI MARCA COMERCIALA  CONTINENTAL MODEL:V4X</t>
  </si>
  <si>
    <t>MD OC TIP 024 CET7591-22</t>
  </si>
  <si>
    <t>UNITATE RADIO DE CONTROL A SISTEMULUI DE MONITORIZARE A PRESIUNII IN ROTILE AUTOVEHICULELOR, TPMS ECU MARCA COMERCIALA CONTINENTAL MODEL:_x0003_9350-TX4</t>
  </si>
  <si>
    <t>MD OC TIP 024 CET7590-22</t>
  </si>
  <si>
    <t>RECEPTOR RADIO PENTRU SISTEMUL DE ACCES IN VEHICUL  MARCA COMERCIALA  CONTINENTAL  MODEL:_x0004_0406557</t>
  </si>
  <si>
    <t>15.07.2027</t>
  </si>
  <si>
    <t>MD OC TIP 024 CET7589-22</t>
  </si>
  <si>
    <t>ECHIPAMENT RADIO INDUCTIV PENTRU SISTEMUL DE PORNIRE AL  AUTOVEHICULULUI, IMMOBILIZER  MARCA COMERCIALA CONTINENTAL MODEL:A2C93178600</t>
  </si>
  <si>
    <t>13.07.2027</t>
  </si>
  <si>
    <t>MD OC TIP 024 CET7588-22</t>
  </si>
  <si>
    <t>SISTEM MULTIMEDIA CU MODULE BT SI WLAN INCORPORATE MARCA COMERCIALA  HARMAN MODEL:  INFO3.5 CSM MY20</t>
  </si>
  <si>
    <t>MD OC TIP 024 CET7587-22</t>
  </si>
  <si>
    <t>SENSOR RADIO TPMS PENTRU MONITORIZAREA PRESIUNII IN ANVELOPELE AUTOVEHICULELOR MARCA COMERCIALA SCHRADER ELECTRONICS MODEL:AHMPD4</t>
  </si>
  <si>
    <t>MD OC TIP 024 CET7586-22</t>
  </si>
  <si>
    <t>HUIZHOU DESAY SV AUTOMOTIVE CO., LTD., CHINA</t>
  </si>
  <si>
    <t>ECHIPAMENT RADIO INDUCTIV PENTRU INCARCAREA TERMINALELOR   MOBILE CU FUNCTII NFC  MARCA COMERCIALA  DESAY SV MODEL:CHG-WIRELESS 3.0 HW VERSION: 01; SW VERSION: KAAA-21-002</t>
  </si>
  <si>
    <t>12.07.2027</t>
  </si>
  <si>
    <t>MD OC TIP 024 CET7585-22</t>
  </si>
  <si>
    <t>MODUL RADIO PENTRU CONTROLUL SI MONITORIZAREA USILOR IN AUTOVEHICUL MARCA COMERCIALA   HUF MODEL:  HUF71254</t>
  </si>
  <si>
    <t>MD OC TIP 024 CET7584-22</t>
  </si>
  <si>
    <t>MODUL RADIO, WIRELESS CAN GATEWAY PENTRU  SISTEMUL DE ACCES IN AUTOVEHICUL MARCA COMERCIALA  CONTINENTAL MODEL:UWBTRX22 HW VERSION: C1; SW VERSION: 06FF</t>
  </si>
  <si>
    <t>MD OC TIP 024 CET7583-22</t>
  </si>
  <si>
    <t>ISTEM MULTIMEDIA PENTRU AUTOVEHICULE CU MODULE  BLUETOOTH   LAN INTEGRATE MARC  ERCIALA:	HYUNDAIKIA MODEL:		GEN5 WIDE BL7R HW VERSION: 1.0; SW VERSION: 1.0</t>
  </si>
  <si>
    <t>08.07.2027</t>
  </si>
  <si>
    <t>MD OC TIP 024 CET7582-22</t>
  </si>
  <si>
    <t>DISPOZITIV TELEMATIC PENTRU AUTOVEHICULE MARCA COMERCIALA  LG MODEL:TLVLM3IU-E HW VERSION: 501; SW VERSION: 5001</t>
  </si>
  <si>
    <t>MD OC TIP 024 CET7581-22</t>
  </si>
  <si>
    <t>DISPOZITIV TELEMATIC PENTRU AUTOVEHICULE MARCA COMERCIALA  LG MODELE:TLVHM3IU-E, TLAHW3IU-E HW VERSION: 501; SW VERSION: 5001</t>
  </si>
  <si>
    <t>MD OC TIP 024 CET7580-22</t>
  </si>
  <si>
    <t>DISPOZITIV TELEMATIC PENTRU AUTOVEHICULE MARCA COMERCIALA LG MODEL:TLVHW3IU-E HW VERSION: H11; SW VERSION: X034</t>
  </si>
  <si>
    <t>MD OC TIP 024 CET7579-22</t>
  </si>
  <si>
    <t>TELECOMANDA RADIO BIDIRECTIONALA PENTRU SISTEMUL DE ACCES  SI PORNIRE AL AUTOVEHICULULUI MARCA COMERCIALA  CONTINENTAL MODEL:PPE1C</t>
  </si>
  <si>
    <t>07.07.2027</t>
  </si>
  <si>
    <t>MD OC TIP 024 CET7578-22</t>
  </si>
  <si>
    <t>ELECOMANDA RADIO BIDIRECTIONALA PENTRU SISTEMUL DE ACCES  			SI PORNIRE AL AUTOVEHICULULUI MARCA CO IALA:	CONTINENTAL L:		PPE1B</t>
  </si>
  <si>
    <t>MD OC TIP 024 CET7577-22</t>
  </si>
  <si>
    <t>TELECOMANDA RADIO BIDIRECTIONALA PENTRU SISTEMUL DE ACCES  SI PORNIRE AL AUTOVEHICULULUI MARCA COMERCIALA  CONTINENTAL MODEL:I22U</t>
  </si>
  <si>
    <t>MD OC TIP 024 CET7576-22</t>
  </si>
  <si>
    <t>SISTEM MULTIMEDIA PENTRU AUTOVEHICULE, CU MODUL BLUETOOTH INTEGRAT MARCA COMERCIALA  LG MODEL:LC7F-P HW VERSION: E4; SW VERSION: IP7.3</t>
  </si>
  <si>
    <t>06.07.2027</t>
  </si>
  <si>
    <t>MD OC TIP 024 CET7575-22</t>
  </si>
  <si>
    <t>SISTEM ACUSTIC CU MODUL RADIO BLUETOOTH INTEGRAT MARCA COMERCIALA  ULTIMATE EARS MODEL: SR0192</t>
  </si>
  <si>
    <t>MD OC TIP 024 CET7574-22</t>
  </si>
  <si>
    <t>APTIV SERVICES US, LLC, USA</t>
  </si>
  <si>
    <t>ECHIPAMENT RADIO INDUCTIV PENTRU INCARCAREA TERMINALELOR  MOBILE IN AUTOVEHICULE   MARCA COMERCIALA APTIV MODEL:WPC HW VERSION: A; SW VERSION: A</t>
  </si>
  <si>
    <t>MODUL DE CONTROL RADIO BCM PENTRU SISTEMUL DE ACCES IN AUTOVEHICULE MARCA COMERCIALA  CONTINENTAL MODEL:BCM37WBL HW VERSION: H19; SW VERSION: C220</t>
  </si>
  <si>
    <t>04.07.2027</t>
  </si>
  <si>
    <t>MD OC TIP 024 CET7081-21-A1</t>
  </si>
  <si>
    <t>MD OC TIP 024 CET7186-21-A2</t>
  </si>
  <si>
    <t>MD OC TIP 024 CET7187-21-A2</t>
  </si>
  <si>
    <t>MD OC TIP 024 CET7211-21-A1</t>
  </si>
  <si>
    <t>MD OC TIP 024 CET7227-21-A2</t>
  </si>
  <si>
    <t>MD OC TIP 024 CET7228-21-A2</t>
  </si>
  <si>
    <t>MD OC TIP 024 CET7230-21-A2</t>
  </si>
  <si>
    <t>MD OC TIP 024 CET7244-21-A2</t>
  </si>
  <si>
    <t>MD OC TIP 024 CET7325-21-A2</t>
  </si>
  <si>
    <t>MD OC TIP 024CET7433-22-A1</t>
  </si>
  <si>
    <t>MD OC TIP 024 CET7458-22-A2</t>
  </si>
  <si>
    <t>MD OC TIP 024 CET7459-22-A1</t>
  </si>
  <si>
    <t>MD OC TIP 024 CET7481-22-A1</t>
  </si>
  <si>
    <t>MD OC TIP 024 CET7507-22-A1</t>
  </si>
  <si>
    <t>MD OC TIP 024 CET7524-22-A1</t>
  </si>
  <si>
    <t>MD OC TIP 024 CET7525-22-A1</t>
  </si>
  <si>
    <t>MD OC TIP 024 CET7526-22-A1</t>
  </si>
  <si>
    <t>MD OC TIP 024 CET7543-22-A1</t>
  </si>
  <si>
    <t>MD OC TIP 024 CET7551-22-A1</t>
  </si>
  <si>
    <t>MD OC TIP 024 CET7625-22</t>
  </si>
  <si>
    <t>MODUL RADIO CU FUNCTII BLUETOOTH SI WLAN MARCA COMERCIALA LG  MODEL:LCWB-001 HW VERSION: V1.0; SW VERSION: V1.0</t>
  </si>
  <si>
    <t>18.08.2027</t>
  </si>
  <si>
    <t>MD OC TIP 024 CET7624-22</t>
  </si>
  <si>
    <t>MODUL RADIO WLAN 802.11 A/B/G/N/AC SI BLUETOOTH BDR, EDR, LE, 5.0 MARCA COMERCIALA  LG MODEL:LGSBWAC94 HW VERSION: V1.0; SW VERSION: MT7668_V1.0</t>
  </si>
  <si>
    <t>MD OC TIP 024 CET7623-22</t>
  </si>
  <si>
    <t>MODUL RADIO WLAN 802.11 A/B/G/N/AC SI BLUETOOTH  BDR, EDR, LE, 5.0 MARCA COMERCIALA LG MODEL: LGSBWAC02 HW VERSION: V1.0; SW VERSION: MT7663_V1.0</t>
  </si>
  <si>
    <t>MD OC TIP 024 CET7622-22</t>
  </si>
  <si>
    <t>PANASONIC AUTOMOTIVE SYSTEMS CO., LTD., JAPAN</t>
  </si>
  <si>
    <t>SISTEM DE NAVIGARE PENTRU AUTOVEHICULE CU MODULE RADIO BLUETOOTH SI WLAN INTEGRATE MARCA COMERCIALA PANASONIC MODELE: CN-SL5CEMAJ, CN-SL5CELAJ, CN-SL5CE8AJ, CN-SL5CE7AJ</t>
  </si>
  <si>
    <t>17.08.2027</t>
  </si>
  <si>
    <t>MD OC TIP 024 CET7621-22</t>
  </si>
  <si>
    <t>RECEPTOR RADIO PENTRU SISTEMUL DE MONITORIZARE A PRESIUNII IN ROTILE AUTOVEHICULELOR MARCA COMERCIALA  SCHRADER ELECTRONICS MODEL: MFR3A</t>
  </si>
  <si>
    <t>MD OC TIP 024 CET7620-22</t>
  </si>
  <si>
    <t>SISTEM DE NAVIGARE PENTRU AUTOVEHICULE CU MODULE RADIO BLUETOOTH SI WLAN INTEGRAT MARCA COMERCIALA PANASONIC MODELE: CN-SS1CE1AE, CN-SS1CR0AE, CN-SS1CEFAE</t>
  </si>
  <si>
    <t>MD OC TIP 024 CET7619-22</t>
  </si>
  <si>
    <t>THERMAL PRINTER CU MODULE BLUETOOTH SI WLAN INTEGRATE MARCA COMERCIALA ZEBRA MODEL:ZD411</t>
  </si>
  <si>
    <t>16.08.2027</t>
  </si>
  <si>
    <t>MD OC TIP 024 CET7618-22</t>
  </si>
  <si>
    <t>THERMAL PRINTER CU MODULE BLUETOOTH SI WLAN INTEGRATE MARCA COMERCIALA  ZEBRA MODEL:ZD611</t>
  </si>
  <si>
    <t>MD OC TIP 024 CET7617-22</t>
  </si>
  <si>
    <t>MODUL RADIO INDUCTIV PENTRU SISTEMUL  DE ACCES IN AUTOVEHICUL MARCA COMERCIALA CONTINENTAL MODEL:RFHUB JL</t>
  </si>
  <si>
    <t>MD OC TIP 024 CET7616-22</t>
  </si>
  <si>
    <t>TELECOMANDA RADIO CU MODUL BLUETOOTH MARCA COMERCIALA  LG MODEL:MR20GA HW VERSION: PLCFA1242F/HSP-B403AF; SW VERSION: 1.0.141.27</t>
  </si>
  <si>
    <t>15.08.2027</t>
  </si>
  <si>
    <t>MD OC TIP 024 CET7615-22</t>
  </si>
  <si>
    <t>SENSOR RADAR PENTRU AUTOVEHICULE, 24 GHZ PULSE RADAR MARCA COMERCIALA FURUKAWA MODEL:_x0002_4GMMR1A HW VERSION: 1.0; SW VERSION: 1.0</t>
  </si>
  <si>
    <t>MD OC TIP 024 CET7614-22</t>
  </si>
  <si>
    <t>MOLEX CVS GRAND BLANC LLC, USA</t>
  </si>
  <si>
    <t>ECHIPAMENT RADIO INDUCTIV PENTRU INCARCAREA TERMINALELOR  MOBILE IN AUTOVEHICULE   MARCA COMERCIALA  MOLEX MODELE:WCH-209A, WCH-209B, WCH-209C, WCH-209D HW VERSION: 4.4; SW VERSION: 61.1.0.10</t>
  </si>
  <si>
    <t>MD OC TIP 024 CET7613-22</t>
  </si>
  <si>
    <t>SISTEM MULTIMEDIA PENTRU AUTOVEHICULE CU FUNCTII   BLUETOOTH ?I WLAN MARCA COMERCIALA  HYUNDAIKIA MODELE:HKMC GEN5 WIDE DL3 HW VERSION: 1.0; SW VERSION: 1.0</t>
  </si>
  <si>
    <t>12.08.2027</t>
  </si>
  <si>
    <t>MD OC TIP 024 CET7612-22</t>
  </si>
  <si>
    <t>BH EVS CO., LTD., KOREA</t>
  </si>
  <si>
    <t>ECHIPAMENT RADIO INDUCTIV PENTRU INCARCAREA TERMINALELOR  MOBILE IN AUTOVEHICULE   MARCA COMERCIALA BH EVS CO., LTD. MODEL:WC500HOCI21 HW VERSION: V 1.4; SW VERSION: V 3.7</t>
  </si>
  <si>
    <t>MD OC TIP 024 CET7611-22</t>
  </si>
  <si>
    <t>EMITATOR RADIO INDUCTIV PENTRU SISTEMUL DE ACCES SI PORNIRE AL AUTOVEHICULULUI, IMMOBILIZER MARCA COMERCIALA CONTINENTAL MODEL:  A2C95937800</t>
  </si>
  <si>
    <t>MD OC TIP 024 CET7610-22</t>
  </si>
  <si>
    <t>SISTEM MULTIMEDIA PENTRU AUTOVEHICULE, CU MODUL BLUETOOTH INTEGRAT (MIB2 ENTRY) MARCA COMERCIALA SEAT MODEL: L40SE2 HW VERSION: 1.0; SW VERSION: 1.0</t>
  </si>
  <si>
    <t>08.08.2027</t>
  </si>
  <si>
    <t>MD OC TIP 024 CET7609-22</t>
  </si>
  <si>
    <t>ECHIPAMENT RADIO INDUCTIV PENTRU INCARCAREA TERMINALELOR   MOBILE IN AUTOVEHICULE   MARCA COMERCIALA JLR MODEL:WC501M HW VERSION: V2.2; SW VERSION: V80</t>
  </si>
  <si>
    <t>MD OC TIP 024 CET7608-22</t>
  </si>
  <si>
    <t>ECHIPAMENT RADIO INDUCTIV PENTRU INCARCAREA TERMINALELOR  MOBILE IN AUTOVEHICULE   MARCA COMERCIALA VOLVO MODEL: WC510MVV20 HW VERSION: V1.3.0; SW VERSION: V1.5</t>
  </si>
  <si>
    <t>MD OC TIP 024 CET7607-22</t>
  </si>
  <si>
    <t>SISTEM MULTIMEDIA PENTRU AUTOVEHICULE CU MODULE RADIO BLUETOOTH, GPS, GLONASS, GALILEO SI WLAN INTEGRATE MARCA COMERCIALA PANASONIC MODELE:CN-SL1CR1AJ</t>
  </si>
  <si>
    <t>MD OC TIP 024 CET7606-22</t>
  </si>
  <si>
    <t>SISTEM ACUSTIC SOUND TOWER CU MODUL RADIO  BLUETOOTH INTEGRAT MARCA COMERCIALA SAMSUNG MODEL:MX-ST90B HW VERSION: 400206; SW VERSION: V1100</t>
  </si>
  <si>
    <t>05.08.2027</t>
  </si>
  <si>
    <t>MD OC TIP 024 CET7605-22</t>
  </si>
  <si>
    <t>SENSOR RADAR PENTRU AUTOVEHICULE, LANE CHANGE ASSISTANT MARCA COMERCIALA  HELLA MODEL: LCA 3.5 - GM HW VERSION: HW004 (MASTER), HW005 (SLAVE); SW VERSION: X060</t>
  </si>
  <si>
    <t>MD OC TIP 024 CET7603-22</t>
  </si>
  <si>
    <t>SENSOR RADIO TPMS, PENTRU SISTEMUL DE MONITORIZARE   A PRESIUNII SI TEMPERATURII IN ANVELOPELE AUTOVEHICULELOR MARCA COMERCIALA CONTINENTAL MODEL: TIS-19</t>
  </si>
  <si>
    <t>MD OC TIP 024 CET7231-21-A1</t>
  </si>
  <si>
    <t>LG Electronics Inc.</t>
  </si>
  <si>
    <t>Telecomandă radio cu funcții NFC și modul Bluetooth integrat, marca comercială LG, model: MR23GN HW ver.: PMCFA1519C/HSP-C002AF; SW Ver.: 1.0.611.1</t>
  </si>
  <si>
    <t>MD OC TIP 024 CET7633-22</t>
  </si>
  <si>
    <t>Harman International Industries, Inc.</t>
  </si>
  <si>
    <t>Sistem multimedia cu module Bluetooth și WLAN încorporate, marca comercială Harman, model: INFO3 CSM MY19 MID</t>
  </si>
  <si>
    <t>MD OC TIP 024 CET7632-22</t>
  </si>
  <si>
    <t>Displaydata Limited</t>
  </si>
  <si>
    <t>Display (Afișaj electronic) marca comercială Displaydata model:  Chroma 74</t>
  </si>
  <si>
    <t>MD OC TIP 024 CET7631-22</t>
  </si>
  <si>
    <t>Sistem multimedia pentru autovehicule cu modul radio Bluetooth și WLAN integrat marca comercială Hyundai Kia model: HKMC GEN5 WIDE AC3 HW Version: 1.0; SW Version: 1.0</t>
  </si>
  <si>
    <t>MD OC TIP 024 CET7630-22</t>
  </si>
  <si>
    <t>Sangean Electronics Inc.</t>
  </si>
  <si>
    <t>Receptor radio cu lanternă și modul Bluetooth integrat marca comercială Makita model:  DMR057</t>
  </si>
  <si>
    <t>MD OC TIP 024 CET7629-22</t>
  </si>
  <si>
    <t>Displeu marca comercială Displaydata modele: Chroma 37, Chroma 37L</t>
  </si>
  <si>
    <t>MD OC TIP 024 CET7628-22</t>
  </si>
  <si>
    <t>Sistem multimedia pentru autovehicule cu funcții Bluetooth și WLAN marca comercială Hyundai Kia model: GEN5 WIDE HCR HW Version: 1.0; SW Version: 1.0</t>
  </si>
  <si>
    <t>MD OC TIP 024 CET7627-22</t>
  </si>
  <si>
    <t>BH EVS Co., Ltd</t>
  </si>
  <si>
    <t>Echipament radio inductiv pentru încărcarea terminalelor mobile în autovehicule  marca comercială GM model:  WC500B15 HW Version: 1.7; SW Version: 6.2.1</t>
  </si>
  <si>
    <t>MD OC TIP 024 CET7626-22</t>
  </si>
  <si>
    <t>Sistem multimedia cu modul Bluetooth și WLAN integrat marca comercială LG, Volkswagen, Seat model:  MIB3 OI HW Version: E4; SW Version: IP7.3</t>
  </si>
  <si>
    <t>Continental Automotive Technologies GmbH</t>
  </si>
  <si>
    <t>Echipament radio inductiv pentru sistemul de pornire al autovehiculului, immobilizer marca comercială VW AG model: 17101057 HW version: 04; SW Version: 1109</t>
  </si>
  <si>
    <t>Echipament radio inductiv pentru sistemul de pornire al autovehiculului, immobilizer marca comercială VW AG model: 17101055 HW version: 03; SW Version: 1107</t>
  </si>
  <si>
    <t>Echipament radio inductiv pentru sistemul de pornire al autovehiculului, immobilizer marca comercială VW AG model: 17101052 HW version: 02; SW Version: 1107</t>
  </si>
  <si>
    <t>Echipament radio inductiv pentru sistemul de pornire al autovehiculului, immobilizer marca comercială VW AG model: 17101051 HW version: 02; SW Version: 1107</t>
  </si>
  <si>
    <t>Echipament radio inductiv pentru sistemul de pornire al autovehiculului, immobilizer marca comercială VW AG model: 17101021 HW version: 02; SW Version: 0225</t>
  </si>
  <si>
    <t>MD OC TIP 024 CET7662-22</t>
  </si>
  <si>
    <t>Schrader Electronics Ltd.</t>
  </si>
  <si>
    <t>Sensor TPMS pentru autovehicule marca comercială Schrader Electronics model MFR2A</t>
  </si>
  <si>
    <t>MD OC TIP 024 CET7661-22</t>
  </si>
  <si>
    <t>Continental Automotive</t>
  </si>
  <si>
    <t>Emițător radio, V36x key NXP, pentru sistemul de acces și pornire al autovehiculului marca comercială Continental model: A2C94409000</t>
  </si>
  <si>
    <t>MD OC TIP 024 CET7660-22</t>
  </si>
  <si>
    <t>Lear Corporation</t>
  </si>
  <si>
    <t>Modul transceiver (SAT) / UWB pentru sistemul antifurt al autovehicolului marca comercială Lear model: SAT CTO</t>
  </si>
  <si>
    <t>MD OC TIP 024 CET7659-22</t>
  </si>
  <si>
    <t>Qualcomm Technologies Inc.</t>
  </si>
  <si>
    <t>Modul radio Wi-Fi 6E BT 5.2 M.2 1418 cu funcții WLAN și Bluetooth, marca comercială Qualcomm model: QCNFA725 HW version: V 1.6; SW Version: WCN6822.WIN.X.0</t>
  </si>
  <si>
    <t>MD OC TIP 024 CET7658-22</t>
  </si>
  <si>
    <t>Comutator pentru sistemul de afişare marca comercială Displaydata model: Dynamic Communicator HW version: DV2; SW Version: 0.14.0</t>
  </si>
  <si>
    <t>MD OC TIP 024 CET7657-22</t>
  </si>
  <si>
    <t>Visteon Electronics Germany GmbH</t>
  </si>
  <si>
    <t>Echipament radio inductiv pentru sistemul de pornire a autovehiculului, immobilizer marca comercială Visteon model: Colour 5C HW version: PWB23707; SW Version: S210 RTA</t>
  </si>
  <si>
    <t>MD OC TIP 024 CET7656-22</t>
  </si>
  <si>
    <t>Echipament radio inductiv pentru sistemul de pornire a autovehiculului, immobilizer marca comercială Visteon model: Medium 5C HW version: PWB23335; SW Version: S210 RTA</t>
  </si>
  <si>
    <t>MD OC TIP 024 CET7655-22</t>
  </si>
  <si>
    <t>Elatec GmbH</t>
  </si>
  <si>
    <t>Modul radio RFID marca comercială ELATEC model: TWN4 MultiTech 2 LF HF</t>
  </si>
  <si>
    <t>MD OC TIP 024 CET7654-22</t>
  </si>
  <si>
    <t>Panasonic Automotive Systems Co., Ltd</t>
  </si>
  <si>
    <t>Sistem multimedia pentru autovehicule, cu modul Bluetooth integrat marca comercială Panasonic model: CQ-JZ04F0AE_ CQ-CZ36E1AE</t>
  </si>
  <si>
    <t>MD OC TIP 024 CET7653-22</t>
  </si>
  <si>
    <t>Sistem multimedia pentru autovehicule, cu modul Bluetooth integrat marca comercială Panasonic model: CQ-JZ06F1JT_ CQ-JZ46F1JT_ CQ-CZ28E1JT</t>
  </si>
  <si>
    <t>MD OC TIP 024 CET7652-22</t>
  </si>
  <si>
    <t>Hangzhou Zhiyuan Electronic Co., Ltd</t>
  </si>
  <si>
    <t>Modul telematic radio pentru utilizare în autovehicule cu funcții GSM, LTE, Blutooth și GPS integrate marca comercială AllyTech model: EV2-G</t>
  </si>
  <si>
    <t>MD OC TIP 024 CET7651-22</t>
  </si>
  <si>
    <t>HELLA GmbH &amp; Co KGaA</t>
  </si>
  <si>
    <t>Sensor radar pentru autovehicule, Lane Change Decision Aid System, marca comercială Hella model: LCDAS 1.5 - HC2</t>
  </si>
  <si>
    <t>MD OC TIP 024 CET7650-22</t>
  </si>
  <si>
    <t>Motorola Solutions</t>
  </si>
  <si>
    <t>Cameră portabilă cu module radio Bluetooth, WLAN și GPS integrate marca comercială Motorola Solutions model: VB400V3</t>
  </si>
  <si>
    <t>MD OC TIP 024 CET7649-22</t>
  </si>
  <si>
    <t>Sensor radio TPMS pentru măsurarea presiunii în anvelopele autovehicului marca comercială Continental model: S180052080 HW version: 02, SW version: 00d0620110</t>
  </si>
  <si>
    <t>MD OC TIP 024 CET7648-22</t>
  </si>
  <si>
    <t>Sensor radio TPMS pentru măsurarea presiunii în anvelopele autovehicului marca comercială Continental model: S180052076</t>
  </si>
  <si>
    <t>MD OC TIP 024 CET7647-22</t>
  </si>
  <si>
    <t>Robert Bosch GmbH</t>
  </si>
  <si>
    <t>Sensor radar pentru autovehicul marca comercială Bosch model: FR5CPCCF HW version: 0265B61514-01, SW version: PJRC_1905.2</t>
  </si>
  <si>
    <t>MD OC TIP 024 CET7646-22</t>
  </si>
  <si>
    <t>Modul radio marca comercială LG model: LGSBWAC97 HW version: 1.0, SW version: 1.0</t>
  </si>
  <si>
    <t>MD OC TIP 024 CET7645-22</t>
  </si>
  <si>
    <t>Modul radio marca comercială LG model: LGSBWAC23 HW version: 1.0, SW version: 1.0</t>
  </si>
  <si>
    <t>MD OC TIP 024 CET7644-22</t>
  </si>
  <si>
    <t>Unitate de control radio a sistemului de acces în autovehicul marca comercială Continental model:HFM401</t>
  </si>
  <si>
    <t>MD OC TIP 024 CET7643-22</t>
  </si>
  <si>
    <t>LEOPOLD KOSTAL GmbH &amp; Co, KG</t>
  </si>
  <si>
    <t>Unitate de control radio a sistemului de acces și pornire a autovehicolului marca comercială KOSTAL model: KK1 HW version: 14.48.01, SW version: 17.48.00</t>
  </si>
  <si>
    <t>MD OC TIP 024 CET7642-22</t>
  </si>
  <si>
    <t>ADC Automotive Distance Control Systems GmbH</t>
  </si>
  <si>
    <t>Sensor radar pentru autovehicule marca comercială Continental model: ARS6-A HW version: B1, SW version: 05.06.00</t>
  </si>
  <si>
    <t>MD OC TIP 024 CET7641-22</t>
  </si>
  <si>
    <t>Huf Baolong Electronics Bretten GmbH</t>
  </si>
  <si>
    <t>Sensor TPMS marca comercială HUF and BH SENS model: TSSRE4UF HW version: 300 257 00, SW version: 22.7.4</t>
  </si>
  <si>
    <t>MD OC TIP 024 CET7640-22</t>
  </si>
  <si>
    <t>VODAFONE AUTOMOTIVE S.p.A.</t>
  </si>
  <si>
    <t>Sensor radio de detecție pentru sistemul de alarmă al autovehiculelor marca comercială Vodafone Automotive S.p.A model: 5480 HW version: 01 (tested speciment), SW version: 01 (tested speciment)</t>
  </si>
  <si>
    <t>MD OC TIP 024 CET7639-22</t>
  </si>
  <si>
    <t>Telecomandă radio marca comercială LG model: PM23GN (HW version: PPCFA1559A, SW version: 1.0.552.3)</t>
  </si>
  <si>
    <t>MD OC TIP 024 CET7638-22</t>
  </si>
  <si>
    <t>Interfaţă Wireless pentru încărcarea terminalelor mobile în autovehicul marca comercială Continental model: D-WMI2020A HW Version: C2; SW Version: 19.09.30</t>
  </si>
  <si>
    <t>MD OC TIP 024 CET7637-22</t>
  </si>
  <si>
    <t>Echipament radio inductiv pentru încărcarea terminalelor mobile în autovehicule, marca comercială GM, model WC900A05 HW Ver.: 2.6; SW Ver.: 7.0</t>
  </si>
  <si>
    <t>MD OC TIP 024 CET7636-22</t>
  </si>
  <si>
    <t>Echipament radio inductiv pentru încărcarea terminalelor mobile în autovehicule, marca comercială GM, model WC900A15 HW Ver.: 2.6; SW Ver.: 7.0</t>
  </si>
  <si>
    <t>MD OC TIP 024 CET7635-22</t>
  </si>
  <si>
    <t>Receptor radio cu lanternă și modul Bluetooth integrat, marca comercială Makita, model MR010G</t>
  </si>
  <si>
    <t>MD OC TIP 024 CET6955-20-A2</t>
  </si>
  <si>
    <t>MD OC TIP 024 CET7701-22</t>
  </si>
  <si>
    <t>Sistem multimedia pentru autovehicule cu module radio GLONASS, GPS, Bluetooth și WLAN integrate marca comercială Hyundai Kia model: GEN5 WIDE PD
HW Version: 1.0; SW Version: 1.0</t>
  </si>
  <si>
    <t>MD OC TIP 024 CET7700-22</t>
  </si>
  <si>
    <t>BYD Auto Industry Company Limited</t>
  </si>
  <si>
    <t>Sistem multimedia pentru autovehicule cu funcţii GSM, LTE, Bluetooth și WLAN  model: DiLink 3.0F</t>
  </si>
  <si>
    <t>MD OC TIP 024 CET7699-22</t>
  </si>
  <si>
    <t>Panasonic Connect Co., Ltd</t>
  </si>
  <si>
    <t>Adaptor de porturi pentru calculatoare PC marca comercială Panasonic model: FZ-VEB55</t>
  </si>
  <si>
    <t>MD OC TIP 024 CET7698-22</t>
  </si>
  <si>
    <t>ALPS ALPINE CO., LTD.</t>
  </si>
  <si>
    <t>Sensor radar pentru detectarea mișcării în autovehicul  marca comercială ALPSALPINE  model: OHRR2101 
HW version: 1AD-SA05151AD; SW version: 5AB-01285AAA/5AB-01286AAA</t>
  </si>
  <si>
    <t>MD OC TIP 024 CET7697-22</t>
  </si>
  <si>
    <t>Sensor radar pentru detectarea mișcării în autovehicul  marca comercială ALPSALPINE  model: OHRL2101 
HW version: 1AD-SA05150AE; SW version: 5AB-01163CAA/5AB-01164CAA</t>
  </si>
  <si>
    <t>MD OC TIP 024 CET7696-22</t>
  </si>
  <si>
    <t>Sensor radar pentru detectarea mișcării în autovehicul  marca comercială ALPSALPINE  model: OHC2101 HW version: 1AD-SA05160AJ; SW version: 5AB-01160FAA/5AB-01192F01</t>
  </si>
  <si>
    <t>MD OC TIP 024 CET7695-22</t>
  </si>
  <si>
    <t>Sensor radar pentru detectarea mișcării în autovehicul  marca comercială ALPSALPINE  model: OHLC2101
HW version: 1AD-SA05152AF; SW version: 5AB-01287CAA</t>
  </si>
  <si>
    <t>MD OC TIP 024 CET7694-22</t>
  </si>
  <si>
    <t>Sensor radar pentru autovehicule marca comercială Continental model ARS4-C 
HW version: C1; SW version: appl. SW 34.61.20</t>
  </si>
  <si>
    <t>MD OC TIP 024 CET7693-22</t>
  </si>
  <si>
    <t>MD OC TIP 024 CET7692-22</t>
  </si>
  <si>
    <t>MD OC TIP 024 CET7691-22</t>
  </si>
  <si>
    <t>MD OC TIP 024 CET7690-22</t>
  </si>
  <si>
    <t>Sensor radar pentru autovehicule marca comercială BOSCH model: LRR4R 
HW version: 0203304676; SW Version: 1037606528 (451)</t>
  </si>
  <si>
    <t>MD OC TIP 024 CET7689-22</t>
  </si>
  <si>
    <t>Sensor radio pentru autovehicule marca comercială BOSCH model:  MRRe14FCR 
HW version: 0265B62806-02; SW Version: 1037603477</t>
  </si>
  <si>
    <t>MD OC TIP 024 CET7688-22</t>
  </si>
  <si>
    <t>Sensor radar pentru autovehicule marca comercială BOSCH model:  LRR4R 
HW Version: 0265B62802-01; SW Version: 1037606528 (451)</t>
  </si>
  <si>
    <t>MD OC TIP 024 CET7687-22</t>
  </si>
  <si>
    <t>Sensor radio de detecţie a mişcării marca comercială BOSCH model: MRRevo14F 
HW version: 0265B62806-02; SW Version: 1037603477</t>
  </si>
  <si>
    <t>MD OC TIP 024 CET7686-22</t>
  </si>
  <si>
    <t>Visteon Corporation</t>
  </si>
  <si>
    <t>Receptor radio AM/FM/DAB pentru autovehicule marca comercială FoMoCo model:  AHUC002</t>
  </si>
  <si>
    <t>MD OC TIP 024 CET7685-22</t>
  </si>
  <si>
    <t>Sensor radio pentru autovehicule marca comercială ALPSALPINE model: B2101
 HW version: UKBZA2A001A; SW Version: 5AB-01165Z10</t>
  </si>
  <si>
    <t>MD OC TIP 024 CET7684-22</t>
  </si>
  <si>
    <t>Sistem multimedia pentru autovehicule cu modul Bluetooth integrat marca comercială Panasonic model: BH1401</t>
  </si>
  <si>
    <t>MD OC TIP 024 CET7683-22</t>
  </si>
  <si>
    <t>Sistem multimedia pentru autovehicule cu modul Bluetooth integrat marca comercială Panasonic model: BH1601</t>
  </si>
  <si>
    <t>MD OC TIP 024 CET7682-22</t>
  </si>
  <si>
    <t>Biotronik SE &amp; Co.  KG</t>
  </si>
  <si>
    <t>Dispozitiv ce încorporează modul de radioemisie utilizat în scopuri medicale marca comercială BIOTRONIK model: Renamic Neo 
 HW version: A.x; SW Version:</t>
  </si>
  <si>
    <t>Echipament radio inductiv pentru încărcarea terminalelor mobile în autovehicule  marca comercială Panasonic modele: CA-QLMDX04D, CA-QLMDX14D, CA-QLMDX24D, CA-QLMDX34D,  CA-QLMDX44D, CA-QSMDE0AE, CA-QSMDE1AE, CA-QSMDE2AE, CA-QSMDE3AE, CA-QSMDE4AE</t>
  </si>
  <si>
    <t>MD OC TIP 024 CET7680-22</t>
  </si>
  <si>
    <t>Huf Hulsbeck &amp; Furst &amp; Co. KG</t>
  </si>
  <si>
    <t>Telecomandă radio pentru sistemul de acces  a autovehiculului marca comercială HUF model: HUF2725 HW version: 001; SW Version:</t>
  </si>
  <si>
    <t>MD OC TIP 024 CET7679-22</t>
  </si>
  <si>
    <t>Telecomandă radio pentru sistemul de acces  a autovehiculului marca comercială HUF model: HUF2724 HW version: 001; SW Version:</t>
  </si>
  <si>
    <t>MD OC TIP 024 CET7678-22</t>
  </si>
  <si>
    <t>Aptivport Services S.A.</t>
  </si>
  <si>
    <t>Sistem multimedia cu module radio BT, WLAN, AM, FM și DAB incorporate marca comercială  Aptiv model: Service Entertainment Module 2.5 HW version: HW3; SW Version: T2_H_RC2</t>
  </si>
  <si>
    <t>MD OC TIP 024 CET7677-22</t>
  </si>
  <si>
    <t>Aptiv Services Deutschland GmbH</t>
  </si>
  <si>
    <t>Sistem multimedia cu modul radio BT incorporat marca comercială Aptiv model:  Radio and Entertainment Module 
HW version: C0 28678329; SW Version: M0</t>
  </si>
  <si>
    <t>MD OC TIP 024 CET7676-22</t>
  </si>
  <si>
    <t>Sensor radar pentru autovehicule marca comercială HELLA model:  RS5.3A 
HW version: C1.0; SW Version: X051</t>
  </si>
  <si>
    <t>MD OC TIP 024 CET7675-22</t>
  </si>
  <si>
    <t>Echipament radio inductiv pentru sistemul de  pornire al autovehiculului, immobilizer marca comercială VW AG model: 17101072 
HW version: 204; SW Version: 2318</t>
  </si>
  <si>
    <t>MD OC TIP 024 CET7674-22</t>
  </si>
  <si>
    <t>Echipament radio inductiv pentru sistemul de  pornire al autovehiculului, immobilizer marca comercială VW AG model: 17101071 
HW version: 103; SW Version: 2310</t>
  </si>
  <si>
    <t>MD OC TIP 024 CET7673-22</t>
  </si>
  <si>
    <t>Echipament radio inductiv pentru sistemul de  pornire al autovehiculului, immobilizer marca comercială VW AG model: 17101056 
HW version: 04; SW Version: 0430</t>
  </si>
  <si>
    <t>MD OC TIP 024 CET7672-22</t>
  </si>
  <si>
    <t>Echipament radio inductiv pentru sistemul de  pornire al autovehiculului, immobilizer marca comercială VW AG model: 17101054 
HW version: 04; SW Version: 0430</t>
  </si>
  <si>
    <t>MD OC TIP 024 CET7671-22</t>
  </si>
  <si>
    <t>Echipament radio inductiv pentru sistemul de  pornire al autovehiculului, immobilizer marca comercială VW AG model: 17101053                                                                                                                                                                                                                                    HW version: 02; SW Version: 1109</t>
  </si>
  <si>
    <t>MD OC TIP 024 CET7670-22</t>
  </si>
  <si>
    <t>Sistem multimedia pentru autovehicule cu module Bluetooth și WLAN incorporate marca comercială  AUDI model: MIB3 TOP                                                                                                                                                                                                                                                           HW version: 041; SW Version: 3272</t>
  </si>
  <si>
    <t>MD OC TIP 024 CET7669-22</t>
  </si>
  <si>
    <t>BioMerieux Inc.</t>
  </si>
  <si>
    <t>Dispozitiv ce încorporează modul de radioemisie utilizat la măsurarea densității optice marca comercială VITEK® DENSICHEK® model: VITEK® DENSICHEK®                                                                                                                                                                                    HW version: VERSION 0;  SW Version: DCE FIRMWARE 1.00.00.06</t>
  </si>
  <si>
    <t>MD OC TIP 024 CET7668-22</t>
  </si>
  <si>
    <t>Realtek Semiconductor Corp.</t>
  </si>
  <si>
    <t>Modul radio 11ax RTL8852CE Combo module marca comercială REALTEK model:  RTL8852CE</t>
  </si>
  <si>
    <t>Sensor radar pentru autovehicule marca comercială BOSCH model: MRR1Rear  
HW version: 0265B62804-02; SW Version: 1037603477</t>
  </si>
  <si>
    <t>Sensor radar pentru autovehicule marca comercială Bosch model: MRR1Plus 
HW version: 0265B62809-01; SW Version: 1037603477</t>
  </si>
  <si>
    <t>Sensor radar pentru autovehicule marca comercială Bosch model: FR5CPEC HW Version: 1270.E32.157-02 and 0265.B62.572-02; SW Version: C2 UWE Release 03</t>
  </si>
  <si>
    <t>MD OC TIP 024 CET7733-22</t>
  </si>
  <si>
    <t>Harman Becker Automotive System GmbH</t>
  </si>
  <si>
    <t>MD OC TIP 024 CET7732-22</t>
  </si>
  <si>
    <t>Robert Bosch SRL</t>
  </si>
  <si>
    <t>MD OC TIP 024 CET7731-22</t>
  </si>
  <si>
    <t>Samsung Electronics Co., Ltd.</t>
  </si>
  <si>
    <t>MD OC TIP 024 CET7730-22</t>
  </si>
  <si>
    <t>MD OC TIP 024 CET7729-22</t>
  </si>
  <si>
    <t>MD OC TIP 024 CET7728-22</t>
  </si>
  <si>
    <t>MD OC TIP 024 CET7727-22</t>
  </si>
  <si>
    <t>Sistem multimedia pentru autovehicule cu funcţii Bluetooth, WLAN și GPS integrate marca comercială Hyundai Kia model: GEN5 WIDE JA HW version: 1.0; SW version: 1.0</t>
  </si>
  <si>
    <t>MD OC TIP 024 CET7726-22</t>
  </si>
  <si>
    <t>Panou de bord cu sistem de imobilizare pentru autovehicule marca comercială Visteon model: FPK BASIC 8 INSTRUMENT CLUSTER AND IMMOBILIZER SYSTEM</t>
  </si>
  <si>
    <t>MD OC TIP 024 CET7725-22</t>
  </si>
  <si>
    <t>Receptor radio AM/FM/DAB pentru autovehicule marca comercială FoMoCo model: AHUB003</t>
  </si>
  <si>
    <t>MD OC TIP 024 CET7724-22</t>
  </si>
  <si>
    <t>Vitesco Technologies GmbH</t>
  </si>
  <si>
    <t>Modul radio pentru sistemul de acces și pornire al autovehiculului marca comercială Vitesco model: VTVKBM1</t>
  </si>
  <si>
    <t>MD OC TIP 024 CET7723-22</t>
  </si>
  <si>
    <t>Shenzhen Jingwah Information Technology Co., Ltd</t>
  </si>
  <si>
    <t>MD OC TIP 024 CET7722-22</t>
  </si>
  <si>
    <t>MD OC TIP 024 CET7721-22</t>
  </si>
  <si>
    <t>Boxe audio portabile cu modul radio Bluetooth integrat marca comercială Polaroid model: Polaroid P2 HW version: 001; SW version: -</t>
  </si>
  <si>
    <t>MD OC TIP 024 CET7720-22</t>
  </si>
  <si>
    <t>Shenzhen Alpinor Technology Company Limited</t>
  </si>
  <si>
    <t>MD OC TIP 024 CET7719-22</t>
  </si>
  <si>
    <t>MD OC TIP 024 CET7718-22</t>
  </si>
  <si>
    <t>MD OC TIP 024 CET7717-22</t>
  </si>
  <si>
    <t>Hyundai MOBIS Co. Ltd.</t>
  </si>
  <si>
    <t>MD OC TIP 024 CET7716-22</t>
  </si>
  <si>
    <t>MD OC TIP 024 CET7715-22</t>
  </si>
  <si>
    <t>Hella India Automotive Pvt. Ltd.</t>
  </si>
  <si>
    <t>MD OC TIP 024 CET7714-22</t>
  </si>
  <si>
    <t>Telecomandă radio pentru sistemul de acces şi pornire a autovehiculului marca comercială HELLA model: FS1270</t>
  </si>
  <si>
    <t>MD OC TIP 024 CET7713-22</t>
  </si>
  <si>
    <t>Intel Corporation SAS</t>
  </si>
  <si>
    <t>Modul radio WLAN 802.11 a/b/g/n/ac/ax şi Bluetooth 5.2, 2x2 PCIe M.2 1216 Adapter Card marca comercială: Intel® Wi-Fi 6E AX211 Model: AX211D2WH HW version: 1216 RL03C; SW version: Intel® PROSet/ Wireless WiFi version 22.x şi următoarele versiuni</t>
  </si>
  <si>
    <t>MD OC TIP 024 CET7712-22</t>
  </si>
  <si>
    <t>Continental Automotive Systems US Inc.</t>
  </si>
  <si>
    <t>Modul de control radio pentru sistemul de antifurt și acces al autovehiculelor marca comercială Continental model: M3NA2C766336</t>
  </si>
  <si>
    <t>MD OC TIP 024 CET7711-22</t>
  </si>
  <si>
    <t>Modul de control radio pentru sistemul de antifurt și acces al autovehiculelor marca comercială Continental model: M3NA2C780107</t>
  </si>
  <si>
    <t>MD OC TIP 024 CET7710-22</t>
  </si>
  <si>
    <t>Robert Bosch LLC</t>
  </si>
  <si>
    <t>Receptor radio pentru sistemul de acces în autovehicul marca comercială BOSCH model: PFJG2THK4</t>
  </si>
  <si>
    <t>MD OC TIP 024 CET7709-22</t>
  </si>
  <si>
    <t>Modul radio cu funcţii Bluetooth marca comercială LG model: MIB2GP</t>
  </si>
  <si>
    <t>MD OC TIP 024 CET7708-22</t>
  </si>
  <si>
    <t>Modul radio pentru echipamente IoT marca comercială Samsung model: WIC212S HW version: 1.0; SW version: 6.0.1</t>
  </si>
  <si>
    <t>MD OC TIP 024 CET7707-22</t>
  </si>
  <si>
    <t>Modul radio pentru echipamente IoT marca comercială Samsung model: WIC210S HW version: 1.0; SW version: 6.0.1</t>
  </si>
  <si>
    <t>MD OC TIP 024 CET7706-22</t>
  </si>
  <si>
    <t>Bury GmbH &amp; Co. KG</t>
  </si>
  <si>
    <t>Echipament radio inductiv pentru încărcarea terminalelor mobile în autovehicule marca comercială Bury model: 15W WLC MLBEvo HW Version: H07 (H06 noted on device) no; SW Version: X504</t>
  </si>
  <si>
    <t>MD OC TIP 024 CET7705-22</t>
  </si>
  <si>
    <t>Modul radio cu funcţii Bluetooth marca comercială LG model: MB3021 HW version: V1.0; SW version: V1.0</t>
  </si>
  <si>
    <t>MD OC TIP 024 CET7704-22</t>
  </si>
  <si>
    <t>Modul radio pentru echipamente IoT marca comercială Samsung model: CWAM210S HW version: 1.0; SW version: 1.0</t>
  </si>
  <si>
    <t>MD OC TIP 024 CET7703-22</t>
  </si>
  <si>
    <t>Modul radio de recepţie pentru sistemul de acces în autovehicul BCM marca comercială BOSCH model: BR11 HW version: UHF11; SW version: UHF11</t>
  </si>
  <si>
    <t>MD OC TIP 024 CET7702-22</t>
  </si>
  <si>
    <t>Sistem de navigare pentru autovehicule cu module radio cu funcţii Bluetooth şi WLAN integrate marca comercială Panasonic model: CN-SL5CEPAJ, CN-SL5CERAJ</t>
  </si>
  <si>
    <t>MD OC TIP 024 CET7282-21</t>
  </si>
  <si>
    <t>MD OC TIP 024 CET7753-22</t>
  </si>
  <si>
    <t>MD OC TIP 024 CET7752-22</t>
  </si>
  <si>
    <t>MD OC TIP 024 CET7750-22</t>
  </si>
  <si>
    <t>Denso Corporation</t>
  </si>
  <si>
    <t>Sensor radar pentru autovehicule marca comercială DENSO model: DNMWR011</t>
  </si>
  <si>
    <t>MD OC TIP 024 CET7748-22</t>
  </si>
  <si>
    <t>MD OC TIP 024 CET7747-22</t>
  </si>
  <si>
    <t>MD OC TIP 024 CET7746-22</t>
  </si>
  <si>
    <t>Sistem multimedia pentru autovehicule cu modul radio Bluetooth și WLAN integrat marca comercială Hyundai Kia model: HKMC GEN6 EU</t>
  </si>
  <si>
    <t>MD OC TIP 024 CET7745-22</t>
  </si>
  <si>
    <t>MD OC TIP 024 CET7744-22</t>
  </si>
  <si>
    <t>Intel Corporation  SAS</t>
  </si>
  <si>
    <t>MD OC TIP 024 CET7743-22</t>
  </si>
  <si>
    <t>MD OC TIP 024 CET7742-22</t>
  </si>
  <si>
    <t>MD OC TIP 024 CET7741-22</t>
  </si>
  <si>
    <t>MD OC TIP 024 CET7740-22</t>
  </si>
  <si>
    <t>MD OC TIP 024 CET7739-22</t>
  </si>
  <si>
    <t>MD OC TIP 024 CET7738-22</t>
  </si>
  <si>
    <t>Thundercomm Technology Co., Ltd</t>
  </si>
  <si>
    <t>Modul radio cu funcții Bluetooth și WLAN integrate marca comercială TurboX model: C865C HW version: DT865_DEq_LA-IOB V03; SW version: FlatBuild_Turbox-QCS8250_xx.xx_la1.0.D.userdebug</t>
  </si>
  <si>
    <t>MD OC TIP 024 CET7737-22</t>
  </si>
  <si>
    <t>Foryou Multimedia Electronics Co., Ltd</t>
  </si>
  <si>
    <t>Echipament radio inductiv pentru încărcarea terminalelor mobile în autovehicule  marca comercială ADAYO modele: WM-FPS-156, WM-FPS-157, WM-FPS-158</t>
  </si>
  <si>
    <t>MD OC TIP 024 CET7736-22</t>
  </si>
  <si>
    <t>Sistem multimedia pentru autovehicule cu funcţii WLAN și Bluetooth integrate marca comercială APTIV model:  DHU 1.0 HW version: PF06; SW version: AP_20220311/HKP_20220309</t>
  </si>
  <si>
    <t>BH EVS Co., Ltd,</t>
  </si>
  <si>
    <t>MD OC TIP 024 CET7734-22</t>
  </si>
  <si>
    <t>MD OC TIP 024 CET7777-23</t>
  </si>
  <si>
    <t>MD OC TIP 024 CET7776-23</t>
  </si>
  <si>
    <t>Garmin International, Inc.</t>
  </si>
  <si>
    <t>MD OC TIP 024 CET7775-23</t>
  </si>
  <si>
    <t>MD OC TIP 024 CET7774-23</t>
  </si>
  <si>
    <t>Sistem multimedia pentru autovehicule cu funcţii Bluetooth și WLAN marca comercială Hyundai Kia model: GEN5 WIDE QLE     HW version: 1.0; SW version: 1.0</t>
  </si>
  <si>
    <t>MD OC TIP 024 CET7773-23</t>
  </si>
  <si>
    <t>Sisteme multimedia pentru autovehicule cu module Bluetooth şi WLAN integrate marca comercială HyundaiKia model: LAN6200EHIA    HW version: 1.0; SW version: 1.0</t>
  </si>
  <si>
    <t>MD OC TIP 024 CET7772-23</t>
  </si>
  <si>
    <t>Sistem multimedia pentru autovehicule cu funcţii Bluetooth și WLAN marca comercială Hyundai Kia model: GEN5 WIDE CK     HW version: 1.0; SW version: 1.0</t>
  </si>
  <si>
    <t>MD OC TIP 024 CET7771-23</t>
  </si>
  <si>
    <t>Sistem multimedia pentru autovehicule cu module WLAN și Bluetooth integrate marca comercială RENAULT model: LAN5900WR    HW version: 1.0; SW version: 1.0</t>
  </si>
  <si>
    <t>MD OC TIP 024 CET7770-23</t>
  </si>
  <si>
    <t>Receptor radio pentru autovehicule marca comercială FoMoCo model: AHUA002</t>
  </si>
  <si>
    <t>MD OC TIP 024 CET7769-23</t>
  </si>
  <si>
    <t>Panasonic Automotive Systems Europe GmbH</t>
  </si>
  <si>
    <t>Sistem multimedia cu module radio Bluetooth şi WLAN incorporate marca comercială Panasonic model: Daimler RSE       HW version: CR-FPM8X1AEM; SW version: 20/34/00</t>
  </si>
  <si>
    <t>MD OC TIP 024 CET7768-23</t>
  </si>
  <si>
    <t>Sistem multimedia pentru autovehicule cu modul WLAN şi Bluetooth integrat marca comercială BMW model: IDC23H       HW Version: 5.1.5; SW Version: 22w05.3-1-21</t>
  </si>
  <si>
    <t>MD OC TIP 024 CET7767-23</t>
  </si>
  <si>
    <t>Modul radio pentru sistemul de acces şi pornire al autovehiculului, BCM marca comercială Bosch model: BR22 HW version: UHF 11; SW version: UHF 11</t>
  </si>
  <si>
    <t>MD OC TIP 024 CET7766-23</t>
  </si>
  <si>
    <t>HL Klemove Corp.</t>
  </si>
  <si>
    <t>Sensor radar pentru sistemul de navigare al autovehiculelor marca comercială HL Klemove model: SRR Gen4 HW version: 1.00; SW version: 1.01</t>
  </si>
  <si>
    <t>MD OC TIP 024 CET7765-23</t>
  </si>
  <si>
    <t>Sensor radar pentru sistemul de navigare al autovehiculelor marca comercială HL Klemove model: MRR-35 HW version: 1.00; SW version: 1.00</t>
  </si>
  <si>
    <t>MD OC TIP 024 CET7764-23</t>
  </si>
  <si>
    <t>ZF Autocruise France SAS</t>
  </si>
  <si>
    <t>Radar pentru autovehicul 24 GHz marca comercială ZF model: AC100M     HW version: 08; SW version: C001</t>
  </si>
  <si>
    <t>MD OC TIP 024 CET7763-23</t>
  </si>
  <si>
    <t>JOYNEXT GmbH</t>
  </si>
  <si>
    <t>Sistem multimedia pentru autovehicule cu module Bluetooth și WLAN integrate marca comercială VW AG model: MIB3 OI nF     HW version: X25; SW version: X312</t>
  </si>
  <si>
    <t>MD OC TIP 024 CET7762-23</t>
  </si>
  <si>
    <t>Modul radio 802.11a/b/g/n/ac RTL8821CE Combo module marca comercială Realtek model: RTL8821CE    HW version: 1v1; SW version: 2023.53.0315.2017</t>
  </si>
  <si>
    <t>MD OC TIP 024 CET7761-23</t>
  </si>
  <si>
    <t>Lear Corporation Holding Spain, S.L.U.</t>
  </si>
  <si>
    <t>Modul de control radio pentru sistemul de acces şi pornire al autovehiculului marca comercială Lear model: BCP - 01   HW version: 113.000.001; SW version: 130.040.045</t>
  </si>
  <si>
    <t>MD OC TIP 024 CET7760-23</t>
  </si>
  <si>
    <t>ZADI SPA</t>
  </si>
  <si>
    <t>Modul radio pentru sistemul de acces şi pornire al motocicletei marca comercială BMW modele: ZB005, ZB006     HW version: - ; SW version: ZB005: Release 002_001_000; ZB006: Release 4.0.0</t>
  </si>
  <si>
    <t>MD OC TIP 024 CET7759-23</t>
  </si>
  <si>
    <t>Dell Inc.</t>
  </si>
  <si>
    <t>Modul radio RFID 13.56 MHz marca comercială DELL model: DWRFID2201      HW version: BCM58202; SW version: 5.11.1.1</t>
  </si>
  <si>
    <t>MD OC TIP 024 CET7758-23</t>
  </si>
  <si>
    <t>Sistem multimedia pentru autovehicule cu modul Bluetooth integrat marca comercială RENAULT model: LANR16</t>
  </si>
  <si>
    <t>MD OC TIP 024 CET7757-23</t>
  </si>
  <si>
    <t>Sensor radar pentru sautovehicule marca comercială HL Klemove model: LRR-30     HW version: 1.00; SW version: 1.00</t>
  </si>
  <si>
    <t>MD OC TIP 024 CET7756-23</t>
  </si>
  <si>
    <t>Dispozitiv telematic pentru autovehicule marca comercială LG model: TLVUM3IU-E      HW Version: H04; SW Version: X016</t>
  </si>
  <si>
    <t>MD OC TIP 024 CET7755-23</t>
  </si>
  <si>
    <t>Yanfeng Visteon Automotive Electronics Co., Ltd</t>
  </si>
  <si>
    <t>Modul radio pentru autovehicule cu funcții AM/FM și Bluetooth marca comercială Visteon model: MMC W/O DAB</t>
  </si>
  <si>
    <t>MD OC TIP 024 CET7754-23</t>
  </si>
  <si>
    <t>Dispozitiv de control radio cu modul WLAN integrat pentru utilizare în autovehicule marca comercială Visteon model: SLA8     HW version: VPNAMU-14B115-PA; SW version: SWO100-28104-004F00</t>
  </si>
  <si>
    <t>MD OC TIP 024 CET7294-21-A1</t>
  </si>
  <si>
    <t>MD OC TIP 024 CET7196-21-A1</t>
  </si>
  <si>
    <t>MD OC TIP 024 CET7283-21-A1</t>
  </si>
  <si>
    <t>MD OC TIP 024 CET7463-22-A1</t>
  </si>
  <si>
    <t>MD OC TIP 024 CET7471-22-A1</t>
  </si>
  <si>
    <t>MD OC TIP 024 CET7634-22-A1</t>
  </si>
  <si>
    <t>MD OC TIP 024 CET7663-22-A1</t>
  </si>
  <si>
    <t>MD OC TIP 024 CET7664-22-A1</t>
  </si>
  <si>
    <t>MD OC TIP 024 CET7665-22-A1</t>
  </si>
  <si>
    <t>MD OC TIP 024 CET7666-22-A1</t>
  </si>
  <si>
    <t>MD OC TIP 024 CET7667-22-A1</t>
  </si>
  <si>
    <t>Modul radio pentru sisteme audio marca comercială LG model: WL1BKT22    HW version: TX_V1.7; SW version: V3.0</t>
  </si>
  <si>
    <t>Modul radio pentru sisteme audio marca comercială LG model: WL1BKR22     HW version: RX_V1.6; SW version: V3.0</t>
  </si>
  <si>
    <t>Modul radio WLAN pentru transmisiuni date și control marca comercială Visteon model: BRFMS    HW version: VPPAMU-14B115-EA;  SW version: SWE101-28371-000R04</t>
  </si>
  <si>
    <t>Sensor radar pentru controlul cursei autovehiculului  marca comercială Continental model: SRR5-C     HW version: C2; SW version: SW_SRR520_42.12_INT-8</t>
  </si>
  <si>
    <t>Sistem multimedia pentru autovehicule cu module Bluetooth, WLAN şi GPS integrate marca comercială HyundaiKia model: GEN5 WIDE BC3          HW version: 1.0; SW version: 1.0</t>
  </si>
  <si>
    <t>Sistem multimedia pentru autovehicule cu funcţii Bluetooth, WLAN şi GPS integrate marca comercială HyundaiKia model GEN5 WIDE YB    HW version: 1.0; SW version 1.0</t>
  </si>
  <si>
    <t>Modul radio inductiv pentru sistemul de acces/pornire  al autovehiculului, immobilizer marca comercială Continental model: S180222004     HW version: 03; SW version: SW 16</t>
  </si>
  <si>
    <t>Modul radio WLAN 802.11 a/b/g/n/ac/ax şi Bluetooth 5.0, 2x2 PCIe M.2 2230 Adapter Card marca comercială Intel®  Wi-Fi 6 AX200 model: AX200 D2WL    HW version: RF05; SW version: Intel PROSet/ Wireless WiFi version 20.x şi următoarele versiuni</t>
  </si>
  <si>
    <t>Modul radio WLAN 802.11 a/b/g/n/ac/ax şi Bluetooth 5.0, 2x2 PCIe M.2 2230 Adapter Card marca comercială Intel®  Wi-Fi 6 AX200 model: AX200NGW    HW version: RF04; SW version: Intel PROSet/ Wireless WiFi version 20.x şi următoarele versiuni</t>
  </si>
  <si>
    <t>Modul radio WLAN 802.11 a/b/g/n/ac şi Bluetooth 5.0, 2x2 PCIe M.2 1216 Adapter Card marca comercială Intel®  Wireless- AC 9260 model: 9260D2WL    HW version: RF1; SW version: Intel PROSet/ Wireless WiFi version 20.x şi următoarele versiuni</t>
  </si>
  <si>
    <t>Modul radio WLAN 802.11 a/b/g/n/ac/ax şi    Bluetooth 5.0, 2x2 PCIe M.2 1216 Adapter Card marca comercială Intel® Wi-Fi 6 AX201 model: AX201D2WL                           HW version: RL0b; SW version: Intel PROSet/ Wireless WiFi version 20.x şi următoarele versiuni</t>
  </si>
  <si>
    <t>Modul radio WLAN 802.11 a/b/g/n/ac/ax şi    Bluetooth 5.0, 2x2 PCIe M.2 1216 Adapter Card marca comercială Intel® Wi-Fi 6 AX201 model: AX201D2W                                     HW version: RL10B; SW version: Intel PROSet/ Wireless WiFi version 20.x şi următoarele versiuni</t>
  </si>
  <si>
    <t>Modul radio WLAN 802.11 a/b/g/n/ac/ax şi    Bluetooth 5.0, 2x2 PCIe M.2 2230 Adapter Card marca comercială Intel® Wi-Fi 6 AX201 model: AX201DNGW                                            HW version: TL10B; SW version: Intel PROSet/ Wireless WiFi version 20.x şi următoarele versiuni</t>
  </si>
  <si>
    <t>Echipament radio inductiv pentru încărcarea terminalelor mobile în autovehicule marca comercială GM model WCGMM00N3C8     HW version: 1.3; SW version: 1.3</t>
  </si>
  <si>
    <t>Echipament radio inductiv pentru încărcarea terminalelor mobile în autovehicule marca comercială GM model WCGMM00N3C7     HW version: 1.3; SW version: 1.3</t>
  </si>
  <si>
    <t>Modul telematic radio pentru utilizare în autovehicule cu funcții WLAN și Blutooth integrate marca comercială VW AG model: TCKMOD11000            HW version: C2.3; SW version: X152</t>
  </si>
  <si>
    <t>Modul radio pentru termostate Bosch marca comercială Bosch/ Buderus modele: K 30 RF/ MX 300        HW Version: C3; SW Version: PF.05.02</t>
  </si>
  <si>
    <t>Telecomandă radio Smart Control marca comercială: Samsung model:VG-TM2360G          HW version: 1.0; SW version: 1.0</t>
  </si>
  <si>
    <t>Telecomandă radio Smart Control marca comercială: Samsung model:VG-TM2360F                                          HW version: 1.0; SW version: 1.0</t>
  </si>
  <si>
    <t>Telecomandă radio Smart Control marca comercială: Samsung model:VG-TM2360E                                              HW version: 1.0; SW version: 1.0</t>
  </si>
  <si>
    <t>Sistem multimedia pentru autovehicule cu module Bluetooth, WLAN şi GPS integrate marca comercială Hyundai Kia model: GEN5 WIDE MQ4                                         HW version: 1.0; SW version: 1.0</t>
  </si>
  <si>
    <t>Boxe audio portabile cu modul radio Bluetooth integrat marca comercială Polaroid model: Polaroid P4    HW version: 001; SW version: -</t>
  </si>
  <si>
    <t>Boxe audio portabile cu modul radio Bluetooth integrat marca comercială Polaroid model: Polaroid P3    HW version: 001; SW version: -</t>
  </si>
  <si>
    <t>Boxe audio portabile cu modul radio Bluetooth integrat marca comercială Polaroid model: Polaroid P1     HW version: 001; SW version: -</t>
  </si>
  <si>
    <t>Sistem multimedia pentru autovehicule cu module Bluetooth,WLAN și GPS integrate marca comercială Hyundai Kia model: GEN5 WIDE CN7                                           HW version: 1.0; SW version: 1.0</t>
  </si>
  <si>
    <t>Telecomandă radio cu modul Bluetooth marca comercială LG model: PM20GA                        HW version: PLCFA1431B; SW version: 1.0.329.13</t>
  </si>
  <si>
    <t>Sistem multimedia pentru autovehicule cu modul WLAN şi Bluetooth integrat marca comercială Hyundai Mobis model: VN470ZZZXX, VN450ZZZXX, VN470ZZZEP, VN450ZZZEP      HW version: 1.0; SW version: 1.0</t>
  </si>
  <si>
    <t>Telecomandă radio pentru sistemul de acces şi pornire a autovehiculului marca comercială HELLA model: FS1270M      HW version: 3; SW version: 9</t>
  </si>
  <si>
    <t>Sistem multimedia pentru autovehicule cu modul WLAN şi Bluetooth integrat marca comercială Hyundai Mobis model: DA451ZZZEX, DA451ZZZGX, DA471ZZZEX, DA471ZZZGX    HW version: 1.0; SW version: 1.0</t>
  </si>
  <si>
    <t>MD OC TIP 024 CET7808-23</t>
  </si>
  <si>
    <t>Sisteme multimedia pentru autovehicule cu module Bluetooth şi WLAN integrate marca comercială HyundaiKia modele: GEN5 WIDE OS, IAH1433OSLE, IAH1433OSLH, IAH1433OSNH, IAH143EOSNH, IAH143DOSNH, AH1433OSNE, IAH143EOSNE                                        HW version: 1.0; SW version: 1.0</t>
  </si>
  <si>
    <t>MD OC TIP 024 CET7807-23</t>
  </si>
  <si>
    <t>Echipament radio inductiv pentru sistemul de pornire al autovehiculului, immobilizer marca comercială Bosch model PFJPK4R0</t>
  </si>
  <si>
    <t>MD OC TIP 024 CET7806-23</t>
  </si>
  <si>
    <t>Continental Advanced Antenna GmbH</t>
  </si>
  <si>
    <t>MD OC TIP 024 CET7805-23</t>
  </si>
  <si>
    <t>AVL DiTEST GmbH</t>
  </si>
  <si>
    <t>MD OC TIP 024 CET7804-23</t>
  </si>
  <si>
    <t>Transceiver radio marca comercială Samsung model: WSM520V</t>
  </si>
  <si>
    <t>MD OC TIP 024 CET7803-23</t>
  </si>
  <si>
    <t>MD OC TIP 024 CET7802-23</t>
  </si>
  <si>
    <t>Modul radio pentru echipamente IoT marca comercială Samsung model: WIC213S                                                                                                      HW version: 1.0;  SW version: 6.0.2</t>
  </si>
  <si>
    <t>MD OC TIP 024 CET7801-23</t>
  </si>
  <si>
    <t>Telecomandă radio pentru sistemul de acces și pornire al  autovehiculului marca comercială Continental model: TXN1                                                                                                   HW version: 20011959;  SW version: SW02.45</t>
  </si>
  <si>
    <t>MD OC TIP 024 CET7800-23</t>
  </si>
  <si>
    <t>Modul radio WLAN 802.11a/b/g/n/ac şi Bluetooth BT 4.2, 2x2 PCIe  M.2.2230 adapter card marca comercială Intel® Dual Band Wireless-AC 8265 model: 8265NGW HW version: TF1 REV3B, SW version: Intel® PROSet/ Wireless WiFi version 20.x şi următoarele versiuni</t>
  </si>
  <si>
    <t>MD OC TIP 024 CET7799-23</t>
  </si>
  <si>
    <t>Modul radio WLAN 802.11a/b/g/n/ac şi Bluetooth BT 4.2, 2x2 PCIe  M.2.1216 adapter card marca comercială Intel® Dual Band Wireless-AC 8265 model: 8265D2W                                                                                              HW version: TF02B, SW version: Intel® PROSet/ Wireless WiFi version 20.x şi următoarele versiuni</t>
  </si>
  <si>
    <t>MD OC TIP 024 CET7798-23</t>
  </si>
  <si>
    <t>Bury Sp. Z o.o.</t>
  </si>
  <si>
    <t>MD OC TIP 024 CET7797-23</t>
  </si>
  <si>
    <t>Dispozitiv telematic pentru autovehicule marca comercială VW AG model: TLVUW3IU-E                                                                                                                    HW Version: H06; SW Version: X025</t>
  </si>
  <si>
    <t>MD OC TIP 024 CET7796-23</t>
  </si>
  <si>
    <t>Modul radio pentru sistemul de acces și pornire al  autovehiculului marca comercială DENSO model: YBN00</t>
  </si>
  <si>
    <t>MD OC TIP 024 CET7795-23</t>
  </si>
  <si>
    <t>MD OC TIP 024 CET7794-23</t>
  </si>
  <si>
    <t>Mist Systems Inc.</t>
  </si>
  <si>
    <t>Punct de radioacces Premium WiFi and BLE Array AP marca comercială Mist modele: AP43 și AP43E</t>
  </si>
  <si>
    <t>MD OC TIP 024 CET7793-23</t>
  </si>
  <si>
    <t>MD OC TIP 024 CET7792-23</t>
  </si>
  <si>
    <t>Aptiv Services US LLC</t>
  </si>
  <si>
    <t>Sensor radar pentru autovehicule, SRR5 Short Range Radar marca comercială Aptiv model: 2F5TR</t>
  </si>
  <si>
    <t>MD OC TIP 024 CET7791-23</t>
  </si>
  <si>
    <t>Telecomandă radio pentru sistemul de acces şi pornire a autovehiculului marca comercială HELLA model: FS191S                                                    HW version: 3; SW version 7</t>
  </si>
  <si>
    <t>MD OC TIP 024 CET7790-23</t>
  </si>
  <si>
    <t>Telecomandă radio pentru sistemul de acces şi pornire a autovehiculului marca comercială HELLA model: FS19S                                                               HW version: 21; SW version: 7</t>
  </si>
  <si>
    <t>MD OC TIP 024 CET7789-23</t>
  </si>
  <si>
    <t>Echipament radio inductiv pentru sistemul de acces şi pornire al autovehiculului, immobilizer marca comercială APTIV model:  VO3-134TRX</t>
  </si>
  <si>
    <t>MD OC TIP 024 CET7788-23</t>
  </si>
  <si>
    <t>Sharp Corporation</t>
  </si>
  <si>
    <t>MD OC TIP 024 CET7787-23</t>
  </si>
  <si>
    <t>Marquardt GmbH</t>
  </si>
  <si>
    <t>Modul de control radio pentru sistemul de siguranță WBCM al autovehiculelor marca comercială Ford model: CD1</t>
  </si>
  <si>
    <t>MD OC TIP 024 CET7786-23</t>
  </si>
  <si>
    <t>Modul de control radio pentru sistemul de siguranță WBCM al autovehiculelor marca comercială Ford model: CE1</t>
  </si>
  <si>
    <t>MD OC TIP 024 CET7785-23</t>
  </si>
  <si>
    <t>eSystems MTG GmbH</t>
  </si>
  <si>
    <t>MD OC TIP 024 CET7783-23</t>
  </si>
  <si>
    <t>MD OC TIP 024 CET7782-23</t>
  </si>
  <si>
    <t>MD OC TIP 024 CET7781-23</t>
  </si>
  <si>
    <t>Sensor radio TPMS, pentru sistemul de monitorizare a presiunii în anvelopele autovehiculelor marca comercială Schrader Electronics model: AFFPA4</t>
  </si>
  <si>
    <t>MD OC TIP 024 CET7780-23</t>
  </si>
  <si>
    <t>Huf Hulsbeck &amp; Furst GmbH &amp; Co. KG</t>
  </si>
  <si>
    <t>Sistem radio pentru controlul pornirii motocicletelor marca comercială BMW model:  HUF5750 + HUF8465</t>
  </si>
  <si>
    <t>MD OC TIP 024 CET7779-23</t>
  </si>
  <si>
    <t>Telecomandă radio pentru sistemul de acces și pornire al autovehiculului marca comercială Continental model:  MTXN1                                                                  HW version: 20011916; SW version: 3.00</t>
  </si>
  <si>
    <t>MD OC TIP 024 CET7778-23</t>
  </si>
  <si>
    <t>Interfaţa radio cu funcţii Bluetooth şi WLAN pentru autovehicule marca comercială  AVL DiTEST model 322001 (VCI ONE)                                                                                      HW version: V2.1; SW version: V2.3.51</t>
  </si>
  <si>
    <t>Amplificator semnal radio pentru sistem multimedia din autovehicul marca comercială Continental model: AV01DR21V01                                                                                      HW version: B02 V01; SW version: N/A</t>
  </si>
  <si>
    <t>Modul de Control radio BCM pentru sistemul de acces în autovehicule marca comercială Continental model:  420220826                                                                                   HW version: B1; SW version: SW70.xx</t>
  </si>
  <si>
    <t xml:space="preserve">Convertor radio, LIN to BT, marca comercială BMW Motorrad model: LIN2BTLE Gateway                                                                                                                   HW Version: 0161P03;  SW Version: Test SW: X006_radio_test/ Production: X007                                 </t>
  </si>
  <si>
    <t>Sensor radio TPMS ECU E6.1 433MHz pentru monitorizarea presiunii în anvelopele autovehiculelor marca comercială BH SENS model:  TMSE6A4                                                                        HW version: 300 303 02; SW version: 0700</t>
  </si>
  <si>
    <t>Modul de Control radio BCM pentru sistemul de acces în autovehicule marca comercială  Continental model:  CMKG2                                                                                                                                 HW version: C1_1; SW version: V7.3</t>
  </si>
  <si>
    <t>Telecomandă radio cu modul Bluetooth integrat marca comercială SHARP model: BU-R10-0                                                                                                                                               HW version: PVT; SW version: 01.00.00</t>
  </si>
  <si>
    <t>Încărcător pentru vehicule electrice cu modul WLAN integrat marca comercială Porsche, Audi, Bentley model:  IC-CPD                                                                                                                               HW version: H14; SW_C version: 30XX, SW_P version: 44XX</t>
  </si>
  <si>
    <t>Modul radio WLAN 802.11a/b/g/n/ac şi Bluetooth, M.2.1216 form factor marca comercială Intel® Dual Band Wireless-AC 3165 model: 3165D2W                                         HW version: C0; SW version: Intel® PROSet/ Wireless WiFi version 20.x şi următoarele versiuni</t>
  </si>
  <si>
    <t>Modul radio WLAN 802.11a/b/g/n/ac şi Bluetooth, M.2.2230 form factor marca comercială Intel® Dual Band Wireless-AC 3168 model: 3168NGW                                                        HW version: TF1B; SW version: Intel® PROSet/ Wireless WiFi version 20.x şi următoarele versiuni</t>
  </si>
  <si>
    <t>Modul radio pentru sistemul de acces în autovehicul marca comercială Continental model:  RKE223E1GNS                                                                                                                             HW version: GNSS: B03V01 / B08V00;   SW version: GNSS: no software / RKE: V11.31</t>
  </si>
  <si>
    <t>Emiţător radio inductiv pentru sistemul de acces şi pornire al autovehiculului marca comercială  Continental model: HFM403                                                                       HW version: XHN-XCB; SW version: Sweet200</t>
  </si>
  <si>
    <t>Sistem multimedia pentru autovehicule cu modul WLAN şi Bluetooth integrat marca comercială Garmin model: IDC23 High 8155                                                                       HW version: A03911; SW version: 22w13.4-2-12-040622-1216</t>
  </si>
  <si>
    <t>Sistem multimedia pentru autovehicule cu modul Bluetooth integrat marca comercială RENAULT model: LAN5910WR                                                                                             HW version: 1.0; SW version: 1.0</t>
  </si>
  <si>
    <t>MD OC TIP 024 CET7144-21-A2</t>
  </si>
  <si>
    <t>Emiţător radio inductiv pentru sistemul de acces şi pornire al autovehiculului marca comercială VISTEON model: BDC-03                                                                                                    HW version: D1.0 / SW version: 133.059.xxx ; HW version: D1.2 / SW version: 137.071.xxx ; HW version: D1.2 V1 / SW version: 138.032.xxx</t>
  </si>
  <si>
    <t xml:space="preserve">Sensor radar pentru controlul cursei autovehiculului marca comercială Continental model: SRR3-B                                                                                                                                               HW version: A2-C760-1850-3-00 (FIN); SW version: 5.3.2
</t>
  </si>
  <si>
    <t xml:space="preserve"> Sensor radar pentru autovehicul marca comercială Continental model:  ARS5-B                                                                                                               HW version: C2 A2C75352404000021; C3 A2C75583705                                  
SW version: SW_ARS510_40.11_INT-5 40.13_INT-11+
</t>
  </si>
  <si>
    <t>MD OC TIP 024 CET7840-23</t>
  </si>
  <si>
    <t>Alfred Karcher SE &amp; Co. KG</t>
  </si>
  <si>
    <t>Aspirator robot cu modul WLAN încorporat marca comercială Karcher model RCV 5 HW version: RV1126;  SW version: 3irobotix_CRL350_Dual_Laser_AIrv1126-</t>
  </si>
  <si>
    <t>MD OC TIP 024 CET7839-23</t>
  </si>
  <si>
    <t>Aspirator robot cu modul WLAN încorporat marca comercială Karcher model RCV 3 HW version: Rk3308B;  SW version: MIIO_VIOMI_V31-X1.2.54</t>
  </si>
  <si>
    <t>MD OC TIP 024 CET7838-23</t>
  </si>
  <si>
    <t>Veoneer US, LLC</t>
  </si>
  <si>
    <t>Sensor radar pentru autovehicul marca comercială Veoneer model: 77GHz MMRV1 HW version: C0; SW version: 17/26.02</t>
  </si>
  <si>
    <t>MD OC TIP 024 CET7837-23</t>
  </si>
  <si>
    <t>Sensor radar pentru autovehicul marca comercială Bosch model: CRCPCCF HW version: 0265B61770-01; SW version: 1037606819HOMO_02</t>
  </si>
  <si>
    <t>MD OC TIP 024 CET7836-23</t>
  </si>
  <si>
    <t>Sistem multimedia pentru autovehicule cu modul radio Bluetooth integrat marca comercială Volvo model: IHU 4.0 HW version: PF13; SW version: PF13</t>
  </si>
  <si>
    <t>MD OC TIP 024 CET7835-23</t>
  </si>
  <si>
    <t>Modul telematic pentru sistemul de navigare al autovehiculului marca comercială JAGUAR LAND ROVER model: IGCJ1PHE HW version: V9.0; SW version: IP36</t>
  </si>
  <si>
    <t>MD OC TIP 024 CET7834-23</t>
  </si>
  <si>
    <t>Sistem de navigare pentru autovehicule cu module radio cu funcţii Bluetooth şi WLAN integrate marca comercială  CN-SLEDR1AJ LG, VOLKSWAGEN, SEAT, SKODA, FORD model:   MIB3GP HW version: X09; SW version: C242</t>
  </si>
  <si>
    <t>MD OC TIP 024 CET7833-23</t>
  </si>
  <si>
    <t>Valeo Comfort and Driving Assistance</t>
  </si>
  <si>
    <t>Cheie inteligentă electronica IML pentru autovrhicule cu modul radio integrat marca comercială Valeo model: IM32A HW version: b468099_01; SW version: V2.02</t>
  </si>
  <si>
    <t>MD OC TIP 024 CET7832-23</t>
  </si>
  <si>
    <t>MOBASE Electronics Co., Ltd.</t>
  </si>
  <si>
    <t>Telecomandă radio pentru sistemul de acces și pornire al  autovehiculului, immobilizer, marca comercială Volvo trucks  model: MBECFOB2402 HW version: 1.0; SW version: 1.0</t>
  </si>
  <si>
    <t>MD OC TIP 024 CET7831-23</t>
  </si>
  <si>
    <t>Modul radio WLAN 802.11a/b/g/n/ac şi Bluetooth BT 4.0, 1x1 PCIe  M.2.2230 adapter card marca comercială Intel® Dual Band Wireless-AC 3165 model: 3165NGW HW version: B0,  SW version: Intel® PROSet/ Wireless WiFi version 20.x şi următoarele versiuni</t>
  </si>
  <si>
    <t>MD OC TIP 024 CET7830-23</t>
  </si>
  <si>
    <t>Robert Bosch (Australia) Pty Ltd</t>
  </si>
  <si>
    <t>Modul radio de recepție pentru sistemul de acces în autovehicul și monitorizarea presiunii în anvelope, D2 BCM, marca comercială Bosch model: P005R</t>
  </si>
  <si>
    <t>MD OC TIP 024 CET7829-23</t>
  </si>
  <si>
    <t>Modul radio inductiv pentru sistemul de acces în autovehicul și monitorizarea presiunii în anvelope, D2 BCM, marca comercială Bosch model: P005</t>
  </si>
  <si>
    <t>MD OC TIP 024 CET7828-23</t>
  </si>
  <si>
    <t>Appareo Systems LLC</t>
  </si>
  <si>
    <t>Interfață radio pentru autovehicule cu module GSM, WLAN și Bluetooth integrate marca comercială Appareo  model: 608065-000043 HW version: X03, SW version: 72de1d6294e134688db21b6cc7d18a4ae030c6ef</t>
  </si>
  <si>
    <t>MD OC TIP 024 CET7827-23</t>
  </si>
  <si>
    <t>Interfață radio pentru autovehicule cu module GSM, WLAN și Bluetooth integrate marca comercială Appareo  model: 608065-000040 HW version: X03, SW version: 72de1d6294e134688db21b6cc7d18a4ae030c6ef</t>
  </si>
  <si>
    <t>MD OC TIP 024 CET7826-23</t>
  </si>
  <si>
    <t>Sensor radar pentru autovehicule marca comercială Hyundai MOBIS model:  MAR120 HW version: A.04; SW version: A.03</t>
  </si>
  <si>
    <t>MD OC TIP 024 CET7825-23</t>
  </si>
  <si>
    <t>Sensor radar pentru autovehicule marca comercială Hyundai MOBIS model:  MAR320 HW version: 1.0; SW version: 1.0</t>
  </si>
  <si>
    <t>MD OC TIP 024 CET7824-23</t>
  </si>
  <si>
    <t>Modul radio cu funcții Bluetooth marca comercială Samsung model MB8811QAC HW version: 1.34;  SW version: 1.0</t>
  </si>
  <si>
    <t>MD OC TIP 024 CET7823-23</t>
  </si>
  <si>
    <t>Innolux Europe B.V.</t>
  </si>
  <si>
    <t>Display (Afișaj electronic) pentru autovehicule cu modul radio Bluetooth integrat marca comercială Innolux model: Padi 31.3 CN   HW version: 12; SW version: 12</t>
  </si>
  <si>
    <t>MD OC TIP 024 CET7822-23</t>
  </si>
  <si>
    <t>Modul radio cu funcții WLAN marca comercială LG model LCW-004 HW version: V 1.0;  SW version: V 1.0</t>
  </si>
  <si>
    <t>MD OC TIP 024 CET7821-23</t>
  </si>
  <si>
    <t>Emițător radio inductiv pentru sistemul de acces și pornire al  autovehiculului marca comercială VW AG model: 18100931 HW version: 999;  SW version: 6500</t>
  </si>
  <si>
    <t>MD OC TIP 024 CET7820-23</t>
  </si>
  <si>
    <t>Sistem de navigare pentru autovehicule cu module radio cu funcţii Bluetooth şi WLAN integrate marca comercială      Panasonic model:   CN-SLEDR1AJ</t>
  </si>
  <si>
    <t>MD OC TIP 024 CET7819-23</t>
  </si>
  <si>
    <t>Telecomandă radio pentru sistemul de acces și pornire al autovehiculului marca comercială HUF model: HUF7059</t>
  </si>
  <si>
    <t>MD OC TIP 024 CET7818-23</t>
  </si>
  <si>
    <t>Sistem multimedia pentru autovehicule cu funcții Bluetooth, WLAN şi GPS marca comercială HyundaiKia model: GEN5 WIDE TM HW version 1.0; SW version: 1.0</t>
  </si>
  <si>
    <t>MD OC TIP 024 CET7817-23</t>
  </si>
  <si>
    <t>Sistem multimedia pentru autovehicule cu module Bluetooth şi WLAN integrate marca comercială  BMW model: MGU21A HW version: 2.1; SW version: 22w36.5-1</t>
  </si>
  <si>
    <t>MD OC TIP 024 CET7816-23</t>
  </si>
  <si>
    <t>Sistem multimedia pentru autovehicule cu funcții Bluetooth, WLAN şi GPS marca comercială HyundaiKia model: GEN5 WIDE SK3 HW version1.0; SW version: 1.0</t>
  </si>
  <si>
    <t>MD OC TIP 024 CET7815-23</t>
  </si>
  <si>
    <t>Sensor radio TPMS ECU, pentru sistemul de monitorizare a presiunii şi temperaturii în anvelopele autovehiculelor marca comercială Continental model: TIS-i400 HW version: 02.00; SW version: 41853583_AC</t>
  </si>
  <si>
    <t>MD OC TIP 024 CET7814-23</t>
  </si>
  <si>
    <t>ACTIA IME GmbH</t>
  </si>
  <si>
    <t>Interfață radio cu modul WLAN încorporat pentru autovehicule marca comercială ACTIA model: CoreXS VCI HW version: 5H505; SW version: 1.5r0</t>
  </si>
  <si>
    <t>MD OC TIP 024 CET7813-23</t>
  </si>
  <si>
    <t>Sistem multimedia pentru autovehicule cu module Bluetooth şi WLAN integrate marca comercială  BMW model: MGU F  HW version: 3.1 2107; SW version: 20w38.1-1</t>
  </si>
  <si>
    <t>MD OC TIP 024 CET7812-23</t>
  </si>
  <si>
    <t>Sisteme multimedia pentru autovehicule cu module Bluetooth şi WLAN integrate marca comercială HyundaiKia modele: LAN6F20EKJF, LAN6120EKJF, LAN6123EKJF, LAN6320EKJF, LAN6323EKJF, LAN6D20EKJF, LAN6D23EKJF, LAN7F23EKJF, HW version: 1.0; SW version: 1.0</t>
  </si>
  <si>
    <t>MD OC TIP 024 CET7811-23</t>
  </si>
  <si>
    <t>Sisteme multimedia pentru autovehicule cu module Bluetooth şi WLAN integrate marca comercială HyundaiKia modele: LAN6203EKJF, LAN6003EKJF, LAN6000EKJF, LAN6200EKJF HW version: 1.0; SW version: 1.0</t>
  </si>
  <si>
    <t>MD OC TIP 024 CET7810-23</t>
  </si>
  <si>
    <t>Sisteme multimedia pentru autovehicule cu module Bluetooth şi WLAN integrate marca comercială HyundaiKia modele: LAN6220EHPD, LAN6020EHPD, LAN7227AHPD HW version: 1.0; SW version: 1.0</t>
  </si>
  <si>
    <t>MD OC TIP 024 CET7809-23</t>
  </si>
  <si>
    <t>Sisteme multimedia pentru autovehicule cu module Bluetooth şi WLAN integrate marca comercială HyundaiKia modele: LAN6200EKJA, LAN6000EKJA HW version: 1.0; SW version: 1.0</t>
  </si>
  <si>
    <t>MD OC TIP 024 CET7681-22-A1</t>
  </si>
  <si>
    <t>MD OC TIP 024 CET7592-22-A1</t>
  </si>
  <si>
    <t>MD OC TIP 024 CET7299-21-A2</t>
  </si>
  <si>
    <t>MD OC TIP 024 CET7869-23</t>
  </si>
  <si>
    <t>MD OC TIP 024 CET7868-23</t>
  </si>
  <si>
    <t>MD OC TIP 024 CET7867-23</t>
  </si>
  <si>
    <t>MD OC TIP 024 CET7866-23</t>
  </si>
  <si>
    <t>MD OC TIP 024 CET7865-23</t>
  </si>
  <si>
    <t>Deere &amp; Company</t>
  </si>
  <si>
    <t>Modul telematic radio, JDLink ™ R Modem - 4G, cu funcții GSM, LTE, Bluetooth și WLAN integrate marca comercială John Deere model: MA4R                                                                                                                                                     HW version: MA4RA; SW version: PFP22209</t>
  </si>
  <si>
    <t>MD OC TIP 024 CET7864-23</t>
  </si>
  <si>
    <t>BCS Automotive Interface Solutions (Suzhou) Co.,Ltd</t>
  </si>
  <si>
    <t>Echipament radio inductiv pentru încărcarea terminalelor mobile în autovehicule marca comercială VOLVO model: 523A/623A WPC</t>
  </si>
  <si>
    <t>MD OC TIP 024 CET7863-23</t>
  </si>
  <si>
    <t>Receptor radio pentru sistemul de acces în autovehicul marca comercială HUF model: HUFGM7190</t>
  </si>
  <si>
    <t>MD OC TIP 024 CET7862-23</t>
  </si>
  <si>
    <t>Telecomandă radio pentru sistemul de acces al autovehiculului marca comercială HUF model: HUFGM2699</t>
  </si>
  <si>
    <t>MD OC TIP 024 CET7861-23</t>
  </si>
  <si>
    <t>Sistem multimedia pentru autovehicule cu funcții Bluetooth, WLAN şi GPS marca comercială HyundaiKia model: GEN5 WIDE KA4                                                                                                                                                                                                      HW version:1.0; SW version: 1.0</t>
  </si>
  <si>
    <t>MD OC TIP 024 CET7860-23</t>
  </si>
  <si>
    <t>Sistem multimedia pentru autovehicule cu funcții Bluetooth, WLAN şi GPS marca comercială HyundaiKia model: GEN5 WIDE NX4                                                                                                                                                                                                          HW version:1.0; SW version: 1.0</t>
  </si>
  <si>
    <t>MD OC TIP 024 CET7859-23</t>
  </si>
  <si>
    <t>Sistem multimedia pentru autovehicule cu module Bluetooth şi WLAN integrate marca comercială Aptiv model: Service and Entertainment Module                                                                                                                                                                                                                   HW version: 10; SW version: 21_ReID_RC17</t>
  </si>
  <si>
    <t>MD OC TIP 024 CET7858-23</t>
  </si>
  <si>
    <t>Sistem multimedia pentru autovehicule cu modul radio Bluetooth şi WLAN integrat marca comercială HyundaiKia model: GEN5 WIDE IK                                                                                                                                                                                 HW version:1.0; SW version: 1.0</t>
  </si>
  <si>
    <t>MD OC TIP 024 CET7857-23</t>
  </si>
  <si>
    <t>Displeu CommandCenter de generaţia 5 marca comercială John Deere model: G512</t>
  </si>
  <si>
    <t>MD OC TIP 024 CET7856-23</t>
  </si>
  <si>
    <t>Displeu CommandCenter de generaţia 5 marca comercială John Deere model: G510</t>
  </si>
  <si>
    <t>MD OC TIP 024 CET7855-23</t>
  </si>
  <si>
    <t>Processor CommandCenter de generaţia 5 marca comercială John Deere model: G5CS</t>
  </si>
  <si>
    <t>MD OC TIP 024 CET7854-23</t>
  </si>
  <si>
    <t>Sistem multimedia pentru autovehicule cu modul radio Bluetooth şi WLAN integrat marca comercială HyundaiKia model: GEN5 WIDE LX2                                                                                                                                                                                 HW version: 1.0; SW version: 1.0</t>
  </si>
  <si>
    <t>MD OC TIP 024 CET7853-23</t>
  </si>
  <si>
    <t>Sensor radar pentru autovehicule marca comercială HELLA model: RS4</t>
  </si>
  <si>
    <t>MD OC TIP 024 CET7852-23</t>
  </si>
  <si>
    <t>ALPS ALPINE EUROPE GmbH</t>
  </si>
  <si>
    <t>Sistem multimedia pentru autovehicule cu module radio Bluetooth şi WLAN integrate marca comercială BMW model: MGU_F APN                                                                                                                                                                                        HW version: HW 3.1; SW version: 19w20.5-1-16</t>
  </si>
  <si>
    <t>MD OC TIP 024 CET7851-23</t>
  </si>
  <si>
    <t>Ford Motor Company</t>
  </si>
  <si>
    <t>Sistem multimedia pentru autovehicule cu module Bluetooth şi WLAN integrate marca comercială FoMoCo model: SYNC G4</t>
  </si>
  <si>
    <t>MD OC TIP 024 CET7850-23</t>
  </si>
  <si>
    <t>Displeu universal John Deere G5Plus marca comercială John Deere model: G5PU</t>
  </si>
  <si>
    <t>MD OC TIP 024 CET7849-23</t>
  </si>
  <si>
    <t>Displeu universal John Deere G5 marca comercială John Deere model: G5MU</t>
  </si>
  <si>
    <t>MD OC TIP 024 CET7848-23</t>
  </si>
  <si>
    <t>Dispozitiv telematic pentru autovehicule marca comercială VW AG model: TLVUW3IU-W                                                                                                                                                                         HW Version: H06; SW Version: X500</t>
  </si>
  <si>
    <t>MD OC TIP 024 CET7847-23</t>
  </si>
  <si>
    <t>Dispozitiv telematic pentru autovehicule marca comercială VW AG model: TLVUM3IU-W                                                                                                                                                                          HW Version: H06; SW Version: X500</t>
  </si>
  <si>
    <t>MD OC TIP 024 CET7846-23</t>
  </si>
  <si>
    <t>Sistem multimedia pentru autovehicule cu funcții Bluetooth, WLAN şi GPS marca comercială HyundaiKia model: GEN5 WIDE FBR                                                                                                                                                                                                             HW version1.0; SW version: 1.0</t>
  </si>
  <si>
    <t>MD OC TIP 024 CET7845-23</t>
  </si>
  <si>
    <t>Braun GmbH</t>
  </si>
  <si>
    <t>Dispozitiv electronic cu modul radio Bluetooth integrat marca comercială Braun model: 3758                                                                                                                                                                       HW version: 20191017; SW version: FW 25.10.5</t>
  </si>
  <si>
    <t>MD OC TIP 024 CET7844-23</t>
  </si>
  <si>
    <t>Modul radio de recepție pentru sistemul de acces în autovehicul și monitorizarea presiunii în anvelope marca comercială Aptiv model: FO2-RX433UDA                                                                                                                                                                                  HW Version: 200721; SW Version: FO10RF_AP_</t>
  </si>
  <si>
    <t>MD OC TIP 024 CET7843-23</t>
  </si>
  <si>
    <t>LG Electronics INC.,</t>
  </si>
  <si>
    <t>Telecomandă radio cu modul Bluetooth marca comercială LG model: WR23GA                                                                                                                                                                                                HW version: HSP-C202AA/PMCFA1607A; SW version: 1.0.552.8</t>
  </si>
  <si>
    <t>MD OC TIP 024 CET7842-23</t>
  </si>
  <si>
    <t>Sistem multimedia pentru autovehicule cu module radio Bluetooth și WLAN integrate marca comercială Hyundai Kia modele: LAN6203EHVF, LAN6200EHVF                                                                                                                                                              HW version: 1.0; SW version: 1.0</t>
  </si>
  <si>
    <t>MD OC TIP 024 CET7841-23</t>
  </si>
  <si>
    <t>Sistem multimedia pentru autovehicule cu module radio Bluetooth și WLAN integrate marca comercială Hyundai Kia modele: LAN6303EHVF, LAN6300EHVF                                                                                                                                                           HW version: 1.0; SW version: 1.0</t>
  </si>
  <si>
    <t>Sisteme multimedia pentru recepţia semnalelor de radiodifuziune sonoră AM/FM/DAB cu module Bluetooth şi WLAN integrate marca comercială HyundaiKia modele: LAN6202EKJD, LAN6001EKJD, LAN6201EKJD, LAN6002EKJD, LAN6003EKJD, LAN6203EKJD                                                                                                                                                                                           HW version: 1.0; SW version: 1.0</t>
  </si>
  <si>
    <t>Sisteme multimedia pentru recepţia semnalelor de radiodifuziune sonoră AM/FM/DAB cu module Bluetooth şi WLAN integrate marca comercială HyundaiKia modele: LAN6320EKQL, LAN6120EKQL                                                                                  HW version: 1.0; SW version: 1.0</t>
  </si>
  <si>
    <t>Sisteme multimedia pentru recepţia semnalelor de radiodifuziune sonoră AM/FM/DAB cu module Bluetooth şi WLAN integrate marca comercială HyundaiKia modele: LAN6200EKPS, LAN6000EKPS                                                                                           HW version: 1.0; SW version: 1.0</t>
  </si>
  <si>
    <t>Sisteme multimedia pentru recepţia semnalelor de radiodifuziune sonoră AM/FM/DAB cu module Bluetooth şi WLAN integrate marca comercială HyundaiKia modele: LAN6200EKQL, LAN6000EKQL                                                                             HW version: 1.0; SW version: 1.0</t>
  </si>
  <si>
    <t>Sensata Technologies (Changzhou) Co., Ltd</t>
  </si>
  <si>
    <t>Sensor radio TPMS, pentru sistemul de monitorizare a presiunii şi temperaturii în anvelopele autovehiculelor marca comercială Sensata Technologies model: AG5PF4 HW version: 01; SW version: 0501</t>
  </si>
  <si>
    <t>MD OC TIP 024 CET7893-23</t>
  </si>
  <si>
    <t>Modul telematic radio,  JDLink ™ M Modem - 4G, cu funcții GSM, LTE, Bluetooth și WLAN integrate marca comercială John Deere model: MA4M HW version: MA4MA; SW version: PFP22209</t>
  </si>
  <si>
    <t>MD OC TIP 024 CET7892-23</t>
  </si>
  <si>
    <t>Sensormatic Electronics, LLC</t>
  </si>
  <si>
    <t>Controler radio pentru dezactivarea sensoarelor antifurt marca comercială Sensormatic model AMB-9010-IPS</t>
  </si>
  <si>
    <t>MD OC TIP 024 CET7891-23</t>
  </si>
  <si>
    <t>Logitech Europe S.A.</t>
  </si>
  <si>
    <t>Căști audio cu modul radio Bluetooth integrat marca comercială Logitech,  logitech, logi model: A00174</t>
  </si>
  <si>
    <t>MD OC TIP 024 CET7890-23</t>
  </si>
  <si>
    <t>Tastatură PC fără fir marca comercială Logitech model: Y-R0042</t>
  </si>
  <si>
    <t>MD OC TIP 024 CET7889-23</t>
  </si>
  <si>
    <t>Brose Fahrzeugteile SE &amp; Co., Kommanditgesellschaft, Bamberg</t>
  </si>
  <si>
    <t>Sensor radio pentru acces în autovehicul marca comercială Brose model: R-HFA GEN1 HW version: G45476-080; SW version: C0_SWR5_2</t>
  </si>
  <si>
    <t>MD OC TIP 024 CET7888-23</t>
  </si>
  <si>
    <t>Sunwoda Electronic Co., Ltd.</t>
  </si>
  <si>
    <t>Stilou cu modul radio inductiv încorporat marca comercială DELL model: SPEN-DEL-01 HW version: V3.0; SW version: V1.0.4</t>
  </si>
  <si>
    <t>MD OC TIP 024 CET7887-23</t>
  </si>
  <si>
    <t>Sensor radar pentru controlul cursei autovehiculului  marca comercială Continental model: ARS4-A HW version: A2-C739-6720-8-00 (PCB assy), A2C7 638 56 02 (12 V variant), A2C7 441 58 10 (24 V variant); SW version:  appl. SW 6.5.61</t>
  </si>
  <si>
    <t>MD OC TIP 024 CET7886-23</t>
  </si>
  <si>
    <t>Sisteme multimedia pentru autovehicule cu modul Bluetooth integrat, MIB2 Entry marca comercială Volkswagen model: L53VW2 HW version: 1.0; SW version: 1.0</t>
  </si>
  <si>
    <t>MD OC TIP 024 CET7885-23</t>
  </si>
  <si>
    <t>Sisteme multimedia pentru autovehicule cu modul Bluetooth integrat, MIB2 Entry marca comercială Volkswagen model: L42VW2 HW version: 1.0; SW version: 1.0</t>
  </si>
  <si>
    <t>MD OC TIP 024 CET7884-23</t>
  </si>
  <si>
    <t>Sisteme multimedia pentru autovehicule cu modul Bluetooth integrat, MIB2 Entry marca comercială Volkswagen model: L41VW2 HW version: 1.0; SW version: 1.0</t>
  </si>
  <si>
    <t>MD OC TIP 024 CET7883-23</t>
  </si>
  <si>
    <t>Sisteme multimedia pentru autovehicule cu modul Bluetooth integrat, MIB2 Entry marca comercială SKODA model: L41SK2 HW version: 1.0; SW version: 1.0</t>
  </si>
  <si>
    <t>MD OC TIP 024 CET7882-23</t>
  </si>
  <si>
    <t>Sisteme multimedia pentru autovehicule cu modul Bluetooth integrat, MIB2 Entry marca comercială SKODA model: L40SK2 HW version: 1.0; SW version: 1.0</t>
  </si>
  <si>
    <t>MD OC TIP 024 CET7881-23</t>
  </si>
  <si>
    <t>BLUEBIRD INC.</t>
  </si>
  <si>
    <t>Terminal mobil (handheld PC) cu module radio GSM/WCDMA/LTE, Bluetooth și WLAN încorporate marca comercială BLUEBIRD model: SF650 HW version: V01; SW version: SF650-AND12-EN20221119_R1.00-user</t>
  </si>
  <si>
    <t>MD OC TIP 024 CET7880-23</t>
  </si>
  <si>
    <t>VALEO Telematik und Akustik GmbH</t>
  </si>
  <si>
    <t>Modul telematic cu funcții GSM/LTE/GPS/WCDMA  pentru radiocomunicații în autovehicule  marca comercială Valeo  model: A-IVC-EU-02 HW version: EVO1; SW version: MCU.B13.45.32.00/</t>
  </si>
  <si>
    <t>MD OC TIP 024 CET7879-23</t>
  </si>
  <si>
    <t>RATIONAL  AG</t>
  </si>
  <si>
    <t>Controler pentru cuptor cu modul radio WLAN integrat marca comercială RATIONAL model: LM2</t>
  </si>
  <si>
    <t>MD OC TIP 024 CET7878-23</t>
  </si>
  <si>
    <t>Controler pentru cuptor cu modul radio WLAN integrat marca comercială RATIONAL model: LM1</t>
  </si>
  <si>
    <t>MD OC TIP 024 CET7877-23</t>
  </si>
  <si>
    <t>Telecomandă radio pentru sistemul de acces  în autovehicul marca comercială HUF model: HUF2718</t>
  </si>
  <si>
    <t>MD OC TIP 024 CET7876-23</t>
  </si>
  <si>
    <t>Nidec Mobility Corporation</t>
  </si>
  <si>
    <t>Echipament radio inductiv pentru sistemul antifurt  al  autovehiculului, immobilizer, marca comercială Nidec model: OUC26006559</t>
  </si>
  <si>
    <t>MD OC TIP 024 CET7875-23</t>
  </si>
  <si>
    <t>Sensor radar pentru autovehicule marca comercială VEONEER model: 6266260 HW version: Rev D; SW version: N31.00</t>
  </si>
  <si>
    <t>MD OC TIP 024 CET7874-23</t>
  </si>
  <si>
    <t>Sisteme multimedia pentru autovehicule cu module Bluetooth şi WLAN integrate marca  comercială Visteon model: MAZDA_68_CMU  HW version: VPHALF-14B115-FD; SW version: 74.00.040A</t>
  </si>
  <si>
    <t>MD OC TIP 024 CET7873-23</t>
  </si>
  <si>
    <t>Imaxeon Pty Ltd</t>
  </si>
  <si>
    <t>Dispozitiv ce încorporează modul de radioemisie utilizat în scopuri medicale, marca commercial MEDRAD modele: DC009DW, DC009SW</t>
  </si>
  <si>
    <t>MD OC TIP 024 CET7872-23</t>
  </si>
  <si>
    <t>Telecomandă radio pentru sistemul de acces și pornire al autovehiculului marca comercială Continental model: A3C054342</t>
  </si>
  <si>
    <t>MD OC TIP 024 CET7871-23</t>
  </si>
  <si>
    <t>Modul de control video cu acces radio de banda largă (BT) marca comercială GM model GVMRB  HW version: 1.0; SW version: 1.0</t>
  </si>
  <si>
    <t>MD OC TIP 024 CET7870-23</t>
  </si>
  <si>
    <t>NOBO AUTOMOTIVE TECHNOLOGIES CO., LTD.</t>
  </si>
  <si>
    <t>Sistem multimedia pentru autovehicule cu module radio Bluetooth și WLAN integrate marca comercială Great Wall Motors, HAVAL, NOBO model: IN9.0-OS HW version: AA; SW version: AA</t>
  </si>
  <si>
    <t>MD OC TIP 024 CET7927-23</t>
  </si>
  <si>
    <t>Modul radio (USB dongle) marca comercială Logitech model CU0021</t>
  </si>
  <si>
    <t>MD OC TIP 024 CET7926-23</t>
  </si>
  <si>
    <t>2,4 GHz Cordless mouse marca comercială Logitech model MR0085</t>
  </si>
  <si>
    <t>Modul telematic pentru sistemul de navigare al autovehiculului marca comercială LG model: TSGMEIBBCE1 HW version: REV.E; SW version: SW169</t>
  </si>
  <si>
    <t>MD OC TIP 024 CET7924-23</t>
  </si>
  <si>
    <t>HELLA GmbH &amp; Co. KGaA</t>
  </si>
  <si>
    <t>Echipament radio inductiv pentru sistemul de acces și pornire al  autovehiculului, immobilizer, marca comercială Mercedes model: MARS Keyless HW version: 17/10; SW version: 17/24</t>
  </si>
  <si>
    <t>MD OC TIP 024 CET7923-23</t>
  </si>
  <si>
    <t>Telecomandă radio pentru sistemul de acces și pornire al  autovehiculului marca comercială HELLA model: IDGNG1 HW version: [8.6]; SW version: [8.0]</t>
  </si>
  <si>
    <t>MD OC TIP 024 CET7922-23</t>
  </si>
  <si>
    <t>Telecomandă radio pentru sistemul de acces și pornire al autovehiculului marca comercială HELLA model: DM4 HW version: [173]; SW version: [20/42/00]</t>
  </si>
  <si>
    <t>MD OC TIP 024 CET7921-23</t>
  </si>
  <si>
    <t>Sistem multimedia pentru autovehicule cu modul radio Bluetooth şi WLAN integrat marca comercială BMW model: EE0002</t>
  </si>
  <si>
    <t>MD OC TIP 024 CET7920-23</t>
  </si>
  <si>
    <t>Sistem multimedia pentru autovehicule cu modul radio Bluetooth şi WLAN integrat marca comercială BMW model: EE0001</t>
  </si>
  <si>
    <t>MD OC TIP 024 CET7919-23</t>
  </si>
  <si>
    <t>Telecomandă radio, SK CTO, pentru sistemul antifurt al autovehiculului marca comercială  Lear model: PEPSFOBC</t>
  </si>
  <si>
    <t>MD OC TIP 024 CET7918-23</t>
  </si>
  <si>
    <t>Modul radio de control pentru sistemul de acces și pornire al autovehiculului,  immobilizer marca comercială Continental model: 41580430 HW version: C1.1; SW version: 5.26</t>
  </si>
  <si>
    <t>MD OC TIP 024 CET7917-23</t>
  </si>
  <si>
    <t>Sisteme multimedia pentru autovehicule cu module radio Bluetooth și WLAN încorporate, marca comercială Harman model: R1 EXT RW</t>
  </si>
  <si>
    <t>MD OC TIP 024 CET7916-23</t>
  </si>
  <si>
    <t>Sisteme multimedia pentru autovehicule cu module radio Bluetooth și WLAN încorporate, marca comercială Harman model: R1 EXT ER</t>
  </si>
  <si>
    <t>MD OC TIP 024 CET7915-23</t>
  </si>
  <si>
    <t>Sensor radio TPMS, pentru sistemul de monitorizare a presiunii şi temperaturii în anvelopele autovehiculelor marca comercială BH SENS model: TSSRE4A HW version: 300.220.00; SW version: 39.3.4.</t>
  </si>
  <si>
    <t>MD OC TIP 024 CET7914-23</t>
  </si>
  <si>
    <t>Emițător radio (Honda MY21), pentru sistemul de acces si pornire al autovehiculului marca comercială Continental model: TP_4 HW version:C4; SW version: 6.00</t>
  </si>
  <si>
    <t>MD OC TIP 024 CET7913-23</t>
  </si>
  <si>
    <t>Sisteme multimedia pentru autovehicule cu modul Bluetooth integrat, MIB2 Entry marca comercială LG, VOLKSWAGEN, SKODA, SEAT model: L61SE</t>
  </si>
  <si>
    <t>MD OC TIP 024 CET7912-23</t>
  </si>
  <si>
    <t>Synnex Corporation</t>
  </si>
  <si>
    <t>Echipament pentru rețele transport date, server marca comercială Synnex Corporation/ HYVE Solutions model: CF-EDGE-COMPUTE</t>
  </si>
  <si>
    <t>MD OC TIP 024 CET7911-23</t>
  </si>
  <si>
    <t>Sistem multimedia pentru autovehicule cu modul radio Bluetooth şi WLAN integrat marca comercială GENESIS model: CCIC2 HW version:1.0; SW version: 1.0</t>
  </si>
  <si>
    <t>MD OC TIP 024 CET7910-23</t>
  </si>
  <si>
    <t>Molex CVS Bochum GmbH</t>
  </si>
  <si>
    <t>Echipament radio inductiv pentru încărcarea terminalelor mobile în autovehicule (WPC SPA2) marca comercială: molex model:  WCH-303 HW version: C20; SW version: 30.4</t>
  </si>
  <si>
    <t>MD OC TIP 024 CET7749-22-A1</t>
  </si>
  <si>
    <t>MD OC TIP 024 CET7909-23</t>
  </si>
  <si>
    <t>Zebra Technologies Corporation</t>
  </si>
  <si>
    <t>Terminal mobil cu module radio GSM/WCDMA/LTE, Bluetooth și WLAN încorporate marca comercială Zebra model: WCMTB</t>
  </si>
  <si>
    <t>MD OC TIP 024 CET7908-23</t>
  </si>
  <si>
    <t>Terminal mobil (Touch Computer) cu module radio Bluetooth și WLAN încorporate marca comercială Zebra model: WLMT0</t>
  </si>
  <si>
    <t>MD OC TIP 024 CET7907-23</t>
  </si>
  <si>
    <t>Faurecia Clarion Electronics (Xiamen) Co., Ltd.</t>
  </si>
  <si>
    <t>Sistem multimedia pentru autovehicule cu modul radio Bluetooth integrat marca comercială FAURECIA model: RD6  HW version: 039-4398-00; SW version: Ver 0730</t>
  </si>
  <si>
    <t>MD OC TIP 024 CET7906-23</t>
  </si>
  <si>
    <t>Sistem  audio/video cu module radio WLAN și Bluetooth integrate, marca comercială Logitech, model VR0034</t>
  </si>
  <si>
    <t>MD OC TIP 024 CET7905-23</t>
  </si>
  <si>
    <t>Sistem multimedia pentru autovehicule cu modul WLAN şi Bluetooth integrat marca comercială GARMIN Vito model: VIS   HW version: VIS; SW version: 16.26.p33-C4X16651-r0</t>
  </si>
  <si>
    <t>MD OC TIP 024 CET7904-23</t>
  </si>
  <si>
    <t>Modul radio, 11ax RTL8851BE Combo module marca comercială Realtek model RTL8851BE</t>
  </si>
  <si>
    <t>MD OC TIP 024 CET7113-21-A1</t>
  </si>
  <si>
    <t>MD OC TIP 024 CET7903-23</t>
  </si>
  <si>
    <t>Receptor TPMS pentru autovehicule marca comercială Sensata Technologies model: HUBMini</t>
  </si>
  <si>
    <t>MD OC TIP 024 CET7902-23</t>
  </si>
  <si>
    <t>Witte - Velbert GmbH &amp; Co. KG</t>
  </si>
  <si>
    <t>Modul radio pentru sistemul de pornire şi antifurt al autovehuculului marca comercială WITTE Automotive model SDHTAG3NFC</t>
  </si>
  <si>
    <t>MD OC TIP 024 CET7901-23</t>
  </si>
  <si>
    <t>Vaillant GmbH</t>
  </si>
  <si>
    <t>Gateway cu module radio integrate marca comercială VAILLANT model: VR 940F HW version: 0447.00.05; SW version: Fw0447.00.10</t>
  </si>
  <si>
    <t>MD OC TIP 024 CET7900-23</t>
  </si>
  <si>
    <t>Caterpillar Inc.</t>
  </si>
  <si>
    <t>Modul telematic cu funcții GSM/LTE/ GNSS, Bluetooth și WLAN integrate pentru radiocomunicații în autovehicule   marca comercială CAT  model: PL243V3 HW version: rev1; SW version: v1.0.1</t>
  </si>
  <si>
    <t>MD OC TIP 024 CET7899-23</t>
  </si>
  <si>
    <t>Modul telematic cu funcții GSM/LTE/ GNSS, Bluetooth și WLAN integrate pentru radiocomunicații în autovehicule marca comercială CAT  model: PL542V3 HW version: 11S589; SW version: 3.10</t>
  </si>
  <si>
    <t>MD OC TIP 024 CET7898-23</t>
  </si>
  <si>
    <t>Sensor radar pentru autovehicule marca comercială HELLA model: BSD 3.0 HW version: H12 (Master+ Slave), H02 (Master+ Slave), A00 (Master+ Slave)</t>
  </si>
  <si>
    <t>MD OC TIP 024 CET7897-23</t>
  </si>
  <si>
    <t>Echipament radio inductiv pentru sistemul de acces și pornire al  autovehiculului, immobilizer, marca comercială Visteon model: FPK8I5DTR2 HW version: HW07x / HW17x;  SW version:  SW58xx</t>
  </si>
  <si>
    <t>Daikin Isitma ve Sogutma Sistemleri Sanayi Ticaret Anonim Sirketi</t>
  </si>
  <si>
    <t>MD OC TIP 024 CET7895-23</t>
  </si>
  <si>
    <t>CNH Industrial</t>
  </si>
  <si>
    <t>Modul radio cu funcții GSM/LTE/GNSS, Bluetooth și WLAN integrate marca comercială CNHi  model: PCM3 HIBT3 4GEWW</t>
  </si>
  <si>
    <t>MD OC TIP 024 CET7952-23</t>
  </si>
  <si>
    <t>Emițător radio cu module Bluetooth și WLAN integrate marca comercială SAMSUNG, model WCC940M</t>
  </si>
  <si>
    <t>MD OC TIP 024 CET7951-23</t>
  </si>
  <si>
    <t>Continental Automotive US Inc.</t>
  </si>
  <si>
    <t>Telecomandă radio pentru sistemul de acces în autovehicul MY17 Ford PK CGEA 1.3, marcă comercială Continental, model A2C93142100</t>
  </si>
  <si>
    <t>MD OC TIP 024 CET7950-23</t>
  </si>
  <si>
    <t>Hirschmann Car Communiaction GmbH</t>
  </si>
  <si>
    <t>Antenă activă pentru receptoare radio utilizate în autovehicule  marca comercială Hirschmann Car Communication model: 920725A HW version: 1.0; SW version: N/A</t>
  </si>
  <si>
    <t>MD OC TIP 024 CET7949-23</t>
  </si>
  <si>
    <t>Dispozitiv pentru încărcare fără fir, marcă comercială Panasonic, model CA-QT3BJ0AJ</t>
  </si>
  <si>
    <t>MD OC TIP 024 CET7948-23</t>
  </si>
  <si>
    <t>Modul radio marca comercială ELATEC, model TWN4 Slim LEGIC</t>
  </si>
  <si>
    <t>MD OC TIP 024 CET7947-23</t>
  </si>
  <si>
    <t>Sistem multimedia marca comercială Panasonic, modele CN-SL1DR1AJ, CN-SL1DR4AJ</t>
  </si>
  <si>
    <t>MD OC TIP 024 CET7946-23</t>
  </si>
  <si>
    <t>Accent Electronic S.A.</t>
  </si>
  <si>
    <t>Modem radio cu funcții GSM, WCDMA, LTE și WLAN integrate marca comercială ZTE model: MF971L HW version: MF971L V1.0.0, SW version: BD_ACTMDAMF971LV1.0.0B01</t>
  </si>
  <si>
    <t>MD OC TIP 024 CET7945-23</t>
  </si>
  <si>
    <t>Modem radio cu funcții GSM, WCDMA, LTE și WLAN integrate marca comercială ZTE model: MF920U HW version: MF920U-V1.0.0, SW version: BD_ACCENTMDMF920UV1.0.0B01</t>
  </si>
  <si>
    <t>MD OC TIP 024 CET7944-23</t>
  </si>
  <si>
    <t>Sensor radio TPMS pentru sistemul de monitorizare a presiunii în anvelopele autovehiculelor marca comercială Schrader, model AG2SZ4</t>
  </si>
  <si>
    <t>MD OC TIP 024 CET7943-23</t>
  </si>
  <si>
    <t>Marelli Europe S.p.A.</t>
  </si>
  <si>
    <t>Modul de control marca comercială MARELLI, model BCM L7</t>
  </si>
  <si>
    <t>MD OC TIP 024 CET7942-23</t>
  </si>
  <si>
    <t>Sensor radar marca comerciala Bosch, model C5CP12 HW version: 0265.B63.053-01; SW version: 1037610198</t>
  </si>
  <si>
    <t>MD OC TIP 024 CET7941-23</t>
  </si>
  <si>
    <t>Telecomanda radio marca comerciala MARELLI, model TRF198</t>
  </si>
  <si>
    <t>MD OC TIP 024 CET7940-23</t>
  </si>
  <si>
    <t>Mouse fără fir, marcă comercială Logitech; logi; logitech, model MR0108</t>
  </si>
  <si>
    <t>MD OC TIP 024 CET7939-23</t>
  </si>
  <si>
    <t>Sistem multimedia pentru autovehicule, marcă comercială BYD, model MTCF03</t>
  </si>
  <si>
    <t>MD OC TIP 024 CET7938-23</t>
  </si>
  <si>
    <t>Mitsubishi Electric Corporation Sanda Works</t>
  </si>
  <si>
    <t>Sistem multimedia marca comercială MITSUBISHI ELECTRIC, model R1LOW</t>
  </si>
  <si>
    <t>MD OC TIP 024 CET7937-23</t>
  </si>
  <si>
    <t>Emițător radio inductiv pentru sistemul de acces și pornire a autovehiculului marca comercială Continental, model CAS4</t>
  </si>
  <si>
    <t>MD OC TIP 024 CET7936-23</t>
  </si>
  <si>
    <t>Telecomandă radio cu modul Bluetooth, marca comercială LG, model: PM24GN  HW version: PPCFA1559A, SW version: 1.0.552.3</t>
  </si>
  <si>
    <t>MD OC TIP 024 CET7935-23</t>
  </si>
  <si>
    <t>Delta Electronics, Inc.</t>
  </si>
  <si>
    <t>Echipament radio inductiv pentru încărcarea terminalelor mobile în autovehicule marca comercială  Delta model: VWPSC10C-15AMDP  HW version: R01; SW version: V1.2.4</t>
  </si>
  <si>
    <t>MD OC TIP 024 CET7934-23</t>
  </si>
  <si>
    <t>Actia Nordic AB</t>
  </si>
  <si>
    <t>Modul telematic pentru autovehicule cu module GSM/WCDMA/LTE  și WLAN integrate marca comercială Actia model: ACUII-06  HW version: H2; SW version: 16</t>
  </si>
  <si>
    <t>MD OC TIP 024 CET7933-23</t>
  </si>
  <si>
    <t>Modul radio RFID 13.56 MHz marca comercială DELL model: DWRFID2001 HW version: BCM58202; SW version: 5.5.10.0</t>
  </si>
  <si>
    <t>MD OC TIP 024 CET7932-23</t>
  </si>
  <si>
    <t>Vitesco Technologies France SAS</t>
  </si>
  <si>
    <t>Modul radio de control MACANNF MAX pentru sistemul de acces în autovehicul,  immobilizer marca comercială Vitesco model:  DHSP0426NFC HW version: 02; SW version: 0100</t>
  </si>
  <si>
    <t>MD OC TIP 024 CET7931-23</t>
  </si>
  <si>
    <t>2,4 GHz Cordless mouse marca comercială Logitech model M-R0072</t>
  </si>
  <si>
    <t>MD OC TIP 024 CET7930-23</t>
  </si>
  <si>
    <t>Molex Technologies GmbH</t>
  </si>
  <si>
    <t>Echipament radio inductiv pentru încărcarea terminalelor mobile în autovehicule marca comercială  Molex model: WCH-304 HW version: H11; SW version: 0039</t>
  </si>
  <si>
    <t>MD OC TIP 024 CET7929-23</t>
  </si>
  <si>
    <t>Antenă activă AM FM DAB GNSS pentru receptoare radio utilizate în autovehicule  marca commercială Hirschmann Car Communication model: DA01DF66V01 HW version: 1.0; SW version: N/A</t>
  </si>
  <si>
    <t>MD OC TIP 024 CET7928-23</t>
  </si>
  <si>
    <t>Advantech Co. Ltd.</t>
  </si>
  <si>
    <t>Dispozitiv de control la distanță (BOX PC) cu module radio WCDMA, LTE, Bluetooth și WLAN încorporate marca comercială SCANIA, ADVANTECH model: SCN-100-9 HW version: A101-3; SW version: 21H2</t>
  </si>
  <si>
    <t>MD OC TIP 024 CET7953-23</t>
  </si>
  <si>
    <t>Sensor radar pentru sistemul de monitorizare a presiunii în anvelope marca comercială Schrader Electronics, model BBFPL4</t>
  </si>
  <si>
    <t>MD OC TIP 024 CET7272-21-A3</t>
  </si>
  <si>
    <t>MD OC TIP 024 CET7169-21-A2</t>
  </si>
  <si>
    <t>MD OC TIP 024 CET7141-21-A2</t>
  </si>
  <si>
    <t>MD OC TIP 024 CET7027-20-A2</t>
  </si>
  <si>
    <t>MD OC TIP 024 CET7894-23-A1</t>
  </si>
  <si>
    <t>MD OC TIP 024 CET7550-22-A1</t>
  </si>
  <si>
    <t>MD OC TIP 024 CET7573-22-A1</t>
  </si>
  <si>
    <t>MD OC TIP 024 CET7985-23</t>
  </si>
  <si>
    <t>Neusoft Group (Dalian) Co., Ltd.</t>
  </si>
  <si>
    <t>Modul telematic pentru autovehicule cu module GSM/WCDMA/LTE  integrate marca comercială Neusoft model:  GLM2037TAC HW version: 5530; SW version: C.CW1</t>
  </si>
  <si>
    <t>MD OC TIP 024 CET7984-23</t>
  </si>
  <si>
    <t>Telecomandă radio pentru sistemul de acces în autovehicul marca comercială  HUF model: HUF8435</t>
  </si>
  <si>
    <t>MD OC TIP 024 CET7983-23</t>
  </si>
  <si>
    <t>Visteon Engineering Services Ltd</t>
  </si>
  <si>
    <t>Sistem multimedia pentru autovehicule cu modul  Bluetooth integrate marca comercială  FoMoCo model: RADIO AHU</t>
  </si>
  <si>
    <t>MD OC TIP 024 CET7982-23</t>
  </si>
  <si>
    <t>Telecomandă radio cu modul Bluetooth marca comercială LG model: MR24GA  HW version: HSP-C002AG/PMCFA1615A;  SW version: 1.0.192.2</t>
  </si>
  <si>
    <t>MD OC TIP 024 CET7981-23</t>
  </si>
  <si>
    <t>Telecomandă radio cu modul Bluetooth marca comercială LG model: MR24GN  HW version: HSP-C002AH/PMCFA1616A;  SW version: 1.0.192.2</t>
  </si>
  <si>
    <t>MD OC TIP 024 CET7980-23</t>
  </si>
  <si>
    <t>Modul radio inductiv pentru sistemul de acces și pornire al  autovehiculului, immobilizer, marca comercială Continental model: A2C91227100 HW version: AC;  SW version:  N/A</t>
  </si>
  <si>
    <t>MD OC TIP 024 CET7979-23</t>
  </si>
  <si>
    <t>Sensor radar pentru autovehicule marca comercială VEONEER model: NB24G175V3                           HW version: 635679400F_00; 681016200D_01; 682484600A_02; 682488600A_02; SW version: CFG362/CFG382</t>
  </si>
  <si>
    <t>MD OC TIP 024 CET7978-23</t>
  </si>
  <si>
    <t>Sistem multimedia pentru autovehicule cu  module Bluetooth,WLAN și GNSS integrate marca comercială HyundaiKia model:  GEN5 WIDE US4 HW version: 1.0; SW version: 1.0</t>
  </si>
  <si>
    <t>MD OC TIP 024 CET7977-23</t>
  </si>
  <si>
    <t>Sensor radar pentru autovehicule, marca comercială Veoneer, model 77V13CRN</t>
  </si>
  <si>
    <t>MD OC TIP 024 CET7976-23</t>
  </si>
  <si>
    <t>Panasonic Automotive Systems Co., Ltd.</t>
  </si>
  <si>
    <t>Sistem multimedia pentru autovehicule cu module radio Bluetooth şi WLAN încorporate marca comercială Panasonic model: CV-DT3BR0AJ</t>
  </si>
  <si>
    <t>MD OC TIP 024 CET7975-23</t>
  </si>
  <si>
    <t>Modul radio cu funcţii Bluetooth şi WLAN, marca comercială LG, model LGSBWAC03</t>
  </si>
  <si>
    <t>MD OC TIP 024 CET7974-23</t>
  </si>
  <si>
    <t>Modul radio cu funcţii Bluetooth şi WLAN, marca comercială LG, model   LGSBWAC95</t>
  </si>
  <si>
    <t>MD OC TIP 024 CET7973-23</t>
  </si>
  <si>
    <t>Receptor radio pentru sistemul global de navigare prin satelit (GNSS) al autovehiculului marca comercială John Deere modele: S75U, G75F</t>
  </si>
  <si>
    <t>MD OC TIP 024 CET7972-23</t>
  </si>
  <si>
    <t>UAB TELTONIKA TELEMATICS</t>
  </si>
  <si>
    <t>Terminal mobil marcă comercială TELTONIKA TELEMATICS, model FMC640</t>
  </si>
  <si>
    <t>MD OC TIP 024 CET7971-23</t>
  </si>
  <si>
    <t>Modul telematic pentru autovehicule cu module GSM/WCDMA/LTE  și WLAN integrate marca comercială Continental model:  BSRF_EA_EU0 HW version: C5.2; SW version: V19.06</t>
  </si>
  <si>
    <t>MD OC TIP 024 CET7970-23</t>
  </si>
  <si>
    <t>Telecomandă radio pentru sistemul antifurt al autovehiculului marca comercială  Continental model: KEYSENDER HW version: AC; SW version: 2</t>
  </si>
  <si>
    <t>MD OC TIP 024 CET7969-23</t>
  </si>
  <si>
    <t>Sistem de navigare pentru autovehicule cu module radio cu funcţii Bluetooth şi WLAN integrate  marca comercială Panasonic modele:  CN-ST6DE2AJ</t>
  </si>
  <si>
    <t>MD OC TIP 024 CET7968-23</t>
  </si>
  <si>
    <t>Sistem de navigare pentru autovehicule cu module radio cu funcţii Bluetooth şi WLAN integrate  marca comercială Panasonic modele:  CN-ST2DE0AJ</t>
  </si>
  <si>
    <t>MD OC TIP 024 CET7967-23</t>
  </si>
  <si>
    <t>Sistem de navigare pentru autovehicule cu module radio cu funcţii Bluetooth şi WLAN integrate  marca comercială Panasonic modele:  CN-ST2DE1AJ, CN-ST2DE2AJ</t>
  </si>
  <si>
    <t>MD OC TIP 024 CET7966-23</t>
  </si>
  <si>
    <t>Modul radio de recepție pentru sistemul de acces în autovehicul și monitorizarea presiunii în anvelope marca comercială    Aptiv model: FO3-RX433UDA</t>
  </si>
  <si>
    <t>MD OC TIP 024 CET7965-23</t>
  </si>
  <si>
    <t>Fuba Automotive Electronics GmbH</t>
  </si>
  <si>
    <t>Amplificator radio  AM/2FM/2DAB III, pentru autovehicule  marca comercială Fuba model: FAM029 AV01DG61</t>
  </si>
  <si>
    <t>MD OC TIP 024 CET7964-23</t>
  </si>
  <si>
    <t>Sistem multimedia pentru autovehicule cu funcţii Bluetooth și WLAN, marca comercială HyundaiKia, model GEN5 WIDE NE, HW version:1.0, SW version:1.0</t>
  </si>
  <si>
    <t>MD OC TIP 024 CET7963-23</t>
  </si>
  <si>
    <t>Sistem multimedia pentru autovehicule cu module Bluetooth și WLAN integrat, marca comercială RENAULT,model LANR31</t>
  </si>
  <si>
    <t>MD OC TIP 024 CET7962-23</t>
  </si>
  <si>
    <t>Sistem multimedia pentru autovehicule cu module Bluetooth și WLAN integrat, marca comercială RENAULT,model LANR32</t>
  </si>
  <si>
    <t>MD OC TIP 024 CET7961-23</t>
  </si>
  <si>
    <t>Sistem multimedia marca comercială MITSUBISHI ELECTRIC, model R1LOW-SB-M</t>
  </si>
  <si>
    <t>MD OC TIP 024 CET7960-23</t>
  </si>
  <si>
    <t>Sensor radar marca comercială Veoneer, model NB24G175V1</t>
  </si>
  <si>
    <t>MD OC TIP 024 CET7959-23</t>
  </si>
  <si>
    <t>Sensor radar 24GHz pentru autovehicule marca comercială VEONEER, model   6378909</t>
  </si>
  <si>
    <t>MD OC TIP 024 CET7958-23</t>
  </si>
  <si>
    <t>ACTIA AUTOMOTIVE</t>
  </si>
  <si>
    <t>Modul telematic pentru autovehicule cu module GSM/WCDMA/LTE,  Bluetooth și WLAN integrate marca comercială Actia model: TGU-R ACCESS BAT 4G W HW version: C02; SW version: V2.0.1</t>
  </si>
  <si>
    <t>MD OC TIP 024 CET7957-23</t>
  </si>
  <si>
    <t>Modul telematic marca comercială VW AG, model TLAHW3IU-W</t>
  </si>
  <si>
    <t>MD OC TIP 024 CET7956-23</t>
  </si>
  <si>
    <t>Modul telematic marca comercială VW AG, model TLVHM3IU-W</t>
  </si>
  <si>
    <t>MD OC TIP 024 CET7955-23</t>
  </si>
  <si>
    <t>Sistem multimedia marca comercială pentru autovehicule cu module radio    Bluetooth, GPS, GLONASS, Galileo şi WLAN integrate marca comercială Panasonic, modele CN-ST2DE6AE, CN-ST2DE7AE</t>
  </si>
  <si>
    <t>MD OC TIP 024 CET7954-23</t>
  </si>
  <si>
    <t>Sistem multimedia marca comercială pentru autovehicule cu module radio    Bluetooth, GPS, GLONASS, Galileo şi WLAN integrate marca comercială Panasonic, model CN-ST2DE1AE</t>
  </si>
  <si>
    <t>MD OC TIP 024 CET7925-23-A1</t>
  </si>
  <si>
    <t>MD OC TIP 024 CET8017-23</t>
  </si>
  <si>
    <t>Sensor radar pentru autovehicule marca comercială HELLA model:  RS6
HW version: H22; SW version: S22</t>
  </si>
  <si>
    <t>MD OC TIP 024 CET8016-23</t>
  </si>
  <si>
    <t>Hon Hai Precision Ind. Co., Ltd.</t>
  </si>
  <si>
    <t>Modul de emisie-recepție NFC marca comercială FOXCONN model:  T77H747
HW version: V005; SW version: NPC300_PRBSTool</t>
  </si>
  <si>
    <t>MD OC TIP 024 CET8015-23</t>
  </si>
  <si>
    <t>PT Chao Long Motor Parts Indonesia</t>
  </si>
  <si>
    <t>Modul radio cu funcții Bluetooth (BT Dongle) marca comercială YAMAHA model: Y08U-A00
HW version: T8; SW Version: V0.23</t>
  </si>
  <si>
    <t>MD OC TIP 024 CET8014-23</t>
  </si>
  <si>
    <t>Sistem de navigare pentru autovehicule cu module radio Bluetooth şi WLAN integrate marca comercială Panasonic modele: CN-SS2DR1AJ_ CN-SS2DR2AJ_ CN-SS2DR3AJ
SW version: YEP1RM08020 Ver. 1.0; YEP1RM08211 Ver. 1.0</t>
  </si>
  <si>
    <t>MD OC TIP 024 CET8013-23</t>
  </si>
  <si>
    <t xml:space="preserve"> Sistem de navigare pentru autovehicule cu module radio Bluetooth şi WLAN integrate marca comercială Panasonic model:  CN-SS2DR0AJ
SW version: YEP1RM07810 Ver.1.0; YEP1RM08211 Ver.1.0;  YEP1RM08705 Ver. 1.0</t>
  </si>
  <si>
    <t>MD OC TIP 024 CET8012-23</t>
  </si>
  <si>
    <t>Transceiver radio Wi-Fi/ BT pentru sisteme de telecomunicații marca comercială SAMSUNG model: WCC941M
HW version: V2.1; SW version: FC3</t>
  </si>
  <si>
    <t>MD OC TIP 024 CET8011-23</t>
  </si>
  <si>
    <t>Sistem multimedia cu module Bluetooth și WLAN încorporate marca comercială Harman model: INFO3 CSM MY18 MID
HW Version: 190716; SW Version: S20.1</t>
  </si>
  <si>
    <t>MD OC TIP 024 CET8010-23</t>
  </si>
  <si>
    <t>Sistem multimedia cu module Bluetooth și WLAN încorporate marca comercială Harman model:  INFO3 CSM MY18 HIGH
HW Version: 190716; SW Version: S20.1</t>
  </si>
  <si>
    <t>MD OC TIP 024 CET8009-23</t>
  </si>
  <si>
    <t xml:space="preserve"> Modul radio Bluetooth pentru sistemul de acces și pornire al  autovehiculului marca comercială Continental model: A2C775684</t>
  </si>
  <si>
    <t>MD OC TIP 024 CET8008-23</t>
  </si>
  <si>
    <t>Cyrus Technology GmbH</t>
  </si>
  <si>
    <t>Terminal radio pentru sistemul de navigare al autovehiculelor cu module GSM/WCDMA/ LTE/GNSS/Bluetooth şi WLAN integrate  marca comercială BMW Motorrad  model: CRN1
HW version: 80BMW-N1.0009; SW version: BMW-CRN-20230421-V1.0.0</t>
  </si>
  <si>
    <t>MD OC TIP 024 CET8007-23</t>
  </si>
  <si>
    <t>Modul radio 802.11 a/b/g/n/ac/ax/be WLAN şi Bluetooth 5.4, 2x2 PCIe M.2 1216 Adapter Card marca comercială Intel® BE200D2W  model: BE200D2W 
HW version: RH10;  SW version: Intel® PROSet/ Wireless WiFi version 23.x şi următoarele versiuni</t>
  </si>
  <si>
    <t>MD OC TIP 024 CET8006-23</t>
  </si>
  <si>
    <t>Modul radio 802.11 a/b/g/n/ac/ax/be WLAN şi Bluetooth 5.4, 2x2 PCIe M.2 2230 Adapter Card marca comercială Intel® BE200NGW  model: BE200NGW         
HW version: TH21;  SW version: Intel® PROSet/ Wireless WiFi version 23.x şi următoarele versiuni</t>
  </si>
  <si>
    <t>MD OC TIP 024 CET8005-23</t>
  </si>
  <si>
    <t>Hefei Invispower Co., Ltd.</t>
  </si>
  <si>
    <t>Modul radio NFC pentru sistemul de acces și pornire al autovehiculului marca comercială INVISPOWER model: NFC-I-SX-21548
HW version: V2.1; SW version: V2.1</t>
  </si>
  <si>
    <t>MD OC TIP 024 CET8004-23</t>
  </si>
  <si>
    <t>Echipament radio inductiv pentru încărcarea terminalelor mobile în autovehicule marca comercială INVISPOWER model: WPC-15SN-21493 
HW version: V1.1; SW version: V1.3</t>
  </si>
  <si>
    <t>MD OC TIP 024 CET8003-23</t>
  </si>
  <si>
    <t>Bixolon Co., Ltd</t>
  </si>
  <si>
    <t>Printer mobil cu modul radio Bluetooth integrat marca comercială Drager model: DRA-R220
HW version: V100; SW version: V10</t>
  </si>
  <si>
    <t>MD OC TIP 024 CET8002-23</t>
  </si>
  <si>
    <t>Tastatură PC fără fir marca comercială Logitech, logi, logitech  model: YR0099</t>
  </si>
  <si>
    <t>MD OC TIP 024 CET8001-23</t>
  </si>
  <si>
    <t>2,4 GHz Cordless Mouse marca comercială Logitech model: MR0103</t>
  </si>
  <si>
    <t>MD OC TIP 024 CET8000-23</t>
  </si>
  <si>
    <t>Sensor radio TPMS, pentru sistemul de monitorizare a presiunii în anvelopele autovehiculelor marca comercială Schrader Electronics model: ATFPG4</t>
  </si>
  <si>
    <t>MD OC TIP 024 CET7999-23</t>
  </si>
  <si>
    <t>Modul radio NFC pentru sistemul de acces în autovehicul marca comercială Marquardt model: GR2</t>
  </si>
  <si>
    <t>MD OC TIP 024 CET7998-23</t>
  </si>
  <si>
    <t>Modul de control radio pentru sistemul antifurt al autovehiculelor marca comercială Marquardt model:  GE1</t>
  </si>
  <si>
    <t>MD OC TIP 024 CET7997-23</t>
  </si>
  <si>
    <t>Modul radio UWB pentru sistemul antifurt al autovehiculelor marca comercială Marquardt model: GU1</t>
  </si>
  <si>
    <t>MD OC TIP 024 CET7996-23</t>
  </si>
  <si>
    <t>Receptor radio TPMS ECU E5.5 pentru monitorizarea presiunii în anvelopele autovehiculelor marca comercială  BH SENS model: TSSSG4G5b</t>
  </si>
  <si>
    <t>MD OC TIP 024 CET7995-23</t>
  </si>
  <si>
    <t xml:space="preserve"> Sistem de navigare pentru autovehicule cu module radio cu funcţii Bluetooth, WLAN şi GNSS integrate  marca comercială Panasonic modele:  CN-SLCDE1AJ, CN-SLCDE0AJ</t>
  </si>
  <si>
    <t>MD OC TIP 024 CET7994-23</t>
  </si>
  <si>
    <t>dormakaba Deutschland GmbH</t>
  </si>
  <si>
    <t>Modul radio BT marcă comercială dormakaba model: DPI
HW version: 2.0; SW version: 2.2.0</t>
  </si>
  <si>
    <t>MD OC TIP 024 CET7993-23</t>
  </si>
  <si>
    <t>Sensor radio TPMS, pentru sistemul de monitorizare a presiunii în anvelopele autovehiculelor marca comercială Schrader Electronics model: AG2SM4</t>
  </si>
  <si>
    <t>MD OC TIP 024 CET7992-23</t>
  </si>
  <si>
    <t>Sistem multimedia pentru autovehicule cu module Bluetooth şi WLAN integrate marca comercială GM model: VCUEB-N
HW version: Rev.F0; SW version: E2.166.23</t>
  </si>
  <si>
    <t>MD OC TIP 024 CET7991-23</t>
  </si>
  <si>
    <t>Sistem multimedia pentru autovehicule cu module Bluetooth şi WLAN integrate marca comercială LG model: IL7SF
HW version: 1.0; SW version: 1.0</t>
  </si>
  <si>
    <t>MD OC TIP 024 CET7990-23</t>
  </si>
  <si>
    <t>Sistem multimedia pentru autovehicule cu module Bluetooth şi WLAN integrate marca comercială  LG model: IL7SB
HW version: 1.0; SW version: 1.0</t>
  </si>
  <si>
    <t>MD OC TIP 024 CET7989-23</t>
  </si>
  <si>
    <t>Sistem multimedia pentru autovehicule cu module Bluetooth şi WLAN integrate marca comercială LG  model: ID7SB
HW version: D3; SW version: C19.132</t>
  </si>
  <si>
    <t>MD OC TIP 024 CET7988-23</t>
  </si>
  <si>
    <t>Modul radio cu funcții WLAN marca comercială  LG model:  LCW-007
HW version: V 1.0; SW Version: V 1.0</t>
  </si>
  <si>
    <t>MD OC TIP 024 CET7987-23</t>
  </si>
  <si>
    <t>Sensor radio TPMS, pentru sistemul de monitorizare a presiunii în anvelopele autovehiculelor marca comercială Schrader Electronics model:  GG4T</t>
  </si>
  <si>
    <t>MD OC TIP 024 CET7986-23</t>
  </si>
  <si>
    <t>Sistem multimedia pentru autovehicule cu module Bluetooth și WLAN încorporate marca comercială APTIV  model:  MIB3 TOP 2
HW version: 074; SW version: 3838</t>
  </si>
  <si>
    <t>AMPLIFICATOR DE ANTENA PENTRU SISTEME MULTIMEDIA ALE AUTOVEHICULELOR MARCA COMERCIALA ASK MODELE : 83858300 (5802321522), 83858400 (5802472565) 3858600 (5802343968), 83858700 (5802343972), 385900</t>
  </si>
  <si>
    <t>MD OC TIP 024 CET7332-21-A1</t>
  </si>
  <si>
    <t>MD OC TIP 024 CET8044-23</t>
  </si>
  <si>
    <t>Sistem multimedia pentru autovehicule cu module WLAN şi Bluetooth integrate marca comercială HyundaiKia model:  GEN6 JK EUR
HW version 1.0; SW version: 1.0</t>
  </si>
  <si>
    <t>MD OC TIP 024 CET8043-23</t>
  </si>
  <si>
    <t>ECARX (Hubei) Tech Co., Ltd</t>
  </si>
  <si>
    <t>Sistem multimedia pentru autovehicule cu module FM/DAB/Bluetooth şi WLAN integrate marca comercială ecarx model: DHU-EU-006
HW version: C4; SW version: 20.30.10.00000.32462</t>
  </si>
  <si>
    <t>MD OC TIP 024 CET8042-23</t>
  </si>
  <si>
    <t>Modul telematic pentru autovehicule cu module WCDMA, LTE și GNSS integrate marca comercială Continental model: HMG1_DCU_EU
HW version: C; SW version: HMG1_01.05.39</t>
  </si>
  <si>
    <t>MD OC TIP 024 CET8041-23</t>
  </si>
  <si>
    <t>Echipament radio inductiv pentru încărcarea terminalelor mobile în autovehicule marca comercială Bury model: Ladestaufach
HW version: 9180P04; SW version: X032</t>
  </si>
  <si>
    <t>MD OC TIP 024 CET8040-23</t>
  </si>
  <si>
    <t>Fibocom Wireless Inc.</t>
  </si>
  <si>
    <t>Modul radio cu funcţii WCDMA, LTE şi GNSS marca comercială Fibocom model: FM350-GL-16
HW version: V1.0.0, V1.0.6; SW version: 11600.0000.00.29.22.01, 81600.0000.00.09.03.03</t>
  </si>
  <si>
    <t>MD OC TIP 024 CET8039-23</t>
  </si>
  <si>
    <t>Modul radio cu funcții Bluetooth pentru sistemul de acces și pornire al autovehiculului marca comercială Marquardt model:  GK2
HW version: 232803; SW version: 232100</t>
  </si>
  <si>
    <t>MD OC TIP 024 CET8038-23</t>
  </si>
  <si>
    <t>Interfață radio, UWB LIN gateway, pentru sistemul de acces în autovehicul marca comercială Continental model:  FBD5S</t>
  </si>
  <si>
    <t>MD OC TIP 024 CET8037-23</t>
  </si>
  <si>
    <t>nterfață radio, BLE UWB CAN gateway, pentru sistemul de acces în autovehicul marca comercială Continental model: FBD5</t>
  </si>
  <si>
    <t>MD OC TIP 024 CET8036-23</t>
  </si>
  <si>
    <t>Sistem audio/video cu modul radio WLAN integrat marca comercială logi model: VR0035
SW Version: 7.999.141</t>
  </si>
  <si>
    <t>MD OC TIP 024 CET8035-23</t>
  </si>
  <si>
    <t>Modul radio de recepție RKE/TPM pentru sistemul de acces în vehicul marca comercială Continental model: K2R1</t>
  </si>
  <si>
    <t>MD OC TIP 024 CET8034-23</t>
  </si>
  <si>
    <t>Modul radio de recepție RKE/TPM pentru sistemul de acces în autovehicul marca comercială Continental model:  GAR1</t>
  </si>
  <si>
    <t>MD OC TIP 024 CET8033-23</t>
  </si>
  <si>
    <t>Sensor radar pentru autovehicule marca comercială HYUNDAI MOBIS model: ICR010
HW version: 1.0; SW version: 1.0</t>
  </si>
  <si>
    <t>MD OC TIP 024 CET8032-23</t>
  </si>
  <si>
    <t>Displeu universal John Deere 4640 cu module radio Bluetooth și WLAN integrate marca comercială John Deere model: GU6U
HW version: N/A; SW version: PFA12430</t>
  </si>
  <si>
    <t>MD OC TIP 024 CET8031-23</t>
  </si>
  <si>
    <t>Telecomandă radio pentru sistemul de acces și pornire al  autovehiculului (FCA WL/WS KeyFob MY21) marca comercială Continental model: WXFOB1</t>
  </si>
  <si>
    <t>MD OC TIP 024 CET8030-23</t>
  </si>
  <si>
    <t>Tastatură fără fir pentru Personal Computer marca comercială Logitech model: Y-R0067</t>
  </si>
  <si>
    <t>MD OC TIP 024 CET8029-23</t>
  </si>
  <si>
    <t>Mouse fără fir marcă comercială Logitech model: M-R0056</t>
  </si>
  <si>
    <t>MD OC TIP 024 CET8028-23</t>
  </si>
  <si>
    <t>Echipament pentru telecomunicații, repeater (Gigabit Ethernet Repeater) marca comercială  John Deere model: COE5</t>
  </si>
  <si>
    <t>MD OC TIP 024 CET8027-23</t>
  </si>
  <si>
    <t xml:space="preserve"> Echipament pentru telecomunicații, comutator (Gigabit Ethernet Switch) marca comercială John Deere model:  COE4</t>
  </si>
  <si>
    <t>MD OC TIP 024 CET8026-23</t>
  </si>
  <si>
    <t>Sensor radar pentru controlul cursei autovehiculului  marca comercială Continental model:  ARS3-B
HW version 12 V: 28-4151-2612-3-00; 28-4093-1117-2-00; HW version 24 V: 28-4164-8808-3-00;
SW version 12 V: 5.0.3;  SW version 24 V: 28.0.500</t>
  </si>
  <si>
    <t>MD OC TIP 024 CET8025-23</t>
  </si>
  <si>
    <t>Modul radio cu funcții Bluetooth marca comercială LG model:  GB8773
SW version: B12_8773_V0013; HW version: -4</t>
  </si>
  <si>
    <t>MD OC TIP 024 CET8024-23</t>
  </si>
  <si>
    <t xml:space="preserve"> Echipament radio inductiv pentru sistemul de acces și pornire al autovehiculului, immobilizer marca comercială VISTEON model: FPK10-5C
HW version: 320 sau HW32, X=0-9;  SW version:  RTA Test SW; SW2YXX, XX=20-99, Y=5-9.</t>
  </si>
  <si>
    <t>MD OC TIP 024 CET8023-23</t>
  </si>
  <si>
    <t>MediaTek Inc.</t>
  </si>
  <si>
    <t>Modul radio cu funcţii Bluetooth şi WLAN, 2TX 11be (WiFi7) BW160 +BT/BLE Combo Card marca comercială MediaTek model: MT7925B22M
HW version: 5.3.00.0841; SW version: 5.3.00.0841</t>
  </si>
  <si>
    <t>MD OC TIP 024 CET8022-23</t>
  </si>
  <si>
    <t>Echipament radio inductiv pentru sistemul de pornire al autovehiculului,  System MY 2021,  immobilizer marca comercială Continental model: WXMXSKIN
HW version: 02; SW version: 3.10</t>
  </si>
  <si>
    <t>MD OC TIP 024 CET8021-23</t>
  </si>
  <si>
    <t xml:space="preserve"> 2.4GHz USB transceiver marca comercială Logitech model: CU0019</t>
  </si>
  <si>
    <t>MD OC TIP 024 CET8020-23</t>
  </si>
  <si>
    <t>Mouse fără fir marcă comercială Logitech model: MR0087</t>
  </si>
  <si>
    <t>MD OC TIP 024 CET8018-23</t>
  </si>
  <si>
    <t>Modul telematic marcă comercială VOLVO model: TCAM2
HW version: D1; SW version: 04-08-2022-master-TCAM2-A_Homologation</t>
  </si>
  <si>
    <t>MD OC TIP 024 CET7735-22-A1</t>
  </si>
  <si>
    <t>MD OC TIP 024 CET8075-23</t>
  </si>
  <si>
    <t>JV "Radmirtech"</t>
  </si>
  <si>
    <t>Modem GPRS pentru contoare de gaz de uz casnic marca comercială JV "Radmirtech" model: GPRS modem TKB for household gas meters
HW version: V7; SW version: 1418B06SIM800C24_BT</t>
  </si>
  <si>
    <t>MD OC TIP 024 CET8074-23</t>
  </si>
  <si>
    <t>Axon Enterprise, Inc.</t>
  </si>
  <si>
    <t>Cameră video cu module radio Bluetooth și WLAN integrate marca comercială Axon model: AX1024
HW version: P.3.1; SW version: 1.4.83</t>
  </si>
  <si>
    <t>MD OC TIP 024 CET8073-23</t>
  </si>
  <si>
    <t>Modul radio pentru sistemul de acces în autovehicul marca comercială Continental model: RKE223E1GNS
HW version: RKE: 13612160B08V00; SW version: RKE: V11.31, GNSS: 13612247B03V01.</t>
  </si>
  <si>
    <t>MD OC TIP 024 CET8072-23</t>
  </si>
  <si>
    <t>Modul radio (RF Module) marca comercială LG model:  LGSBWAX12 
 HW version: 1.0; SW version: MT7921_V1.0</t>
  </si>
  <si>
    <t>MD OC TIP 024 CET8071-23</t>
  </si>
  <si>
    <t>TeraTron GmbH</t>
  </si>
  <si>
    <t>Modul radio pentru sistemul de protecție a utilizatorului de mașinării marca comercială TeraTron model:  BSS255T
HW version: 0255.02.04; SW version: 2.00-rc1</t>
  </si>
  <si>
    <t>MD OC TIP 024 CET8070-23</t>
  </si>
  <si>
    <t>Modul radio pentru sistemul de protecție a utilizatorului de mașinării marca comercială TeraTron model: BSS255R
HW version: 0255.01.03; SW version: 02.02</t>
  </si>
  <si>
    <t>MD OC TIP 024 CET8069-23</t>
  </si>
  <si>
    <t>Hirschmann Car Communication GmbH</t>
  </si>
  <si>
    <t xml:space="preserve"> Telecomandă radio pentru sistemul de acces și pornire al  autovehiculului marca comercială Hirschmann Car Communication model:   920510A
HW version: 1.0; SW version: 12.5</t>
  </si>
  <si>
    <t>MD OC TIP 024 CET8068-23</t>
  </si>
  <si>
    <t>BECOM Electronics GmbH</t>
  </si>
  <si>
    <t xml:space="preserve"> Modul radio inductiv pentru sistemul de pornire al autovehiculului, immobilizer marca comercială BECOM model: EWS4</t>
  </si>
  <si>
    <t>MD OC TIP 024 CET8067-23</t>
  </si>
  <si>
    <t xml:space="preserve"> Interfaţă radio inductivă pentru transmisia energiei fără fir şi identificare NFC RFID, Wireless Charger  marca comercială RENAULT, NISSAN model: Z0003NI
HW version: 285J95096R; SW version: 283H57049R</t>
  </si>
  <si>
    <t>MD OC TIP 024 CET8066-23</t>
  </si>
  <si>
    <t>Sensor radar pentru autovehicule (UNIT ASSY-RF RADAR) marca comercială HYUNDAI MOBIS model:  MAR320A
HW version: 1.0; SW version: 1.0</t>
  </si>
  <si>
    <t>MD OC TIP 024 CET8065-23</t>
  </si>
  <si>
    <t>Sistem multimedia pentru autovehicule cu module radio FM, DAB, GNSS, Bluetooth  şi WLAN integrate marca comercială Panasonic modele:  CN-SS8EE4AJ, CN-SS8EE5AJ
HW version: Ver.1.0;  SW version: YEP1RM08211 Version: 1.0; YEP1RM08635 Version: 1.0</t>
  </si>
  <si>
    <t>MD OC TIP 024 CET8064-23</t>
  </si>
  <si>
    <t>Modul radio inductiv pentru sistemul de pornire al autovehiculului, immobilizer marca comercială HONDA  model: TWK1A0028</t>
  </si>
  <si>
    <t>MD OC TIP 024 CET8063-23</t>
  </si>
  <si>
    <t>Daiichi Elektronik Sanayi ve Ticaret A.S.</t>
  </si>
  <si>
    <t xml:space="preserve"> Sistem multimedia pentru autovehicule cu module radio Bluetooth/AM/FM/DAB integrate marca comercială Daiichi model:  MY250
HW version: V1.0.0; SW version: v1.0.0</t>
  </si>
  <si>
    <t>MD OC TIP 024 CET8062-23</t>
  </si>
  <si>
    <t>Antenă activă AM FM DAB GNSS pentru receptoare radio utilizate în autovehicule marca commercială Hirschmann Car Communication model: DA01DF67</t>
  </si>
  <si>
    <t>MD OC TIP 024 CET8061-23</t>
  </si>
  <si>
    <t>Displeu CommandCenter, generaţia 5 marca comercială John Deere model:  G512</t>
  </si>
  <si>
    <t>MD OC TIP 024 CET8060-23</t>
  </si>
  <si>
    <t>Displeu CommandCenter, generaţia 5 marca comercială John Deere model: G510</t>
  </si>
  <si>
    <t>MD OC TIP 024 CET8059-23</t>
  </si>
  <si>
    <t>DENSO TEN Limited</t>
  </si>
  <si>
    <t>Sensor radar pentru autovehicule marca comercială HONDA model: FT0041A
HW version: Radar assy milliwave; SW version: SW0E2A92</t>
  </si>
  <si>
    <t>MD OC TIP 024 CET8058-23</t>
  </si>
  <si>
    <t>Modul radio WLAN 802.11 a/b/g/n/ac şi Bluetooth marca comercială LG model: LGSBWAC23 
HW version: 1.0, SW version: 1.0</t>
  </si>
  <si>
    <t>MD OC TIP 024 CET8057-23</t>
  </si>
  <si>
    <t>Sensor radar pentru controlul cursei autovehiculului marca comercială Continental model:  SRR6-A
HW version: B2.2  ; SW version: 96.20.56</t>
  </si>
  <si>
    <t>MD OC TIP 024 CET8056-23</t>
  </si>
  <si>
    <t xml:space="preserve"> Sistem multimedia pentru autovehicule cu module radio Bluetooth, WLAN şi GNSS integrate marca comercială Panasonic model:  CK-CS1DR2AE
SW version: YEP1RM08211 Ver.1.0; F_21MY_2ND_211118_1;  YEP1RM08894 Version 1.0</t>
  </si>
  <si>
    <t>MD OC TIP 024 CET8055-23</t>
  </si>
  <si>
    <t>Sistem multimedia pentru autovehicule cu module radio Bluetooth, WLAN şi GNSS integrate marca comercială Panasonic model:  CK-CS1DR1AE
HW version: N/A; SW version: YEP1RM08211 Ver.1.0; F_21MY_2ND_211118_1</t>
  </si>
  <si>
    <t>MD OC TIP 024 CET8054-23</t>
  </si>
  <si>
    <t xml:space="preserve"> Sistem multimedia pentru autovehicule cu module radio Bluetooth, WLAN şi GNSS integrate marca comercială Panasonic model: CK-CS1DR0AE
HW version: N/A; SW version: YEP1RM08211 Ver.1.0; F_21MY_2ND_211118_1</t>
  </si>
  <si>
    <t>MD OC TIP 024 CET8053-23</t>
  </si>
  <si>
    <t>Sistem multimedia pentru autovehicule cu module radio Bluetooth, WLAN şi GNSS integrate marca comercială Panasonic model: CK-BS1DR1AE
HW version: N/A; SW version: YEP1RM08020 Ver. 1.0; YEP1RM08211 Ver.1.0</t>
  </si>
  <si>
    <t>MD OC TIP 024 CET8052-23</t>
  </si>
  <si>
    <t>Sistem multimedia pentru autovehicule cu module radio Bluetooth, WLAN şi GNSS integrate marca comercială Panasonic  model: CK-BS1DR0AE
HW version: N/A;  SW version:  YEP1RM08705 Ver.1.0; YEP1RM08211 Ver.1.0</t>
  </si>
  <si>
    <t>MD OC TIP 024 CET8051-23</t>
  </si>
  <si>
    <t>Sensor radar pentru autovehicul marca comercială Continental model: SRR5-B
HW version: C3 (12V variant), B1 (24V variant);  SW version: SW_SRR520_42.12_INT-8 (12V variant), 30.3.2.1 (24V variant)</t>
  </si>
  <si>
    <t>MD OC TIP 024 CET8050-23</t>
  </si>
  <si>
    <t>Sensor radar pentru autovehicul marca comercială Continental model: ARS4-B
HW version: A2-C756-8960-4-00 (FIN), A2-C741-7841-0-00(PCB assy); SW version: 91.56.100</t>
  </si>
  <si>
    <t>MD OC TIP 024 CET8049-23</t>
  </si>
  <si>
    <t>Modul radio, 11ax RTL8852AE Combo module marca comercială REALTEK model: RTL8852AE</t>
  </si>
  <si>
    <t>MD OC TIP 024 CET8048-23</t>
  </si>
  <si>
    <t>Amplificator semnal radio pentru sistemul multimedia din autovehicul marca comercială Continental model: AV01DG42V01
HW version: B01 V02; PCB 03612063, 13623113B01V01;  SW version: N/A</t>
  </si>
  <si>
    <t>MD OC TIP 024 CET8047-23</t>
  </si>
  <si>
    <t>BCS Automotive Interface Solutions s.r.o.</t>
  </si>
  <si>
    <t>Echipament radio inductiv pentru încărcarea terminalelor mobile în autovehicule marca comercială BCS model:  WSPC2</t>
  </si>
  <si>
    <t>MD OC TIP 024 CET8046-23</t>
  </si>
  <si>
    <t>Echipament radio inductiv pentru încărcarea terminalelor mobile în autovehicule marca comercială Molex model:   WCH-302 (a, b, d, e, g, i)
HW version: 022/026; SW version: 122/130</t>
  </si>
  <si>
    <t>MD OC TIP 024 CET8045-23</t>
  </si>
  <si>
    <t>Modul radio NFC pentru sistemul de acces în autovehicul marca comercială Marquardt model: GR4
HW version: 232902; SW version: 232900</t>
  </si>
  <si>
    <t>MD OC TIP 024 CET7099-21-A3</t>
  </si>
  <si>
    <t>MD OC TIP 024 CET7148-21-A1</t>
  </si>
  <si>
    <t>MD OC TIP 024 CET8098-23</t>
  </si>
  <si>
    <t>MD OC TIP 024 CET8097-23</t>
  </si>
  <si>
    <t>MD OC TIP 024 CET8096-23</t>
  </si>
  <si>
    <t>MD OC TIP 024 CET8095-23</t>
  </si>
  <si>
    <t>MD OC TIP 024 CET8094-23</t>
  </si>
  <si>
    <t>MD OC TIP 024 CET8093-23</t>
  </si>
  <si>
    <t>MD OC TIP 024 CET8092-23</t>
  </si>
  <si>
    <t>MD OC TIP 024 CET8091-23</t>
  </si>
  <si>
    <t>MD OC TIP 024 CET8090-23</t>
  </si>
  <si>
    <t>MD OC TIP 024 CET8089-23</t>
  </si>
  <si>
    <t>MD OC TIP 024 CET8088-23</t>
  </si>
  <si>
    <t>MD OC TIP 024 CET8087-23</t>
  </si>
  <si>
    <t>MD OC TIP 024 CET8086-23</t>
  </si>
  <si>
    <t>MD OC TIP 024 CET8085-23</t>
  </si>
  <si>
    <t>MD OC TIP 024 CET8084-23</t>
  </si>
  <si>
    <t>MD OC TIP 024 CET8083-23</t>
  </si>
  <si>
    <t>MD OC TIP 024 CET8082-23</t>
  </si>
  <si>
    <t>MD OC TIP 024 CET8081-23</t>
  </si>
  <si>
    <t>MD OC TIP 024 CET8080-23</t>
  </si>
  <si>
    <t>MD OC TIP 024 CET8079-23</t>
  </si>
  <si>
    <t>MD OC TIP 024 CET8078-23</t>
  </si>
  <si>
    <t>MD OC TIP 024 CET8077-23</t>
  </si>
  <si>
    <t>MD OC TIP 024 CET8076-23</t>
  </si>
  <si>
    <t>Hefei Hualing Co., Ltd.</t>
  </si>
  <si>
    <t>GIOBERT S.P.A.</t>
  </si>
  <si>
    <t>Molex CVS GmbH</t>
  </si>
  <si>
    <t>FedEx Corporate Services, Inc.</t>
  </si>
  <si>
    <t xml:space="preserve"> Sensor pentru măsurarea presiunii gazelor cu modul radio GSM încorporat marca comercială JV "Radmirtech" model:  Vega-DI-GSM
HW version: V4; SW version: sMod-01</t>
  </si>
  <si>
    <t>Sisteme multimedia pentru autovehicule cu module AM/FM/DAB/Bluetooth şi WLAN integrate marca comercială HyundaiKia modele: LAN5201EHGB, LAN5001EHGB
HW version: 1.0; SW version: 1.0</t>
  </si>
  <si>
    <t>Sisteme multimedia pentru autovehicule cu module AM/FM/DAB/Bluetooth şi WLAN integrate marca comercială  HyundaiKia modele:   IAH8033CDNG, IAH8032CDNG, IAH8012CDNG,   IAH8013CDNG, IAH8432CDNG, IAH8412CDNG,  IAH8433CDNG, IAH8413CDNG, IAH80D3CDNG, IAH80B3CDNG, IAH84D3CDNG, IAH84B3CDNG
HW version: 1.0; SW version: 1.0</t>
  </si>
  <si>
    <t>Frigider-congelator cu modul radio Bluetooth şi WLAN încorporat marca comercială TOSHIBA modele:    GR-RS755WI-PMJ(05), GR-RS755WI-PMJ(06)</t>
  </si>
  <si>
    <t>Telecomandă radio pentru sistemul antifurt al autovehiculului marca comercială Continental model: PASE KEYSENDER
HW version: AB; SW version: 22</t>
  </si>
  <si>
    <t>Antenă de recepție cu amplificator a semnalelor radio GNSS utilizate în autovehicule  marca commercială Molex model:  61150
HW version: B1; SW version: N/A</t>
  </si>
  <si>
    <t>Radar pentru autovehicule 76 GHz marca comercială ZF model:  AC1000
HW version: C1; SW version: Rel07</t>
  </si>
  <si>
    <t>Modul de control radio BCM pentru sistemul de acces în autovehicule marca comercială  LEAR CORPORATION model: SCW2 BCM
HW version 1.6.1; SW version V02.51.00</t>
  </si>
  <si>
    <t>Receptor TPMS pentru autovehicule marca comercială Schrader Electronics model:  TG6ERX</t>
  </si>
  <si>
    <t>Echipament radio inductiv pentru încărcarea terminalelor  mobile în autovehicule marca comercială ADAYO model: WM-FPS-127</t>
  </si>
  <si>
    <t>Modul telematic cu funcții GSM/WCDMA/LTE/ GNSS,  integrate pentru radiocomunicații în autovehicule marca comercială CAT model: PL641V3
HW version: Rev 3; SW version: v1.0.1</t>
  </si>
  <si>
    <t>Receptor radio pentru  sistemul de acces în vehicul marca comercială Continental model:   5WK50248</t>
  </si>
  <si>
    <t>Receptor radio pentru  sistemul de acces în vehicul marca comercială Continental model:   5WK50254</t>
  </si>
  <si>
    <t xml:space="preserve"> Sistem multimedia pentru autovehicule cu module radio Bluetooth, AM, FM, DAB şi GNSS integrate marca comercială Continental model: VP2RFP
HW version: F.EU.D2.V21; F.EU.D2.V22; F.RW.D7.V27; F.EU.D6.V26 , SW version: 23.00.21.00; 23.00.28.00; 23.02.57.14; 23.00.81.00</t>
  </si>
  <si>
    <t>Sistem multimedia pentru autovehicule cu modul radio Bluetooth integrat  marca comercială VW  model:  MIB GLOBAL ENTRY/STANDARD
HW version: 022; 611; SW version: 0133; 0241</t>
  </si>
  <si>
    <t>Modul radio (Wireless USB dongle) marca comercială Logitech, logi, logitech model:  CU0026</t>
  </si>
  <si>
    <t>Echipament radio inductiv pentru încărcarea terminalelor mobile în autovehicule marca comercială Bury model: WCA CS NFC LCI
HW Version: 070; SW Version: 065</t>
  </si>
  <si>
    <t>Receptor TPMS pentru autovehicule marca comercială Schrader Electronics model:  FG6IECU</t>
  </si>
  <si>
    <t>Sistem multimedia pentru autovehicule cu module Bluetooth și WLAN integrate marca comercială  JOYNEXT model: MIB 3 OI nF
HW version: X31/X25; SW version: X441/X312</t>
  </si>
  <si>
    <t>Sistem multimedia pentru autovehicule cu modul WLAN şi Bluetooth integrat marca comercială Garmin model: IDC23 High 8155  
HW version: B03911; SW version: STS_22w28.5-1-2.94</t>
  </si>
  <si>
    <t>Dispozitiv de monitorizare a locației coletului sau obiectelor cu modul radio Bluetooth integrat marca comercială FedEx model:  FedEx ID Node 3</t>
  </si>
  <si>
    <t>Sistem multimedia pentru autovehicule cu module Bluetooth, WLAN şi GNSS integrate marca comercială  Garmin model:  MGU22
HW version: B03910; SW version: STS_22w28.5-1-2.94</t>
  </si>
  <si>
    <t>Sistem multimedia pentru autovehicule cu module radio GNSS, DAB, Bluetooth și WLAN integrate  marca comercială Daiichi model:  IMT0902</t>
  </si>
  <si>
    <t>MD OC TIP 024 CET7108-21-A2</t>
  </si>
  <si>
    <t>MD OC TIP 024 CET8114-24</t>
  </si>
  <si>
    <t>MD OC TIP 024 CET8113-24</t>
  </si>
  <si>
    <t>MD OC TIP 024 CET8112-24</t>
  </si>
  <si>
    <t>MD OC TIP 024 CET8111-24</t>
  </si>
  <si>
    <t>MD OC TIP 024 CET8110-24</t>
  </si>
  <si>
    <t>MD OC TIP 024 CET8109-24</t>
  </si>
  <si>
    <t>MD OC TIP 024 CET8108-24</t>
  </si>
  <si>
    <t>MD OC TIP 024 CET8107-24</t>
  </si>
  <si>
    <t>MD OC TIP 024 CET8106-24</t>
  </si>
  <si>
    <t>MD OC TIP 024 CET8105-24</t>
  </si>
  <si>
    <t>MD OC TIP 024 CET8104-24</t>
  </si>
  <si>
    <t>MD OC TIP 024 CET8103-24</t>
  </si>
  <si>
    <t>MD OC TIP 024 CET8102-24</t>
  </si>
  <si>
    <t>MD OC TIP 024 CET8101-24</t>
  </si>
  <si>
    <t>MD OC TIP 024 CET8100-24</t>
  </si>
  <si>
    <t>MD OC TIP 024 CET8099-24</t>
  </si>
  <si>
    <t>Robert Bosch Corporation</t>
  </si>
  <si>
    <t>Aptiv Electronics (Suzhou) Co., Ltd.</t>
  </si>
  <si>
    <t>Telecomandă radio pentru sistemul de pornire al autovehiculului, immobilizer marca comercială BOSCH model: PKM2.0
HW Version: 0202; Gen2.0; SW Version: 162.0</t>
  </si>
  <si>
    <t xml:space="preserve"> Telecomandă radio pentru sistemul de pornire al autovehiculului, immobilizer marca comercială BOSCH modele:  PKA2.0.0, PKA2.0.1
HW Version: 0202; Gen2.0; SW Version: 162.0</t>
  </si>
  <si>
    <t>Sistem multimedia pentru autovehicule cu module radio AM/FM şi Bluetooth integrate marca comercială Aptiv model: GWMV3-(B01)
HW version: DHWAA; SW Version: BSWAA</t>
  </si>
  <si>
    <t>Sensor radio TPMS pentru sistemul de monitorizare  a presiunii în anvelopele autovehiculelor marca comercială Schrader Electronics model: HSW4T</t>
  </si>
  <si>
    <t>Baterie reîncărcabilă Li-ion cu modul radio Bluetooth integrat marca comercială ZEBRA model: BT-000473B
HW version: DV REV 6; SW version: BLE FW 3.19</t>
  </si>
  <si>
    <t>Modul radio, 11be RTL8922AE Combo module marca comercială REALTEK model:  RTL8922AE
SW version: 6102.24.101.0</t>
  </si>
  <si>
    <t xml:space="preserve"> Emițător radio NFC pentru sistemul de acces în autovehicul marca comercială WITTE Automotive model: DH501
HW version: D6.1; SW version: 23.16.19</t>
  </si>
  <si>
    <t xml:space="preserve"> Sistem multimedia pentru autovehicule cu module AM/FM/DAB/GNSS și Bluetooth integrate marca comercială HyundaiKia model: GEN5 WIDE PD PE2
HW version: 1.0; SW version: 1.0</t>
  </si>
  <si>
    <t>Sistem multimedia pentru autovehicule  cu modul GNSS, WLAN şi Bluetooth integrat marca comercială Garmin model: IDC23 High 8185  
HW version: AA3911; SW version: STS_22w28.5-1-2.94</t>
  </si>
  <si>
    <t xml:space="preserve"> Încărcător pentru vehicule electrice cu module radio GSM, LTE, NFC, Bluetooth și WLAN integrate (WALLBOX) marca comercială BMW GROUP (BMW, MINI ELECTRIC, ROLLS ROYCE) model:  61905B30089</t>
  </si>
  <si>
    <t xml:space="preserve"> Sensor radio TPMS, pentru sistemul de monitorizare a presiunii în anvelopele autovehiculelor marca comercială Schrader Electronics  model:  MW2433AT</t>
  </si>
  <si>
    <t>Sensor radio TPMS S5.xF 433MHz, pentru sistemul de monitorizare a presiunii şi temperaturii în anvelopele autovehiculelor marca comercială BH SENS model: TMSS5B4
HW version: 300.334.00; SW version: 61.6.4</t>
  </si>
  <si>
    <t xml:space="preserve"> Sistem multimedia cu modul Bluetooth integrat marca comercială Harman model: VP4</t>
  </si>
  <si>
    <t xml:space="preserve"> Sistem multimedia pentru autovehicule cu module Bluetooth, AM/FM/DAB şi WLAN integrate marca comercială LG  model: ID7FB
HW version: D3; SW version: C19.132</t>
  </si>
  <si>
    <t>Modul radio 802.11 a/b/g/n/ac/ax  WLAN şi Bluetooth, 2x2 PCIe M.2 1216 Adapter Card marca comercială:   Intel®  model:  AX210NGW         
HW version: 2230 Cfg25.2 (TF01g); SW version: Intel® PROSet/ Wireless WiFi version 20.x şi următoarele versiuni</t>
  </si>
  <si>
    <t>Modul radio 802.11 a/b/g/n/ac/ax WLAN şi Bluetooth, 2x2 PCIe M.2 1216 Adapter Card marca comercială Intel® model:   AX210D2W         
HW version: 1216 Cfg25.2 (TF01g); SW version: Intel® PROSet/ Wireless WiFi version 20.x şi următoarele versiuni</t>
  </si>
  <si>
    <t xml:space="preserve"> 31.01.2029</t>
  </si>
  <si>
    <t xml:space="preserve"> 30.01.2029</t>
  </si>
  <si>
    <t xml:space="preserve">  30.01.2029</t>
  </si>
  <si>
    <t xml:space="preserve"> 26.01.2029</t>
  </si>
  <si>
    <t xml:space="preserve"> 25.01.2029</t>
  </si>
  <si>
    <t xml:space="preserve"> 12.01.2029</t>
  </si>
  <si>
    <t>MD OC TIP 024 CET8136-24</t>
  </si>
  <si>
    <t>Echipament radio inductiv pentru încărcarea terminalelor mobile în autovehicule marca comercială Bury model: SCB HW Version: 004; SW Version: 0060</t>
  </si>
  <si>
    <t>MD OC TIP 024 CET8135-24</t>
  </si>
  <si>
    <t>Sensor radar pentru autovehicule marca comerciala Bosch model: F5CP42 HW Version: 0265.B62.633-01, 0265.B62.746-01 (C35.3); 02033BB451-80 (CP23); SW Version: 1037608482</t>
  </si>
  <si>
    <t>MD OC TIP 024 CET8134-24</t>
  </si>
  <si>
    <t>Sensor radar pentru autovehicule marca comerciala Bosch model: F5CP12 HW Version: C35.3; 0203.3BB.069-01 (back connector) - 0203.3BB.070-01 side connector), 02033BB454-01 (CP23) SW Version: 1037609608_pre</t>
  </si>
  <si>
    <t>MD OC TIP 024 CET8133-24</t>
  </si>
  <si>
    <t>Receptor radio AM/FM/DAB pentru autovehicule marca comercială FoMoCo model: AHUE001</t>
  </si>
  <si>
    <t>MD OC TIP 024 CET8132-24</t>
  </si>
  <si>
    <t>Suzhou Sate Auto Electronic Co., Ltd</t>
  </si>
  <si>
    <t>Sensor de semnalizareacustică sau vizuală pentru monitorizarea presiunii și temperaturii în anvelopele autovehiculelor marca comercială S&amp;T, model: TSB60 HW version: V1.20; SW version: V1.01</t>
  </si>
  <si>
    <t>MD OC TIP 024 CET8131-24</t>
  </si>
  <si>
    <t>Modul radio WLAN 802.11a/b/g/n/ac/ax/be+BT (BR/EDR/BLE), 2x2 PCIe M.2 2230 Adapter card marca comercială: Intel®BE201NGW model BE201NGW HW version: TM08/TM12/TM13, SW version: Intel® PROSet/ Wireless WiFi version 23.x şi următoarele versiuni</t>
  </si>
  <si>
    <t>MD OC TIP 024 CET8130-24</t>
  </si>
  <si>
    <t>Jaguar Land Rover Limited</t>
  </si>
  <si>
    <t>Modul radio Headphone Emitter marca commercială Jaguar Land Rover model: HEM HW version: C2; SW version: 7.2.1</t>
  </si>
  <si>
    <t>MD OC TIP 024 CET8129-24</t>
  </si>
  <si>
    <t>WHST CO., LTD</t>
  </si>
  <si>
    <t>Front radar pentru autovehicule marca comercială WHST model: STA77-5S-A HW version: V1.0; SW version: V1.0</t>
  </si>
  <si>
    <t>MD OC TIP 024 CET8128-24</t>
  </si>
  <si>
    <t>Modul telematic cu funcții GSM/LTE/GNSS integrate pentru radiocomunicații în autovehicule marca comercială CAT or Caterpilar model: PL243 HW version: Rev 3; SW version: v1.0.1</t>
  </si>
  <si>
    <t>MD OC TIP 024 CET8127-24</t>
  </si>
  <si>
    <t>Modul telematic cu funcții WCDMA/GSM/LTE/GPS pentru radiocomunicații în autovehicule marca comercială Valeo model: ARTEMIS-SUB-01 HW version: 23/17.00; SW version: V11.32</t>
  </si>
  <si>
    <t>MD OC TIP 024 CET8126-24</t>
  </si>
  <si>
    <t>Receptor radio TPMS ECU, pentru sistemul de monitorizare a presiunii şi temperaturii în anvelopele autovehiculelor marca comercială Continental model: CORTIS08 HW version: 23 06 01; SW version: 23 28 02</t>
  </si>
  <si>
    <t>MD OC TIP 024 CET8125-24</t>
  </si>
  <si>
    <t>Receptor radio a sistemului global de navigare prin satelit (GNSS) StarFire 7000 marca comercială John Deere modele: S17U, G17F, GT7T HW version: S17U, G17F, GT7T; SW version:</t>
  </si>
  <si>
    <t>MD OC TIP 024 CET8124-24</t>
  </si>
  <si>
    <t>Modul radio pentru sisteme audio marca comercială LG model: WL1SB23 HW version: 1.0; SW version: 1.0</t>
  </si>
  <si>
    <t>MD OC TIP 024 CET8123-24</t>
  </si>
  <si>
    <t>Modul radio pentru sisteme audio marca comercială LG model: WL2SB23 HW version: 1.0; SW version: 1.0</t>
  </si>
  <si>
    <t>MD OC TIP 024 CET8122-24</t>
  </si>
  <si>
    <t>Modul radio cu funcţii Bluetooth marca comercială LG model: GB8763 HW version: -5; SW version: B11_8763_V0011</t>
  </si>
  <si>
    <t>MD OC TIP 024 CET8121-24</t>
  </si>
  <si>
    <t>MD OC TIP 024 CET8120-24</t>
  </si>
  <si>
    <t>MD OC TIP 024 CET8119-24</t>
  </si>
  <si>
    <t>Receptor TPMS pentru autovehicule varca comercială Schrader Electronics model: TG6IECU HW version: V:04; SW version: V:03]</t>
  </si>
  <si>
    <t>MD OC TIP 024 CET8118-24</t>
  </si>
  <si>
    <t>Thermal Printer cu module radio Bluetooth, WLAN şi RFID integrate marca comercială ZEBRA model ZQ630 HW version: ZQ63-RUWAE14-00; SW version: v. 1.1.9.1297</t>
  </si>
  <si>
    <t>MD OC TIP 024 CET8117-24</t>
  </si>
  <si>
    <t>Thermal Printer cu module radio Bluetooth şi WLAN integrate marca comercială ZEBRA modele: ZQ610, ZQ620 HW version: ZQ63-RUWAE14-00; SW version: 39869</t>
  </si>
  <si>
    <t>MD OC TIP 024 CET8116-24</t>
  </si>
  <si>
    <t>Sistem multimedia pentru autovehicule cu module radio Bluetooth/GPS /AM/FM/DAB integrate marca comercială Daiichi model: Radio DAB MY24 Daily Variant HW version: V1.0; SW version: v1.0</t>
  </si>
  <si>
    <t>MD OC TIP 024 CET8115-24</t>
  </si>
  <si>
    <t>Sensor radio TPMS pentru sistemul de monitorizare a presiunii în anvelopele autovehiculelor marca comercială Schrader Electronics model TG6WU</t>
  </si>
  <si>
    <t xml:space="preserve">Echipament LNA pentru amplificarea semnalelor radio AM/FM/DAB în autovehicule marca comercială Amphenol SAA modele: 85638677, 87859061                                                                                                                                                                                                 </t>
  </si>
  <si>
    <t xml:space="preserve">Sensor radar pentru acces în autovehicul marca comercială Vitesco model HFA30     </t>
  </si>
  <si>
    <t>Amphenol Airwave Haiyan Communication Electronic Ltd</t>
  </si>
  <si>
    <t>MD OC TIP 024 CET8151-24</t>
  </si>
  <si>
    <t>MD OC TIP 024 CET8150-24</t>
  </si>
  <si>
    <t>MD OC TIP 024 CET8149-24</t>
  </si>
  <si>
    <t>MD OC TIP 024 CET8148-24</t>
  </si>
  <si>
    <t>MD OC TIP 024 CET8147-24</t>
  </si>
  <si>
    <t>MD OC TIP 024 CET8146-24</t>
  </si>
  <si>
    <t>MD OC TIP 024 CET8145-24</t>
  </si>
  <si>
    <t>MD OC TIP 024 CET8144-24</t>
  </si>
  <si>
    <t>MD OC TIP 024 CET8143-24</t>
  </si>
  <si>
    <t>MD OC TIP 024 CET8142-24</t>
  </si>
  <si>
    <t>MD OC TIP 024 CET8141-24</t>
  </si>
  <si>
    <t>MD OC TIP 024 CET7751-22-A1</t>
  </si>
  <si>
    <t>MD OC TIP 024 CET8140-24</t>
  </si>
  <si>
    <t>MD OC TIP 024 CET8139-24</t>
  </si>
  <si>
    <t>MD OC TIP 024 CET8138-24</t>
  </si>
  <si>
    <t>MD OC TIP 024 CET8137-24</t>
  </si>
  <si>
    <t>Sensor radar pentru autovehicule marca comercială Bosch model: F5CP32 HW Version:  0265.B62.544-01 (C35/.3),  02033BB457-80 (CP23); SW Version: 1037609188</t>
  </si>
  <si>
    <t>Sistem multimedia pentru autovehicule cu module radio WLAN/Bluetooth/GPS/AM/FM/DAB integrate marca comercială DAIICHI model: ICS0707 HW version: V1.0.2; SW version: V2.0.7</t>
  </si>
  <si>
    <t>Mitek Corporation</t>
  </si>
  <si>
    <t xml:space="preserve">   Sistem multimedia pentru autovehicule cu modul Bluetooth integrat marca comercială Yamaha model: F4N-U826A</t>
  </si>
  <si>
    <t>Sistem de navigare pentru autovehicule cu module radio  Bluetooth şi WLAN integrate marca comercială Panasonic  modele:  CN-ST2EE6AE și  CN-ST2EE7AE</t>
  </si>
  <si>
    <t>Modul radio WLAN 802.11a/b/g/n/ac/  ax/be+BT (BR/EDR/BLE),  2x2 PCIe  M.2.1216 adapter card marca comercială: Intel® BE201D2W model: BE201D2W HW version: 1216 RM17, SW version: Intel® PROSet/ Wireless WiFi version 23.x şi următoarele versiuni</t>
  </si>
  <si>
    <t>PV HARDWARE SOLUTIONS, S.L.</t>
  </si>
  <si>
    <t>Unitate de control cu modul radio încorporat marca comercială PVHardware model: DBOX 5 HW version DB-DB5-WL; SW version: 5.X.X.X</t>
  </si>
  <si>
    <t>Sistem multimedia pentru autovehicule cu module radio GNSS,  Bluetooth şi WLAN integrate marca comercială BMW model: IDC23H HW version: 5.2.1; SW version: 24-03-420.</t>
  </si>
  <si>
    <t>Modul telematic pentru autovehicule cu module radio GSM/WCDMA/GNSS și WLAN integrate marca comercială ACTIA model: TEM3G HW version: C; SW version: R6</t>
  </si>
  <si>
    <t>Minda VAST Access Systems Pvt Ltd</t>
  </si>
  <si>
    <t>Telecomandă radio pentru sistemul de acces și pornire al  autovehiculului marca comercială  Spark Minda model:  30037AZ</t>
  </si>
  <si>
    <t>Sistem multimedia pentru autovehicule cu module Bluetooth și WLAN integrate marca comercială JOYNEXT model: MIB 3 EI GP MQBc HW version: X51 or Higher; SW version: X460 or Higher</t>
  </si>
  <si>
    <t>Sistem multimedia pentru autovehicule cu module Bluetooth și WLAN integrate marca comercială JOYNEXT model:  MIB 3 EI GP MQBevo HW version: x55; SW version: x435</t>
  </si>
  <si>
    <t>Sistem multimedia pentru autovehicule cu module radio GNSS,  Bluetooth şi WLAN integrate marca comercială BMW model: MGU22H HW version: 5.2.1; SW version: 24-03-420.</t>
  </si>
  <si>
    <t>Receptor radio  AM MW/FM/DAB III, pentru autovehicule  marca comercială BMW model: MAR02</t>
  </si>
  <si>
    <t>Receptor radio  AM MW/FM/DAB III, pentru autovehicule  marca comercială BMW model:   MAR01</t>
  </si>
  <si>
    <t>Displeu universal John Deere G5e marca comercială John Deere model: G5EU HW version: G5EUA; SW version:</t>
  </si>
  <si>
    <t>MD OC TIP 024 CET8168-24</t>
  </si>
  <si>
    <t>Receptor radio, RFR CTO, pentru sistemul de acces și pornire al  autovehiculului marca comercială  Lear  model: 290RG1</t>
  </si>
  <si>
    <t>MD OC TIP 024 CET8167-24</t>
  </si>
  <si>
    <t>Telecomandă radio pentru sistemul de acces în autovehicul marcă comercială Continental model:  A2C37521901 HW version: A2C37521901; SW version:0x50</t>
  </si>
  <si>
    <t>MD OC TIP 024 CET8166-24</t>
  </si>
  <si>
    <t>Sistem multimedia pentru autovehicule cu module WLAN şi Bluetooth integrate marca comercială Marelli model: HUAIDP20BY  HW version PRS2.1; SW version: PI26.50</t>
  </si>
  <si>
    <t>MD OC TIP 024 CET8165-24</t>
  </si>
  <si>
    <t>Sensor electronic cu transmisiuni de date pentru măsurarea acceleraţiei EAS 2.0 marca comercială John Deere model SX00</t>
  </si>
  <si>
    <t>MD OC TIP 024 CET8164-24</t>
  </si>
  <si>
    <t>Sistem multimedia pentru autovehicule cu modul  radio Bluetooth  integrat marca comercială Harman model: NTG4 Refresh</t>
  </si>
  <si>
    <t>MD OC TIP 024 CET8163-24</t>
  </si>
  <si>
    <t>Transceiver radio Wi-Fi/ BT pentru sisteme de telecomunicații marca comercială SAMSUNG model: WCD940M HW version: N/A; SW version: N/A</t>
  </si>
  <si>
    <t>MD OC TIP 024 CET8162-24</t>
  </si>
  <si>
    <t>Transceiver radio Wi-Fi/ BT pentru sisteme de telecomunicații marca comercială SAMSUNG model: WCD730M HW version: V1.0; SW version: FC 3</t>
  </si>
  <si>
    <t>MD OC TIP 024 CET8161-24</t>
  </si>
  <si>
    <t>Modul radio pentru echipamente IoT marca comercială Samsung model: WID210S HW version: 1.0;  SW version: 6.0.1</t>
  </si>
  <si>
    <t>MD OC TIP 024 CET8160-24</t>
  </si>
  <si>
    <t>Telecomandă radio Smart Control marca comercială Samsung model: VG-TM2360S HW version: A1.0; SW version: A1.0</t>
  </si>
  <si>
    <t>MD OC TIP 024 CET8159-24</t>
  </si>
  <si>
    <t>Modul radio WLAN 802.11a/b/g/n/ac/ax Wireless LAN +Bluetooth 5.2, 2x2, PCIe M.2 2230 Adapter Card marca comercială:  Intel® AX411 model: AX411NGW HW version: Cfg25.2 (TF01g),   SW version: Intel® PROSet/ Wireless WiFi version 22.x şi următoarele versiuni</t>
  </si>
  <si>
    <t>MD OC TIP 024 CET8158-24</t>
  </si>
  <si>
    <t>Modul radio WLAN 802.11a/b/g/n/ac/ax Wireless LAN +Bluetooth 5.2, 2x2, PCIe M.2 2230 Adapter Card marca comercială:  Intel® AX211 model: AX211NGW HW version: Cfg25.2 (TF01g),   SW version: Intel® PROSet/ Wireless WiFi version 22.x şi următoarele versiuni</t>
  </si>
  <si>
    <t>MD OC TIP 024 CET8157-24</t>
  </si>
  <si>
    <t>Modul radio WLAN 802.11a/b/g/n/ac/ax Wireless LAN +Bluetooth 5.2, 2x2, PCIe M.2 1216 Adapter Card marca comercială:  Intel® AX211 model: AX211D2W HW version: Cfg25.2 (TF01g),   SW version: Intel® PROSet/ Wireless WiFi version 22.x şi următoarele versiuni</t>
  </si>
  <si>
    <t>MD OC TIP 024 CET7268-21-A1</t>
  </si>
  <si>
    <t>Sensor radar pentru controlul cursei autovehiculelor, Lane Change Assistant marca comercială HELLA model: LCA3.5</t>
  </si>
  <si>
    <t>MD OC TIP 024 CET8156-24</t>
  </si>
  <si>
    <t>Faurecia clarion electronics Europe</t>
  </si>
  <si>
    <t>Sistem multimedia pentru autovehicule cu module radio  WLAN/Bluetooth/GNSS/AM/FM/DAB integrate marca comercială FAURECIA model: Crony 2  HW version: 05; SW version: 3.21</t>
  </si>
  <si>
    <t>MD OC TIP 024 CET8155-24</t>
  </si>
  <si>
    <t>Huizhou Desay SV Automotive Co., Ltd.</t>
  </si>
  <si>
    <t>Echipament radio inductiv pentru încărcarea terminalelor mobile în autovehicule marca comercială DESAY SV model: CHG-WIRELESS 4.0 HW Version: 001; SW Version: KMDC-11-006</t>
  </si>
  <si>
    <t>MD OC TIP 024 CET8154-24</t>
  </si>
  <si>
    <t>Modul de control radio pentru sistemul de acces și antifurt al autovehiculelor  marca comercială Continental model M3NA2C786860</t>
  </si>
  <si>
    <t>MD OC TIP 024 CET8153-24</t>
  </si>
  <si>
    <t>Sistem multimedia pentru autovehicule cu module radio GNSS, Bluetooth şi WLAN integrate marca comercială BMW model: IDC2385H HW version: 5.2.1; SW version: 24-03-420</t>
  </si>
  <si>
    <t>MD OC TIP 024 CET8152-24</t>
  </si>
  <si>
    <t>Modul radio cu funcții Bluetooth (BT Dongle) marca comercială YAMAHA model: YE97-A00 HW version: BWP0-T2; SW Version: BPD-V0.08</t>
  </si>
  <si>
    <t>MD OC TIP 024 CET7604-22-A1</t>
  </si>
  <si>
    <t>Transceiver radio pentru sistemul de acces şi pornire a autovehiculelor marca comercială Continental model: RKE213E1 HW version: 03610820B04;  SW versions: Basic program: flashappl_2.64_ROM2.2_120215_V019.hex Branding 433 MHz: V2.32.11_EEPROM_Settings_RXTX_433_HCC_24.288006.hex</t>
  </si>
  <si>
    <t>MD OC 024    CET7896-23-A2</t>
  </si>
  <si>
    <t>Modul radio WLAN pentru instalații de climatizare, marca comercială Siesta by DAIKIN, DAIKIN modele ATXP20N5V1B, ATXP25N5V1B, ATXP35N5V1B, FTX20N5V1B, FTXP25N5V1B, FTXP35N5V1B, ATXF20E5V1B, ATXF25E5V1B, ATXF35E5V1B, ATXF42E5V1B, FTXF20E5V1B, FTXF25E5V1B, FTXF35E5V1B, FTXF42E5V1B, FTXP20N5V1B9, FTXP25N5V1B9, FTXP35N5V1B9, ATXP20N5V1B9, ATXP25N5V1B9, ATXP35N5V1B9</t>
  </si>
  <si>
    <t xml:space="preserve">MD OC 024   CET7784-23-A2 </t>
  </si>
  <si>
    <t>Radar pentru autovehicul 76 GHz, marca comercială ZF, model MRGEN21  HW Version: A030Y618, SW Version: MA_X03a08</t>
  </si>
  <si>
    <t>MD OC TIP 024 CET8169-24</t>
  </si>
  <si>
    <t>Receptor radio TPMS ECU, pentru sistemul de monitorizare a presiunii şi temperaturii în anvelopele autovehiculelor marca comercială Continental model: CORTIS07</t>
  </si>
  <si>
    <t>MITSUBISHI ELECTRIC MOBILITY CORPORATION</t>
  </si>
  <si>
    <t>FinDreams Technology Company Limited</t>
  </si>
  <si>
    <t>Lenovo (Beijing) limited</t>
  </si>
  <si>
    <t>Raven Industries, Inc.</t>
  </si>
  <si>
    <t>Magna Electronics, LLC</t>
  </si>
  <si>
    <t>Valeo Interior Controls (Shenzhen) Co, Ltd</t>
  </si>
  <si>
    <t>ASA Electronics LLC</t>
  </si>
  <si>
    <t>Wuxi Auto-link world Information Technology Co., Ltd.</t>
  </si>
  <si>
    <t>VIP-Virant d.o.o.</t>
  </si>
  <si>
    <t>Juniper Networks, Inc.</t>
  </si>
  <si>
    <t>Xiaomi Communications Co., Ltd.</t>
  </si>
  <si>
    <t>Primax Electronics Ltd.</t>
  </si>
  <si>
    <t>Mirka Ltd</t>
  </si>
  <si>
    <t>Sistem multimedia pentru autovehicule cu modul radio integrat, marcă comercială MITSUBISHI ELECTRIC model R1LOW-SB-M, HW Version: NR-0C, SW Version: Android 8.1</t>
  </si>
  <si>
    <t>Sistem multimedia pentru autovehicule cu modul radio integrat, marcă comercială MITSUBISHI ELECTRIC model NR-213, HW Version: 1.0, SW Version: 1.0</t>
  </si>
  <si>
    <t>Sistem multimedia pentru autovehicule cu module radio integrate, marcă comercială MITSUBISHI ELECTRIC model NR-0V, HW Version: 1.0, SW Version: 1.0</t>
  </si>
  <si>
    <t>Sistem multimedia pentru autovehicule cu modul radio integrat, marcă comercială MITSUBISHI ELECTRIC model R1LOW, HW Version: NR-0C, SW Version: Android 8.1</t>
  </si>
  <si>
    <t>Sistem multimedia pentru autovehicule cu modul radio integrat, marcă comercială MITSUBISHI ELECTRIC model NR-201, HW Version: 1.0, SW Version: 1.0</t>
  </si>
  <si>
    <t>Sistem multimedia pentru autovehicule cu modul radio integrat, marcă comercială MITSUBISHI ELECTRIC model NR-000</t>
  </si>
  <si>
    <t>Modul radio NFC pentru sistemul de acces în autovehicul, Smart Access Controller, marca comercială BYD, model K3CG, HW version: 0.0.01.21.08.05.01; SW version: 4.00.02.21.09.01.01</t>
  </si>
  <si>
    <t>Echipament pentru reţele transport date, server marca comercială Lenovo, model 7DDV</t>
  </si>
  <si>
    <t>Echipament pentru dirijare automată cu module radio integrate pentru vehicule, marca comercială Raven, model RS1</t>
  </si>
  <si>
    <t>Wireless keyboard, marca comercială Logitech, logi, logitech, model YR0102</t>
  </si>
  <si>
    <t>Sensor radar pentru sistemul de navigare al autovehiculelor, marca comercială MAGNA, model 60ICSG10V0, HW version: ICS1.0, ICS1.0-T; SW version: R255_51_19D26_109</t>
  </si>
  <si>
    <t>Dispozitiv telematic pentru autovehicule, marca comercială Continental, model PCM3EU, HW Version: Conti-Part number: AAA2319790420 PCBA AAA2260700400, SW Version: pcm3_dev_27.6.0.0 BSW 27.8.15.107</t>
  </si>
  <si>
    <t>Senzor radio de monitorizare a presiunii in anvelope, marcă comercială Schrader Electronics, model BG6FD4</t>
  </si>
  <si>
    <t>Senzor radio de monitorizare a presiunii in anvelope, marcă comercială Schrader model FP4</t>
  </si>
  <si>
    <t>Sensor radar pentru sistemul de navigare al autovehiculelor marca comercială Valeo, model MCR1_Rev01, HW version: Be58123; SW version: R350.RC5H1</t>
  </si>
  <si>
    <t>Sensor radar pentru sistemul de navigare al autovehiculelor marca comercială Valeo, model MFR1_Rev01, HW version: Be44602; SW version: R200.RC3</t>
  </si>
  <si>
    <t>Modul radio cu funcţii Bluetooth şi WLAN, 2TX 11be (WiFi7) BW320 + BT/BLE Combo Card marca comercială MediaTek, model MT7927, HW version: 5.3.0.522; SW version: 5.3.0.522</t>
  </si>
  <si>
    <t>Sistem multimedia pentru autovehicule cu modul Bluetooth integrat marca comercială JENSEN, modele: JHD962BT, JHD962BTBP</t>
  </si>
  <si>
    <t>Modul telematic pentru sistemul de navigare a vehiculelor marca comercială Jetour, model 30C21</t>
  </si>
  <si>
    <t>Antenă activă pentru receptoare FM, DAB, marcă comercială BMW model FM-DAB ANTENNA, HW Version: C2</t>
  </si>
  <si>
    <t>Antenă activă pentru receptoare AM, FM, marcă comercială BMW model AM-FM ANTENNA, HW Version: C2</t>
  </si>
  <si>
    <t>Modul radio cu funcţii Bluetooth şi WLAN, 2TX 11ax (WiFi6) BW80 + BT/BLE Combo Card marca comercială MediaTek, model MT7920, HW version: 3.3.0.978, SW version: 3.3.0.978</t>
  </si>
  <si>
    <t>Modul radio cu funcţii Bluetooth şi WLAN, 2TX 11be (WiFi7) BW160 +BT/BLE Combo Card marca comercială MediaTek model: MT7925B14M HW version: 5.3.0.715; SW version: 5.3.0.71</t>
  </si>
  <si>
    <t>Punct de acces radio la reţele transport date cu funcţii WLAN şi Bluetooth, 802.11ax WiFi6E 2+2+2 Access Point Marca comercială Juniper Model AP64</t>
  </si>
  <si>
    <t>Punct de acces radio la reţele transport date cu funcţii WLAN şi Bluetooth, 802.11ax 6E Wireless Access Point Marca comercială Juniper Modele AP45, AP45E</t>
  </si>
  <si>
    <t>Punct de acces radio la reţele transport date cu funcţii WLAN şi Bluetooth, 802.11ax WiFi6E 2+2+2 Indoor AP Marca comercială Juniper model AP24</t>
  </si>
  <si>
    <t>Echipament electronic cu modul radio WLAN integrat, marcă comercială Raven model CR7+</t>
  </si>
  <si>
    <t>Sistem audio / video cu module radio integrate, marca comercială logi, model VR0038</t>
  </si>
  <si>
    <t>Interfaţă radio inductivă pentru transmisia energiei fără fir, Wireless Charger, marca comercială Xiaomi, model MDY-14-EN, HW Version: WL1192-2 X2, SW Version: WL1192_V69</t>
  </si>
  <si>
    <t>Senzor radar pentru autovehicule, marcă comercială HYUNDAI MOBIS model MAR326, HW Version: A.00, SW Version: A.02</t>
  </si>
  <si>
    <t>2,4 GHz Wireless Dongle, marca comercială Lenovo, model DGRFPDO</t>
  </si>
  <si>
    <t>2,4 GHz Wireless Keyboard, marca comercială Lenovo, model KBRFEK71</t>
  </si>
  <si>
    <t>2,4 GHz Wireless Mouse, marca comercială Lenovo, model MORFPDO</t>
  </si>
  <si>
    <t>Echipament pentru reţele transport date, Services Gateway, marca comercială Juniper Networks model SRX380</t>
  </si>
  <si>
    <t>Echipament pentru reţele transport date, Ethernet Switch, marca comercială Juniper Networks model QFX5120-48Y</t>
  </si>
  <si>
    <t>Echipament pentru reţele transport date, Services Gateway, marca comercială Juniper Networks model SRX1500</t>
  </si>
  <si>
    <t>Echipament pentru reţele transport date, Ethernet Switch, marca comercială Juniper Networks model QFX5110-32Q</t>
  </si>
  <si>
    <t>Echipament pentru reţele transport date, Universal Routing Platform, marca comercială Juniper Networks model JNP204/MX204</t>
  </si>
  <si>
    <t>Echipament pentru reţele transport date, Ethernet Switch, marca comercială Juniper Networks model EX4100-F-24T</t>
  </si>
  <si>
    <t>Echipament pentru reţele transport date, Ethernet Switch, marca comercială Juniper Networks model EX4100-48T</t>
  </si>
  <si>
    <t>Echipament pentru reţele transport date, Ethernet Switch, marca comercială Juniper Networks model EX2300 Series</t>
  </si>
  <si>
    <t>Echipament pentru reţele transport date, Ethernet Switch, marca comercială Juniper Networks model QFX5110-48S</t>
  </si>
  <si>
    <t>Senzor radio de monitorizare a presiunii in anvelope, marcă comercială Schrader Electronics model BG6BL4</t>
  </si>
  <si>
    <t>Sistem multimedia pentru autovehicule cu module radio integrate, marca comercială FoMoCo, model AHUD001</t>
  </si>
  <si>
    <t>Sistem multimedia pentru autovehicule cu module radio integrate, marca comercială DAIICHI, model D716AF-P, HW version: V1.1.0; SW version: V1.1.7</t>
  </si>
  <si>
    <t>Sistem multimedia pentru autovehicule cu module radio integrate, marcă comercială Great Wall model TR6632/40, HW Version: 001, SW Version: 001</t>
  </si>
  <si>
    <t>Dispozitiv electronic cu modul radio Bluetooth integrat, marcă comercială Mirka modele DEROS II 325, DEROS II 350, DEROS II 550, DEROS II 625, DEROS II 650, DEROS II 680, DEROS II 750, DEOS II 343, DEOS II 353, DEOS II 383, DEOS II 663</t>
  </si>
  <si>
    <t>Senzor radar pentru autovehicule, marcă comercială WHST model STA79-2S-A, HW Version: V1.0, SW Version: V1.0</t>
  </si>
  <si>
    <t>Sistem multimedia pentru autovehicule cu module radio integrate, marcă comercială Faurecia model SPS, HW Version: 04, SW Version: R26</t>
  </si>
  <si>
    <t>Sistem multimedia pentru autovehicule cu module radio integrate, marcă comercială Faurecia model SPS-K9, HW Version: HW03, SW Version: R5.4</t>
  </si>
  <si>
    <t>Senzor radio de monitorizare a presiunii în anvelope, marcă comercială Sensata Technologies model AG5PF4, HW Version: 01, SW Version: 01</t>
  </si>
  <si>
    <t xml:space="preserve">MD OC 024   CET8220-24 </t>
  </si>
  <si>
    <t xml:space="preserve">MD OC 024   CET8219-24 </t>
  </si>
  <si>
    <t xml:space="preserve">MD OC 024   CET8218-24 </t>
  </si>
  <si>
    <t xml:space="preserve">MD OC 024   CET8217-24 </t>
  </si>
  <si>
    <t xml:space="preserve">MD OC 024   CET8216-24 </t>
  </si>
  <si>
    <t xml:space="preserve">MD OC 024   CET8215-24 </t>
  </si>
  <si>
    <t xml:space="preserve">MD OC 024   CET8214-24 </t>
  </si>
  <si>
    <t xml:space="preserve">MD OC 024   CET8213-24 </t>
  </si>
  <si>
    <t xml:space="preserve">MD OC 024   CET8212-24 </t>
  </si>
  <si>
    <t xml:space="preserve">MD OC 024   CET8211-24 </t>
  </si>
  <si>
    <t xml:space="preserve">MD OC 024   CET8210-24 </t>
  </si>
  <si>
    <t xml:space="preserve">MD OC 024   CET8209-24 </t>
  </si>
  <si>
    <t xml:space="preserve">MD OC 024   CET8208-24 </t>
  </si>
  <si>
    <t xml:space="preserve">MD OC 024   CET8207-24 </t>
  </si>
  <si>
    <t>MD OC 024   CET8206-24</t>
  </si>
  <si>
    <t>MD OC 024   CET8205-24</t>
  </si>
  <si>
    <t>MD OC 024   CET8204-24</t>
  </si>
  <si>
    <t>MD OC 024   CET8203-24</t>
  </si>
  <si>
    <t>MD OC 024   CET8202-24</t>
  </si>
  <si>
    <t>MD OC 024   CET8201-24</t>
  </si>
  <si>
    <t>MD OC 024   CET8200-24</t>
  </si>
  <si>
    <t>MD OC 024   CET8199-24</t>
  </si>
  <si>
    <t>MD OC 024   CET8198-24</t>
  </si>
  <si>
    <t>MD OC 024   CET8197-24</t>
  </si>
  <si>
    <t>MD OC 024   CET8196-24</t>
  </si>
  <si>
    <t>MD OC 024   CET8195-24</t>
  </si>
  <si>
    <t>MD OC 024   CET8194-24</t>
  </si>
  <si>
    <t>MD OC 024   CET8193-24</t>
  </si>
  <si>
    <t>MD OC 024   CET8192-24</t>
  </si>
  <si>
    <t>MD OC 024   CET8191-24</t>
  </si>
  <si>
    <t>MD OC 024   CET8190-24</t>
  </si>
  <si>
    <t>MD OC 024   CET8189-24</t>
  </si>
  <si>
    <t>MD OC 024   CET8188-24</t>
  </si>
  <si>
    <t xml:space="preserve">MD OC 024   CET8187-24 </t>
  </si>
  <si>
    <t>MD OC 024   CET8186-24</t>
  </si>
  <si>
    <t>MD OC 024   CET8185-24</t>
  </si>
  <si>
    <t>MD OC 024   CET8184-24</t>
  </si>
  <si>
    <t>MD OC 024   CET8183-24</t>
  </si>
  <si>
    <t>MD OC 024   CET8182-24</t>
  </si>
  <si>
    <t>MD OC 024   CET8181-24</t>
  </si>
  <si>
    <t>MD OC 024   CET8180-24</t>
  </si>
  <si>
    <t>MD OC 024   CET8179-24</t>
  </si>
  <si>
    <t>MD OC 024   CET8178-24</t>
  </si>
  <si>
    <t>MD OC 024   CET8177-24</t>
  </si>
  <si>
    <t>MD OC 024   CET8176-24</t>
  </si>
  <si>
    <t>MD OC 024   CET8175-24</t>
  </si>
  <si>
    <t>MD OC 024   CET8174-24</t>
  </si>
  <si>
    <t>MD OC 024   CET8173-24</t>
  </si>
  <si>
    <t>MD OC 024   CET8172-24</t>
  </si>
  <si>
    <t>MD OC 024   CET8171-24</t>
  </si>
  <si>
    <t>MD OC 024   CET8170-24</t>
  </si>
  <si>
    <t xml:space="preserve">MD OC 024   CET8248-24 </t>
  </si>
  <si>
    <t xml:space="preserve">MD OC 024   CET8247-24 </t>
  </si>
  <si>
    <t xml:space="preserve">MD OC 024   CET8246-24 </t>
  </si>
  <si>
    <t xml:space="preserve">MD OC 024   CET8245-24 </t>
  </si>
  <si>
    <t xml:space="preserve">MD OC 024   CET8244-24 </t>
  </si>
  <si>
    <t xml:space="preserve">MD OC 024   CET8243-24 </t>
  </si>
  <si>
    <t xml:space="preserve">MD OC 024   CET8242-24 </t>
  </si>
  <si>
    <t xml:space="preserve">MD OC 024   CET8241-24 </t>
  </si>
  <si>
    <t xml:space="preserve">MD OC 024   CET8240-24 </t>
  </si>
  <si>
    <t xml:space="preserve">MD OC 024   CET8239-24 </t>
  </si>
  <si>
    <t xml:space="preserve">MD OC 024   CET8238-24 </t>
  </si>
  <si>
    <t xml:space="preserve">MD OC 024   CET8237-24 </t>
  </si>
  <si>
    <t xml:space="preserve">MD OC 024   CET8236-24 </t>
  </si>
  <si>
    <t xml:space="preserve">MD OC 024   CET8235-24 </t>
  </si>
  <si>
    <t xml:space="preserve">MD OC 024   CET8234-24 </t>
  </si>
  <si>
    <t xml:space="preserve">MD OC 024   CET8233-24 </t>
  </si>
  <si>
    <t xml:space="preserve">MD OC 024   CET8232-24 </t>
  </si>
  <si>
    <t xml:space="preserve">MD OC 024   CET8231-24 </t>
  </si>
  <si>
    <t xml:space="preserve">MD OC 024   CET8230-24 </t>
  </si>
  <si>
    <t xml:space="preserve">MD OC 024   CET8229-24 </t>
  </si>
  <si>
    <t xml:space="preserve">MD OC 024   CET8228-24 </t>
  </si>
  <si>
    <t xml:space="preserve">MD OC 024   CET8227-24 </t>
  </si>
  <si>
    <t xml:space="preserve">MD OC 024   CET8226-24 </t>
  </si>
  <si>
    <t xml:space="preserve">MD OC 024   CET8225-24 </t>
  </si>
  <si>
    <t xml:space="preserve">MD OC 024   CET8224-24 </t>
  </si>
  <si>
    <t xml:space="preserve">MD OC 024   CET8223-24 </t>
  </si>
  <si>
    <t xml:space="preserve">MD OC 024   CET8222-24 </t>
  </si>
  <si>
    <t xml:space="preserve">MD OC 024   CET8221-24 </t>
  </si>
  <si>
    <t>Echipament terminal pentru procesarea imaginilor, Vision Processing Unit 2, marca comercială John Deere, model: VRV2</t>
  </si>
  <si>
    <t>Telecomandă radio cu modul Bluetooth integrat, marca comercială LG, model MR25GA, HW Version: PMCFA1649A/HSP-C401AA, SW Version: 1.0.192.2</t>
  </si>
  <si>
    <t>DAIKIN ISITMA VE SOGUTMA SISTEMLERI SANAYI TICARET ANONIM SIRKETI</t>
  </si>
  <si>
    <t>Dispozitiv telematic pentru autovehicule, marca comercială BMW, model TFBMNINN0EN, HW Version: Rev.C3, SW Version: v010.038.45</t>
  </si>
  <si>
    <t>Echipament electronic cu modul radio WLAN integrat, marcă comercială Raven, model CR12+, HW Version: D; SW Version: 25.1.0.21</t>
  </si>
  <si>
    <t>Modul radio NFC pentru sistemul de acces în autovehicul, Smart Access Controller, marca comercială BYD, model K3CK, HW version: 0.0.1.23.10.16.00; SW version: 1.00.02.24.03.01.01</t>
  </si>
  <si>
    <t>Lear Automotive (EEDS) Spain</t>
  </si>
  <si>
    <t>Echipament radio  pentru sistemul de acces şi pornire al vehiculului, immobilizer, marca comercială Lear, model TTRBDCLR0</t>
  </si>
  <si>
    <t>Valeo Comfort and Driving Assestance (S.A.S.)</t>
  </si>
  <si>
    <t>Echipament radio  pentru sistemul  de acces şi pornire al vehiculului, marca comercială Valeo, model HFM1, HW Version: B817258-01 Rev E, SW Version: R410_RC6</t>
  </si>
  <si>
    <t>Echipament radio  pentru sistemul de acces şi pornire al vehiculului, marca comercială Valeo, model DKA1, HW Version: B817381-01 Rev B, SW Version: R500_RC3</t>
  </si>
  <si>
    <t>Sensor radar pentru autovehicule, marca comercială DENSO, model DNMWR019</t>
  </si>
  <si>
    <t>Sensor radar pentru autovehicule, marca comercială DENSO, model DNMWR018</t>
  </si>
  <si>
    <t>LG Innotek Co., Ltd.</t>
  </si>
  <si>
    <t>Dispozitiv de control Gateway pentru sistemul de încărcare a bateriilor cu modul radio integrat, marca comercială LG Innotek, model APBS200L02, SW Version: ADI_Manager_OPF_3.2.0</t>
  </si>
  <si>
    <t>Dispozitiv pentru monitorizarea bateriilor cu modul radio integrat, marca comercială LG Innotek, model APBS200L01, SW Version: ADI_Node_OPF_3.2.0</t>
  </si>
  <si>
    <t>Enovation Controls, LLC</t>
  </si>
  <si>
    <t>Display (Afișaj electronic) pentru vehicule cu module radio Bluetooth şi GPS integrate marca comercială Enovation Controls modele: 78350863, 78350864</t>
  </si>
  <si>
    <t>Interfaţă radio pentru autovehicule (Data Connectivity Unit), marca comercială Continental, model HMG1_DCU_EU, HW Version: C; SW Version: HMG1_01.16.46</t>
  </si>
  <si>
    <t>Modul radio pentru displeu cu funcții Bluetooth, marca comercială Harman, model FPDM MY22</t>
  </si>
  <si>
    <t>CHAO LONG MOTOR PARTS CORP.</t>
  </si>
  <si>
    <t>Sistem electronic de control pentru vehicule cu modul multimedia şi indicator de viteze integrat, marca comercială Yamaha, model: F7M-U820H, HW version: V1.2; SW version: 4.9.6</t>
  </si>
  <si>
    <t>Echipament terminal pentru procesarea imaginilor, marca comercială John Deere, model VRNB, HW version: VRNB</t>
  </si>
  <si>
    <t>Sistem multimedia pentru autovehicule cu module radio integrate, marca comercială Panasonic, modele CN-ST3EE0AJ; CN-SL8EE0AJ, HW version: Ver.1.0; SW version: YEP1RM08835 Ver.1.0</t>
  </si>
  <si>
    <t>Sistem multimedia pentru autovehicule cu module radio integrate, marca comercială Panasonic, model CN-ST7DE4AJ, HW version: Ver.1.0; SW version: YEP1RM08835 Ver.1.0</t>
  </si>
  <si>
    <t>Sistem multimedia pentru autovehicule cu module radio integrate, marcă comercială Panasonic model CN-ST3EE2AJ</t>
  </si>
  <si>
    <t>Sistem multimedia pentru autovehicule cu module WLAN şi Bluetooth integrat, marca comercială Marelli, model HUAIDP21BY, HW version PRS2.1; SW version: PI26.53</t>
  </si>
  <si>
    <t>Modul radio WLAN 802.11a/b/g/n/ac/ax/be + BT (BR/EDR/BLE), 2x2, PCIe M.2 1216 Adapter Card marca comercială Intel® BE201D2WP model BE201D2WP HW version: 1216 RM17, SW version: Intel® PROSet/ Wireless WiFi version 23.x şi următoarele versiuni</t>
  </si>
  <si>
    <t>Lenovo PC HK Limited</t>
  </si>
  <si>
    <t>Terminal mobil, Portable Tablet Computer, marca comercială Lenovo, model TB330XUP</t>
  </si>
  <si>
    <t>Modul radio NFC pentru sistemul de acces în autovehicul, marca comercială HUF, model HUF13482</t>
  </si>
  <si>
    <t>Sistem multimedia pentru autovehicule, cu module Bluetooth şi WLAN integrate, marca comercială APTIV, model New HMI 2.0 HW version: D; SW version: E14.083</t>
  </si>
  <si>
    <t>Trimble Inc.</t>
  </si>
  <si>
    <t>Sistem de navigare şi control a ghidajului vehiculelor, Guidance Controller marca comercială Trimble, modele NAV960, 131423-99</t>
  </si>
  <si>
    <t>Sistem multimedia pentru autovehicule cu module Bluetooth, AM, FM integrate, marca comercială APTIV, model DEA700 SERIES ROW</t>
  </si>
  <si>
    <t>Aparat de aer condiționat de uz casnic cu modul WLAN incorporat, marca comercială DAIKIN, modele ATXF25G5V1B, ATXF35G5V1B, CTXF20F5V1B, CTXF25F5V1B, CTXF35F5V1B, ATXF20F5V1B, ATXF25F5V1B, ATXF35F5V1B, ATXF42F5V1B, ATXF50F5V1B, FTXF20F5V1B, FTXF25F5V1B, FTXF35F5V1B, FTXF42F5V1B, FTXF50F5V1B</t>
  </si>
  <si>
    <t>MD OC 024   CET8019-23-A1</t>
  </si>
  <si>
    <t>Displeu PDU, marca comercială John Deere, model GP10</t>
  </si>
  <si>
    <t xml:space="preserve">MD OC 024   CET7401-22-A1 </t>
  </si>
  <si>
    <t>Sistem multimedia pentru autovehicule cu module WLAN şi Bluetooth integrat, marca comercială Marelli, model HUAIDP10BY, HW version: PRS4, SW version: PI14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</si>
</sst>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Cyr"/>
      <charset val="204"/>
    </font>
    <font>
      <sz val="12"/>
      <name val="Times New Roman"/>
      <family val="1"/>
      <charset val="204"/>
    </font>
    <font>
      <b/>
      <sz val="12"/>
      <name val="Times New Roman"/>
      <family val="1"/>
      <charset val="204"/>
    </font>
    <font>
      <sz val="11"/>
      <color indexed="20"/>
      <name val="Calibri"/>
      <family val="2"/>
      <charset val="238"/>
    </font>
    <font>
      <vertAlign val="superscript"/>
      <sz val="12"/>
      <name val="Times New Roman"/>
      <family val="1"/>
      <charset val="204"/>
    </font>
    <font>
      <sz val="8"/>
      <name val="Arial Cyr"/>
      <charset val="204"/>
    </font>
    <font>
      <sz val="11"/>
      <name val="Calibri"/>
      <family val="2"/>
      <charset val="238"/>
    </font>
    <font>
      <sz val="12"/>
      <color theme="1"/>
      <name val="Times New Roman"/>
      <family val="1"/>
      <charset val="204"/>
    </font>
    <font>
      <sz val="10"/>
      <color indexed="8"/>
      <name val="Arial"/>
      <family val="2"/>
      <charset val="204"/>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45"/>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3" fillId="2" borderId="0" applyNumberFormat="0" applyBorder="0" applyAlignment="0" applyProtection="0"/>
    <xf numFmtId="0" fontId="8" fillId="0" borderId="0"/>
    <xf numFmtId="0" fontId="8" fillId="0" borderId="0"/>
    <xf numFmtId="0" fontId="8" fillId="0" borderId="0"/>
  </cellStyleXfs>
  <cellXfs count="114">
    <xf numFmtId="0" fontId="0" fillId="0" borderId="0" xfId="0"/>
    <xf numFmtId="0" fontId="1" fillId="0" borderId="1" xfId="0" applyFont="1" applyBorder="1" applyAlignment="1">
      <alignment horizontal="center" vertical="center"/>
    </xf>
    <xf numFmtId="0" fontId="1" fillId="0" borderId="1" xfId="0" applyNumberFormat="1" applyFont="1" applyFill="1" applyBorder="1" applyAlignment="1" applyProtection="1">
      <alignment horizontal="center" vertical="center"/>
    </xf>
    <xf numFmtId="14" fontId="1" fillId="0" borderId="0" xfId="0" applyNumberFormat="1" applyFont="1" applyFill="1" applyBorder="1" applyAlignment="1" applyProtection="1">
      <alignment horizontal="center" vertical="center" wrapText="1"/>
    </xf>
    <xf numFmtId="14" fontId="1" fillId="0" borderId="0" xfId="0" applyNumberFormat="1" applyFont="1" applyFill="1" applyBorder="1" applyAlignment="1">
      <alignment horizontal="center" vertical="center" wrapText="1"/>
    </xf>
    <xf numFmtId="0" fontId="1" fillId="0" borderId="1" xfId="0" applyNumberFormat="1" applyFont="1" applyBorder="1" applyAlignment="1">
      <alignment horizontal="center" vertical="center"/>
    </xf>
    <xf numFmtId="14" fontId="1" fillId="0"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xf>
    <xf numFmtId="1"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1" fontId="1" fillId="0" borderId="1" xfId="0" applyNumberFormat="1" applyFont="1" applyFill="1" applyBorder="1" applyAlignment="1" applyProtection="1">
      <alignment horizontal="center" vertical="center"/>
    </xf>
    <xf numFmtId="1"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 xfId="0" applyFont="1" applyBorder="1" applyAlignment="1">
      <alignment horizontal="center"/>
    </xf>
    <xf numFmtId="14" fontId="0" fillId="0" borderId="0" xfId="0" applyNumberFormat="1" applyFill="1" applyBorder="1"/>
    <xf numFmtId="0" fontId="0" fillId="0" borderId="0" xfId="0" applyFill="1" applyBorder="1"/>
    <xf numFmtId="0" fontId="6" fillId="0" borderId="0" xfId="1" applyFont="1" applyFill="1"/>
    <xf numFmtId="0" fontId="6" fillId="0" borderId="0" xfId="1" applyFont="1" applyFill="1" applyBorder="1"/>
    <xf numFmtId="14" fontId="1" fillId="0" borderId="1" xfId="1" applyNumberFormat="1" applyFont="1" applyFill="1" applyBorder="1" applyAlignment="1" applyProtection="1">
      <alignment horizontal="center" vertical="center" wrapText="1"/>
    </xf>
    <xf numFmtId="0" fontId="1" fillId="0" borderId="1" xfId="1" applyFont="1" applyFill="1" applyBorder="1" applyAlignment="1">
      <alignment horizontal="center" vertical="center" wrapText="1"/>
    </xf>
    <xf numFmtId="49" fontId="1" fillId="0" borderId="2" xfId="1" applyNumberFormat="1" applyFont="1" applyFill="1" applyBorder="1" applyAlignment="1" applyProtection="1">
      <alignment horizontal="center" vertical="center" wrapText="1"/>
    </xf>
    <xf numFmtId="49"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2" fontId="1" fillId="0" borderId="1" xfId="0" applyNumberFormat="1" applyFont="1" applyBorder="1" applyAlignment="1">
      <alignment horizontal="center" vertical="center"/>
    </xf>
    <xf numFmtId="49" fontId="1" fillId="0" borderId="2"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protection hidden="1"/>
    </xf>
    <xf numFmtId="0" fontId="1" fillId="0" borderId="0"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49" fontId="1" fillId="0" borderId="3" xfId="0" applyNumberFormat="1" applyFont="1" applyFill="1" applyBorder="1" applyAlignment="1" applyProtection="1">
      <alignment vertical="justify" wrapText="1"/>
    </xf>
    <xf numFmtId="0" fontId="1" fillId="0" borderId="1" xfId="0" applyFont="1" applyBorder="1" applyAlignment="1">
      <alignment vertical="justify" wrapText="1"/>
    </xf>
    <xf numFmtId="14" fontId="1" fillId="0" borderId="1" xfId="0" applyNumberFormat="1" applyFont="1" applyBorder="1" applyAlignment="1">
      <alignment horizontal="center" vertical="center" wrapText="1"/>
    </xf>
    <xf numFmtId="0" fontId="1" fillId="0" borderId="6" xfId="0" applyFont="1" applyBorder="1" applyAlignment="1">
      <alignment horizontal="center" vertical="center"/>
    </xf>
    <xf numFmtId="49" fontId="2" fillId="0" borderId="7" xfId="0" applyNumberFormat="1"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wrapText="1"/>
    </xf>
    <xf numFmtId="14" fontId="2" fillId="0" borderId="6"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1" fillId="0" borderId="9" xfId="0" applyFont="1" applyBorder="1" applyAlignment="1">
      <alignment horizontal="center" vertical="center"/>
    </xf>
    <xf numFmtId="0" fontId="0" fillId="0" borderId="1" xfId="0" applyBorder="1"/>
    <xf numFmtId="49" fontId="1" fillId="0" borderId="7" xfId="0" applyNumberFormat="1" applyFont="1" applyFill="1" applyBorder="1" applyAlignment="1" applyProtection="1">
      <alignment horizontal="center" vertical="center" wrapText="1"/>
    </xf>
    <xf numFmtId="49" fontId="1" fillId="0" borderId="6" xfId="0" applyNumberFormat="1" applyFont="1" applyFill="1" applyBorder="1" applyAlignment="1" applyProtection="1">
      <alignment horizontal="center" vertical="center" wrapText="1"/>
    </xf>
    <xf numFmtId="14" fontId="1" fillId="0" borderId="6" xfId="0" applyNumberFormat="1" applyFont="1" applyFill="1" applyBorder="1" applyAlignment="1" applyProtection="1">
      <alignment horizontal="center" vertical="center" wrapText="1"/>
    </xf>
    <xf numFmtId="0" fontId="0" fillId="0" borderId="0" xfId="0" applyBorder="1"/>
    <xf numFmtId="49" fontId="1" fillId="0" borderId="8" xfId="0" applyNumberFormat="1" applyFont="1" applyFill="1" applyBorder="1" applyAlignment="1" applyProtection="1">
      <alignment vertical="justify" wrapText="1"/>
    </xf>
    <xf numFmtId="49" fontId="1" fillId="0" borderId="1"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 fillId="0" borderId="1" xfId="0" applyNumberFormat="1" applyFont="1" applyBorder="1" applyAlignment="1" applyProtection="1">
      <alignment horizontal="center" vertical="center" wrapText="1"/>
    </xf>
    <xf numFmtId="49" fontId="1" fillId="3" borderId="1"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vertical="justify" wrapText="1"/>
    </xf>
    <xf numFmtId="0" fontId="1" fillId="0" borderId="5" xfId="0" applyFont="1" applyBorder="1" applyAlignment="1">
      <alignment vertical="justify" wrapText="1"/>
    </xf>
    <xf numFmtId="0" fontId="1" fillId="0" borderId="4" xfId="0" applyFont="1" applyBorder="1" applyAlignment="1">
      <alignment vertical="justify" wrapText="1"/>
    </xf>
    <xf numFmtId="0" fontId="7" fillId="0" borderId="1" xfId="0" applyFont="1" applyBorder="1" applyAlignment="1">
      <alignment vertical="justify" wrapText="1"/>
    </xf>
    <xf numFmtId="0" fontId="1" fillId="0" borderId="1" xfId="0" applyFont="1" applyBorder="1" applyAlignment="1" applyProtection="1">
      <alignment vertical="justify" wrapText="1"/>
    </xf>
    <xf numFmtId="49" fontId="1" fillId="0" borderId="1" xfId="0" applyNumberFormat="1" applyFont="1" applyBorder="1" applyAlignment="1">
      <alignment vertical="justify" wrapText="1"/>
    </xf>
    <xf numFmtId="0" fontId="1" fillId="0" borderId="1" xfId="0" applyNumberFormat="1" applyFont="1" applyBorder="1" applyAlignment="1">
      <alignment vertical="justify" wrapText="1"/>
    </xf>
    <xf numFmtId="49" fontId="1" fillId="0" borderId="3" xfId="1" applyNumberFormat="1" applyFont="1" applyFill="1" applyBorder="1" applyAlignment="1" applyProtection="1">
      <alignment vertical="justify" wrapText="1"/>
    </xf>
    <xf numFmtId="0" fontId="1" fillId="3" borderId="1" xfId="0" applyFont="1" applyFill="1" applyBorder="1" applyAlignment="1">
      <alignment vertical="justify" wrapText="1"/>
    </xf>
    <xf numFmtId="0" fontId="1" fillId="0" borderId="3" xfId="0" applyFont="1" applyBorder="1" applyAlignment="1">
      <alignment vertical="justify" wrapText="1"/>
    </xf>
    <xf numFmtId="0" fontId="1" fillId="0" borderId="3" xfId="0" applyFont="1" applyFill="1" applyBorder="1" applyAlignment="1">
      <alignment vertical="justify" wrapText="1"/>
    </xf>
    <xf numFmtId="2" fontId="1" fillId="0" borderId="3" xfId="0" applyNumberFormat="1" applyFont="1" applyFill="1" applyBorder="1" applyAlignment="1">
      <alignment vertical="justify" wrapText="1"/>
    </xf>
    <xf numFmtId="0" fontId="1" fillId="0" borderId="3" xfId="0" applyFont="1" applyFill="1" applyBorder="1" applyAlignment="1" applyProtection="1">
      <alignment vertical="justify" wrapText="1"/>
    </xf>
    <xf numFmtId="0" fontId="1" fillId="0" borderId="0" xfId="0" applyFont="1" applyFill="1" applyBorder="1" applyAlignment="1">
      <alignment vertical="justify" wrapText="1"/>
    </xf>
    <xf numFmtId="14" fontId="1" fillId="0" borderId="1" xfId="0" applyNumberFormat="1" applyFont="1" applyBorder="1" applyAlignment="1" applyProtection="1">
      <alignment horizontal="center" vertical="center" wrapText="1"/>
    </xf>
    <xf numFmtId="14" fontId="1"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1" fillId="3" borderId="1" xfId="0"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1" xfId="2" applyFont="1" applyFill="1" applyBorder="1" applyAlignment="1">
      <alignment wrapText="1"/>
    </xf>
    <xf numFmtId="14" fontId="9" fillId="0" borderId="1"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14" fontId="1" fillId="0" borderId="1" xfId="0" applyNumberFormat="1" applyFont="1" applyBorder="1" applyAlignment="1">
      <alignment horizontal="center" vertical="center"/>
    </xf>
    <xf numFmtId="0" fontId="9" fillId="0" borderId="1" xfId="3" applyFont="1" applyFill="1" applyBorder="1" applyAlignment="1">
      <alignment horizontal="center" vertical="center" wrapText="1"/>
    </xf>
    <xf numFmtId="0" fontId="9" fillId="0" borderId="1" xfId="3" applyFont="1" applyFill="1" applyBorder="1" applyAlignment="1">
      <alignment horizontal="left" vertical="top" wrapText="1"/>
    </xf>
    <xf numFmtId="14" fontId="9" fillId="0" borderId="1" xfId="3" applyNumberFormat="1" applyFont="1" applyFill="1" applyBorder="1" applyAlignment="1">
      <alignment horizontal="center" vertical="center" wrapText="1"/>
    </xf>
    <xf numFmtId="0" fontId="9" fillId="0" borderId="1" xfId="3" applyFont="1" applyFill="1" applyBorder="1" applyAlignment="1">
      <alignment wrapText="1"/>
    </xf>
    <xf numFmtId="0" fontId="9" fillId="0" borderId="1" xfId="4" applyFont="1" applyFill="1" applyBorder="1" applyAlignment="1">
      <alignment horizontal="center" vertical="center" wrapText="1"/>
    </xf>
    <xf numFmtId="0" fontId="9" fillId="0" borderId="1" xfId="4" applyFont="1" applyFill="1" applyBorder="1" applyAlignment="1">
      <alignment vertical="top" wrapText="1"/>
    </xf>
    <xf numFmtId="49" fontId="1" fillId="0" borderId="8" xfId="0" applyNumberFormat="1" applyFont="1" applyFill="1" applyBorder="1" applyAlignment="1" applyProtection="1">
      <alignment vertical="center" wrapText="1"/>
    </xf>
    <xf numFmtId="49" fontId="1" fillId="0" borderId="10"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vertical="center" wrapText="1"/>
    </xf>
    <xf numFmtId="14" fontId="1" fillId="0" borderId="11" xfId="0" applyNumberFormat="1" applyFont="1" applyFill="1" applyBorder="1" applyAlignment="1" applyProtection="1">
      <alignment horizontal="center" vertical="center" wrapText="1"/>
    </xf>
    <xf numFmtId="49" fontId="1" fillId="0" borderId="14" xfId="0" applyNumberFormat="1" applyFont="1" applyFill="1" applyBorder="1" applyAlignment="1" applyProtection="1">
      <alignment horizontal="center" vertical="center" wrapText="1"/>
    </xf>
    <xf numFmtId="49" fontId="1" fillId="0" borderId="13" xfId="0" applyNumberFormat="1" applyFont="1" applyFill="1" applyBorder="1" applyAlignment="1" applyProtection="1">
      <alignment horizontal="center" vertical="center" wrapText="1"/>
    </xf>
    <xf numFmtId="49" fontId="1" fillId="0" borderId="15" xfId="0" applyNumberFormat="1" applyFont="1" applyFill="1" applyBorder="1" applyAlignment="1" applyProtection="1">
      <alignment vertical="center" wrapText="1"/>
    </xf>
    <xf numFmtId="14" fontId="1" fillId="0" borderId="13"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vertical="justify" wrapText="1"/>
    </xf>
    <xf numFmtId="0" fontId="9" fillId="0" borderId="1" xfId="4" applyFont="1" applyFill="1" applyBorder="1" applyAlignment="1">
      <alignment horizontal="left" vertical="center" wrapText="1"/>
    </xf>
    <xf numFmtId="14" fontId="9" fillId="0" borderId="1" xfId="4"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9" fillId="0" borderId="1" xfId="4" applyFont="1" applyFill="1" applyBorder="1" applyAlignment="1">
      <alignment vertical="center" wrapText="1"/>
    </xf>
    <xf numFmtId="0" fontId="1" fillId="0" borderId="1" xfId="0" applyFont="1" applyBorder="1" applyAlignment="1">
      <alignment vertical="center" wrapText="1"/>
    </xf>
    <xf numFmtId="14" fontId="10" fillId="0" borderId="1" xfId="3" applyNumberFormat="1" applyFont="1" applyBorder="1" applyAlignment="1">
      <alignment horizontal="center" vertical="center" wrapText="1"/>
    </xf>
    <xf numFmtId="0" fontId="9" fillId="0" borderId="1" xfId="3" applyNumberFormat="1" applyFont="1" applyBorder="1" applyAlignment="1">
      <alignment horizontal="center" vertical="center" wrapText="1"/>
    </xf>
    <xf numFmtId="14" fontId="2" fillId="0" borderId="8" xfId="0" applyNumberFormat="1" applyFont="1" applyFill="1" applyBorder="1" applyAlignment="1" applyProtection="1">
      <alignment horizontal="center" vertical="center" wrapText="1"/>
    </xf>
    <xf numFmtId="0" fontId="9" fillId="0" borderId="9" xfId="3" applyNumberFormat="1" applyFont="1" applyBorder="1" applyAlignment="1">
      <alignment horizontal="center" vertical="center" wrapText="1"/>
    </xf>
    <xf numFmtId="14" fontId="10" fillId="0" borderId="9" xfId="3" applyNumberFormat="1" applyFont="1" applyBorder="1" applyAlignment="1">
      <alignment horizontal="center" vertical="center" wrapText="1"/>
    </xf>
    <xf numFmtId="0" fontId="7" fillId="0" borderId="9" xfId="3" applyNumberFormat="1" applyFont="1" applyBorder="1" applyAlignment="1">
      <alignment horizontal="center" vertical="center" wrapText="1"/>
    </xf>
    <xf numFmtId="0" fontId="7" fillId="0" borderId="1" xfId="3" applyNumberFormat="1" applyFont="1" applyBorder="1" applyAlignment="1">
      <alignment horizontal="center" vertical="center" wrapText="1"/>
    </xf>
    <xf numFmtId="0" fontId="7" fillId="0" borderId="9"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4" fontId="9" fillId="0" borderId="1" xfId="3" applyNumberFormat="1" applyFont="1" applyFill="1" applyBorder="1" applyAlignment="1">
      <alignment wrapText="1"/>
    </xf>
    <xf numFmtId="14" fontId="7" fillId="0" borderId="1" xfId="0" applyNumberFormat="1" applyFont="1" applyBorder="1" applyAlignment="1">
      <alignment horizontal="center"/>
    </xf>
    <xf numFmtId="14" fontId="7" fillId="0" borderId="1" xfId="0" applyNumberFormat="1" applyFont="1" applyBorder="1" applyAlignment="1">
      <alignment wrapText="1"/>
    </xf>
  </cellXfs>
  <cellStyles count="5">
    <cellStyle name="Normal_Sheet1" xfId="3"/>
    <cellStyle name="Normal_Sheet1_1" xfId="4"/>
    <cellStyle name="Обычный" xfId="0" builtinId="0"/>
    <cellStyle name="Обычный_Лист1_1" xfId="2"/>
    <cellStyle name="Плохой" xfId="1"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ns2012\snfr\Directia%20Certificare\Exchenge\Evaluarea%20Conformitatii%2001.11.2020.sl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rea Conformitatii 01.11.2"/>
    </sheetNames>
    <sheetDataSet>
      <sheetData sheetId="0">
        <row r="2">
          <cell r="B2" t="str">
            <v>MD OC TIP 024 A6961-20</v>
          </cell>
          <cell r="C2" t="str">
            <v>LENOVO PC HK LIMITED, CHINA</v>
          </cell>
        </row>
        <row r="3">
          <cell r="B3" t="str">
            <v>MD OC TIP 024 A6960-20</v>
          </cell>
          <cell r="C3" t="str">
            <v>LENOVO PC HK LIMITED, CHINA</v>
          </cell>
        </row>
        <row r="4">
          <cell r="B4" t="str">
            <v>MD OC TIP 024 A6959-20</v>
          </cell>
          <cell r="C4" t="str">
            <v>LENOVO PC HK LIMITED, CHINA</v>
          </cell>
        </row>
        <row r="5">
          <cell r="B5" t="str">
            <v>MD OC TIP 024 A6958-20</v>
          </cell>
          <cell r="C5" t="str">
            <v>LENOVO PC HK LIMITED, CHINA</v>
          </cell>
        </row>
        <row r="6">
          <cell r="B6" t="str">
            <v>MD OC TIP 024 A6957-20</v>
          </cell>
          <cell r="C6" t="str">
            <v>LOGITECH EUROPE S.A., SWITZERLAND</v>
          </cell>
        </row>
        <row r="7">
          <cell r="B7" t="str">
            <v>MD OC TIP 024 A6956-20</v>
          </cell>
          <cell r="C7" t="str">
            <v>LOGITECH EUROPE S.A., SWITZERLAND</v>
          </cell>
        </row>
        <row r="9">
          <cell r="B9" t="str">
            <v>MD OC TIP 024 A6954-20</v>
          </cell>
          <cell r="C9" t="str">
            <v>PT CHAO LONG MOTOR PARTS INDONESIA, INDONESIA</v>
          </cell>
        </row>
        <row r="10">
          <cell r="B10" t="str">
            <v>MD OC TIP 024 A6953-20</v>
          </cell>
          <cell r="C10" t="str">
            <v>HITACHI CONSTRUCTION MACHINERY CO., LTD., JAPAN</v>
          </cell>
        </row>
        <row r="11">
          <cell r="B11" t="str">
            <v>MD OC TIP 024 A6952-20</v>
          </cell>
          <cell r="C11" t="str">
            <v>HIRSCHMANN CAR COMMUNICATION GMBH, GERMANY</v>
          </cell>
        </row>
        <row r="12">
          <cell r="B12" t="str">
            <v>MD OC TIP 024 A6951-20</v>
          </cell>
          <cell r="C12" t="str">
            <v>DELL INC., USA</v>
          </cell>
        </row>
        <row r="13">
          <cell r="B13" t="str">
            <v>MD OC TIP 024 C6950-20</v>
          </cell>
          <cell r="C13" t="str">
            <v xml:space="preserve">"ULTRA DISTRIBUTION" SRL </v>
          </cell>
        </row>
        <row r="14">
          <cell r="B14" t="str">
            <v>MD OC TIP 024 A6949-20</v>
          </cell>
          <cell r="C14" t="str">
            <v>DENSO CORPORATION, JAPAN</v>
          </cell>
        </row>
        <row r="15">
          <cell r="B15" t="str">
            <v>MD OC TIP 024 A6948-20</v>
          </cell>
          <cell r="C15" t="str">
            <v>HARMAN INTERNATIONAL INDUSTRIES, INC., USA</v>
          </cell>
        </row>
        <row r="16">
          <cell r="B16" t="str">
            <v>MD OC TIP 024 A6947-20</v>
          </cell>
          <cell r="C16" t="str">
            <v>NIDEC MOBILITY CORPORATION, JAPAN</v>
          </cell>
        </row>
        <row r="17">
          <cell r="B17" t="str">
            <v>MD OC TIP 024 A6946-20</v>
          </cell>
          <cell r="C17" t="str">
            <v>NIDEC MOBILITY CORPORATION, JAPAN</v>
          </cell>
        </row>
        <row r="18">
          <cell r="B18" t="str">
            <v>MD OC TIP 024 A6945-20</v>
          </cell>
          <cell r="C18" t="str">
            <v>LITE-ON TECHNOLOGY CORPORATION, TAIWAN R.O.C</v>
          </cell>
        </row>
        <row r="19">
          <cell r="B19" t="str">
            <v>MD OC TIP 024 A6944-20</v>
          </cell>
          <cell r="C19" t="str">
            <v>LITE-ON TECHNOLOGY CORPORATION, TAIWAN R.O.C</v>
          </cell>
        </row>
        <row r="20">
          <cell r="B20" t="str">
            <v>MD OC TIP 024 A6943-20</v>
          </cell>
          <cell r="C20" t="str">
            <v>ROBERT BOSCH GMBH, GERMANY</v>
          </cell>
        </row>
        <row r="21">
          <cell r="B21" t="str">
            <v>MD OC TIP 024 A6942-20</v>
          </cell>
          <cell r="C21" t="str">
            <v>PRIMAX ELECTRONICS LTD.,  TAIWAN</v>
          </cell>
        </row>
        <row r="22">
          <cell r="B22" t="str">
            <v>MD OC TIP 024 A6941-20</v>
          </cell>
          <cell r="C22" t="str">
            <v>PRIMAX ELECTRONICS LTD., TAIWAN</v>
          </cell>
        </row>
        <row r="23">
          <cell r="B23" t="str">
            <v>MD OC TIP 024 A6940-20</v>
          </cell>
          <cell r="C23" t="str">
            <v>LG ELECTRONICS INC., KOREA</v>
          </cell>
        </row>
        <row r="24">
          <cell r="B24" t="str">
            <v>MD OC TIP 024 A6939-20</v>
          </cell>
          <cell r="C24" t="str">
            <v>LG ELECTRONICS INC., KOREA</v>
          </cell>
        </row>
        <row r="25">
          <cell r="B25" t="str">
            <v>MD OC TIP 024 A6938-20</v>
          </cell>
          <cell r="C25" t="str">
            <v>CONTINENTAL AUTOMOTIVE GMBH, GERMANY</v>
          </cell>
        </row>
        <row r="26">
          <cell r="B26" t="str">
            <v>MD OC TIP 024 A6937-20</v>
          </cell>
          <cell r="C26" t="str">
            <v>CONTINENTAL AUTOMOTIVE GMBH, GERMANY</v>
          </cell>
        </row>
        <row r="27">
          <cell r="B27" t="str">
            <v>MD OC TIP 024 A6936-20</v>
          </cell>
          <cell r="C27" t="str">
            <v>NIDEC MOBILITY CORPORATION, JAPAN</v>
          </cell>
        </row>
        <row r="28">
          <cell r="B28" t="str">
            <v>MD OC TIP 024 A6935-20</v>
          </cell>
          <cell r="C28" t="str">
            <v>NIDEC MOBILITY CORPORATION, JAPAN</v>
          </cell>
        </row>
        <row r="29">
          <cell r="B29" t="str">
            <v>MD OC TIP 024 A6934-20</v>
          </cell>
          <cell r="C29" t="str">
            <v>LOGITECH EUROPE S.A. E, SWITZERLAND</v>
          </cell>
        </row>
        <row r="30">
          <cell r="B30" t="str">
            <v>MD OC TIP 024 A6933-20</v>
          </cell>
          <cell r="C30" t="str">
            <v>SCHRADER ELECTRONICS LTD., UK</v>
          </cell>
        </row>
        <row r="31">
          <cell r="B31" t="str">
            <v>MD OC TIP 024 A6932-20</v>
          </cell>
          <cell r="C31" t="str">
            <v>SCHRADER ELECTRONICS LTD., UK</v>
          </cell>
        </row>
        <row r="33">
          <cell r="B33" t="str">
            <v>MD OC TIP 024 A6930-20</v>
          </cell>
          <cell r="C33" t="str">
            <v>VALEO COMFORT AND DRIVING ASSISTANCE, FRANCE</v>
          </cell>
        </row>
        <row r="34">
          <cell r="B34" t="str">
            <v>MD OC TIP 024 A6929-20</v>
          </cell>
          <cell r="C34" t="str">
            <v>ZEBRA TECHNOLOGIES CORPORATION, USA</v>
          </cell>
        </row>
        <row r="35">
          <cell r="B35" t="str">
            <v>MD OC TIP 024 A6928-20</v>
          </cell>
          <cell r="C35" t="str">
            <v>STONERIDGE ELECTRONICS AB, SUEDIA</v>
          </cell>
        </row>
        <row r="36">
          <cell r="B36" t="str">
            <v>MD OC TIP 024 A6927-20</v>
          </cell>
          <cell r="C36" t="str">
            <v>VEONEER US, INC., USA</v>
          </cell>
        </row>
        <row r="37">
          <cell r="B37" t="str">
            <v>MD OC TIP 024 A6926-20</v>
          </cell>
          <cell r="C37" t="str">
            <v>DAIMLER TRUCK AG, GERMANY</v>
          </cell>
        </row>
        <row r="38">
          <cell r="B38" t="str">
            <v>MD OC TIP 024 A6925-20</v>
          </cell>
          <cell r="C38" t="str">
            <v>FITBIT, INC., USA</v>
          </cell>
        </row>
        <row r="39">
          <cell r="B39" t="str">
            <v>MD OC TIP 024 A6924-20</v>
          </cell>
          <cell r="C39" t="str">
            <v>NIDEC MOBILITY CORPORATION, JAPAN</v>
          </cell>
        </row>
        <row r="40">
          <cell r="B40" t="str">
            <v>MD OC TIP 024 A6923-20</v>
          </cell>
          <cell r="C40" t="str">
            <v>MARELLI EUROPE S.P.A., ITALY</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786"/>
  <sheetViews>
    <sheetView tabSelected="1" topLeftCell="A841" zoomScale="90" zoomScaleNormal="90" workbookViewId="0">
      <selection activeCell="F848" sqref="F848"/>
    </sheetView>
  </sheetViews>
  <sheetFormatPr defaultRowHeight="15.75" x14ac:dyDescent="0.2"/>
  <cols>
    <col min="1" max="1" width="7" style="12" bestFit="1" customWidth="1"/>
    <col min="2" max="2" width="7.5703125" style="13" customWidth="1"/>
    <col min="3" max="3" width="22.140625" style="54" customWidth="1"/>
    <col min="4" max="4" width="29.5703125" style="54" customWidth="1"/>
    <col min="5" max="5" width="48" style="69" customWidth="1"/>
    <col min="6" max="6" width="22.28515625" style="4" customWidth="1"/>
    <col min="7" max="7" width="26.7109375" style="4" customWidth="1"/>
    <col min="8" max="8" width="0.140625" style="4" customWidth="1"/>
    <col min="9" max="9" width="0.140625" style="29" customWidth="1"/>
    <col min="10" max="10" width="10" style="29" customWidth="1"/>
    <col min="11" max="11" width="28.28515625" customWidth="1"/>
    <col min="12" max="12" width="16.42578125" customWidth="1"/>
    <col min="13" max="13" width="21" customWidth="1"/>
  </cols>
  <sheetData>
    <row r="1" spans="1:13" ht="31.5" x14ac:dyDescent="0.2">
      <c r="A1" s="34"/>
      <c r="B1" s="2"/>
      <c r="C1" s="35" t="s">
        <v>1801</v>
      </c>
      <c r="D1" s="36" t="s">
        <v>2787</v>
      </c>
      <c r="E1" s="36" t="s">
        <v>2788</v>
      </c>
      <c r="F1" s="37" t="s">
        <v>2789</v>
      </c>
      <c r="G1" s="37" t="s">
        <v>2790</v>
      </c>
      <c r="H1" s="37" t="s">
        <v>7956</v>
      </c>
      <c r="I1" s="38"/>
      <c r="J1" s="38" t="s">
        <v>2791</v>
      </c>
      <c r="M1" s="16"/>
    </row>
    <row r="2" spans="1:13" ht="47.25" x14ac:dyDescent="0.2">
      <c r="A2" s="34">
        <v>8248</v>
      </c>
      <c r="B2" s="2">
        <v>1</v>
      </c>
      <c r="C2" s="80" t="s">
        <v>12320</v>
      </c>
      <c r="D2" s="80" t="s">
        <v>11327</v>
      </c>
      <c r="E2" s="98" t="s">
        <v>12382</v>
      </c>
      <c r="F2" s="82">
        <v>45596</v>
      </c>
      <c r="G2" s="82">
        <v>47422</v>
      </c>
      <c r="H2" s="103">
        <v>45597</v>
      </c>
      <c r="I2" s="38" t="b">
        <f t="shared" ref="I2:I29" si="0">AND(H2&gt;=F2,H2&lt;=G2)</f>
        <v>1</v>
      </c>
      <c r="J2" s="38" t="str">
        <f t="shared" ref="J2:J29" si="1">IF(I2,"Valid","Anulat")</f>
        <v>Valid</v>
      </c>
      <c r="M2" s="16"/>
    </row>
    <row r="3" spans="1:13" ht="47.25" x14ac:dyDescent="0.2">
      <c r="A3" s="34">
        <v>8247</v>
      </c>
      <c r="B3" s="2">
        <v>2</v>
      </c>
      <c r="C3" s="80" t="s">
        <v>12321</v>
      </c>
      <c r="D3" s="80" t="s">
        <v>11452</v>
      </c>
      <c r="E3" s="98" t="s">
        <v>12348</v>
      </c>
      <c r="F3" s="82">
        <v>45596</v>
      </c>
      <c r="G3" s="82">
        <v>47422</v>
      </c>
      <c r="H3" s="103">
        <v>45597</v>
      </c>
      <c r="I3" s="38" t="b">
        <f t="shared" si="0"/>
        <v>1</v>
      </c>
      <c r="J3" s="38" t="str">
        <f t="shared" si="1"/>
        <v>Valid</v>
      </c>
      <c r="M3" s="16"/>
    </row>
    <row r="4" spans="1:13" ht="63" x14ac:dyDescent="0.2">
      <c r="A4" s="34">
        <v>8246</v>
      </c>
      <c r="B4" s="2">
        <v>3</v>
      </c>
      <c r="C4" s="80" t="s">
        <v>12322</v>
      </c>
      <c r="D4" s="80" t="s">
        <v>10935</v>
      </c>
      <c r="E4" s="98" t="s">
        <v>12349</v>
      </c>
      <c r="F4" s="82">
        <v>45596</v>
      </c>
      <c r="G4" s="82">
        <v>47422</v>
      </c>
      <c r="H4" s="103">
        <v>45597</v>
      </c>
      <c r="I4" s="38" t="b">
        <f t="shared" si="0"/>
        <v>1</v>
      </c>
      <c r="J4" s="38" t="str">
        <f t="shared" si="1"/>
        <v>Valid</v>
      </c>
      <c r="M4" s="16"/>
    </row>
    <row r="5" spans="1:13" ht="141.75" x14ac:dyDescent="0.2">
      <c r="A5" s="34">
        <v>8245</v>
      </c>
      <c r="B5" s="2">
        <v>4</v>
      </c>
      <c r="C5" s="80" t="s">
        <v>12323</v>
      </c>
      <c r="D5" s="80" t="s">
        <v>12350</v>
      </c>
      <c r="E5" s="98" t="s">
        <v>12383</v>
      </c>
      <c r="F5" s="82">
        <v>45595</v>
      </c>
      <c r="G5" s="82">
        <v>47421</v>
      </c>
      <c r="H5" s="103">
        <v>45597</v>
      </c>
      <c r="I5" s="38" t="b">
        <f t="shared" si="0"/>
        <v>1</v>
      </c>
      <c r="J5" s="38" t="str">
        <f t="shared" si="1"/>
        <v>Valid</v>
      </c>
      <c r="M5" s="16"/>
    </row>
    <row r="6" spans="1:13" ht="47.25" x14ac:dyDescent="0.2">
      <c r="A6" s="34">
        <v>8244</v>
      </c>
      <c r="B6" s="2">
        <v>5</v>
      </c>
      <c r="C6" s="80" t="s">
        <v>12324</v>
      </c>
      <c r="D6" s="80" t="s">
        <v>10935</v>
      </c>
      <c r="E6" s="98" t="s">
        <v>12351</v>
      </c>
      <c r="F6" s="82">
        <v>45595</v>
      </c>
      <c r="G6" s="82">
        <v>47421</v>
      </c>
      <c r="H6" s="103">
        <v>45597</v>
      </c>
      <c r="I6" s="38" t="b">
        <f t="shared" si="0"/>
        <v>1</v>
      </c>
      <c r="J6" s="38" t="str">
        <f t="shared" si="1"/>
        <v>Valid</v>
      </c>
      <c r="M6" s="16"/>
    </row>
    <row r="7" spans="1:13" ht="47.25" x14ac:dyDescent="0.2">
      <c r="A7" s="34">
        <v>8243</v>
      </c>
      <c r="B7" s="2">
        <v>6</v>
      </c>
      <c r="C7" s="80" t="s">
        <v>12325</v>
      </c>
      <c r="D7" s="80" t="s">
        <v>12208</v>
      </c>
      <c r="E7" s="98" t="s">
        <v>12352</v>
      </c>
      <c r="F7" s="82">
        <v>45595</v>
      </c>
      <c r="G7" s="82">
        <v>47421</v>
      </c>
      <c r="H7" s="103">
        <v>45597</v>
      </c>
      <c r="I7" s="38" t="b">
        <f t="shared" si="0"/>
        <v>1</v>
      </c>
      <c r="J7" s="38" t="str">
        <f t="shared" si="1"/>
        <v>Valid</v>
      </c>
      <c r="M7" s="16"/>
    </row>
    <row r="8" spans="1:13" ht="78.75" x14ac:dyDescent="0.2">
      <c r="A8" s="34">
        <v>8242</v>
      </c>
      <c r="B8" s="2">
        <v>7</v>
      </c>
      <c r="C8" s="80" t="s">
        <v>12326</v>
      </c>
      <c r="D8" s="80" t="s">
        <v>12206</v>
      </c>
      <c r="E8" s="98" t="s">
        <v>12353</v>
      </c>
      <c r="F8" s="82">
        <v>45595</v>
      </c>
      <c r="G8" s="82">
        <v>47421</v>
      </c>
      <c r="H8" s="103">
        <v>45597</v>
      </c>
      <c r="I8" s="38" t="b">
        <f t="shared" si="0"/>
        <v>1</v>
      </c>
      <c r="J8" s="38" t="str">
        <f t="shared" si="1"/>
        <v>Valid</v>
      </c>
      <c r="M8" s="16"/>
    </row>
    <row r="9" spans="1:13" ht="47.25" x14ac:dyDescent="0.2">
      <c r="A9" s="34">
        <v>8241</v>
      </c>
      <c r="B9" s="2">
        <v>8</v>
      </c>
      <c r="C9" s="80" t="s">
        <v>12327</v>
      </c>
      <c r="D9" s="80" t="s">
        <v>12354</v>
      </c>
      <c r="E9" s="98" t="s">
        <v>12355</v>
      </c>
      <c r="F9" s="82">
        <v>45595</v>
      </c>
      <c r="G9" s="82">
        <v>47421</v>
      </c>
      <c r="H9" s="103">
        <v>45597</v>
      </c>
      <c r="I9" s="38" t="b">
        <f t="shared" si="0"/>
        <v>1</v>
      </c>
      <c r="J9" s="38" t="str">
        <f t="shared" si="1"/>
        <v>Valid</v>
      </c>
      <c r="M9" s="16"/>
    </row>
    <row r="10" spans="1:13" ht="63" x14ac:dyDescent="0.2">
      <c r="A10" s="34">
        <v>8240</v>
      </c>
      <c r="B10" s="2">
        <v>9</v>
      </c>
      <c r="C10" s="80" t="s">
        <v>12328</v>
      </c>
      <c r="D10" s="80" t="s">
        <v>12356</v>
      </c>
      <c r="E10" s="98" t="s">
        <v>12357</v>
      </c>
      <c r="F10" s="82">
        <v>45594</v>
      </c>
      <c r="G10" s="82">
        <v>47420</v>
      </c>
      <c r="H10" s="103">
        <v>45597</v>
      </c>
      <c r="I10" s="38" t="b">
        <f t="shared" si="0"/>
        <v>1</v>
      </c>
      <c r="J10" s="38" t="str">
        <f t="shared" si="1"/>
        <v>Valid</v>
      </c>
      <c r="M10" s="16"/>
    </row>
    <row r="11" spans="1:13" ht="63" x14ac:dyDescent="0.2">
      <c r="A11" s="34">
        <v>8239</v>
      </c>
      <c r="B11" s="2">
        <v>10</v>
      </c>
      <c r="C11" s="80" t="s">
        <v>12329</v>
      </c>
      <c r="D11" s="80" t="s">
        <v>12356</v>
      </c>
      <c r="E11" s="98" t="s">
        <v>12358</v>
      </c>
      <c r="F11" s="82">
        <v>45594</v>
      </c>
      <c r="G11" s="82">
        <v>47420</v>
      </c>
      <c r="H11" s="103">
        <v>45597</v>
      </c>
      <c r="I11" s="38" t="b">
        <f t="shared" si="0"/>
        <v>1</v>
      </c>
      <c r="J11" s="38" t="str">
        <f t="shared" si="1"/>
        <v>Valid</v>
      </c>
      <c r="M11" s="16"/>
    </row>
    <row r="12" spans="1:13" ht="31.5" x14ac:dyDescent="0.2">
      <c r="A12" s="34">
        <v>8238</v>
      </c>
      <c r="B12" s="2">
        <v>11</v>
      </c>
      <c r="C12" s="80" t="s">
        <v>12330</v>
      </c>
      <c r="D12" s="80" t="s">
        <v>11953</v>
      </c>
      <c r="E12" s="98" t="s">
        <v>12359</v>
      </c>
      <c r="F12" s="82">
        <v>45594</v>
      </c>
      <c r="G12" s="82">
        <v>47420</v>
      </c>
      <c r="H12" s="103">
        <v>45597</v>
      </c>
      <c r="I12" s="38" t="b">
        <f t="shared" si="0"/>
        <v>1</v>
      </c>
      <c r="J12" s="38" t="str">
        <f t="shared" si="1"/>
        <v>Valid</v>
      </c>
      <c r="M12" s="16"/>
    </row>
    <row r="13" spans="1:13" ht="31.5" x14ac:dyDescent="0.2">
      <c r="A13" s="34">
        <v>8237</v>
      </c>
      <c r="B13" s="2">
        <v>12</v>
      </c>
      <c r="C13" s="80" t="s">
        <v>12331</v>
      </c>
      <c r="D13" s="80" t="s">
        <v>11953</v>
      </c>
      <c r="E13" s="98" t="s">
        <v>12360</v>
      </c>
      <c r="F13" s="82">
        <v>45594</v>
      </c>
      <c r="G13" s="82">
        <v>47420</v>
      </c>
      <c r="H13" s="103">
        <v>45597</v>
      </c>
      <c r="I13" s="38" t="b">
        <f t="shared" si="0"/>
        <v>1</v>
      </c>
      <c r="J13" s="38" t="str">
        <f t="shared" si="1"/>
        <v>Valid</v>
      </c>
      <c r="M13" s="16"/>
    </row>
    <row r="14" spans="1:13" ht="63" x14ac:dyDescent="0.2">
      <c r="A14" s="34">
        <v>8236</v>
      </c>
      <c r="B14" s="2">
        <v>13</v>
      </c>
      <c r="C14" s="80" t="s">
        <v>12332</v>
      </c>
      <c r="D14" s="80" t="s">
        <v>12361</v>
      </c>
      <c r="E14" s="98" t="s">
        <v>12362</v>
      </c>
      <c r="F14" s="82">
        <v>45594</v>
      </c>
      <c r="G14" s="82">
        <v>47420</v>
      </c>
      <c r="H14" s="103">
        <v>45597</v>
      </c>
      <c r="I14" s="38" t="b">
        <f t="shared" si="0"/>
        <v>1</v>
      </c>
      <c r="J14" s="38" t="str">
        <f t="shared" si="1"/>
        <v>Valid</v>
      </c>
      <c r="M14" s="16"/>
    </row>
    <row r="15" spans="1:13" ht="63" x14ac:dyDescent="0.2">
      <c r="A15" s="34">
        <v>8235</v>
      </c>
      <c r="B15" s="2">
        <v>14</v>
      </c>
      <c r="C15" s="80" t="s">
        <v>12333</v>
      </c>
      <c r="D15" s="80" t="s">
        <v>12361</v>
      </c>
      <c r="E15" s="98" t="s">
        <v>12363</v>
      </c>
      <c r="F15" s="82">
        <v>45594</v>
      </c>
      <c r="G15" s="82">
        <v>47420</v>
      </c>
      <c r="H15" s="103">
        <v>45597</v>
      </c>
      <c r="I15" s="38" t="b">
        <f t="shared" si="0"/>
        <v>1</v>
      </c>
      <c r="J15" s="38" t="str">
        <f t="shared" si="1"/>
        <v>Valid</v>
      </c>
      <c r="M15" s="16"/>
    </row>
    <row r="16" spans="1:13" ht="47.25" x14ac:dyDescent="0.2">
      <c r="A16" s="34">
        <v>8234</v>
      </c>
      <c r="B16" s="2">
        <v>15</v>
      </c>
      <c r="C16" s="80" t="s">
        <v>12334</v>
      </c>
      <c r="D16" s="80" t="s">
        <v>12364</v>
      </c>
      <c r="E16" s="98" t="s">
        <v>12365</v>
      </c>
      <c r="F16" s="82">
        <v>45593</v>
      </c>
      <c r="G16" s="82">
        <v>47419</v>
      </c>
      <c r="H16" s="103">
        <v>45597</v>
      </c>
      <c r="I16" s="38" t="b">
        <f t="shared" si="0"/>
        <v>1</v>
      </c>
      <c r="J16" s="38" t="str">
        <f t="shared" si="1"/>
        <v>Valid</v>
      </c>
      <c r="M16" s="16"/>
    </row>
    <row r="17" spans="1:13" ht="63" x14ac:dyDescent="0.2">
      <c r="A17" s="34">
        <v>8233</v>
      </c>
      <c r="B17" s="2">
        <v>16</v>
      </c>
      <c r="C17" s="80" t="s">
        <v>12335</v>
      </c>
      <c r="D17" s="80" t="s">
        <v>10957</v>
      </c>
      <c r="E17" s="98" t="s">
        <v>12366</v>
      </c>
      <c r="F17" s="82">
        <v>45593</v>
      </c>
      <c r="G17" s="82">
        <v>47419</v>
      </c>
      <c r="H17" s="103">
        <v>45597</v>
      </c>
      <c r="I17" s="38" t="b">
        <f t="shared" si="0"/>
        <v>1</v>
      </c>
      <c r="J17" s="38" t="str">
        <f t="shared" si="1"/>
        <v>Valid</v>
      </c>
      <c r="M17" s="16"/>
    </row>
    <row r="18" spans="1:13" ht="31.5" x14ac:dyDescent="0.2">
      <c r="A18" s="34">
        <v>8232</v>
      </c>
      <c r="B18" s="2">
        <v>17</v>
      </c>
      <c r="C18" s="80" t="s">
        <v>12336</v>
      </c>
      <c r="D18" s="80" t="s">
        <v>10938</v>
      </c>
      <c r="E18" s="98" t="s">
        <v>12367</v>
      </c>
      <c r="F18" s="82">
        <v>45593</v>
      </c>
      <c r="G18" s="82">
        <v>47419</v>
      </c>
      <c r="H18" s="103">
        <v>45597</v>
      </c>
      <c r="I18" s="38" t="b">
        <f t="shared" si="0"/>
        <v>1</v>
      </c>
      <c r="J18" s="38" t="str">
        <f t="shared" si="1"/>
        <v>Valid</v>
      </c>
      <c r="M18" s="16"/>
    </row>
    <row r="19" spans="1:13" ht="63" x14ac:dyDescent="0.2">
      <c r="A19" s="34">
        <v>8231</v>
      </c>
      <c r="B19" s="2">
        <v>18</v>
      </c>
      <c r="C19" s="80" t="s">
        <v>12337</v>
      </c>
      <c r="D19" s="80" t="s">
        <v>12368</v>
      </c>
      <c r="E19" s="98" t="s">
        <v>12369</v>
      </c>
      <c r="F19" s="82">
        <v>45590</v>
      </c>
      <c r="G19" s="82">
        <v>47416</v>
      </c>
      <c r="H19" s="103">
        <v>45597</v>
      </c>
      <c r="I19" s="38" t="b">
        <f t="shared" si="0"/>
        <v>1</v>
      </c>
      <c r="J19" s="38" t="str">
        <f t="shared" si="1"/>
        <v>Valid</v>
      </c>
      <c r="M19" s="16"/>
    </row>
    <row r="20" spans="1:13" ht="47.25" x14ac:dyDescent="0.2">
      <c r="A20" s="34">
        <v>8230</v>
      </c>
      <c r="B20" s="2">
        <v>19</v>
      </c>
      <c r="C20" s="80" t="s">
        <v>12338</v>
      </c>
      <c r="D20" s="80" t="s">
        <v>11452</v>
      </c>
      <c r="E20" s="98" t="s">
        <v>12370</v>
      </c>
      <c r="F20" s="82">
        <v>45590</v>
      </c>
      <c r="G20" s="82">
        <v>47416</v>
      </c>
      <c r="H20" s="103">
        <v>45597</v>
      </c>
      <c r="I20" s="38" t="b">
        <f t="shared" si="0"/>
        <v>1</v>
      </c>
      <c r="J20" s="38" t="str">
        <f t="shared" si="1"/>
        <v>Valid</v>
      </c>
      <c r="M20" s="16"/>
    </row>
    <row r="21" spans="1:13" ht="63" x14ac:dyDescent="0.2">
      <c r="A21" s="34">
        <v>8229</v>
      </c>
      <c r="B21" s="2">
        <v>20</v>
      </c>
      <c r="C21" s="80" t="s">
        <v>12339</v>
      </c>
      <c r="D21" s="80" t="s">
        <v>11736</v>
      </c>
      <c r="E21" s="98" t="s">
        <v>12371</v>
      </c>
      <c r="F21" s="82">
        <v>45590</v>
      </c>
      <c r="G21" s="82">
        <v>47416</v>
      </c>
      <c r="H21" s="103">
        <v>45597</v>
      </c>
      <c r="I21" s="38" t="b">
        <f t="shared" si="0"/>
        <v>1</v>
      </c>
      <c r="J21" s="38" t="str">
        <f t="shared" si="1"/>
        <v>Valid</v>
      </c>
      <c r="M21" s="16"/>
    </row>
    <row r="22" spans="1:13" ht="63" x14ac:dyDescent="0.2">
      <c r="A22" s="34">
        <v>8228</v>
      </c>
      <c r="B22" s="2">
        <v>21</v>
      </c>
      <c r="C22" s="80" t="s">
        <v>12340</v>
      </c>
      <c r="D22" s="80" t="s">
        <v>11736</v>
      </c>
      <c r="E22" s="98" t="s">
        <v>12372</v>
      </c>
      <c r="F22" s="82">
        <v>45590</v>
      </c>
      <c r="G22" s="82">
        <v>47416</v>
      </c>
      <c r="H22" s="103">
        <v>45597</v>
      </c>
      <c r="I22" s="38" t="b">
        <f t="shared" si="0"/>
        <v>1</v>
      </c>
      <c r="J22" s="38" t="str">
        <f t="shared" si="1"/>
        <v>Valid</v>
      </c>
      <c r="M22" s="16"/>
    </row>
    <row r="23" spans="1:13" ht="47.25" x14ac:dyDescent="0.2">
      <c r="A23" s="34">
        <v>8227</v>
      </c>
      <c r="B23" s="2">
        <v>22</v>
      </c>
      <c r="C23" s="80" t="s">
        <v>12341</v>
      </c>
      <c r="D23" s="80" t="s">
        <v>11736</v>
      </c>
      <c r="E23" s="98" t="s">
        <v>12373</v>
      </c>
      <c r="F23" s="82">
        <v>45590</v>
      </c>
      <c r="G23" s="82">
        <v>47416</v>
      </c>
      <c r="H23" s="103">
        <v>45597</v>
      </c>
      <c r="I23" s="38" t="b">
        <f t="shared" si="0"/>
        <v>1</v>
      </c>
      <c r="J23" s="38" t="str">
        <f t="shared" si="1"/>
        <v>Valid</v>
      </c>
      <c r="M23" s="16"/>
    </row>
    <row r="24" spans="1:13" ht="63" x14ac:dyDescent="0.2">
      <c r="A24" s="34">
        <v>8226</v>
      </c>
      <c r="B24" s="2">
        <v>23</v>
      </c>
      <c r="C24" s="80" t="s">
        <v>12342</v>
      </c>
      <c r="D24" s="80" t="s">
        <v>11668</v>
      </c>
      <c r="E24" s="98" t="s">
        <v>12374</v>
      </c>
      <c r="F24" s="82">
        <v>45576</v>
      </c>
      <c r="G24" s="82">
        <v>47402</v>
      </c>
      <c r="H24" s="103">
        <v>45597</v>
      </c>
      <c r="I24" s="38" t="b">
        <f t="shared" si="0"/>
        <v>1</v>
      </c>
      <c r="J24" s="38" t="str">
        <f t="shared" si="1"/>
        <v>Valid</v>
      </c>
      <c r="M24" s="16"/>
    </row>
    <row r="25" spans="1:13" ht="94.5" x14ac:dyDescent="0.2">
      <c r="A25" s="34">
        <v>8225</v>
      </c>
      <c r="B25" s="2">
        <v>24</v>
      </c>
      <c r="C25" s="80" t="s">
        <v>12343</v>
      </c>
      <c r="D25" s="80" t="s">
        <v>9363</v>
      </c>
      <c r="E25" s="98" t="s">
        <v>12375</v>
      </c>
      <c r="F25" s="82">
        <v>45574</v>
      </c>
      <c r="G25" s="82">
        <v>47400</v>
      </c>
      <c r="H25" s="103">
        <v>45597</v>
      </c>
      <c r="I25" s="38" t="b">
        <f t="shared" si="0"/>
        <v>1</v>
      </c>
      <c r="J25" s="38" t="str">
        <f t="shared" si="1"/>
        <v>Valid</v>
      </c>
      <c r="M25" s="16"/>
    </row>
    <row r="26" spans="1:13" ht="31.5" x14ac:dyDescent="0.2">
      <c r="A26" s="34">
        <v>8224</v>
      </c>
      <c r="B26" s="2">
        <v>25</v>
      </c>
      <c r="C26" s="80" t="s">
        <v>12344</v>
      </c>
      <c r="D26" s="80" t="s">
        <v>12376</v>
      </c>
      <c r="E26" s="98" t="s">
        <v>12377</v>
      </c>
      <c r="F26" s="82">
        <v>45574</v>
      </c>
      <c r="G26" s="82">
        <v>47400</v>
      </c>
      <c r="H26" s="103">
        <v>45597</v>
      </c>
      <c r="I26" s="38" t="b">
        <f t="shared" si="0"/>
        <v>1</v>
      </c>
      <c r="J26" s="38" t="str">
        <f t="shared" si="1"/>
        <v>Valid</v>
      </c>
      <c r="M26" s="16"/>
    </row>
    <row r="27" spans="1:13" ht="47.25" x14ac:dyDescent="0.2">
      <c r="A27" s="34">
        <v>8223</v>
      </c>
      <c r="B27" s="2">
        <v>26</v>
      </c>
      <c r="C27" s="80" t="s">
        <v>12345</v>
      </c>
      <c r="D27" s="80" t="s">
        <v>11349</v>
      </c>
      <c r="E27" s="98" t="s">
        <v>12378</v>
      </c>
      <c r="F27" s="82">
        <v>45574</v>
      </c>
      <c r="G27" s="82">
        <v>47400</v>
      </c>
      <c r="H27" s="103">
        <v>45597</v>
      </c>
      <c r="I27" s="38" t="b">
        <f t="shared" si="0"/>
        <v>1</v>
      </c>
      <c r="J27" s="38" t="str">
        <f t="shared" si="1"/>
        <v>Valid</v>
      </c>
      <c r="M27" s="16"/>
    </row>
    <row r="28" spans="1:13" ht="63" x14ac:dyDescent="0.2">
      <c r="A28" s="34">
        <v>8222</v>
      </c>
      <c r="B28" s="2">
        <v>27</v>
      </c>
      <c r="C28" s="80" t="s">
        <v>12346</v>
      </c>
      <c r="D28" s="80" t="s">
        <v>11087</v>
      </c>
      <c r="E28" s="98" t="s">
        <v>12379</v>
      </c>
      <c r="F28" s="82">
        <v>45574</v>
      </c>
      <c r="G28" s="82">
        <v>47400</v>
      </c>
      <c r="H28" s="103">
        <v>45597</v>
      </c>
      <c r="I28" s="38" t="b">
        <f t="shared" si="0"/>
        <v>1</v>
      </c>
      <c r="J28" s="38" t="str">
        <f t="shared" si="1"/>
        <v>Valid</v>
      </c>
      <c r="M28" s="16"/>
    </row>
    <row r="29" spans="1:13" ht="47.25" x14ac:dyDescent="0.2">
      <c r="A29" s="34">
        <v>8221</v>
      </c>
      <c r="B29" s="2">
        <v>28</v>
      </c>
      <c r="C29" s="80" t="s">
        <v>12347</v>
      </c>
      <c r="D29" s="80" t="s">
        <v>12380</v>
      </c>
      <c r="E29" s="98" t="s">
        <v>12381</v>
      </c>
      <c r="F29" s="82">
        <v>45574</v>
      </c>
      <c r="G29" s="82">
        <v>47400</v>
      </c>
      <c r="H29" s="103">
        <v>45597</v>
      </c>
      <c r="I29" s="38" t="b">
        <f t="shared" si="0"/>
        <v>1</v>
      </c>
      <c r="J29" s="38" t="str">
        <f t="shared" si="1"/>
        <v>Valid</v>
      </c>
      <c r="M29" s="16"/>
    </row>
    <row r="30" spans="1:13" ht="63" x14ac:dyDescent="0.2">
      <c r="A30" s="34">
        <v>8220</v>
      </c>
      <c r="B30" s="2">
        <v>29</v>
      </c>
      <c r="C30" s="80" t="s">
        <v>12269</v>
      </c>
      <c r="D30" s="80" t="s">
        <v>12205</v>
      </c>
      <c r="E30" s="98" t="s">
        <v>12218</v>
      </c>
      <c r="F30" s="82">
        <v>45561</v>
      </c>
      <c r="G30" s="82">
        <v>47387</v>
      </c>
      <c r="H30" s="103">
        <v>45597</v>
      </c>
      <c r="I30" s="38" t="b">
        <f t="shared" ref="I30:I81" si="2">AND(H30&gt;=F30,H30&lt;=G30)</f>
        <v>1</v>
      </c>
      <c r="J30" s="38" t="str">
        <f t="shared" ref="J30:J81" si="3">IF(I30,"Valid","Anulat")</f>
        <v>Valid</v>
      </c>
      <c r="M30" s="16"/>
    </row>
    <row r="31" spans="1:13" ht="63" x14ac:dyDescent="0.2">
      <c r="A31" s="34">
        <v>8219</v>
      </c>
      <c r="B31" s="2">
        <v>30</v>
      </c>
      <c r="C31" s="80" t="s">
        <v>12270</v>
      </c>
      <c r="D31" s="80" t="s">
        <v>12205</v>
      </c>
      <c r="E31" s="98" t="s">
        <v>12219</v>
      </c>
      <c r="F31" s="82">
        <v>45561</v>
      </c>
      <c r="G31" s="82">
        <v>47387</v>
      </c>
      <c r="H31" s="103">
        <v>45597</v>
      </c>
      <c r="I31" s="38" t="b">
        <f t="shared" si="2"/>
        <v>1</v>
      </c>
      <c r="J31" s="38" t="str">
        <f t="shared" si="3"/>
        <v>Valid</v>
      </c>
      <c r="M31" s="16"/>
    </row>
    <row r="32" spans="1:13" ht="63" x14ac:dyDescent="0.2">
      <c r="A32" s="34">
        <v>8218</v>
      </c>
      <c r="B32" s="2">
        <v>31</v>
      </c>
      <c r="C32" s="80" t="s">
        <v>12271</v>
      </c>
      <c r="D32" s="80" t="s">
        <v>12205</v>
      </c>
      <c r="E32" s="98" t="s">
        <v>12220</v>
      </c>
      <c r="F32" s="82">
        <v>45561</v>
      </c>
      <c r="G32" s="82">
        <v>47387</v>
      </c>
      <c r="H32" s="103">
        <v>45597</v>
      </c>
      <c r="I32" s="38" t="b">
        <f t="shared" si="2"/>
        <v>1</v>
      </c>
      <c r="J32" s="38" t="str">
        <f t="shared" si="3"/>
        <v>Valid</v>
      </c>
      <c r="M32" s="16"/>
    </row>
    <row r="33" spans="1:13" ht="63" x14ac:dyDescent="0.2">
      <c r="A33" s="34">
        <v>8217</v>
      </c>
      <c r="B33" s="2">
        <v>32</v>
      </c>
      <c r="C33" s="80" t="s">
        <v>12272</v>
      </c>
      <c r="D33" s="80" t="s">
        <v>12205</v>
      </c>
      <c r="E33" s="98" t="s">
        <v>12221</v>
      </c>
      <c r="F33" s="82">
        <v>45561</v>
      </c>
      <c r="G33" s="82">
        <v>47387</v>
      </c>
      <c r="H33" s="103">
        <v>45597</v>
      </c>
      <c r="I33" s="38" t="b">
        <f t="shared" si="2"/>
        <v>1</v>
      </c>
      <c r="J33" s="38" t="str">
        <f t="shared" si="3"/>
        <v>Valid</v>
      </c>
      <c r="M33" s="16"/>
    </row>
    <row r="34" spans="1:13" ht="63" x14ac:dyDescent="0.2">
      <c r="A34" s="34">
        <v>8216</v>
      </c>
      <c r="B34" s="2">
        <v>33</v>
      </c>
      <c r="C34" s="80" t="s">
        <v>12273</v>
      </c>
      <c r="D34" s="80" t="s">
        <v>12205</v>
      </c>
      <c r="E34" s="98" t="s">
        <v>12222</v>
      </c>
      <c r="F34" s="82">
        <v>45561</v>
      </c>
      <c r="G34" s="82">
        <v>47387</v>
      </c>
      <c r="H34" s="103">
        <v>45597</v>
      </c>
      <c r="I34" s="38" t="b">
        <f t="shared" si="2"/>
        <v>1</v>
      </c>
      <c r="J34" s="38" t="str">
        <f t="shared" si="3"/>
        <v>Valid</v>
      </c>
      <c r="M34" s="16"/>
    </row>
    <row r="35" spans="1:13" ht="47.25" x14ac:dyDescent="0.2">
      <c r="A35" s="34">
        <v>8215</v>
      </c>
      <c r="B35" s="2">
        <v>34</v>
      </c>
      <c r="C35" s="80" t="s">
        <v>12274</v>
      </c>
      <c r="D35" s="80" t="s">
        <v>12205</v>
      </c>
      <c r="E35" s="98" t="s">
        <v>12223</v>
      </c>
      <c r="F35" s="82">
        <v>45561</v>
      </c>
      <c r="G35" s="82">
        <v>47387</v>
      </c>
      <c r="H35" s="103">
        <v>45597</v>
      </c>
      <c r="I35" s="38" t="b">
        <f t="shared" si="2"/>
        <v>1</v>
      </c>
      <c r="J35" s="38" t="str">
        <f t="shared" si="3"/>
        <v>Valid</v>
      </c>
      <c r="M35" s="16"/>
    </row>
    <row r="36" spans="1:13" ht="78.75" x14ac:dyDescent="0.2">
      <c r="A36" s="34">
        <v>8214</v>
      </c>
      <c r="B36" s="2">
        <v>35</v>
      </c>
      <c r="C36" s="80" t="s">
        <v>12275</v>
      </c>
      <c r="D36" s="80" t="s">
        <v>12206</v>
      </c>
      <c r="E36" s="98" t="s">
        <v>12224</v>
      </c>
      <c r="F36" s="82">
        <v>45560</v>
      </c>
      <c r="G36" s="82">
        <v>47386</v>
      </c>
      <c r="H36" s="103">
        <v>45597</v>
      </c>
      <c r="I36" s="38" t="b">
        <f t="shared" si="2"/>
        <v>1</v>
      </c>
      <c r="J36" s="38" t="str">
        <f t="shared" si="3"/>
        <v>Valid</v>
      </c>
      <c r="M36" s="16"/>
    </row>
    <row r="37" spans="1:13" ht="31.5" x14ac:dyDescent="0.2">
      <c r="A37" s="34">
        <v>8213</v>
      </c>
      <c r="B37" s="2">
        <v>36</v>
      </c>
      <c r="C37" s="80" t="s">
        <v>12276</v>
      </c>
      <c r="D37" s="80" t="s">
        <v>12207</v>
      </c>
      <c r="E37" s="98" t="s">
        <v>12225</v>
      </c>
      <c r="F37" s="82">
        <v>45560</v>
      </c>
      <c r="G37" s="82">
        <v>47386</v>
      </c>
      <c r="H37" s="103">
        <v>45597</v>
      </c>
      <c r="I37" s="38" t="b">
        <f t="shared" si="2"/>
        <v>1</v>
      </c>
      <c r="J37" s="38" t="str">
        <f t="shared" si="3"/>
        <v>Valid</v>
      </c>
      <c r="M37" s="16"/>
    </row>
    <row r="38" spans="1:13" ht="47.25" x14ac:dyDescent="0.2">
      <c r="A38" s="34">
        <v>8212</v>
      </c>
      <c r="B38" s="2">
        <v>37</v>
      </c>
      <c r="C38" s="80" t="s">
        <v>12277</v>
      </c>
      <c r="D38" s="80" t="s">
        <v>12208</v>
      </c>
      <c r="E38" s="98" t="s">
        <v>12226</v>
      </c>
      <c r="F38" s="82">
        <v>45558</v>
      </c>
      <c r="G38" s="82">
        <v>47384</v>
      </c>
      <c r="H38" s="103">
        <v>45597</v>
      </c>
      <c r="I38" s="38" t="b">
        <f t="shared" si="2"/>
        <v>1</v>
      </c>
      <c r="J38" s="38" t="str">
        <f t="shared" si="3"/>
        <v>Valid</v>
      </c>
      <c r="M38" s="16"/>
    </row>
    <row r="39" spans="1:13" ht="31.5" x14ac:dyDescent="0.2">
      <c r="A39" s="34">
        <v>8211</v>
      </c>
      <c r="B39" s="2">
        <v>38</v>
      </c>
      <c r="C39" s="80" t="s">
        <v>12278</v>
      </c>
      <c r="D39" s="80" t="s">
        <v>11519</v>
      </c>
      <c r="E39" s="98" t="s">
        <v>12227</v>
      </c>
      <c r="F39" s="82">
        <v>45552</v>
      </c>
      <c r="G39" s="82">
        <v>47378</v>
      </c>
      <c r="H39" s="103">
        <v>45597</v>
      </c>
      <c r="I39" s="38" t="b">
        <f t="shared" si="2"/>
        <v>1</v>
      </c>
      <c r="J39" s="38" t="str">
        <f t="shared" si="3"/>
        <v>Valid</v>
      </c>
      <c r="M39" s="16"/>
    </row>
    <row r="40" spans="1:13" ht="63" x14ac:dyDescent="0.2">
      <c r="A40" s="34">
        <v>8210</v>
      </c>
      <c r="B40" s="2">
        <v>39</v>
      </c>
      <c r="C40" s="80" t="s">
        <v>12279</v>
      </c>
      <c r="D40" s="80" t="s">
        <v>12209</v>
      </c>
      <c r="E40" s="98" t="s">
        <v>12228</v>
      </c>
      <c r="F40" s="82">
        <v>45552</v>
      </c>
      <c r="G40" s="82">
        <v>47378</v>
      </c>
      <c r="H40" s="103">
        <v>45597</v>
      </c>
      <c r="I40" s="38" t="b">
        <f t="shared" si="2"/>
        <v>1</v>
      </c>
      <c r="J40" s="38" t="str">
        <f t="shared" si="3"/>
        <v>Valid</v>
      </c>
      <c r="M40" s="16"/>
    </row>
    <row r="41" spans="1:13" ht="78.75" x14ac:dyDescent="0.2">
      <c r="A41" s="34">
        <v>8209</v>
      </c>
      <c r="B41" s="2">
        <v>40</v>
      </c>
      <c r="C41" s="80" t="s">
        <v>12280</v>
      </c>
      <c r="D41" s="80" t="s">
        <v>10957</v>
      </c>
      <c r="E41" s="98" t="s">
        <v>12229</v>
      </c>
      <c r="F41" s="82">
        <v>45552</v>
      </c>
      <c r="G41" s="82">
        <v>47378</v>
      </c>
      <c r="H41" s="103">
        <v>45597</v>
      </c>
      <c r="I41" s="38" t="b">
        <f t="shared" si="2"/>
        <v>1</v>
      </c>
      <c r="J41" s="38" t="str">
        <f t="shared" si="3"/>
        <v>Valid</v>
      </c>
      <c r="M41" s="16"/>
    </row>
    <row r="42" spans="1:13" ht="47.25" x14ac:dyDescent="0.2">
      <c r="A42" s="34">
        <v>8208</v>
      </c>
      <c r="B42" s="2">
        <v>41</v>
      </c>
      <c r="C42" s="80" t="s">
        <v>12281</v>
      </c>
      <c r="D42" s="80" t="s">
        <v>10964</v>
      </c>
      <c r="E42" s="98" t="s">
        <v>12230</v>
      </c>
      <c r="F42" s="82">
        <v>45552</v>
      </c>
      <c r="G42" s="82">
        <v>47378</v>
      </c>
      <c r="H42" s="103">
        <v>45597</v>
      </c>
      <c r="I42" s="38" t="b">
        <f t="shared" si="2"/>
        <v>1</v>
      </c>
      <c r="J42" s="38" t="str">
        <f t="shared" si="3"/>
        <v>Valid</v>
      </c>
      <c r="M42" s="16"/>
    </row>
    <row r="43" spans="1:13" ht="31.5" x14ac:dyDescent="0.2">
      <c r="A43" s="34">
        <v>8207</v>
      </c>
      <c r="B43" s="2">
        <v>42</v>
      </c>
      <c r="C43" s="80" t="s">
        <v>12282</v>
      </c>
      <c r="D43" s="80" t="s">
        <v>10964</v>
      </c>
      <c r="E43" s="98" t="s">
        <v>12231</v>
      </c>
      <c r="F43" s="82">
        <v>45552</v>
      </c>
      <c r="G43" s="82">
        <v>47378</v>
      </c>
      <c r="H43" s="103">
        <v>45597</v>
      </c>
      <c r="I43" s="38" t="b">
        <f t="shared" si="2"/>
        <v>1</v>
      </c>
      <c r="J43" s="38" t="str">
        <f t="shared" si="3"/>
        <v>Valid</v>
      </c>
      <c r="M43" s="16"/>
    </row>
    <row r="44" spans="1:13" ht="63" x14ac:dyDescent="0.2">
      <c r="A44" s="34">
        <v>8206</v>
      </c>
      <c r="B44" s="2">
        <v>43</v>
      </c>
      <c r="C44" s="80" t="s">
        <v>12283</v>
      </c>
      <c r="D44" s="80" t="s">
        <v>12210</v>
      </c>
      <c r="E44" s="98" t="s">
        <v>12232</v>
      </c>
      <c r="F44" s="82">
        <v>45534</v>
      </c>
      <c r="G44" s="82">
        <v>47360</v>
      </c>
      <c r="H44" s="103">
        <v>45597</v>
      </c>
      <c r="I44" s="38" t="b">
        <f t="shared" si="2"/>
        <v>1</v>
      </c>
      <c r="J44" s="38" t="str">
        <f t="shared" si="3"/>
        <v>Valid</v>
      </c>
      <c r="M44" s="16"/>
    </row>
    <row r="45" spans="1:13" ht="63" x14ac:dyDescent="0.2">
      <c r="A45" s="34">
        <v>8205</v>
      </c>
      <c r="B45" s="2">
        <v>44</v>
      </c>
      <c r="C45" s="80" t="s">
        <v>12284</v>
      </c>
      <c r="D45" s="80" t="s">
        <v>12210</v>
      </c>
      <c r="E45" s="98" t="s">
        <v>12233</v>
      </c>
      <c r="F45" s="82">
        <v>45534</v>
      </c>
      <c r="G45" s="82">
        <v>47360</v>
      </c>
      <c r="H45" s="103">
        <v>45597</v>
      </c>
      <c r="I45" s="38" t="b">
        <f t="shared" si="2"/>
        <v>1</v>
      </c>
      <c r="J45" s="38" t="str">
        <f t="shared" si="3"/>
        <v>Valid</v>
      </c>
      <c r="M45" s="16"/>
    </row>
    <row r="46" spans="1:13" ht="63" x14ac:dyDescent="0.2">
      <c r="A46" s="34">
        <v>8204</v>
      </c>
      <c r="B46" s="2">
        <v>45</v>
      </c>
      <c r="C46" s="80" t="s">
        <v>12285</v>
      </c>
      <c r="D46" s="80" t="s">
        <v>11903</v>
      </c>
      <c r="E46" s="98" t="s">
        <v>12234</v>
      </c>
      <c r="F46" s="82">
        <v>45534</v>
      </c>
      <c r="G46" s="82">
        <v>47360</v>
      </c>
      <c r="H46" s="103">
        <v>45597</v>
      </c>
      <c r="I46" s="38" t="b">
        <f t="shared" si="2"/>
        <v>1</v>
      </c>
      <c r="J46" s="38" t="str">
        <f t="shared" si="3"/>
        <v>Valid</v>
      </c>
      <c r="M46" s="16"/>
    </row>
    <row r="47" spans="1:13" ht="47.25" x14ac:dyDescent="0.2">
      <c r="A47" s="34">
        <v>8203</v>
      </c>
      <c r="B47" s="2">
        <v>46</v>
      </c>
      <c r="C47" s="80" t="s">
        <v>12286</v>
      </c>
      <c r="D47" s="80" t="s">
        <v>12211</v>
      </c>
      <c r="E47" s="98" t="s">
        <v>12235</v>
      </c>
      <c r="F47" s="82">
        <v>45534</v>
      </c>
      <c r="G47" s="82">
        <v>47360</v>
      </c>
      <c r="H47" s="103">
        <v>45597</v>
      </c>
      <c r="I47" s="38" t="b">
        <f t="shared" si="2"/>
        <v>1</v>
      </c>
      <c r="J47" s="38" t="str">
        <f t="shared" si="3"/>
        <v>Valid</v>
      </c>
      <c r="M47" s="16"/>
    </row>
    <row r="48" spans="1:13" ht="47.25" x14ac:dyDescent="0.2">
      <c r="A48" s="34">
        <v>8202</v>
      </c>
      <c r="B48" s="2">
        <v>47</v>
      </c>
      <c r="C48" s="80" t="s">
        <v>12287</v>
      </c>
      <c r="D48" s="80" t="s">
        <v>12212</v>
      </c>
      <c r="E48" s="98" t="s">
        <v>12236</v>
      </c>
      <c r="F48" s="82">
        <v>45534</v>
      </c>
      <c r="G48" s="82">
        <v>47360</v>
      </c>
      <c r="H48" s="103">
        <v>45597</v>
      </c>
      <c r="I48" s="38" t="b">
        <f t="shared" si="2"/>
        <v>1</v>
      </c>
      <c r="J48" s="38" t="str">
        <f t="shared" si="3"/>
        <v>Valid</v>
      </c>
      <c r="M48" s="16"/>
    </row>
    <row r="49" spans="1:13" ht="47.25" x14ac:dyDescent="0.2">
      <c r="A49" s="34">
        <v>8201</v>
      </c>
      <c r="B49" s="2">
        <v>48</v>
      </c>
      <c r="C49" s="80" t="s">
        <v>12288</v>
      </c>
      <c r="D49" s="80" t="s">
        <v>12213</v>
      </c>
      <c r="E49" s="98" t="s">
        <v>12237</v>
      </c>
      <c r="F49" s="82">
        <v>45534</v>
      </c>
      <c r="G49" s="82">
        <v>47360</v>
      </c>
      <c r="H49" s="103">
        <v>45597</v>
      </c>
      <c r="I49" s="38" t="b">
        <f t="shared" si="2"/>
        <v>1</v>
      </c>
      <c r="J49" s="38" t="str">
        <f t="shared" si="3"/>
        <v>Valid</v>
      </c>
      <c r="M49" s="16"/>
    </row>
    <row r="50" spans="1:13" ht="47.25" x14ac:dyDescent="0.2">
      <c r="A50" s="34">
        <v>8200</v>
      </c>
      <c r="B50" s="2">
        <v>49</v>
      </c>
      <c r="C50" s="80" t="s">
        <v>12289</v>
      </c>
      <c r="D50" s="80" t="s">
        <v>12213</v>
      </c>
      <c r="E50" s="98" t="s">
        <v>12238</v>
      </c>
      <c r="F50" s="82">
        <v>45534</v>
      </c>
      <c r="G50" s="82">
        <v>47360</v>
      </c>
      <c r="H50" s="103">
        <v>45597</v>
      </c>
      <c r="I50" s="38" t="b">
        <f t="shared" si="2"/>
        <v>1</v>
      </c>
      <c r="J50" s="38" t="str">
        <f t="shared" si="3"/>
        <v>Valid</v>
      </c>
      <c r="M50" s="16"/>
    </row>
    <row r="51" spans="1:13" ht="63" x14ac:dyDescent="0.2">
      <c r="A51" s="34">
        <v>8199</v>
      </c>
      <c r="B51" s="2">
        <v>50</v>
      </c>
      <c r="C51" s="80" t="s">
        <v>12290</v>
      </c>
      <c r="D51" s="80" t="s">
        <v>11903</v>
      </c>
      <c r="E51" s="98" t="s">
        <v>12239</v>
      </c>
      <c r="F51" s="82">
        <v>45533</v>
      </c>
      <c r="G51" s="82">
        <v>47359</v>
      </c>
      <c r="H51" s="103">
        <v>45597</v>
      </c>
      <c r="I51" s="38" t="b">
        <f t="shared" si="2"/>
        <v>1</v>
      </c>
      <c r="J51" s="38" t="str">
        <f t="shared" si="3"/>
        <v>Valid</v>
      </c>
      <c r="M51" s="16"/>
    </row>
    <row r="52" spans="1:13" ht="63" x14ac:dyDescent="0.2">
      <c r="A52" s="34">
        <v>8198</v>
      </c>
      <c r="B52" s="2">
        <v>51</v>
      </c>
      <c r="C52" s="80" t="s">
        <v>12291</v>
      </c>
      <c r="D52" s="80" t="s">
        <v>11903</v>
      </c>
      <c r="E52" s="98" t="s">
        <v>12240</v>
      </c>
      <c r="F52" s="82">
        <v>45533</v>
      </c>
      <c r="G52" s="82">
        <v>47359</v>
      </c>
      <c r="H52" s="103">
        <v>45597</v>
      </c>
      <c r="I52" s="38" t="b">
        <f t="shared" si="2"/>
        <v>1</v>
      </c>
      <c r="J52" s="38" t="str">
        <f t="shared" si="3"/>
        <v>Valid</v>
      </c>
      <c r="M52" s="16"/>
    </row>
    <row r="53" spans="1:13" ht="63" x14ac:dyDescent="0.2">
      <c r="A53" s="34">
        <v>8197</v>
      </c>
      <c r="B53" s="2">
        <v>52</v>
      </c>
      <c r="C53" s="80" t="s">
        <v>12292</v>
      </c>
      <c r="D53" s="80" t="s">
        <v>12214</v>
      </c>
      <c r="E53" s="98" t="s">
        <v>12241</v>
      </c>
      <c r="F53" s="82">
        <v>45533</v>
      </c>
      <c r="G53" s="82">
        <v>47359</v>
      </c>
      <c r="H53" s="103">
        <v>45597</v>
      </c>
      <c r="I53" s="38" t="b">
        <f t="shared" si="2"/>
        <v>1</v>
      </c>
      <c r="J53" s="38" t="str">
        <f t="shared" si="3"/>
        <v>Valid</v>
      </c>
      <c r="M53" s="16"/>
    </row>
    <row r="54" spans="1:13" ht="63" x14ac:dyDescent="0.2">
      <c r="A54" s="34">
        <v>8196</v>
      </c>
      <c r="B54" s="2">
        <v>53</v>
      </c>
      <c r="C54" s="80" t="s">
        <v>12293</v>
      </c>
      <c r="D54" s="80" t="s">
        <v>12214</v>
      </c>
      <c r="E54" s="98" t="s">
        <v>12242</v>
      </c>
      <c r="F54" s="82">
        <v>45533</v>
      </c>
      <c r="G54" s="82">
        <v>47359</v>
      </c>
      <c r="H54" s="103">
        <v>45597</v>
      </c>
      <c r="I54" s="38" t="b">
        <f t="shared" si="2"/>
        <v>1</v>
      </c>
      <c r="J54" s="38" t="str">
        <f t="shared" si="3"/>
        <v>Valid</v>
      </c>
      <c r="M54" s="16"/>
    </row>
    <row r="55" spans="1:13" ht="63" x14ac:dyDescent="0.2">
      <c r="A55" s="34">
        <v>8195</v>
      </c>
      <c r="B55" s="2">
        <v>54</v>
      </c>
      <c r="C55" s="80" t="s">
        <v>12294</v>
      </c>
      <c r="D55" s="80" t="s">
        <v>12214</v>
      </c>
      <c r="E55" s="98" t="s">
        <v>12243</v>
      </c>
      <c r="F55" s="82">
        <v>45533</v>
      </c>
      <c r="G55" s="82">
        <v>47359</v>
      </c>
      <c r="H55" s="103">
        <v>45597</v>
      </c>
      <c r="I55" s="38" t="b">
        <f t="shared" si="2"/>
        <v>1</v>
      </c>
      <c r="J55" s="38" t="str">
        <f t="shared" si="3"/>
        <v>Valid</v>
      </c>
      <c r="M55" s="16"/>
    </row>
    <row r="56" spans="1:13" ht="31.5" x14ac:dyDescent="0.2">
      <c r="A56" s="34">
        <v>8194</v>
      </c>
      <c r="B56" s="2">
        <v>55</v>
      </c>
      <c r="C56" s="80" t="s">
        <v>12295</v>
      </c>
      <c r="D56" s="80" t="s">
        <v>12208</v>
      </c>
      <c r="E56" s="98" t="s">
        <v>12244</v>
      </c>
      <c r="F56" s="82">
        <v>45533</v>
      </c>
      <c r="G56" s="82">
        <v>47359</v>
      </c>
      <c r="H56" s="103">
        <v>45597</v>
      </c>
      <c r="I56" s="38" t="b">
        <f t="shared" si="2"/>
        <v>1</v>
      </c>
      <c r="J56" s="38" t="str">
        <f t="shared" si="3"/>
        <v>Valid</v>
      </c>
      <c r="M56" s="16"/>
    </row>
    <row r="57" spans="1:13" ht="31.5" x14ac:dyDescent="0.2">
      <c r="A57" s="34">
        <v>8193</v>
      </c>
      <c r="B57" s="2">
        <v>56</v>
      </c>
      <c r="C57" s="80" t="s">
        <v>12296</v>
      </c>
      <c r="D57" s="80" t="s">
        <v>11519</v>
      </c>
      <c r="E57" s="98" t="s">
        <v>12245</v>
      </c>
      <c r="F57" s="82">
        <v>45530</v>
      </c>
      <c r="G57" s="82">
        <v>47356</v>
      </c>
      <c r="H57" s="103">
        <v>45597</v>
      </c>
      <c r="I57" s="38" t="b">
        <f t="shared" si="2"/>
        <v>1</v>
      </c>
      <c r="J57" s="38" t="str">
        <f t="shared" si="3"/>
        <v>Valid</v>
      </c>
      <c r="M57" s="16"/>
    </row>
    <row r="58" spans="1:13" ht="63" x14ac:dyDescent="0.2">
      <c r="A58" s="34">
        <v>8192</v>
      </c>
      <c r="B58" s="2">
        <v>57</v>
      </c>
      <c r="C58" s="80" t="s">
        <v>12297</v>
      </c>
      <c r="D58" s="80" t="s">
        <v>12215</v>
      </c>
      <c r="E58" s="98" t="s">
        <v>12246</v>
      </c>
      <c r="F58" s="82">
        <v>45530</v>
      </c>
      <c r="G58" s="82">
        <v>47356</v>
      </c>
      <c r="H58" s="103">
        <v>45597</v>
      </c>
      <c r="I58" s="38" t="b">
        <f t="shared" si="2"/>
        <v>1</v>
      </c>
      <c r="J58" s="38" t="str">
        <f t="shared" si="3"/>
        <v>Valid</v>
      </c>
      <c r="M58" s="16"/>
    </row>
    <row r="59" spans="1:13" ht="47.25" x14ac:dyDescent="0.2">
      <c r="A59" s="34">
        <v>8191</v>
      </c>
      <c r="B59" s="2">
        <v>58</v>
      </c>
      <c r="C59" s="80" t="s">
        <v>12298</v>
      </c>
      <c r="D59" s="80" t="s">
        <v>11140</v>
      </c>
      <c r="E59" s="98" t="s">
        <v>12247</v>
      </c>
      <c r="F59" s="82">
        <v>45530</v>
      </c>
      <c r="G59" s="82">
        <v>47356</v>
      </c>
      <c r="H59" s="103">
        <v>45597</v>
      </c>
      <c r="I59" s="38" t="b">
        <f t="shared" si="2"/>
        <v>1</v>
      </c>
      <c r="J59" s="38" t="str">
        <f t="shared" si="3"/>
        <v>Valid</v>
      </c>
      <c r="M59" s="16"/>
    </row>
    <row r="60" spans="1:13" ht="31.5" x14ac:dyDescent="0.2">
      <c r="A60" s="34">
        <v>8190</v>
      </c>
      <c r="B60" s="2">
        <v>59</v>
      </c>
      <c r="C60" s="80" t="s">
        <v>12299</v>
      </c>
      <c r="D60" s="80" t="s">
        <v>12216</v>
      </c>
      <c r="E60" s="98" t="s">
        <v>12248</v>
      </c>
      <c r="F60" s="82">
        <v>45527</v>
      </c>
      <c r="G60" s="82">
        <v>47353</v>
      </c>
      <c r="H60" s="103">
        <v>45597</v>
      </c>
      <c r="I60" s="38" t="b">
        <f t="shared" si="2"/>
        <v>1</v>
      </c>
      <c r="J60" s="38" t="str">
        <f t="shared" si="3"/>
        <v>Valid</v>
      </c>
      <c r="M60" s="16"/>
    </row>
    <row r="61" spans="1:13" ht="31.5" x14ac:dyDescent="0.2">
      <c r="A61" s="34">
        <v>8189</v>
      </c>
      <c r="B61" s="2">
        <v>60</v>
      </c>
      <c r="C61" s="80" t="s">
        <v>12300</v>
      </c>
      <c r="D61" s="80" t="s">
        <v>12216</v>
      </c>
      <c r="E61" s="98" t="s">
        <v>12249</v>
      </c>
      <c r="F61" s="82">
        <v>45527</v>
      </c>
      <c r="G61" s="82">
        <v>47353</v>
      </c>
      <c r="H61" s="103">
        <v>45597</v>
      </c>
      <c r="I61" s="38" t="b">
        <f t="shared" si="2"/>
        <v>1</v>
      </c>
      <c r="J61" s="38" t="str">
        <f t="shared" si="3"/>
        <v>Valid</v>
      </c>
      <c r="M61" s="16"/>
    </row>
    <row r="62" spans="1:13" ht="31.5" x14ac:dyDescent="0.2">
      <c r="A62" s="34">
        <v>8188</v>
      </c>
      <c r="B62" s="2">
        <v>61</v>
      </c>
      <c r="C62" s="80" t="s">
        <v>12301</v>
      </c>
      <c r="D62" s="80" t="s">
        <v>12216</v>
      </c>
      <c r="E62" s="98" t="s">
        <v>12250</v>
      </c>
      <c r="F62" s="82">
        <v>45527</v>
      </c>
      <c r="G62" s="82">
        <v>47353</v>
      </c>
      <c r="H62" s="103">
        <v>45597</v>
      </c>
      <c r="I62" s="38" t="b">
        <f t="shared" si="2"/>
        <v>1</v>
      </c>
      <c r="J62" s="38" t="str">
        <f t="shared" si="3"/>
        <v>Valid</v>
      </c>
      <c r="M62" s="16"/>
    </row>
    <row r="63" spans="1:13" ht="47.25" x14ac:dyDescent="0.2">
      <c r="A63" s="34">
        <v>8187</v>
      </c>
      <c r="B63" s="2">
        <v>62</v>
      </c>
      <c r="C63" s="80" t="s">
        <v>12302</v>
      </c>
      <c r="D63" s="80" t="s">
        <v>12214</v>
      </c>
      <c r="E63" s="98" t="s">
        <v>12251</v>
      </c>
      <c r="F63" s="82">
        <v>45526</v>
      </c>
      <c r="G63" s="82">
        <v>47352</v>
      </c>
      <c r="H63" s="103">
        <v>45597</v>
      </c>
      <c r="I63" s="38" t="b">
        <f t="shared" si="2"/>
        <v>1</v>
      </c>
      <c r="J63" s="38" t="str">
        <f t="shared" si="3"/>
        <v>Valid</v>
      </c>
      <c r="M63" s="16"/>
    </row>
    <row r="64" spans="1:13" ht="47.25" x14ac:dyDescent="0.2">
      <c r="A64" s="34">
        <v>8186</v>
      </c>
      <c r="B64" s="2">
        <v>63</v>
      </c>
      <c r="C64" s="80" t="s">
        <v>12303</v>
      </c>
      <c r="D64" s="80" t="s">
        <v>12214</v>
      </c>
      <c r="E64" s="98" t="s">
        <v>12252</v>
      </c>
      <c r="F64" s="82">
        <v>45526</v>
      </c>
      <c r="G64" s="82">
        <v>47352</v>
      </c>
      <c r="H64" s="103">
        <v>45597</v>
      </c>
      <c r="I64" s="38" t="b">
        <f t="shared" si="2"/>
        <v>1</v>
      </c>
      <c r="J64" s="38" t="str">
        <f t="shared" si="3"/>
        <v>Valid</v>
      </c>
      <c r="M64" s="16"/>
    </row>
    <row r="65" spans="1:13" ht="47.25" x14ac:dyDescent="0.2">
      <c r="A65" s="34">
        <v>8185</v>
      </c>
      <c r="B65" s="2">
        <v>64</v>
      </c>
      <c r="C65" s="80" t="s">
        <v>12304</v>
      </c>
      <c r="D65" s="80" t="s">
        <v>12214</v>
      </c>
      <c r="E65" s="98" t="s">
        <v>12253</v>
      </c>
      <c r="F65" s="82">
        <v>45526</v>
      </c>
      <c r="G65" s="82">
        <v>47352</v>
      </c>
      <c r="H65" s="103">
        <v>45597</v>
      </c>
      <c r="I65" s="38" t="b">
        <f t="shared" si="2"/>
        <v>1</v>
      </c>
      <c r="J65" s="38" t="str">
        <f t="shared" si="3"/>
        <v>Valid</v>
      </c>
      <c r="M65" s="16"/>
    </row>
    <row r="66" spans="1:13" ht="47.25" x14ac:dyDescent="0.2">
      <c r="A66" s="34">
        <v>8184</v>
      </c>
      <c r="B66" s="2">
        <v>65</v>
      </c>
      <c r="C66" s="80" t="s">
        <v>12305</v>
      </c>
      <c r="D66" s="80" t="s">
        <v>12214</v>
      </c>
      <c r="E66" s="98" t="s">
        <v>12254</v>
      </c>
      <c r="F66" s="82">
        <v>45526</v>
      </c>
      <c r="G66" s="82">
        <v>47352</v>
      </c>
      <c r="H66" s="103">
        <v>45597</v>
      </c>
      <c r="I66" s="38" t="b">
        <f t="shared" si="2"/>
        <v>1</v>
      </c>
      <c r="J66" s="38" t="str">
        <f t="shared" si="3"/>
        <v>Valid</v>
      </c>
      <c r="M66" s="16"/>
    </row>
    <row r="67" spans="1:13" ht="47.25" x14ac:dyDescent="0.2">
      <c r="A67" s="34">
        <v>8183</v>
      </c>
      <c r="B67" s="2">
        <v>66</v>
      </c>
      <c r="C67" s="80" t="s">
        <v>12306</v>
      </c>
      <c r="D67" s="80" t="s">
        <v>12214</v>
      </c>
      <c r="E67" s="98" t="s">
        <v>12255</v>
      </c>
      <c r="F67" s="82">
        <v>45525</v>
      </c>
      <c r="G67" s="82">
        <v>47351</v>
      </c>
      <c r="H67" s="103">
        <v>45597</v>
      </c>
      <c r="I67" s="38" t="b">
        <f t="shared" si="2"/>
        <v>1</v>
      </c>
      <c r="J67" s="38" t="str">
        <f t="shared" si="3"/>
        <v>Valid</v>
      </c>
      <c r="M67" s="16"/>
    </row>
    <row r="68" spans="1:13" ht="47.25" x14ac:dyDescent="0.2">
      <c r="A68" s="34">
        <v>8182</v>
      </c>
      <c r="B68" s="2">
        <v>67</v>
      </c>
      <c r="C68" s="80" t="s">
        <v>12307</v>
      </c>
      <c r="D68" s="80" t="s">
        <v>12214</v>
      </c>
      <c r="E68" s="98" t="s">
        <v>12256</v>
      </c>
      <c r="F68" s="82">
        <v>45525</v>
      </c>
      <c r="G68" s="82">
        <v>47351</v>
      </c>
      <c r="H68" s="103">
        <v>45597</v>
      </c>
      <c r="I68" s="38" t="b">
        <f t="shared" si="2"/>
        <v>1</v>
      </c>
      <c r="J68" s="38" t="str">
        <f t="shared" si="3"/>
        <v>Valid</v>
      </c>
      <c r="M68" s="16"/>
    </row>
    <row r="69" spans="1:13" ht="47.25" x14ac:dyDescent="0.2">
      <c r="A69" s="34">
        <v>8181</v>
      </c>
      <c r="B69" s="2">
        <v>68</v>
      </c>
      <c r="C69" s="80" t="s">
        <v>12308</v>
      </c>
      <c r="D69" s="80" t="s">
        <v>12214</v>
      </c>
      <c r="E69" s="98" t="s">
        <v>12257</v>
      </c>
      <c r="F69" s="82">
        <v>45525</v>
      </c>
      <c r="G69" s="82">
        <v>47351</v>
      </c>
      <c r="H69" s="103">
        <v>45597</v>
      </c>
      <c r="I69" s="38" t="b">
        <f t="shared" si="2"/>
        <v>1</v>
      </c>
      <c r="J69" s="38" t="str">
        <f t="shared" si="3"/>
        <v>Valid</v>
      </c>
      <c r="M69" s="16"/>
    </row>
    <row r="70" spans="1:13" ht="47.25" x14ac:dyDescent="0.2">
      <c r="A70" s="34">
        <v>8180</v>
      </c>
      <c r="B70" s="2">
        <v>69</v>
      </c>
      <c r="C70" s="80" t="s">
        <v>12309</v>
      </c>
      <c r="D70" s="80" t="s">
        <v>12214</v>
      </c>
      <c r="E70" s="98" t="s">
        <v>12258</v>
      </c>
      <c r="F70" s="82">
        <v>45525</v>
      </c>
      <c r="G70" s="82">
        <v>47351</v>
      </c>
      <c r="H70" s="103">
        <v>45597</v>
      </c>
      <c r="I70" s="38" t="b">
        <f t="shared" si="2"/>
        <v>1</v>
      </c>
      <c r="J70" s="38" t="str">
        <f t="shared" si="3"/>
        <v>Valid</v>
      </c>
      <c r="M70" s="16"/>
    </row>
    <row r="71" spans="1:13" ht="47.25" x14ac:dyDescent="0.2">
      <c r="A71" s="34">
        <v>8179</v>
      </c>
      <c r="B71" s="2">
        <v>70</v>
      </c>
      <c r="C71" s="80" t="s">
        <v>12310</v>
      </c>
      <c r="D71" s="80" t="s">
        <v>12214</v>
      </c>
      <c r="E71" s="98" t="s">
        <v>12259</v>
      </c>
      <c r="F71" s="82">
        <v>45525</v>
      </c>
      <c r="G71" s="82">
        <v>47351</v>
      </c>
      <c r="H71" s="103">
        <v>45597</v>
      </c>
      <c r="I71" s="38" t="b">
        <f t="shared" si="2"/>
        <v>1</v>
      </c>
      <c r="J71" s="38" t="str">
        <f t="shared" si="3"/>
        <v>Valid</v>
      </c>
      <c r="M71" s="16"/>
    </row>
    <row r="72" spans="1:13" ht="47.25" x14ac:dyDescent="0.2">
      <c r="A72" s="34">
        <v>8178</v>
      </c>
      <c r="B72" s="2">
        <v>71</v>
      </c>
      <c r="C72" s="80" t="s">
        <v>12311</v>
      </c>
      <c r="D72" s="80" t="s">
        <v>10964</v>
      </c>
      <c r="E72" s="98" t="s">
        <v>12260</v>
      </c>
      <c r="F72" s="82">
        <v>45525</v>
      </c>
      <c r="G72" s="82">
        <v>47351</v>
      </c>
      <c r="H72" s="103">
        <v>45597</v>
      </c>
      <c r="I72" s="38" t="b">
        <f t="shared" si="2"/>
        <v>1</v>
      </c>
      <c r="J72" s="38" t="str">
        <f t="shared" si="3"/>
        <v>Valid</v>
      </c>
      <c r="M72" s="16"/>
    </row>
    <row r="73" spans="1:13" ht="47.25" x14ac:dyDescent="0.2">
      <c r="A73" s="34">
        <v>8177</v>
      </c>
      <c r="B73" s="2">
        <v>72</v>
      </c>
      <c r="C73" s="80" t="s">
        <v>12312</v>
      </c>
      <c r="D73" s="80" t="s">
        <v>11066</v>
      </c>
      <c r="E73" s="98" t="s">
        <v>12261</v>
      </c>
      <c r="F73" s="82">
        <v>45519</v>
      </c>
      <c r="G73" s="82">
        <v>47345</v>
      </c>
      <c r="H73" s="103">
        <v>45597</v>
      </c>
      <c r="I73" s="38" t="b">
        <f t="shared" si="2"/>
        <v>1</v>
      </c>
      <c r="J73" s="38" t="str">
        <f t="shared" si="3"/>
        <v>Valid</v>
      </c>
      <c r="M73" s="16"/>
    </row>
    <row r="74" spans="1:13" ht="63" x14ac:dyDescent="0.2">
      <c r="A74" s="34">
        <v>8176</v>
      </c>
      <c r="B74" s="2">
        <v>73</v>
      </c>
      <c r="C74" s="80" t="s">
        <v>12313</v>
      </c>
      <c r="D74" s="80" t="s">
        <v>11944</v>
      </c>
      <c r="E74" s="98" t="s">
        <v>12262</v>
      </c>
      <c r="F74" s="82">
        <v>45519</v>
      </c>
      <c r="G74" s="82">
        <v>47345</v>
      </c>
      <c r="H74" s="103">
        <v>45597</v>
      </c>
      <c r="I74" s="38" t="b">
        <f t="shared" si="2"/>
        <v>1</v>
      </c>
      <c r="J74" s="38" t="str">
        <f t="shared" si="3"/>
        <v>Valid</v>
      </c>
      <c r="M74" s="16"/>
    </row>
    <row r="75" spans="1:13" ht="47.25" x14ac:dyDescent="0.2">
      <c r="A75" s="34">
        <v>8175</v>
      </c>
      <c r="B75" s="2">
        <v>74</v>
      </c>
      <c r="C75" s="80" t="s">
        <v>12314</v>
      </c>
      <c r="D75" s="80" t="s">
        <v>12189</v>
      </c>
      <c r="E75" s="98" t="s">
        <v>12263</v>
      </c>
      <c r="F75" s="82">
        <v>45519</v>
      </c>
      <c r="G75" s="82">
        <v>47345</v>
      </c>
      <c r="H75" s="103">
        <v>45597</v>
      </c>
      <c r="I75" s="38" t="b">
        <f t="shared" si="2"/>
        <v>1</v>
      </c>
      <c r="J75" s="38" t="str">
        <f t="shared" si="3"/>
        <v>Valid</v>
      </c>
      <c r="M75" s="16"/>
    </row>
    <row r="76" spans="1:13" ht="94.5" x14ac:dyDescent="0.2">
      <c r="A76" s="34">
        <v>8174</v>
      </c>
      <c r="B76" s="2">
        <v>75</v>
      </c>
      <c r="C76" s="80" t="s">
        <v>12315</v>
      </c>
      <c r="D76" s="80" t="s">
        <v>12217</v>
      </c>
      <c r="E76" s="98" t="s">
        <v>12264</v>
      </c>
      <c r="F76" s="82">
        <v>45519</v>
      </c>
      <c r="G76" s="82">
        <v>47345</v>
      </c>
      <c r="H76" s="103">
        <v>45597</v>
      </c>
      <c r="I76" s="38" t="b">
        <f t="shared" si="2"/>
        <v>1</v>
      </c>
      <c r="J76" s="38" t="str">
        <f t="shared" si="3"/>
        <v>Valid</v>
      </c>
      <c r="M76" s="16"/>
    </row>
    <row r="77" spans="1:13" ht="47.25" x14ac:dyDescent="0.2">
      <c r="A77" s="34">
        <v>8173</v>
      </c>
      <c r="B77" s="2">
        <v>76</v>
      </c>
      <c r="C77" s="80" t="s">
        <v>12316</v>
      </c>
      <c r="D77" s="80" t="s">
        <v>12094</v>
      </c>
      <c r="E77" s="98" t="s">
        <v>12265</v>
      </c>
      <c r="F77" s="82">
        <v>45519</v>
      </c>
      <c r="G77" s="82">
        <v>47345</v>
      </c>
      <c r="H77" s="103">
        <v>45597</v>
      </c>
      <c r="I77" s="38" t="b">
        <f t="shared" si="2"/>
        <v>1</v>
      </c>
      <c r="J77" s="38" t="str">
        <f t="shared" si="3"/>
        <v>Valid</v>
      </c>
      <c r="M77" s="16"/>
    </row>
    <row r="78" spans="1:13" ht="47.25" x14ac:dyDescent="0.2">
      <c r="A78" s="34">
        <v>8172</v>
      </c>
      <c r="B78" s="2">
        <v>77</v>
      </c>
      <c r="C78" s="80" t="s">
        <v>12317</v>
      </c>
      <c r="D78" s="80" t="s">
        <v>12186</v>
      </c>
      <c r="E78" s="98" t="s">
        <v>12266</v>
      </c>
      <c r="F78" s="82">
        <v>45519</v>
      </c>
      <c r="G78" s="82">
        <v>47345</v>
      </c>
      <c r="H78" s="103">
        <v>45597</v>
      </c>
      <c r="I78" s="38" t="b">
        <f t="shared" si="2"/>
        <v>1</v>
      </c>
      <c r="J78" s="38" t="str">
        <f t="shared" si="3"/>
        <v>Valid</v>
      </c>
      <c r="M78" s="16"/>
    </row>
    <row r="79" spans="1:13" ht="47.25" x14ac:dyDescent="0.2">
      <c r="A79" s="34">
        <v>8171</v>
      </c>
      <c r="B79" s="2">
        <v>78</v>
      </c>
      <c r="C79" s="80" t="s">
        <v>12318</v>
      </c>
      <c r="D79" s="80" t="s">
        <v>12186</v>
      </c>
      <c r="E79" s="98" t="s">
        <v>12267</v>
      </c>
      <c r="F79" s="82">
        <v>45519</v>
      </c>
      <c r="G79" s="82">
        <v>47345</v>
      </c>
      <c r="H79" s="103">
        <v>45597</v>
      </c>
      <c r="I79" s="38" t="b">
        <f t="shared" si="2"/>
        <v>1</v>
      </c>
      <c r="J79" s="38" t="str">
        <f t="shared" si="3"/>
        <v>Valid</v>
      </c>
      <c r="M79" s="16"/>
    </row>
    <row r="80" spans="1:13" ht="47.25" x14ac:dyDescent="0.2">
      <c r="A80" s="34">
        <v>8170</v>
      </c>
      <c r="B80" s="2">
        <v>79</v>
      </c>
      <c r="C80" s="80" t="s">
        <v>12319</v>
      </c>
      <c r="D80" s="80" t="s">
        <v>11511</v>
      </c>
      <c r="E80" s="98" t="s">
        <v>12268</v>
      </c>
      <c r="F80" s="82">
        <v>45519</v>
      </c>
      <c r="G80" s="82">
        <v>47345</v>
      </c>
      <c r="H80" s="103">
        <v>45597</v>
      </c>
      <c r="I80" s="38" t="b">
        <f t="shared" si="2"/>
        <v>1</v>
      </c>
      <c r="J80" s="38" t="str">
        <f t="shared" si="3"/>
        <v>Valid</v>
      </c>
      <c r="M80" s="16"/>
    </row>
    <row r="81" spans="1:13" ht="63" x14ac:dyDescent="0.2">
      <c r="A81" s="34">
        <v>8169</v>
      </c>
      <c r="B81" s="2">
        <v>80</v>
      </c>
      <c r="C81" s="80" t="s">
        <v>12203</v>
      </c>
      <c r="D81" s="80" t="s">
        <v>10957</v>
      </c>
      <c r="E81" s="98" t="s">
        <v>12204</v>
      </c>
      <c r="F81" s="82">
        <v>45420</v>
      </c>
      <c r="G81" s="82">
        <v>47246</v>
      </c>
      <c r="H81" s="103">
        <v>45597</v>
      </c>
      <c r="I81" s="38" t="b">
        <f t="shared" si="2"/>
        <v>1</v>
      </c>
      <c r="J81" s="38" t="str">
        <f t="shared" si="3"/>
        <v>Valid</v>
      </c>
      <c r="M81" s="16"/>
    </row>
    <row r="82" spans="1:13" ht="47.25" x14ac:dyDescent="0.2">
      <c r="A82" s="34">
        <v>8168</v>
      </c>
      <c r="B82" s="2">
        <v>81</v>
      </c>
      <c r="C82" s="80" t="s">
        <v>12159</v>
      </c>
      <c r="D82" s="80" t="s">
        <v>10970</v>
      </c>
      <c r="E82" s="98" t="s">
        <v>12160</v>
      </c>
      <c r="F82" s="82">
        <v>45412</v>
      </c>
      <c r="G82" s="82">
        <v>47238</v>
      </c>
      <c r="H82" s="103">
        <v>45597</v>
      </c>
      <c r="I82" s="38" t="b">
        <f t="shared" ref="I82:I98" si="4">AND(H82&gt;=F82,H82&lt;=G82)</f>
        <v>1</v>
      </c>
      <c r="J82" s="38" t="str">
        <f t="shared" ref="J82:J98" si="5">IF(I82,"Valid","Anulat")</f>
        <v>Valid</v>
      </c>
      <c r="M82" s="16"/>
    </row>
    <row r="83" spans="1:13" ht="63" x14ac:dyDescent="0.2">
      <c r="A83" s="34">
        <v>8167</v>
      </c>
      <c r="B83" s="2">
        <v>82</v>
      </c>
      <c r="C83" s="80" t="s">
        <v>12161</v>
      </c>
      <c r="D83" s="80" t="s">
        <v>10957</v>
      </c>
      <c r="E83" s="98" t="s">
        <v>12162</v>
      </c>
      <c r="F83" s="82">
        <v>45412</v>
      </c>
      <c r="G83" s="82">
        <v>47238</v>
      </c>
      <c r="H83" s="103">
        <v>45597</v>
      </c>
      <c r="I83" s="38" t="b">
        <f t="shared" si="4"/>
        <v>1</v>
      </c>
      <c r="J83" s="38" t="str">
        <f t="shared" si="5"/>
        <v>Valid</v>
      </c>
      <c r="M83" s="16"/>
    </row>
    <row r="84" spans="1:13" ht="63" x14ac:dyDescent="0.2">
      <c r="A84" s="34">
        <v>8166</v>
      </c>
      <c r="B84" s="2">
        <v>83</v>
      </c>
      <c r="C84" s="80" t="s">
        <v>12163</v>
      </c>
      <c r="D84" s="80" t="s">
        <v>11668</v>
      </c>
      <c r="E84" s="98" t="s">
        <v>12164</v>
      </c>
      <c r="F84" s="82">
        <v>45412</v>
      </c>
      <c r="G84" s="82">
        <v>47238</v>
      </c>
      <c r="H84" s="103">
        <v>45597</v>
      </c>
      <c r="I84" s="38" t="b">
        <f t="shared" si="4"/>
        <v>1</v>
      </c>
      <c r="J84" s="38" t="str">
        <f t="shared" si="5"/>
        <v>Valid</v>
      </c>
      <c r="M84" s="16"/>
    </row>
    <row r="85" spans="1:13" ht="47.25" x14ac:dyDescent="0.2">
      <c r="A85" s="34">
        <v>8165</v>
      </c>
      <c r="B85" s="2">
        <v>84</v>
      </c>
      <c r="C85" s="80" t="s">
        <v>12165</v>
      </c>
      <c r="D85" s="80" t="s">
        <v>11452</v>
      </c>
      <c r="E85" s="98" t="s">
        <v>12166</v>
      </c>
      <c r="F85" s="82">
        <v>45412</v>
      </c>
      <c r="G85" s="82">
        <v>47238</v>
      </c>
      <c r="H85" s="103">
        <v>45597</v>
      </c>
      <c r="I85" s="38" t="b">
        <f t="shared" si="4"/>
        <v>1</v>
      </c>
      <c r="J85" s="38" t="str">
        <f t="shared" si="5"/>
        <v>Valid</v>
      </c>
      <c r="M85" s="16"/>
    </row>
    <row r="86" spans="1:13" ht="47.25" x14ac:dyDescent="0.2">
      <c r="A86" s="34">
        <v>8164</v>
      </c>
      <c r="B86" s="2">
        <v>85</v>
      </c>
      <c r="C86" s="80" t="s">
        <v>12167</v>
      </c>
      <c r="D86" s="80" t="s">
        <v>10938</v>
      </c>
      <c r="E86" s="98" t="s">
        <v>12168</v>
      </c>
      <c r="F86" s="82">
        <v>45412</v>
      </c>
      <c r="G86" s="82">
        <v>47238</v>
      </c>
      <c r="H86" s="103">
        <v>45597</v>
      </c>
      <c r="I86" s="38" t="b">
        <f t="shared" si="4"/>
        <v>1</v>
      </c>
      <c r="J86" s="38" t="str">
        <f t="shared" si="5"/>
        <v>Valid</v>
      </c>
      <c r="M86" s="16"/>
    </row>
    <row r="87" spans="1:13" ht="63" x14ac:dyDescent="0.2">
      <c r="A87" s="34">
        <v>8163</v>
      </c>
      <c r="B87" s="2">
        <v>86</v>
      </c>
      <c r="C87" s="80" t="s">
        <v>12169</v>
      </c>
      <c r="D87" s="80" t="s">
        <v>11117</v>
      </c>
      <c r="E87" s="98" t="s">
        <v>12170</v>
      </c>
      <c r="F87" s="82">
        <v>45412</v>
      </c>
      <c r="G87" s="82">
        <v>47238</v>
      </c>
      <c r="H87" s="103">
        <v>45597</v>
      </c>
      <c r="I87" s="38" t="b">
        <f t="shared" si="4"/>
        <v>1</v>
      </c>
      <c r="J87" s="38" t="str">
        <f t="shared" si="5"/>
        <v>Valid</v>
      </c>
      <c r="M87" s="16"/>
    </row>
    <row r="88" spans="1:13" ht="63" x14ac:dyDescent="0.2">
      <c r="A88" s="34">
        <v>8162</v>
      </c>
      <c r="B88" s="2">
        <v>87</v>
      </c>
      <c r="C88" s="80" t="s">
        <v>12171</v>
      </c>
      <c r="D88" s="80" t="s">
        <v>11117</v>
      </c>
      <c r="E88" s="98" t="s">
        <v>12172</v>
      </c>
      <c r="F88" s="82">
        <v>45412</v>
      </c>
      <c r="G88" s="82">
        <v>47238</v>
      </c>
      <c r="H88" s="103">
        <v>45597</v>
      </c>
      <c r="I88" s="38" t="b">
        <f t="shared" si="4"/>
        <v>1</v>
      </c>
      <c r="J88" s="38" t="str">
        <f t="shared" si="5"/>
        <v>Valid</v>
      </c>
      <c r="M88" s="16"/>
    </row>
    <row r="89" spans="1:13" ht="47.25" x14ac:dyDescent="0.2">
      <c r="A89" s="34">
        <v>8161</v>
      </c>
      <c r="B89" s="2">
        <v>88</v>
      </c>
      <c r="C89" s="80" t="s">
        <v>12173</v>
      </c>
      <c r="D89" s="80" t="s">
        <v>11117</v>
      </c>
      <c r="E89" s="98" t="s">
        <v>12174</v>
      </c>
      <c r="F89" s="82">
        <v>45412</v>
      </c>
      <c r="G89" s="82">
        <v>47238</v>
      </c>
      <c r="H89" s="103">
        <v>45597</v>
      </c>
      <c r="I89" s="38" t="b">
        <f t="shared" si="4"/>
        <v>1</v>
      </c>
      <c r="J89" s="38" t="str">
        <f t="shared" si="5"/>
        <v>Valid</v>
      </c>
      <c r="M89" s="16"/>
    </row>
    <row r="90" spans="1:13" ht="47.25" x14ac:dyDescent="0.2">
      <c r="A90" s="34">
        <v>8160</v>
      </c>
      <c r="B90" s="2">
        <v>89</v>
      </c>
      <c r="C90" s="80" t="s">
        <v>12175</v>
      </c>
      <c r="D90" s="80" t="s">
        <v>11117</v>
      </c>
      <c r="E90" s="98" t="s">
        <v>12176</v>
      </c>
      <c r="F90" s="82">
        <v>45412</v>
      </c>
      <c r="G90" s="82">
        <v>47238</v>
      </c>
      <c r="H90" s="103">
        <v>45597</v>
      </c>
      <c r="I90" s="38" t="b">
        <f t="shared" si="4"/>
        <v>1</v>
      </c>
      <c r="J90" s="38" t="str">
        <f t="shared" si="5"/>
        <v>Valid</v>
      </c>
      <c r="M90" s="16"/>
    </row>
    <row r="91" spans="1:13" ht="94.5" x14ac:dyDescent="0.2">
      <c r="A91" s="34">
        <v>8159</v>
      </c>
      <c r="B91" s="2">
        <v>90</v>
      </c>
      <c r="C91" s="80" t="s">
        <v>12177</v>
      </c>
      <c r="D91" s="80" t="s">
        <v>9363</v>
      </c>
      <c r="E91" s="98" t="s">
        <v>12178</v>
      </c>
      <c r="F91" s="82">
        <v>45411</v>
      </c>
      <c r="G91" s="82">
        <v>47237</v>
      </c>
      <c r="H91" s="103">
        <v>45597</v>
      </c>
      <c r="I91" s="38" t="b">
        <f t="shared" si="4"/>
        <v>1</v>
      </c>
      <c r="J91" s="38" t="str">
        <f t="shared" si="5"/>
        <v>Valid</v>
      </c>
      <c r="M91" s="16"/>
    </row>
    <row r="92" spans="1:13" ht="94.5" x14ac:dyDescent="0.2">
      <c r="A92" s="34">
        <v>8158</v>
      </c>
      <c r="B92" s="2">
        <v>91</v>
      </c>
      <c r="C92" s="80" t="s">
        <v>12179</v>
      </c>
      <c r="D92" s="80" t="s">
        <v>9363</v>
      </c>
      <c r="E92" s="98" t="s">
        <v>12180</v>
      </c>
      <c r="F92" s="82">
        <v>45411</v>
      </c>
      <c r="G92" s="82">
        <v>47237</v>
      </c>
      <c r="H92" s="103">
        <v>45597</v>
      </c>
      <c r="I92" s="38" t="b">
        <f t="shared" si="4"/>
        <v>1</v>
      </c>
      <c r="J92" s="38" t="str">
        <f t="shared" si="5"/>
        <v>Valid</v>
      </c>
      <c r="M92" s="16"/>
    </row>
    <row r="93" spans="1:13" ht="94.5" x14ac:dyDescent="0.2">
      <c r="A93" s="34">
        <v>8157</v>
      </c>
      <c r="B93" s="2">
        <v>92</v>
      </c>
      <c r="C93" s="80" t="s">
        <v>12181</v>
      </c>
      <c r="D93" s="80" t="s">
        <v>9363</v>
      </c>
      <c r="E93" s="98" t="s">
        <v>12182</v>
      </c>
      <c r="F93" s="82">
        <v>45411</v>
      </c>
      <c r="G93" s="82">
        <v>47237</v>
      </c>
      <c r="H93" s="103">
        <v>45597</v>
      </c>
      <c r="I93" s="38" t="b">
        <f t="shared" si="4"/>
        <v>1</v>
      </c>
      <c r="J93" s="38" t="str">
        <f t="shared" si="5"/>
        <v>Valid</v>
      </c>
      <c r="M93" s="16"/>
    </row>
    <row r="94" spans="1:13" ht="63" x14ac:dyDescent="0.2">
      <c r="A94" s="34">
        <v>8156</v>
      </c>
      <c r="B94" s="2">
        <v>93</v>
      </c>
      <c r="C94" s="80" t="s">
        <v>12185</v>
      </c>
      <c r="D94" s="80" t="s">
        <v>12186</v>
      </c>
      <c r="E94" s="98" t="s">
        <v>12187</v>
      </c>
      <c r="F94" s="82">
        <v>45407</v>
      </c>
      <c r="G94" s="82">
        <v>47233</v>
      </c>
      <c r="H94" s="103">
        <v>45597</v>
      </c>
      <c r="I94" s="38" t="b">
        <f t="shared" si="4"/>
        <v>1</v>
      </c>
      <c r="J94" s="38" t="str">
        <f t="shared" si="5"/>
        <v>Valid</v>
      </c>
      <c r="M94" s="16"/>
    </row>
    <row r="95" spans="1:13" ht="63" x14ac:dyDescent="0.2">
      <c r="A95" s="34">
        <v>8155</v>
      </c>
      <c r="B95" s="2">
        <v>94</v>
      </c>
      <c r="C95" s="80" t="s">
        <v>12188</v>
      </c>
      <c r="D95" s="80" t="s">
        <v>12189</v>
      </c>
      <c r="E95" s="98" t="s">
        <v>12190</v>
      </c>
      <c r="F95" s="82">
        <v>45407</v>
      </c>
      <c r="G95" s="82">
        <v>47233</v>
      </c>
      <c r="H95" s="103">
        <v>45597</v>
      </c>
      <c r="I95" s="38" t="b">
        <f t="shared" si="4"/>
        <v>1</v>
      </c>
      <c r="J95" s="38" t="str">
        <f t="shared" si="5"/>
        <v>Valid</v>
      </c>
      <c r="M95" s="16"/>
    </row>
    <row r="96" spans="1:13" ht="47.25" x14ac:dyDescent="0.2">
      <c r="A96" s="34">
        <v>8154</v>
      </c>
      <c r="B96" s="2">
        <v>95</v>
      </c>
      <c r="C96" s="80" t="s">
        <v>12191</v>
      </c>
      <c r="D96" s="80" t="s">
        <v>11150</v>
      </c>
      <c r="E96" s="98" t="s">
        <v>12192</v>
      </c>
      <c r="F96" s="82">
        <v>45404</v>
      </c>
      <c r="G96" s="82">
        <v>47230</v>
      </c>
      <c r="H96" s="103">
        <v>45597</v>
      </c>
      <c r="I96" s="38" t="b">
        <f t="shared" si="4"/>
        <v>1</v>
      </c>
      <c r="J96" s="38" t="str">
        <f t="shared" si="5"/>
        <v>Valid</v>
      </c>
      <c r="M96" s="16"/>
    </row>
    <row r="97" spans="1:13" ht="63" x14ac:dyDescent="0.2">
      <c r="A97" s="34">
        <v>8153</v>
      </c>
      <c r="B97" s="2">
        <v>96</v>
      </c>
      <c r="C97" s="80" t="s">
        <v>12193</v>
      </c>
      <c r="D97" s="80" t="s">
        <v>11113</v>
      </c>
      <c r="E97" s="98" t="s">
        <v>12194</v>
      </c>
      <c r="F97" s="82">
        <v>45404</v>
      </c>
      <c r="G97" s="82">
        <v>47230</v>
      </c>
      <c r="H97" s="103">
        <v>45597</v>
      </c>
      <c r="I97" s="38" t="b">
        <f t="shared" si="4"/>
        <v>1</v>
      </c>
      <c r="J97" s="38" t="str">
        <f t="shared" si="5"/>
        <v>Valid</v>
      </c>
      <c r="M97" s="16"/>
    </row>
    <row r="98" spans="1:13" ht="47.25" x14ac:dyDescent="0.2">
      <c r="A98" s="34">
        <v>8152</v>
      </c>
      <c r="B98" s="2">
        <v>97</v>
      </c>
      <c r="C98" s="80" t="s">
        <v>12195</v>
      </c>
      <c r="D98" s="80" t="s">
        <v>11792</v>
      </c>
      <c r="E98" s="98" t="s">
        <v>12196</v>
      </c>
      <c r="F98" s="82">
        <v>45404</v>
      </c>
      <c r="G98" s="82">
        <v>47230</v>
      </c>
      <c r="H98" s="103">
        <v>45597</v>
      </c>
      <c r="I98" s="38" t="b">
        <f t="shared" si="4"/>
        <v>1</v>
      </c>
      <c r="J98" s="38" t="str">
        <f t="shared" si="5"/>
        <v>Valid</v>
      </c>
      <c r="M98" s="16"/>
    </row>
    <row r="99" spans="1:13" ht="63" x14ac:dyDescent="0.2">
      <c r="A99" s="34">
        <v>8151</v>
      </c>
      <c r="B99" s="2">
        <v>98</v>
      </c>
      <c r="C99" s="80" t="s">
        <v>12125</v>
      </c>
      <c r="D99" s="80" t="s">
        <v>11004</v>
      </c>
      <c r="E99" s="98" t="s">
        <v>12141</v>
      </c>
      <c r="F99" s="82">
        <v>45380</v>
      </c>
      <c r="G99" s="82">
        <v>47206</v>
      </c>
      <c r="H99" s="103">
        <v>45597</v>
      </c>
      <c r="I99" s="38" t="b">
        <f t="shared" ref="I99:I162" si="6">AND(H99&gt;=F99,H99&lt;=G99)</f>
        <v>1</v>
      </c>
      <c r="J99" s="38" t="str">
        <f>IF(I99,"Valid","Anulat")</f>
        <v>Valid</v>
      </c>
      <c r="M99" s="16"/>
    </row>
    <row r="100" spans="1:13" ht="63" x14ac:dyDescent="0.2">
      <c r="A100" s="34">
        <v>8150</v>
      </c>
      <c r="B100" s="2">
        <v>99</v>
      </c>
      <c r="C100" s="80" t="s">
        <v>12126</v>
      </c>
      <c r="D100" s="80" t="s">
        <v>11944</v>
      </c>
      <c r="E100" s="98" t="s">
        <v>12142</v>
      </c>
      <c r="F100" s="82">
        <v>45380</v>
      </c>
      <c r="G100" s="82">
        <v>47206</v>
      </c>
      <c r="H100" s="103">
        <v>45597</v>
      </c>
      <c r="I100" s="38" t="b">
        <f t="shared" si="6"/>
        <v>1</v>
      </c>
      <c r="J100" s="38" t="str">
        <f>IF(I100,"Valid","Anulat")</f>
        <v>Valid</v>
      </c>
      <c r="M100" s="16"/>
    </row>
    <row r="101" spans="1:13" ht="47.25" x14ac:dyDescent="0.2">
      <c r="A101" s="34">
        <v>8149</v>
      </c>
      <c r="B101" s="2">
        <v>100</v>
      </c>
      <c r="C101" s="80" t="s">
        <v>12127</v>
      </c>
      <c r="D101" s="80" t="s">
        <v>12143</v>
      </c>
      <c r="E101" s="98" t="s">
        <v>12144</v>
      </c>
      <c r="F101" s="82">
        <v>45380</v>
      </c>
      <c r="G101" s="82">
        <v>47206</v>
      </c>
      <c r="H101" s="103">
        <v>45597</v>
      </c>
      <c r="I101" s="38" t="b">
        <f t="shared" si="6"/>
        <v>1</v>
      </c>
      <c r="J101" s="38" t="str">
        <f>IF(I101,"Valid","Anulat")</f>
        <v>Valid</v>
      </c>
      <c r="M101" s="16"/>
    </row>
    <row r="102" spans="1:13" ht="63" x14ac:dyDescent="0.2">
      <c r="A102" s="34">
        <v>8148</v>
      </c>
      <c r="B102" s="2">
        <v>101</v>
      </c>
      <c r="C102" s="80" t="s">
        <v>12128</v>
      </c>
      <c r="D102" s="80" t="s">
        <v>11736</v>
      </c>
      <c r="E102" s="98" t="s">
        <v>12145</v>
      </c>
      <c r="F102" s="82">
        <v>45380</v>
      </c>
      <c r="G102" s="82">
        <v>47206</v>
      </c>
      <c r="H102" s="103">
        <v>45597</v>
      </c>
      <c r="I102" s="38" t="b">
        <f t="shared" si="6"/>
        <v>1</v>
      </c>
      <c r="J102" s="38" t="str">
        <f t="shared" ref="J102:J165" si="7">IF(I102,"Valid","Anulat")</f>
        <v>Valid</v>
      </c>
      <c r="M102" s="16"/>
    </row>
    <row r="103" spans="1:13" ht="94.5" x14ac:dyDescent="0.2">
      <c r="A103" s="34">
        <v>8147</v>
      </c>
      <c r="B103" s="2">
        <v>102</v>
      </c>
      <c r="C103" s="80" t="s">
        <v>12129</v>
      </c>
      <c r="D103" s="80" t="s">
        <v>9363</v>
      </c>
      <c r="E103" s="98" t="s">
        <v>12146</v>
      </c>
      <c r="F103" s="82">
        <v>45380</v>
      </c>
      <c r="G103" s="82">
        <v>47206</v>
      </c>
      <c r="H103" s="103">
        <v>45597</v>
      </c>
      <c r="I103" s="38" t="b">
        <f t="shared" si="6"/>
        <v>1</v>
      </c>
      <c r="J103" s="38" t="str">
        <f t="shared" si="7"/>
        <v>Valid</v>
      </c>
      <c r="M103" s="16"/>
    </row>
    <row r="104" spans="1:13" ht="47.25" x14ac:dyDescent="0.2">
      <c r="A104" s="34">
        <v>8146</v>
      </c>
      <c r="B104" s="2">
        <v>103</v>
      </c>
      <c r="C104" s="80" t="s">
        <v>12130</v>
      </c>
      <c r="D104" s="80" t="s">
        <v>12147</v>
      </c>
      <c r="E104" s="98" t="s">
        <v>12148</v>
      </c>
      <c r="F104" s="82">
        <v>45380</v>
      </c>
      <c r="G104" s="82">
        <v>47206</v>
      </c>
      <c r="H104" s="103">
        <v>45597</v>
      </c>
      <c r="I104" s="38" t="b">
        <f t="shared" si="6"/>
        <v>1</v>
      </c>
      <c r="J104" s="38" t="str">
        <f t="shared" si="7"/>
        <v>Valid</v>
      </c>
      <c r="M104" s="16"/>
    </row>
    <row r="105" spans="1:13" ht="63" x14ac:dyDescent="0.2">
      <c r="A105" s="34">
        <v>8145</v>
      </c>
      <c r="B105" s="2">
        <v>104</v>
      </c>
      <c r="C105" s="80" t="s">
        <v>12131</v>
      </c>
      <c r="D105" s="80" t="s">
        <v>11113</v>
      </c>
      <c r="E105" s="98" t="s">
        <v>12149</v>
      </c>
      <c r="F105" s="82">
        <v>45380</v>
      </c>
      <c r="G105" s="82">
        <v>47206</v>
      </c>
      <c r="H105" s="103">
        <v>45597</v>
      </c>
      <c r="I105" s="38" t="b">
        <f t="shared" si="6"/>
        <v>1</v>
      </c>
      <c r="J105" s="38" t="str">
        <f t="shared" si="7"/>
        <v>Valid</v>
      </c>
      <c r="M105" s="16"/>
    </row>
    <row r="106" spans="1:13" ht="63" x14ac:dyDescent="0.2">
      <c r="A106" s="34">
        <v>8144</v>
      </c>
      <c r="B106" s="2">
        <v>105</v>
      </c>
      <c r="C106" s="80" t="s">
        <v>12132</v>
      </c>
      <c r="D106" s="80" t="s">
        <v>11689</v>
      </c>
      <c r="E106" s="98" t="s">
        <v>12150</v>
      </c>
      <c r="F106" s="82">
        <v>45378</v>
      </c>
      <c r="G106" s="82">
        <v>47204</v>
      </c>
      <c r="H106" s="103">
        <v>45597</v>
      </c>
      <c r="I106" s="38" t="b">
        <f t="shared" si="6"/>
        <v>1</v>
      </c>
      <c r="J106" s="38" t="str">
        <f t="shared" si="7"/>
        <v>Valid</v>
      </c>
      <c r="M106" s="16"/>
    </row>
    <row r="107" spans="1:13" ht="47.25" x14ac:dyDescent="0.2">
      <c r="A107" s="34">
        <v>8143</v>
      </c>
      <c r="B107" s="2">
        <v>106</v>
      </c>
      <c r="C107" s="80" t="s">
        <v>12133</v>
      </c>
      <c r="D107" s="80" t="s">
        <v>12151</v>
      </c>
      <c r="E107" s="98" t="s">
        <v>12152</v>
      </c>
      <c r="F107" s="82">
        <v>45378</v>
      </c>
      <c r="G107" s="82">
        <v>47204</v>
      </c>
      <c r="H107" s="103">
        <v>45597</v>
      </c>
      <c r="I107" s="38" t="b">
        <f t="shared" si="6"/>
        <v>1</v>
      </c>
      <c r="J107" s="38" t="str">
        <f t="shared" si="7"/>
        <v>Valid</v>
      </c>
      <c r="M107" s="16"/>
    </row>
    <row r="108" spans="1:13" ht="63" x14ac:dyDescent="0.2">
      <c r="A108" s="34">
        <v>8142</v>
      </c>
      <c r="B108" s="2">
        <v>107</v>
      </c>
      <c r="C108" s="80" t="s">
        <v>12134</v>
      </c>
      <c r="D108" s="80" t="s">
        <v>11232</v>
      </c>
      <c r="E108" s="98" t="s">
        <v>12153</v>
      </c>
      <c r="F108" s="82">
        <v>45377</v>
      </c>
      <c r="G108" s="82">
        <v>47203</v>
      </c>
      <c r="H108" s="103">
        <v>45597</v>
      </c>
      <c r="I108" s="38" t="b">
        <f t="shared" si="6"/>
        <v>1</v>
      </c>
      <c r="J108" s="38" t="str">
        <f t="shared" si="7"/>
        <v>Valid</v>
      </c>
      <c r="M108" s="16"/>
    </row>
    <row r="109" spans="1:13" ht="63" x14ac:dyDescent="0.2">
      <c r="A109" s="34">
        <v>8141</v>
      </c>
      <c r="B109" s="2">
        <v>108</v>
      </c>
      <c r="C109" s="80" t="s">
        <v>12135</v>
      </c>
      <c r="D109" s="80" t="s">
        <v>11232</v>
      </c>
      <c r="E109" s="98" t="s">
        <v>12154</v>
      </c>
      <c r="F109" s="82">
        <v>45377</v>
      </c>
      <c r="G109" s="82">
        <v>47203</v>
      </c>
      <c r="H109" s="103">
        <v>45597</v>
      </c>
      <c r="I109" s="38" t="b">
        <f t="shared" si="6"/>
        <v>1</v>
      </c>
      <c r="J109" s="38" t="str">
        <f t="shared" si="7"/>
        <v>Valid</v>
      </c>
      <c r="M109" s="16"/>
    </row>
    <row r="110" spans="1:13" ht="63" x14ac:dyDescent="0.2">
      <c r="A110" s="34">
        <v>8140</v>
      </c>
      <c r="B110" s="2">
        <v>109</v>
      </c>
      <c r="C110" s="80" t="s">
        <v>12137</v>
      </c>
      <c r="D110" s="80" t="s">
        <v>11113</v>
      </c>
      <c r="E110" s="98" t="s">
        <v>12155</v>
      </c>
      <c r="F110" s="82">
        <v>45376</v>
      </c>
      <c r="G110" s="82">
        <v>47202</v>
      </c>
      <c r="H110" s="103">
        <v>45597</v>
      </c>
      <c r="I110" s="38" t="b">
        <f t="shared" si="6"/>
        <v>1</v>
      </c>
      <c r="J110" s="38" t="str">
        <f t="shared" si="7"/>
        <v>Valid</v>
      </c>
      <c r="M110" s="16"/>
    </row>
    <row r="111" spans="1:13" ht="47.25" x14ac:dyDescent="0.2">
      <c r="A111" s="34">
        <v>8139</v>
      </c>
      <c r="B111" s="2">
        <v>110</v>
      </c>
      <c r="C111" s="80" t="s">
        <v>12138</v>
      </c>
      <c r="D111" s="80" t="s">
        <v>11044</v>
      </c>
      <c r="E111" s="98" t="s">
        <v>12156</v>
      </c>
      <c r="F111" s="82">
        <v>45373</v>
      </c>
      <c r="G111" s="82">
        <v>47199</v>
      </c>
      <c r="H111" s="103">
        <v>45597</v>
      </c>
      <c r="I111" s="38" t="b">
        <f t="shared" si="6"/>
        <v>1</v>
      </c>
      <c r="J111" s="38" t="str">
        <f t="shared" si="7"/>
        <v>Valid</v>
      </c>
      <c r="M111" s="16"/>
    </row>
    <row r="112" spans="1:13" ht="47.25" x14ac:dyDescent="0.2">
      <c r="A112" s="34">
        <v>8138</v>
      </c>
      <c r="B112" s="2">
        <v>111</v>
      </c>
      <c r="C112" s="80" t="s">
        <v>12139</v>
      </c>
      <c r="D112" s="80" t="s">
        <v>11044</v>
      </c>
      <c r="E112" s="98" t="s">
        <v>12157</v>
      </c>
      <c r="F112" s="82">
        <v>45373</v>
      </c>
      <c r="G112" s="82">
        <v>47199</v>
      </c>
      <c r="H112" s="103">
        <v>45597</v>
      </c>
      <c r="I112" s="38" t="b">
        <f t="shared" si="6"/>
        <v>1</v>
      </c>
      <c r="J112" s="38" t="str">
        <f t="shared" si="7"/>
        <v>Valid</v>
      </c>
      <c r="M112" s="16"/>
    </row>
    <row r="113" spans="1:13" ht="47.25" x14ac:dyDescent="0.2">
      <c r="A113" s="34">
        <v>8137</v>
      </c>
      <c r="B113" s="2">
        <v>112</v>
      </c>
      <c r="C113" s="80" t="s">
        <v>12140</v>
      </c>
      <c r="D113" s="80" t="s">
        <v>11452</v>
      </c>
      <c r="E113" s="98" t="s">
        <v>12158</v>
      </c>
      <c r="F113" s="82">
        <v>45373</v>
      </c>
      <c r="G113" s="82">
        <v>47199</v>
      </c>
      <c r="H113" s="103">
        <v>45597</v>
      </c>
      <c r="I113" s="38" t="b">
        <f t="shared" si="6"/>
        <v>1</v>
      </c>
      <c r="J113" s="38" t="str">
        <f t="shared" si="7"/>
        <v>Valid</v>
      </c>
      <c r="M113" s="16"/>
    </row>
    <row r="114" spans="1:13" ht="63" x14ac:dyDescent="0.25">
      <c r="A114" s="34">
        <v>8136</v>
      </c>
      <c r="B114" s="2">
        <v>113</v>
      </c>
      <c r="C114" s="80" t="s">
        <v>12077</v>
      </c>
      <c r="D114" s="80" t="s">
        <v>11316</v>
      </c>
      <c r="E114" s="111" t="s">
        <v>12078</v>
      </c>
      <c r="F114" s="82">
        <v>45351</v>
      </c>
      <c r="G114" s="82">
        <v>47177</v>
      </c>
      <c r="H114" s="103">
        <v>45597</v>
      </c>
      <c r="I114" s="38" t="b">
        <f t="shared" si="6"/>
        <v>1</v>
      </c>
      <c r="J114" s="38" t="str">
        <f t="shared" si="7"/>
        <v>Valid</v>
      </c>
      <c r="M114" s="16"/>
    </row>
    <row r="115" spans="1:13" ht="63" x14ac:dyDescent="0.25">
      <c r="A115" s="34">
        <v>8135</v>
      </c>
      <c r="B115" s="2">
        <v>114</v>
      </c>
      <c r="C115" s="80" t="s">
        <v>12079</v>
      </c>
      <c r="D115" s="80" t="s">
        <v>11004</v>
      </c>
      <c r="E115" s="111" t="s">
        <v>12080</v>
      </c>
      <c r="F115" s="82">
        <v>45351</v>
      </c>
      <c r="G115" s="82">
        <v>47177</v>
      </c>
      <c r="H115" s="103">
        <v>45597</v>
      </c>
      <c r="I115" s="38" t="b">
        <f t="shared" si="6"/>
        <v>1</v>
      </c>
      <c r="J115" s="38" t="str">
        <f t="shared" si="7"/>
        <v>Valid</v>
      </c>
      <c r="M115" s="16"/>
    </row>
    <row r="116" spans="1:13" ht="78.75" x14ac:dyDescent="0.25">
      <c r="A116" s="34">
        <v>8134</v>
      </c>
      <c r="B116" s="2">
        <v>115</v>
      </c>
      <c r="C116" s="80" t="s">
        <v>12081</v>
      </c>
      <c r="D116" s="80" t="s">
        <v>11004</v>
      </c>
      <c r="E116" s="111" t="s">
        <v>12082</v>
      </c>
      <c r="F116" s="82">
        <v>45351</v>
      </c>
      <c r="G116" s="82">
        <v>47177</v>
      </c>
      <c r="H116" s="103">
        <v>45597</v>
      </c>
      <c r="I116" s="38" t="b">
        <f t="shared" si="6"/>
        <v>1</v>
      </c>
      <c r="J116" s="38" t="str">
        <f t="shared" si="7"/>
        <v>Valid</v>
      </c>
      <c r="M116" s="16"/>
    </row>
    <row r="117" spans="1:13" ht="31.5" x14ac:dyDescent="0.25">
      <c r="A117" s="34">
        <v>8133</v>
      </c>
      <c r="B117" s="2">
        <v>116</v>
      </c>
      <c r="C117" s="80" t="s">
        <v>12083</v>
      </c>
      <c r="D117" s="80" t="s">
        <v>11066</v>
      </c>
      <c r="E117" s="111" t="s">
        <v>12084</v>
      </c>
      <c r="F117" s="82">
        <v>45351</v>
      </c>
      <c r="G117" s="82">
        <v>47177</v>
      </c>
      <c r="H117" s="103">
        <v>45597</v>
      </c>
      <c r="I117" s="38" t="b">
        <f t="shared" si="6"/>
        <v>1</v>
      </c>
      <c r="J117" s="38" t="str">
        <f t="shared" si="7"/>
        <v>Valid</v>
      </c>
      <c r="M117" s="16"/>
    </row>
    <row r="118" spans="1:13" ht="63" x14ac:dyDescent="0.25">
      <c r="A118" s="34">
        <v>8132</v>
      </c>
      <c r="B118" s="2">
        <v>117</v>
      </c>
      <c r="C118" s="80" t="s">
        <v>12085</v>
      </c>
      <c r="D118" s="80" t="s">
        <v>12086</v>
      </c>
      <c r="E118" s="111" t="s">
        <v>12087</v>
      </c>
      <c r="F118" s="82">
        <v>45351</v>
      </c>
      <c r="G118" s="82">
        <v>47177</v>
      </c>
      <c r="H118" s="103">
        <v>45597</v>
      </c>
      <c r="I118" s="38" t="b">
        <f t="shared" si="6"/>
        <v>1</v>
      </c>
      <c r="J118" s="38" t="str">
        <f t="shared" si="7"/>
        <v>Valid</v>
      </c>
      <c r="M118" s="16"/>
    </row>
    <row r="119" spans="1:13" ht="94.5" x14ac:dyDescent="0.25">
      <c r="A119" s="34">
        <v>8131</v>
      </c>
      <c r="B119" s="2">
        <v>118</v>
      </c>
      <c r="C119" s="80" t="s">
        <v>12088</v>
      </c>
      <c r="D119" s="80" t="s">
        <v>9363</v>
      </c>
      <c r="E119" s="111" t="s">
        <v>12089</v>
      </c>
      <c r="F119" s="82">
        <v>45351</v>
      </c>
      <c r="G119" s="82">
        <v>47177</v>
      </c>
      <c r="H119" s="103">
        <v>45597</v>
      </c>
      <c r="I119" s="38" t="b">
        <f t="shared" si="6"/>
        <v>1</v>
      </c>
      <c r="J119" s="38" t="str">
        <f t="shared" si="7"/>
        <v>Valid</v>
      </c>
      <c r="M119" s="16"/>
    </row>
    <row r="120" spans="1:13" ht="47.25" x14ac:dyDescent="0.25">
      <c r="A120" s="34">
        <v>8130</v>
      </c>
      <c r="B120" s="2">
        <v>119</v>
      </c>
      <c r="C120" s="80" t="s">
        <v>12090</v>
      </c>
      <c r="D120" s="80" t="s">
        <v>12091</v>
      </c>
      <c r="E120" s="111" t="s">
        <v>12092</v>
      </c>
      <c r="F120" s="82">
        <v>45350</v>
      </c>
      <c r="G120" s="82">
        <v>47177</v>
      </c>
      <c r="H120" s="103">
        <v>45597</v>
      </c>
      <c r="I120" s="38" t="b">
        <f t="shared" si="6"/>
        <v>1</v>
      </c>
      <c r="J120" s="38" t="str">
        <f t="shared" si="7"/>
        <v>Valid</v>
      </c>
      <c r="M120" s="16"/>
    </row>
    <row r="121" spans="1:13" ht="47.25" x14ac:dyDescent="0.25">
      <c r="A121" s="34">
        <v>8129</v>
      </c>
      <c r="B121" s="2">
        <v>120</v>
      </c>
      <c r="C121" s="80" t="s">
        <v>12093</v>
      </c>
      <c r="D121" s="80" t="s">
        <v>12094</v>
      </c>
      <c r="E121" s="111" t="s">
        <v>12095</v>
      </c>
      <c r="F121" s="82">
        <v>45349</v>
      </c>
      <c r="G121" s="82">
        <v>47176</v>
      </c>
      <c r="H121" s="103">
        <v>45597</v>
      </c>
      <c r="I121" s="38" t="b">
        <f t="shared" si="6"/>
        <v>1</v>
      </c>
      <c r="J121" s="38" t="str">
        <f t="shared" si="7"/>
        <v>Valid</v>
      </c>
      <c r="M121" s="16"/>
    </row>
    <row r="122" spans="1:13" ht="63" x14ac:dyDescent="0.25">
      <c r="A122" s="34">
        <v>8128</v>
      </c>
      <c r="B122" s="2">
        <v>121</v>
      </c>
      <c r="C122" s="80" t="s">
        <v>12096</v>
      </c>
      <c r="D122" s="80" t="s">
        <v>11634</v>
      </c>
      <c r="E122" s="111" t="s">
        <v>12097</v>
      </c>
      <c r="F122" s="82">
        <v>45349</v>
      </c>
      <c r="G122" s="82">
        <v>47176</v>
      </c>
      <c r="H122" s="103">
        <v>45597</v>
      </c>
      <c r="I122" s="38" t="b">
        <f t="shared" si="6"/>
        <v>1</v>
      </c>
      <c r="J122" s="38" t="str">
        <f t="shared" si="7"/>
        <v>Valid</v>
      </c>
      <c r="M122" s="16"/>
    </row>
    <row r="123" spans="1:13" ht="78.75" x14ac:dyDescent="0.25">
      <c r="A123" s="34">
        <v>8127</v>
      </c>
      <c r="B123" s="2">
        <v>122</v>
      </c>
      <c r="C123" s="80" t="s">
        <v>12098</v>
      </c>
      <c r="D123" s="80" t="s">
        <v>11545</v>
      </c>
      <c r="E123" s="111" t="s">
        <v>12099</v>
      </c>
      <c r="F123" s="82">
        <v>45348</v>
      </c>
      <c r="G123" s="82">
        <v>47175</v>
      </c>
      <c r="H123" s="103">
        <v>45597</v>
      </c>
      <c r="I123" s="38" t="b">
        <f t="shared" si="6"/>
        <v>1</v>
      </c>
      <c r="J123" s="38" t="str">
        <f t="shared" si="7"/>
        <v>Valid</v>
      </c>
      <c r="M123" s="16"/>
    </row>
    <row r="124" spans="1:13" ht="78.75" x14ac:dyDescent="0.25">
      <c r="A124" s="34">
        <v>8126</v>
      </c>
      <c r="B124" s="2">
        <v>123</v>
      </c>
      <c r="C124" s="80" t="s">
        <v>12100</v>
      </c>
      <c r="D124" s="80" t="s">
        <v>10957</v>
      </c>
      <c r="E124" s="111" t="s">
        <v>12101</v>
      </c>
      <c r="F124" s="82">
        <v>45348</v>
      </c>
      <c r="G124" s="82">
        <v>47175</v>
      </c>
      <c r="H124" s="103">
        <v>45597</v>
      </c>
      <c r="I124" s="38" t="b">
        <f t="shared" si="6"/>
        <v>1</v>
      </c>
      <c r="J124" s="38" t="str">
        <f t="shared" si="7"/>
        <v>Valid</v>
      </c>
      <c r="M124" s="16"/>
    </row>
    <row r="125" spans="1:13" ht="63" x14ac:dyDescent="0.25">
      <c r="A125" s="34">
        <v>8125</v>
      </c>
      <c r="B125" s="2">
        <v>124</v>
      </c>
      <c r="C125" s="80" t="s">
        <v>12102</v>
      </c>
      <c r="D125" s="80" t="s">
        <v>11452</v>
      </c>
      <c r="E125" s="111" t="s">
        <v>12103</v>
      </c>
      <c r="F125" s="82">
        <v>45348</v>
      </c>
      <c r="G125" s="82">
        <v>47175</v>
      </c>
      <c r="H125" s="103">
        <v>45597</v>
      </c>
      <c r="I125" s="38" t="b">
        <f t="shared" si="6"/>
        <v>1</v>
      </c>
      <c r="J125" s="38" t="str">
        <f t="shared" si="7"/>
        <v>Valid</v>
      </c>
      <c r="M125" s="16"/>
    </row>
    <row r="126" spans="1:13" ht="47.25" x14ac:dyDescent="0.25">
      <c r="A126" s="34">
        <v>8124</v>
      </c>
      <c r="B126" s="2">
        <v>125</v>
      </c>
      <c r="C126" s="80" t="s">
        <v>12104</v>
      </c>
      <c r="D126" s="80" t="s">
        <v>10935</v>
      </c>
      <c r="E126" s="111" t="s">
        <v>12105</v>
      </c>
      <c r="F126" s="82">
        <v>45345</v>
      </c>
      <c r="G126" s="82">
        <v>47172</v>
      </c>
      <c r="H126" s="103">
        <v>45597</v>
      </c>
      <c r="I126" s="38" t="b">
        <f t="shared" si="6"/>
        <v>1</v>
      </c>
      <c r="J126" s="38" t="str">
        <f t="shared" si="7"/>
        <v>Valid</v>
      </c>
      <c r="M126" s="16"/>
    </row>
    <row r="127" spans="1:13" ht="47.25" x14ac:dyDescent="0.25">
      <c r="A127" s="34">
        <v>8123</v>
      </c>
      <c r="B127" s="2">
        <v>126</v>
      </c>
      <c r="C127" s="80" t="s">
        <v>12106</v>
      </c>
      <c r="D127" s="80" t="s">
        <v>10935</v>
      </c>
      <c r="E127" s="111" t="s">
        <v>12107</v>
      </c>
      <c r="F127" s="82">
        <v>45345</v>
      </c>
      <c r="G127" s="82">
        <v>47172</v>
      </c>
      <c r="H127" s="103">
        <v>45597</v>
      </c>
      <c r="I127" s="38" t="b">
        <f t="shared" si="6"/>
        <v>1</v>
      </c>
      <c r="J127" s="38" t="str">
        <f t="shared" si="7"/>
        <v>Valid</v>
      </c>
      <c r="M127" s="16"/>
    </row>
    <row r="128" spans="1:13" ht="47.25" x14ac:dyDescent="0.25">
      <c r="A128" s="34">
        <v>8122</v>
      </c>
      <c r="B128" s="2">
        <v>127</v>
      </c>
      <c r="C128" s="80" t="s">
        <v>12108</v>
      </c>
      <c r="D128" s="80" t="s">
        <v>10935</v>
      </c>
      <c r="E128" s="111" t="s">
        <v>12109</v>
      </c>
      <c r="F128" s="82">
        <v>45345</v>
      </c>
      <c r="G128" s="82">
        <v>47172</v>
      </c>
      <c r="H128" s="103">
        <v>45597</v>
      </c>
      <c r="I128" s="38" t="b">
        <f t="shared" si="6"/>
        <v>1</v>
      </c>
      <c r="J128" s="38" t="str">
        <f t="shared" si="7"/>
        <v>Valid</v>
      </c>
      <c r="M128" s="16"/>
    </row>
    <row r="129" spans="1:13" ht="31.5" x14ac:dyDescent="0.25">
      <c r="A129" s="34">
        <v>8121</v>
      </c>
      <c r="B129" s="2">
        <v>128</v>
      </c>
      <c r="C129" s="80" t="s">
        <v>12110</v>
      </c>
      <c r="D129" s="80" t="s">
        <v>11128</v>
      </c>
      <c r="E129" s="111" t="s">
        <v>12123</v>
      </c>
      <c r="F129" s="82">
        <v>45344</v>
      </c>
      <c r="G129" s="82">
        <v>47171</v>
      </c>
      <c r="H129" s="103">
        <v>45597</v>
      </c>
      <c r="I129" s="38" t="b">
        <f t="shared" si="6"/>
        <v>1</v>
      </c>
      <c r="J129" s="38" t="str">
        <f t="shared" si="7"/>
        <v>Valid</v>
      </c>
      <c r="M129" s="16"/>
    </row>
    <row r="130" spans="1:13" ht="63" x14ac:dyDescent="0.25">
      <c r="A130" s="34">
        <v>8120</v>
      </c>
      <c r="B130" s="2">
        <v>129</v>
      </c>
      <c r="C130" s="80" t="s">
        <v>12111</v>
      </c>
      <c r="D130" s="80" t="s">
        <v>12124</v>
      </c>
      <c r="E130" s="111" t="s">
        <v>12122</v>
      </c>
      <c r="F130" s="82">
        <v>45344</v>
      </c>
      <c r="G130" s="82">
        <v>47171</v>
      </c>
      <c r="H130" s="103">
        <v>45597</v>
      </c>
      <c r="I130" s="38" t="b">
        <f t="shared" si="6"/>
        <v>1</v>
      </c>
      <c r="J130" s="38" t="str">
        <f t="shared" si="7"/>
        <v>Valid</v>
      </c>
      <c r="M130" s="16"/>
    </row>
    <row r="131" spans="1:13" ht="47.25" x14ac:dyDescent="0.25">
      <c r="A131" s="34">
        <v>8119</v>
      </c>
      <c r="B131" s="2">
        <v>130</v>
      </c>
      <c r="C131" s="80" t="s">
        <v>12112</v>
      </c>
      <c r="D131" s="80" t="s">
        <v>10964</v>
      </c>
      <c r="E131" s="111" t="s">
        <v>12113</v>
      </c>
      <c r="F131" s="82">
        <v>45344</v>
      </c>
      <c r="G131" s="82">
        <v>47171</v>
      </c>
      <c r="H131" s="103">
        <v>45597</v>
      </c>
      <c r="I131" s="38" t="b">
        <f t="shared" si="6"/>
        <v>1</v>
      </c>
      <c r="J131" s="38" t="str">
        <f t="shared" si="7"/>
        <v>Valid</v>
      </c>
      <c r="M131" s="16"/>
    </row>
    <row r="132" spans="1:13" ht="63" x14ac:dyDescent="0.25">
      <c r="A132" s="34">
        <v>8118</v>
      </c>
      <c r="B132" s="2">
        <v>131</v>
      </c>
      <c r="C132" s="110" t="s">
        <v>12114</v>
      </c>
      <c r="D132" s="110" t="s">
        <v>11611</v>
      </c>
      <c r="E132" s="113" t="s">
        <v>12115</v>
      </c>
      <c r="F132" s="112">
        <v>45343</v>
      </c>
      <c r="G132" s="112">
        <v>47170</v>
      </c>
      <c r="H132" s="103">
        <v>45597</v>
      </c>
      <c r="I132" s="38" t="b">
        <f t="shared" si="6"/>
        <v>1</v>
      </c>
      <c r="J132" s="38" t="str">
        <f t="shared" si="7"/>
        <v>Valid</v>
      </c>
      <c r="M132" s="16"/>
    </row>
    <row r="133" spans="1:13" ht="63" x14ac:dyDescent="0.25">
      <c r="A133" s="34">
        <v>8117</v>
      </c>
      <c r="B133" s="2">
        <v>132</v>
      </c>
      <c r="C133" s="110" t="s">
        <v>12116</v>
      </c>
      <c r="D133" s="110" t="s">
        <v>11611</v>
      </c>
      <c r="E133" s="113" t="s">
        <v>12117</v>
      </c>
      <c r="F133" s="112">
        <v>45343</v>
      </c>
      <c r="G133" s="112">
        <v>47170</v>
      </c>
      <c r="H133" s="103">
        <v>45597</v>
      </c>
      <c r="I133" s="38" t="b">
        <f t="shared" si="6"/>
        <v>1</v>
      </c>
      <c r="J133" s="38" t="str">
        <f t="shared" si="7"/>
        <v>Valid</v>
      </c>
      <c r="M133" s="16"/>
    </row>
    <row r="134" spans="1:13" ht="63" x14ac:dyDescent="0.25">
      <c r="A134" s="34">
        <v>8116</v>
      </c>
      <c r="B134" s="2">
        <v>133</v>
      </c>
      <c r="C134" s="110" t="s">
        <v>12118</v>
      </c>
      <c r="D134" s="110" t="s">
        <v>11944</v>
      </c>
      <c r="E134" s="113" t="s">
        <v>12119</v>
      </c>
      <c r="F134" s="112">
        <v>45343</v>
      </c>
      <c r="G134" s="112">
        <v>47170</v>
      </c>
      <c r="H134" s="103">
        <v>45597</v>
      </c>
      <c r="I134" s="38" t="b">
        <f t="shared" si="6"/>
        <v>1</v>
      </c>
      <c r="J134" s="38" t="str">
        <f t="shared" si="7"/>
        <v>Valid</v>
      </c>
      <c r="M134" s="16"/>
    </row>
    <row r="135" spans="1:13" ht="47.25" x14ac:dyDescent="0.25">
      <c r="A135" s="34">
        <v>8115</v>
      </c>
      <c r="B135" s="2">
        <v>134</v>
      </c>
      <c r="C135" s="110" t="s">
        <v>12120</v>
      </c>
      <c r="D135" s="110" t="s">
        <v>10964</v>
      </c>
      <c r="E135" s="113" t="s">
        <v>12121</v>
      </c>
      <c r="F135" s="112">
        <v>45343</v>
      </c>
      <c r="G135" s="112">
        <v>47170</v>
      </c>
      <c r="H135" s="103">
        <v>45597</v>
      </c>
      <c r="I135" s="38" t="b">
        <f t="shared" si="6"/>
        <v>1</v>
      </c>
      <c r="J135" s="38" t="str">
        <f t="shared" si="7"/>
        <v>Valid</v>
      </c>
      <c r="M135" s="16"/>
    </row>
    <row r="136" spans="1:13" ht="63" x14ac:dyDescent="0.2">
      <c r="A136" s="34">
        <v>8114</v>
      </c>
      <c r="B136" s="2">
        <v>135</v>
      </c>
      <c r="C136" s="80" t="s">
        <v>12037</v>
      </c>
      <c r="D136" s="80" t="s">
        <v>12053</v>
      </c>
      <c r="E136" s="98" t="s">
        <v>12055</v>
      </c>
      <c r="F136" s="82">
        <v>45322</v>
      </c>
      <c r="G136" s="6">
        <v>47149</v>
      </c>
      <c r="H136" s="103">
        <v>45597</v>
      </c>
      <c r="I136" s="38" t="b">
        <f t="shared" si="6"/>
        <v>1</v>
      </c>
      <c r="J136" s="38" t="str">
        <f t="shared" si="7"/>
        <v>Valid</v>
      </c>
      <c r="M136" s="16"/>
    </row>
    <row r="137" spans="1:13" ht="63" x14ac:dyDescent="0.2">
      <c r="A137" s="34">
        <v>8113</v>
      </c>
      <c r="B137" s="2">
        <v>136</v>
      </c>
      <c r="C137" s="80" t="s">
        <v>12038</v>
      </c>
      <c r="D137" s="80" t="s">
        <v>12053</v>
      </c>
      <c r="E137" s="98" t="s">
        <v>12056</v>
      </c>
      <c r="F137" s="82">
        <v>45322</v>
      </c>
      <c r="G137" s="6" t="s">
        <v>12071</v>
      </c>
      <c r="H137" s="103">
        <v>45597</v>
      </c>
      <c r="I137" s="38" t="b">
        <f t="shared" si="6"/>
        <v>1</v>
      </c>
      <c r="J137" s="38" t="str">
        <f t="shared" si="7"/>
        <v>Valid</v>
      </c>
      <c r="M137" s="16"/>
    </row>
    <row r="138" spans="1:13" ht="63" x14ac:dyDescent="0.2">
      <c r="A138" s="34">
        <v>8112</v>
      </c>
      <c r="B138" s="2">
        <v>137</v>
      </c>
      <c r="C138" s="80" t="s">
        <v>12039</v>
      </c>
      <c r="D138" s="80" t="s">
        <v>12054</v>
      </c>
      <c r="E138" s="98" t="s">
        <v>12057</v>
      </c>
      <c r="F138" s="82">
        <v>45322</v>
      </c>
      <c r="G138" s="6" t="s">
        <v>12071</v>
      </c>
      <c r="H138" s="103">
        <v>45597</v>
      </c>
      <c r="I138" s="38" t="b">
        <f t="shared" si="6"/>
        <v>1</v>
      </c>
      <c r="J138" s="38" t="str">
        <f t="shared" si="7"/>
        <v>Valid</v>
      </c>
      <c r="M138" s="16"/>
    </row>
    <row r="139" spans="1:13" ht="47.25" x14ac:dyDescent="0.2">
      <c r="A139" s="34">
        <v>8111</v>
      </c>
      <c r="B139" s="2">
        <v>138</v>
      </c>
      <c r="C139" s="80" t="s">
        <v>12040</v>
      </c>
      <c r="D139" s="80" t="s">
        <v>10964</v>
      </c>
      <c r="E139" s="98" t="s">
        <v>12058</v>
      </c>
      <c r="F139" s="82">
        <v>45321</v>
      </c>
      <c r="G139" s="6" t="s">
        <v>12072</v>
      </c>
      <c r="H139" s="103">
        <v>45597</v>
      </c>
      <c r="I139" s="38" t="b">
        <f t="shared" si="6"/>
        <v>1</v>
      </c>
      <c r="J139" s="38" t="str">
        <f t="shared" si="7"/>
        <v>Valid</v>
      </c>
      <c r="M139" s="16"/>
    </row>
    <row r="140" spans="1:13" ht="78.75" x14ac:dyDescent="0.2">
      <c r="A140" s="34">
        <v>8110</v>
      </c>
      <c r="B140" s="2">
        <v>139</v>
      </c>
      <c r="C140" s="80" t="s">
        <v>12041</v>
      </c>
      <c r="D140" s="80" t="s">
        <v>11611</v>
      </c>
      <c r="E140" s="98" t="s">
        <v>12059</v>
      </c>
      <c r="F140" s="82">
        <v>45321</v>
      </c>
      <c r="G140" s="6" t="s">
        <v>12072</v>
      </c>
      <c r="H140" s="103">
        <v>45597</v>
      </c>
      <c r="I140" s="38" t="b">
        <f t="shared" si="6"/>
        <v>1</v>
      </c>
      <c r="J140" s="38" t="str">
        <f t="shared" si="7"/>
        <v>Valid</v>
      </c>
      <c r="M140" s="16"/>
    </row>
    <row r="141" spans="1:13" ht="47.25" x14ac:dyDescent="0.2">
      <c r="A141" s="34">
        <v>8109</v>
      </c>
      <c r="B141" s="2">
        <v>140</v>
      </c>
      <c r="C141" s="80" t="s">
        <v>12042</v>
      </c>
      <c r="D141" s="80" t="s">
        <v>11107</v>
      </c>
      <c r="E141" s="98" t="s">
        <v>12060</v>
      </c>
      <c r="F141" s="82">
        <v>45321</v>
      </c>
      <c r="G141" s="6" t="s">
        <v>12073</v>
      </c>
      <c r="H141" s="103">
        <v>45597</v>
      </c>
      <c r="I141" s="38" t="b">
        <f t="shared" si="6"/>
        <v>1</v>
      </c>
      <c r="J141" s="38" t="str">
        <f t="shared" si="7"/>
        <v>Valid</v>
      </c>
      <c r="M141" s="16"/>
    </row>
    <row r="142" spans="1:13" ht="63" x14ac:dyDescent="0.2">
      <c r="A142" s="34">
        <v>8108</v>
      </c>
      <c r="B142" s="2">
        <v>141</v>
      </c>
      <c r="C142" s="80" t="s">
        <v>12043</v>
      </c>
      <c r="D142" s="80" t="s">
        <v>11628</v>
      </c>
      <c r="E142" s="98" t="s">
        <v>12061</v>
      </c>
      <c r="F142" s="82">
        <v>45317</v>
      </c>
      <c r="G142" s="6" t="s">
        <v>12074</v>
      </c>
      <c r="H142" s="103">
        <v>45597</v>
      </c>
      <c r="I142" s="38" t="b">
        <f t="shared" si="6"/>
        <v>1</v>
      </c>
      <c r="J142" s="38" t="str">
        <f t="shared" si="7"/>
        <v>Valid</v>
      </c>
      <c r="M142" s="16"/>
    </row>
    <row r="143" spans="1:13" ht="78.75" x14ac:dyDescent="0.2">
      <c r="A143" s="34">
        <v>8107</v>
      </c>
      <c r="B143" s="2">
        <v>142</v>
      </c>
      <c r="C143" s="80" t="s">
        <v>12044</v>
      </c>
      <c r="D143" s="80" t="s">
        <v>10935</v>
      </c>
      <c r="E143" s="98" t="s">
        <v>12062</v>
      </c>
      <c r="F143" s="82">
        <v>45317</v>
      </c>
      <c r="G143" s="6">
        <v>47144</v>
      </c>
      <c r="H143" s="103">
        <v>45597</v>
      </c>
      <c r="I143" s="38" t="b">
        <f t="shared" si="6"/>
        <v>1</v>
      </c>
      <c r="J143" s="38" t="str">
        <f t="shared" si="7"/>
        <v>Valid</v>
      </c>
      <c r="M143" s="16"/>
    </row>
    <row r="144" spans="1:13" ht="78.75" x14ac:dyDescent="0.2">
      <c r="A144" s="34">
        <v>8106</v>
      </c>
      <c r="B144" s="2">
        <v>143</v>
      </c>
      <c r="C144" s="80" t="s">
        <v>12045</v>
      </c>
      <c r="D144" s="80" t="s">
        <v>11204</v>
      </c>
      <c r="E144" s="98" t="s">
        <v>12063</v>
      </c>
      <c r="F144" s="82">
        <v>45317</v>
      </c>
      <c r="G144" s="6">
        <v>47144</v>
      </c>
      <c r="H144" s="103">
        <v>45597</v>
      </c>
      <c r="I144" s="38" t="b">
        <f t="shared" si="6"/>
        <v>1</v>
      </c>
      <c r="J144" s="38" t="str">
        <f t="shared" si="7"/>
        <v>Valid</v>
      </c>
      <c r="M144" s="16"/>
    </row>
    <row r="145" spans="1:13" ht="78.75" x14ac:dyDescent="0.2">
      <c r="A145" s="34">
        <v>8105</v>
      </c>
      <c r="B145" s="2">
        <v>144</v>
      </c>
      <c r="C145" s="80" t="s">
        <v>12046</v>
      </c>
      <c r="D145" s="80" t="s">
        <v>11686</v>
      </c>
      <c r="E145" s="98" t="s">
        <v>12064</v>
      </c>
      <c r="F145" s="82">
        <v>45317</v>
      </c>
      <c r="G145" s="6" t="s">
        <v>12074</v>
      </c>
      <c r="H145" s="103">
        <v>45597</v>
      </c>
      <c r="I145" s="38" t="b">
        <f t="shared" si="6"/>
        <v>1</v>
      </c>
      <c r="J145" s="38" t="str">
        <f t="shared" si="7"/>
        <v>Valid</v>
      </c>
      <c r="M145" s="16"/>
    </row>
    <row r="146" spans="1:13" ht="63" x14ac:dyDescent="0.2">
      <c r="A146" s="34">
        <v>8104</v>
      </c>
      <c r="B146" s="2">
        <v>145</v>
      </c>
      <c r="C146" s="80" t="s">
        <v>12047</v>
      </c>
      <c r="D146" s="80" t="s">
        <v>10964</v>
      </c>
      <c r="E146" s="98" t="s">
        <v>12065</v>
      </c>
      <c r="F146" s="82">
        <v>45316</v>
      </c>
      <c r="G146" s="6">
        <v>47143</v>
      </c>
      <c r="H146" s="103">
        <v>45597</v>
      </c>
      <c r="I146" s="38" t="b">
        <f t="shared" si="6"/>
        <v>1</v>
      </c>
      <c r="J146" s="38" t="str">
        <f t="shared" si="7"/>
        <v>Valid</v>
      </c>
      <c r="M146" s="16"/>
    </row>
    <row r="147" spans="1:13" ht="78.75" x14ac:dyDescent="0.2">
      <c r="A147" s="34">
        <v>8103</v>
      </c>
      <c r="B147" s="2">
        <v>146</v>
      </c>
      <c r="C147" s="80" t="s">
        <v>12048</v>
      </c>
      <c r="D147" s="80" t="s">
        <v>11019</v>
      </c>
      <c r="E147" s="98" t="s">
        <v>12066</v>
      </c>
      <c r="F147" s="82">
        <v>45316</v>
      </c>
      <c r="G147" s="6">
        <v>47143</v>
      </c>
      <c r="H147" s="103">
        <v>45597</v>
      </c>
      <c r="I147" s="38" t="b">
        <f t="shared" si="6"/>
        <v>1</v>
      </c>
      <c r="J147" s="38" t="str">
        <f t="shared" si="7"/>
        <v>Valid</v>
      </c>
      <c r="M147" s="16"/>
    </row>
    <row r="148" spans="1:13" ht="31.5" x14ac:dyDescent="0.2">
      <c r="A148" s="34">
        <v>8102</v>
      </c>
      <c r="B148" s="2">
        <v>147</v>
      </c>
      <c r="C148" s="80" t="s">
        <v>12049</v>
      </c>
      <c r="D148" s="80" t="s">
        <v>10938</v>
      </c>
      <c r="E148" s="98" t="s">
        <v>12067</v>
      </c>
      <c r="F148" s="82">
        <v>45316</v>
      </c>
      <c r="G148" s="6" t="s">
        <v>12075</v>
      </c>
      <c r="H148" s="103">
        <v>45597</v>
      </c>
      <c r="I148" s="38" t="b">
        <f t="shared" si="6"/>
        <v>1</v>
      </c>
      <c r="J148" s="38" t="str">
        <f t="shared" si="7"/>
        <v>Valid</v>
      </c>
      <c r="M148" s="16"/>
    </row>
    <row r="149" spans="1:13" ht="63" x14ac:dyDescent="0.2">
      <c r="A149" s="34">
        <v>8101</v>
      </c>
      <c r="B149" s="2">
        <v>148</v>
      </c>
      <c r="C149" s="80" t="s">
        <v>12050</v>
      </c>
      <c r="D149" s="80" t="s">
        <v>10935</v>
      </c>
      <c r="E149" s="98" t="s">
        <v>12068</v>
      </c>
      <c r="F149" s="82">
        <v>45303</v>
      </c>
      <c r="G149" s="6" t="s">
        <v>12076</v>
      </c>
      <c r="H149" s="103">
        <v>45597</v>
      </c>
      <c r="I149" s="38" t="b">
        <f t="shared" si="6"/>
        <v>1</v>
      </c>
      <c r="J149" s="38" t="str">
        <f t="shared" si="7"/>
        <v>Valid</v>
      </c>
      <c r="M149" s="16"/>
    </row>
    <row r="150" spans="1:13" ht="94.5" x14ac:dyDescent="0.2">
      <c r="A150" s="34">
        <v>8100</v>
      </c>
      <c r="B150" s="2">
        <v>149</v>
      </c>
      <c r="C150" s="80" t="s">
        <v>12051</v>
      </c>
      <c r="D150" s="80" t="s">
        <v>9363</v>
      </c>
      <c r="E150" s="98" t="s">
        <v>12069</v>
      </c>
      <c r="F150" s="82">
        <v>45303</v>
      </c>
      <c r="G150" s="6" t="s">
        <v>12076</v>
      </c>
      <c r="H150" s="103">
        <v>45597</v>
      </c>
      <c r="I150" s="38" t="b">
        <f t="shared" si="6"/>
        <v>1</v>
      </c>
      <c r="J150" s="38" t="str">
        <f t="shared" si="7"/>
        <v>Valid</v>
      </c>
      <c r="M150" s="16"/>
    </row>
    <row r="151" spans="1:13" ht="94.5" x14ac:dyDescent="0.2">
      <c r="A151" s="34">
        <v>8099</v>
      </c>
      <c r="B151" s="2">
        <v>150</v>
      </c>
      <c r="C151" s="80" t="s">
        <v>12052</v>
      </c>
      <c r="D151" s="80" t="s">
        <v>9363</v>
      </c>
      <c r="E151" s="98" t="s">
        <v>12070</v>
      </c>
      <c r="F151" s="82">
        <v>45303</v>
      </c>
      <c r="G151" s="6" t="s">
        <v>12076</v>
      </c>
      <c r="H151" s="103">
        <v>45597</v>
      </c>
      <c r="I151" s="38" t="b">
        <f t="shared" si="6"/>
        <v>1</v>
      </c>
      <c r="J151" s="38" t="str">
        <f t="shared" si="7"/>
        <v>Valid</v>
      </c>
      <c r="M151" s="16"/>
    </row>
    <row r="152" spans="1:13" ht="63" x14ac:dyDescent="0.2">
      <c r="A152" s="34">
        <v>8098</v>
      </c>
      <c r="B152" s="2">
        <v>151</v>
      </c>
      <c r="C152" s="104" t="s">
        <v>11986</v>
      </c>
      <c r="D152" s="106" t="s">
        <v>11915</v>
      </c>
      <c r="E152" s="108" t="s">
        <v>12013</v>
      </c>
      <c r="F152" s="105">
        <v>45288</v>
      </c>
      <c r="G152" s="90">
        <v>47115</v>
      </c>
      <c r="H152" s="103">
        <v>45597</v>
      </c>
      <c r="I152" s="38" t="b">
        <f t="shared" si="6"/>
        <v>1</v>
      </c>
      <c r="J152" s="38" t="str">
        <f t="shared" si="7"/>
        <v>Valid</v>
      </c>
      <c r="M152" s="16"/>
    </row>
    <row r="153" spans="1:13" ht="78.75" x14ac:dyDescent="0.2">
      <c r="A153" s="34">
        <v>8097</v>
      </c>
      <c r="B153" s="2">
        <v>152</v>
      </c>
      <c r="C153" s="102" t="s">
        <v>11987</v>
      </c>
      <c r="D153" s="107" t="s">
        <v>10935</v>
      </c>
      <c r="E153" s="109" t="s">
        <v>12014</v>
      </c>
      <c r="F153" s="101">
        <v>45288</v>
      </c>
      <c r="G153" s="43">
        <v>47115</v>
      </c>
      <c r="H153" s="103">
        <v>45597</v>
      </c>
      <c r="I153" s="38" t="b">
        <f t="shared" si="6"/>
        <v>1</v>
      </c>
      <c r="J153" s="38" t="str">
        <f t="shared" si="7"/>
        <v>Valid</v>
      </c>
      <c r="M153" s="16"/>
    </row>
    <row r="154" spans="1:13" ht="157.5" x14ac:dyDescent="0.2">
      <c r="A154" s="34">
        <v>8096</v>
      </c>
      <c r="B154" s="2">
        <v>153</v>
      </c>
      <c r="C154" s="102" t="s">
        <v>11988</v>
      </c>
      <c r="D154" s="107" t="s">
        <v>10935</v>
      </c>
      <c r="E154" s="109" t="s">
        <v>12015</v>
      </c>
      <c r="F154" s="101">
        <v>45288</v>
      </c>
      <c r="G154" s="43">
        <v>47115</v>
      </c>
      <c r="H154" s="103">
        <v>45597</v>
      </c>
      <c r="I154" s="38" t="b">
        <f t="shared" si="6"/>
        <v>1</v>
      </c>
      <c r="J154" s="38" t="str">
        <f t="shared" si="7"/>
        <v>Valid</v>
      </c>
      <c r="M154" s="16"/>
    </row>
    <row r="155" spans="1:13" ht="63" x14ac:dyDescent="0.2">
      <c r="A155" s="34">
        <v>8095</v>
      </c>
      <c r="B155" s="2">
        <v>154</v>
      </c>
      <c r="C155" s="102" t="s">
        <v>11989</v>
      </c>
      <c r="D155" s="107" t="s">
        <v>12009</v>
      </c>
      <c r="E155" s="109" t="s">
        <v>12016</v>
      </c>
      <c r="F155" s="101">
        <v>45286</v>
      </c>
      <c r="G155" s="43">
        <v>47113</v>
      </c>
      <c r="H155" s="103">
        <v>45597</v>
      </c>
      <c r="I155" s="38" t="b">
        <f t="shared" si="6"/>
        <v>1</v>
      </c>
      <c r="J155" s="38" t="str">
        <f t="shared" si="7"/>
        <v>Valid</v>
      </c>
      <c r="M155" s="16"/>
    </row>
    <row r="156" spans="1:13" ht="63" x14ac:dyDescent="0.2">
      <c r="A156" s="34">
        <v>8094</v>
      </c>
      <c r="B156" s="2">
        <v>155</v>
      </c>
      <c r="C156" s="102" t="s">
        <v>11990</v>
      </c>
      <c r="D156" s="107" t="s">
        <v>12010</v>
      </c>
      <c r="E156" s="109" t="s">
        <v>12017</v>
      </c>
      <c r="F156" s="101">
        <v>45286</v>
      </c>
      <c r="G156" s="43">
        <v>47113</v>
      </c>
      <c r="H156" s="103">
        <v>45597</v>
      </c>
      <c r="I156" s="38" t="b">
        <f t="shared" si="6"/>
        <v>1</v>
      </c>
      <c r="J156" s="38" t="str">
        <f t="shared" si="7"/>
        <v>Valid</v>
      </c>
      <c r="M156" s="16"/>
    </row>
    <row r="157" spans="1:13" ht="63" x14ac:dyDescent="0.2">
      <c r="A157" s="34">
        <v>8093</v>
      </c>
      <c r="B157" s="2">
        <v>156</v>
      </c>
      <c r="C157" s="102" t="s">
        <v>11991</v>
      </c>
      <c r="D157" s="107" t="s">
        <v>12011</v>
      </c>
      <c r="E157" s="109" t="s">
        <v>12018</v>
      </c>
      <c r="F157" s="101">
        <v>45286</v>
      </c>
      <c r="G157" s="43">
        <v>47113</v>
      </c>
      <c r="H157" s="103">
        <v>45597</v>
      </c>
      <c r="I157" s="38" t="b">
        <f t="shared" si="6"/>
        <v>1</v>
      </c>
      <c r="J157" s="38" t="str">
        <f t="shared" si="7"/>
        <v>Valid</v>
      </c>
      <c r="M157" s="16"/>
    </row>
    <row r="158" spans="1:13" ht="47.25" x14ac:dyDescent="0.2">
      <c r="A158" s="34">
        <v>8092</v>
      </c>
      <c r="B158" s="2">
        <v>157</v>
      </c>
      <c r="C158" s="102" t="s">
        <v>11992</v>
      </c>
      <c r="D158" s="107" t="s">
        <v>11229</v>
      </c>
      <c r="E158" s="109" t="s">
        <v>12019</v>
      </c>
      <c r="F158" s="101">
        <v>45286</v>
      </c>
      <c r="G158" s="43">
        <v>47113</v>
      </c>
      <c r="H158" s="103">
        <v>45597</v>
      </c>
      <c r="I158" s="38" t="b">
        <f t="shared" si="6"/>
        <v>1</v>
      </c>
      <c r="J158" s="38" t="str">
        <f t="shared" si="7"/>
        <v>Valid</v>
      </c>
      <c r="M158" s="16"/>
    </row>
    <row r="159" spans="1:13" ht="63" x14ac:dyDescent="0.2">
      <c r="A159" s="34">
        <v>8091</v>
      </c>
      <c r="B159" s="2">
        <v>158</v>
      </c>
      <c r="C159" s="102" t="s">
        <v>11993</v>
      </c>
      <c r="D159" s="107" t="s">
        <v>11237</v>
      </c>
      <c r="E159" s="109" t="s">
        <v>12020</v>
      </c>
      <c r="F159" s="101">
        <v>45281</v>
      </c>
      <c r="G159" s="43">
        <v>47108</v>
      </c>
      <c r="H159" s="103">
        <v>45597</v>
      </c>
      <c r="I159" s="38" t="b">
        <f t="shared" si="6"/>
        <v>1</v>
      </c>
      <c r="J159" s="38" t="str">
        <f t="shared" si="7"/>
        <v>Valid</v>
      </c>
      <c r="M159" s="16"/>
    </row>
    <row r="160" spans="1:13" ht="31.5" x14ac:dyDescent="0.2">
      <c r="A160" s="34">
        <v>8090</v>
      </c>
      <c r="B160" s="2">
        <v>159</v>
      </c>
      <c r="C160" s="102" t="s">
        <v>11994</v>
      </c>
      <c r="D160" s="107" t="s">
        <v>10964</v>
      </c>
      <c r="E160" s="109" t="s">
        <v>12021</v>
      </c>
      <c r="F160" s="101">
        <v>45281</v>
      </c>
      <c r="G160" s="43">
        <v>47108</v>
      </c>
      <c r="H160" s="103">
        <v>45597</v>
      </c>
      <c r="I160" s="38" t="b">
        <f t="shared" si="6"/>
        <v>1</v>
      </c>
      <c r="J160" s="38" t="str">
        <f t="shared" si="7"/>
        <v>Valid</v>
      </c>
      <c r="M160" s="16"/>
    </row>
    <row r="161" spans="1:13" ht="47.25" x14ac:dyDescent="0.2">
      <c r="A161" s="34">
        <v>8089</v>
      </c>
      <c r="B161" s="2">
        <v>160</v>
      </c>
      <c r="C161" s="102" t="s">
        <v>11995</v>
      </c>
      <c r="D161" s="107" t="s">
        <v>11196</v>
      </c>
      <c r="E161" s="109" t="s">
        <v>12022</v>
      </c>
      <c r="F161" s="101">
        <v>45281</v>
      </c>
      <c r="G161" s="43">
        <v>47108</v>
      </c>
      <c r="H161" s="103">
        <v>45597</v>
      </c>
      <c r="I161" s="38" t="b">
        <f t="shared" si="6"/>
        <v>1</v>
      </c>
      <c r="J161" s="38" t="str">
        <f t="shared" si="7"/>
        <v>Valid</v>
      </c>
      <c r="M161" s="16"/>
    </row>
    <row r="162" spans="1:13" ht="78.75" x14ac:dyDescent="0.2">
      <c r="A162" s="34">
        <v>8088</v>
      </c>
      <c r="B162" s="2">
        <v>161</v>
      </c>
      <c r="C162" s="102" t="s">
        <v>11996</v>
      </c>
      <c r="D162" s="107" t="s">
        <v>11634</v>
      </c>
      <c r="E162" s="109" t="s">
        <v>12023</v>
      </c>
      <c r="F162" s="101">
        <v>45281</v>
      </c>
      <c r="G162" s="43">
        <v>47108</v>
      </c>
      <c r="H162" s="103">
        <v>45597</v>
      </c>
      <c r="I162" s="38" t="b">
        <f t="shared" si="6"/>
        <v>1</v>
      </c>
      <c r="J162" s="38" t="str">
        <f t="shared" si="7"/>
        <v>Valid</v>
      </c>
      <c r="M162" s="16"/>
    </row>
    <row r="163" spans="1:13" ht="31.5" x14ac:dyDescent="0.2">
      <c r="A163" s="34">
        <v>8087</v>
      </c>
      <c r="B163" s="2">
        <v>162</v>
      </c>
      <c r="C163" s="102" t="s">
        <v>11997</v>
      </c>
      <c r="D163" s="107" t="s">
        <v>10957</v>
      </c>
      <c r="E163" s="109" t="s">
        <v>12024</v>
      </c>
      <c r="F163" s="101">
        <v>45280</v>
      </c>
      <c r="G163" s="43">
        <v>47107</v>
      </c>
      <c r="H163" s="103">
        <v>45597</v>
      </c>
      <c r="I163" s="38" t="b">
        <f t="shared" ref="I163:I226" si="8">AND(H163&gt;=F163,H163&lt;=G163)</f>
        <v>1</v>
      </c>
      <c r="J163" s="38" t="str">
        <f t="shared" si="7"/>
        <v>Valid</v>
      </c>
      <c r="M163" s="16"/>
    </row>
    <row r="164" spans="1:13" ht="31.5" x14ac:dyDescent="0.2">
      <c r="A164" s="34">
        <v>8086</v>
      </c>
      <c r="B164" s="2">
        <v>163</v>
      </c>
      <c r="C164" s="102" t="s">
        <v>11998</v>
      </c>
      <c r="D164" s="107" t="s">
        <v>10957</v>
      </c>
      <c r="E164" s="109" t="s">
        <v>12025</v>
      </c>
      <c r="F164" s="101">
        <v>45280</v>
      </c>
      <c r="G164" s="43">
        <v>47107</v>
      </c>
      <c r="H164" s="103">
        <v>45597</v>
      </c>
      <c r="I164" s="38" t="b">
        <f t="shared" si="8"/>
        <v>1</v>
      </c>
      <c r="J164" s="38" t="str">
        <f t="shared" si="7"/>
        <v>Valid</v>
      </c>
      <c r="M164" s="16"/>
    </row>
    <row r="165" spans="1:13" ht="110.25" x14ac:dyDescent="0.2">
      <c r="A165" s="34">
        <v>8085</v>
      </c>
      <c r="B165" s="2">
        <v>164</v>
      </c>
      <c r="C165" s="102" t="s">
        <v>11999</v>
      </c>
      <c r="D165" s="107" t="s">
        <v>10957</v>
      </c>
      <c r="E165" s="109" t="s">
        <v>12026</v>
      </c>
      <c r="F165" s="101">
        <v>45280</v>
      </c>
      <c r="G165" s="43">
        <v>47107</v>
      </c>
      <c r="H165" s="103">
        <v>45597</v>
      </c>
      <c r="I165" s="38" t="b">
        <f t="shared" si="8"/>
        <v>1</v>
      </c>
      <c r="J165" s="38" t="str">
        <f t="shared" si="7"/>
        <v>Valid</v>
      </c>
      <c r="M165" s="16"/>
    </row>
    <row r="166" spans="1:13" ht="63" x14ac:dyDescent="0.2">
      <c r="A166" s="34">
        <v>8084</v>
      </c>
      <c r="B166" s="2">
        <v>165</v>
      </c>
      <c r="C166" s="102" t="s">
        <v>12000</v>
      </c>
      <c r="D166" s="107" t="s">
        <v>11113</v>
      </c>
      <c r="E166" s="109" t="s">
        <v>12027</v>
      </c>
      <c r="F166" s="101">
        <v>45275</v>
      </c>
      <c r="G166" s="43">
        <v>47102</v>
      </c>
      <c r="H166" s="103">
        <v>45597</v>
      </c>
      <c r="I166" s="38" t="b">
        <f t="shared" si="8"/>
        <v>1</v>
      </c>
      <c r="J166" s="38" t="str">
        <f t="shared" ref="J166:J229" si="9">IF(I166,"Valid","Anulat")</f>
        <v>Valid</v>
      </c>
      <c r="M166" s="16"/>
    </row>
    <row r="167" spans="1:13" ht="31.5" x14ac:dyDescent="0.2">
      <c r="A167" s="34">
        <v>8083</v>
      </c>
      <c r="B167" s="2">
        <v>166</v>
      </c>
      <c r="C167" s="102" t="s">
        <v>12001</v>
      </c>
      <c r="D167" s="107" t="s">
        <v>11519</v>
      </c>
      <c r="E167" s="109" t="s">
        <v>12028</v>
      </c>
      <c r="F167" s="101">
        <v>45275</v>
      </c>
      <c r="G167" s="43">
        <v>47102</v>
      </c>
      <c r="H167" s="103">
        <v>45597</v>
      </c>
      <c r="I167" s="38" t="b">
        <f t="shared" si="8"/>
        <v>1</v>
      </c>
      <c r="J167" s="38" t="str">
        <f t="shared" si="9"/>
        <v>Valid</v>
      </c>
      <c r="M167" s="16"/>
    </row>
    <row r="168" spans="1:13" ht="63" x14ac:dyDescent="0.2">
      <c r="A168" s="34">
        <v>8082</v>
      </c>
      <c r="B168" s="2">
        <v>167</v>
      </c>
      <c r="C168" s="102" t="s">
        <v>12002</v>
      </c>
      <c r="D168" s="107" t="s">
        <v>11316</v>
      </c>
      <c r="E168" s="109" t="s">
        <v>12029</v>
      </c>
      <c r="F168" s="101">
        <v>45274</v>
      </c>
      <c r="G168" s="43">
        <v>47101</v>
      </c>
      <c r="H168" s="103">
        <v>45597</v>
      </c>
      <c r="I168" s="38" t="b">
        <f t="shared" si="8"/>
        <v>1</v>
      </c>
      <c r="J168" s="38" t="str">
        <f t="shared" si="9"/>
        <v>Valid</v>
      </c>
      <c r="M168" s="16"/>
    </row>
    <row r="169" spans="1:13" ht="31.5" x14ac:dyDescent="0.2">
      <c r="A169" s="34">
        <v>8081</v>
      </c>
      <c r="B169" s="2">
        <v>168</v>
      </c>
      <c r="C169" s="102" t="s">
        <v>12003</v>
      </c>
      <c r="D169" s="107" t="s">
        <v>10964</v>
      </c>
      <c r="E169" s="109" t="s">
        <v>12030</v>
      </c>
      <c r="F169" s="101">
        <v>45274</v>
      </c>
      <c r="G169" s="43">
        <v>47101</v>
      </c>
      <c r="H169" s="103">
        <v>45597</v>
      </c>
      <c r="I169" s="38" t="b">
        <f t="shared" si="8"/>
        <v>1</v>
      </c>
      <c r="J169" s="38" t="str">
        <f t="shared" si="9"/>
        <v>Valid</v>
      </c>
      <c r="M169" s="16"/>
    </row>
    <row r="170" spans="1:13" ht="63" x14ac:dyDescent="0.2">
      <c r="A170" s="34">
        <v>8080</v>
      </c>
      <c r="B170" s="2">
        <v>169</v>
      </c>
      <c r="C170" s="102" t="s">
        <v>12004</v>
      </c>
      <c r="D170" s="107" t="s">
        <v>11232</v>
      </c>
      <c r="E170" s="109" t="s">
        <v>12031</v>
      </c>
      <c r="F170" s="101">
        <v>45274</v>
      </c>
      <c r="G170" s="43">
        <v>47101</v>
      </c>
      <c r="H170" s="103">
        <v>45597</v>
      </c>
      <c r="I170" s="38" t="b">
        <f t="shared" si="8"/>
        <v>1</v>
      </c>
      <c r="J170" s="38" t="str">
        <f t="shared" si="9"/>
        <v>Valid</v>
      </c>
      <c r="M170" s="16"/>
    </row>
    <row r="171" spans="1:13" ht="78.75" x14ac:dyDescent="0.2">
      <c r="A171" s="34">
        <v>8079</v>
      </c>
      <c r="B171" s="2">
        <v>170</v>
      </c>
      <c r="C171" s="102" t="s">
        <v>12005</v>
      </c>
      <c r="D171" s="107" t="s">
        <v>11204</v>
      </c>
      <c r="E171" s="109" t="s">
        <v>12032</v>
      </c>
      <c r="F171" s="101">
        <v>45273</v>
      </c>
      <c r="G171" s="43">
        <v>47100</v>
      </c>
      <c r="H171" s="103">
        <v>45597</v>
      </c>
      <c r="I171" s="38" t="b">
        <f t="shared" si="8"/>
        <v>1</v>
      </c>
      <c r="J171" s="38" t="str">
        <f t="shared" si="9"/>
        <v>Valid</v>
      </c>
      <c r="M171" s="16"/>
    </row>
    <row r="172" spans="1:13" ht="47.25" x14ac:dyDescent="0.2">
      <c r="A172" s="34">
        <v>8078</v>
      </c>
      <c r="B172" s="2">
        <v>171</v>
      </c>
      <c r="C172" s="102" t="s">
        <v>12006</v>
      </c>
      <c r="D172" s="107" t="s">
        <v>12012</v>
      </c>
      <c r="E172" s="109" t="s">
        <v>12033</v>
      </c>
      <c r="F172" s="101">
        <v>45273</v>
      </c>
      <c r="G172" s="43">
        <v>47100</v>
      </c>
      <c r="H172" s="103">
        <v>45597</v>
      </c>
      <c r="I172" s="38" t="b">
        <f t="shared" si="8"/>
        <v>1</v>
      </c>
      <c r="J172" s="38" t="str">
        <f t="shared" si="9"/>
        <v>Valid</v>
      </c>
      <c r="M172" s="16"/>
    </row>
    <row r="173" spans="1:13" ht="78.75" x14ac:dyDescent="0.2">
      <c r="A173" s="34">
        <v>8077</v>
      </c>
      <c r="B173" s="2">
        <v>172</v>
      </c>
      <c r="C173" s="102" t="s">
        <v>12007</v>
      </c>
      <c r="D173" s="107" t="s">
        <v>11204</v>
      </c>
      <c r="E173" s="109" t="s">
        <v>12034</v>
      </c>
      <c r="F173" s="101">
        <v>45273</v>
      </c>
      <c r="G173" s="43">
        <v>47100</v>
      </c>
      <c r="H173" s="103">
        <v>45597</v>
      </c>
      <c r="I173" s="38" t="b">
        <f t="shared" si="8"/>
        <v>1</v>
      </c>
      <c r="J173" s="38" t="str">
        <f t="shared" si="9"/>
        <v>Valid</v>
      </c>
      <c r="M173" s="16"/>
    </row>
    <row r="174" spans="1:13" ht="47.25" x14ac:dyDescent="0.2">
      <c r="A174" s="34">
        <v>8076</v>
      </c>
      <c r="B174" s="2">
        <v>173</v>
      </c>
      <c r="C174" s="102" t="s">
        <v>12008</v>
      </c>
      <c r="D174" s="107" t="s">
        <v>11944</v>
      </c>
      <c r="E174" s="109" t="s">
        <v>12035</v>
      </c>
      <c r="F174" s="101">
        <v>45273</v>
      </c>
      <c r="G174" s="43">
        <v>47100</v>
      </c>
      <c r="H174" s="103">
        <v>45597</v>
      </c>
      <c r="I174" s="38" t="b">
        <f t="shared" si="8"/>
        <v>1</v>
      </c>
      <c r="J174" s="38" t="str">
        <f t="shared" si="9"/>
        <v>Valid</v>
      </c>
      <c r="M174" s="16"/>
    </row>
    <row r="175" spans="1:13" ht="78.75" x14ac:dyDescent="0.2">
      <c r="A175" s="34">
        <v>8075</v>
      </c>
      <c r="B175" s="2">
        <v>174</v>
      </c>
      <c r="C175" s="41" t="s">
        <v>11914</v>
      </c>
      <c r="D175" s="42" t="s">
        <v>11915</v>
      </c>
      <c r="E175" s="45" t="s">
        <v>11916</v>
      </c>
      <c r="F175" s="43">
        <v>45260</v>
      </c>
      <c r="G175" s="43">
        <v>47087</v>
      </c>
      <c r="H175" s="103">
        <v>45597</v>
      </c>
      <c r="I175" s="38" t="b">
        <f t="shared" si="8"/>
        <v>1</v>
      </c>
      <c r="J175" s="38" t="str">
        <f t="shared" si="9"/>
        <v>Valid</v>
      </c>
      <c r="M175" s="16"/>
    </row>
    <row r="176" spans="1:13" ht="47.25" x14ac:dyDescent="0.2">
      <c r="A176" s="34">
        <v>8074</v>
      </c>
      <c r="B176" s="2">
        <v>175</v>
      </c>
      <c r="C176" s="41" t="s">
        <v>11917</v>
      </c>
      <c r="D176" s="42" t="s">
        <v>11918</v>
      </c>
      <c r="E176" s="45" t="s">
        <v>11919</v>
      </c>
      <c r="F176" s="43">
        <v>45258</v>
      </c>
      <c r="G176" s="43">
        <v>47085</v>
      </c>
      <c r="H176" s="103">
        <v>45597</v>
      </c>
      <c r="I176" s="38" t="b">
        <f t="shared" si="8"/>
        <v>1</v>
      </c>
      <c r="J176" s="38" t="str">
        <f t="shared" si="9"/>
        <v>Valid</v>
      </c>
      <c r="M176" s="16"/>
    </row>
    <row r="177" spans="1:13" ht="78.75" x14ac:dyDescent="0.2">
      <c r="A177" s="34">
        <v>8073</v>
      </c>
      <c r="B177" s="2">
        <v>176</v>
      </c>
      <c r="C177" s="41" t="s">
        <v>11920</v>
      </c>
      <c r="D177" s="42" t="s">
        <v>11301</v>
      </c>
      <c r="E177" s="45" t="s">
        <v>11921</v>
      </c>
      <c r="F177" s="43">
        <v>45258</v>
      </c>
      <c r="G177" s="43">
        <v>47085</v>
      </c>
      <c r="H177" s="103">
        <v>45597</v>
      </c>
      <c r="I177" s="38" t="b">
        <f t="shared" si="8"/>
        <v>1</v>
      </c>
      <c r="J177" s="38" t="str">
        <f t="shared" si="9"/>
        <v>Valid</v>
      </c>
      <c r="M177" s="16"/>
    </row>
    <row r="178" spans="1:13" ht="47.25" x14ac:dyDescent="0.2">
      <c r="A178" s="34">
        <v>8072</v>
      </c>
      <c r="B178" s="2">
        <v>177</v>
      </c>
      <c r="C178" s="41" t="s">
        <v>11922</v>
      </c>
      <c r="D178" s="42" t="s">
        <v>10935</v>
      </c>
      <c r="E178" s="45" t="s">
        <v>11923</v>
      </c>
      <c r="F178" s="43">
        <v>45257</v>
      </c>
      <c r="G178" s="43">
        <v>47084</v>
      </c>
      <c r="H178" s="103">
        <v>45597</v>
      </c>
      <c r="I178" s="38" t="b">
        <f t="shared" si="8"/>
        <v>1</v>
      </c>
      <c r="J178" s="38" t="str">
        <f t="shared" si="9"/>
        <v>Valid</v>
      </c>
      <c r="M178" s="16"/>
    </row>
    <row r="179" spans="1:13" ht="63" x14ac:dyDescent="0.2">
      <c r="A179" s="34">
        <v>8071</v>
      </c>
      <c r="B179" s="2">
        <v>178</v>
      </c>
      <c r="C179" s="41" t="s">
        <v>11924</v>
      </c>
      <c r="D179" s="42" t="s">
        <v>11925</v>
      </c>
      <c r="E179" s="45" t="s">
        <v>11926</v>
      </c>
      <c r="F179" s="43">
        <v>45257</v>
      </c>
      <c r="G179" s="43">
        <v>47084</v>
      </c>
      <c r="H179" s="103">
        <v>45597</v>
      </c>
      <c r="I179" s="38" t="b">
        <f t="shared" si="8"/>
        <v>1</v>
      </c>
      <c r="J179" s="38" t="str">
        <f t="shared" si="9"/>
        <v>Valid</v>
      </c>
      <c r="M179" s="16"/>
    </row>
    <row r="180" spans="1:13" ht="63" x14ac:dyDescent="0.2">
      <c r="A180" s="34">
        <v>8070</v>
      </c>
      <c r="B180" s="2">
        <v>179</v>
      </c>
      <c r="C180" s="41" t="s">
        <v>11927</v>
      </c>
      <c r="D180" s="42" t="s">
        <v>11925</v>
      </c>
      <c r="E180" s="45" t="s">
        <v>11928</v>
      </c>
      <c r="F180" s="43">
        <v>45257</v>
      </c>
      <c r="G180" s="43">
        <v>47084</v>
      </c>
      <c r="H180" s="103">
        <v>45597</v>
      </c>
      <c r="I180" s="38" t="b">
        <f t="shared" si="8"/>
        <v>1</v>
      </c>
      <c r="J180" s="38" t="str">
        <f t="shared" si="9"/>
        <v>Valid</v>
      </c>
      <c r="M180" s="16"/>
    </row>
    <row r="181" spans="1:13" ht="63" x14ac:dyDescent="0.2">
      <c r="A181" s="34">
        <v>8069</v>
      </c>
      <c r="B181" s="2">
        <v>180</v>
      </c>
      <c r="C181" s="41" t="s">
        <v>11929</v>
      </c>
      <c r="D181" s="42" t="s">
        <v>11930</v>
      </c>
      <c r="E181" s="45" t="s">
        <v>11931</v>
      </c>
      <c r="F181" s="43">
        <v>45254</v>
      </c>
      <c r="G181" s="43">
        <v>47081</v>
      </c>
      <c r="H181" s="103">
        <v>45597</v>
      </c>
      <c r="I181" s="38" t="b">
        <f t="shared" si="8"/>
        <v>1</v>
      </c>
      <c r="J181" s="38" t="str">
        <f t="shared" si="9"/>
        <v>Valid</v>
      </c>
      <c r="M181" s="16"/>
    </row>
    <row r="182" spans="1:13" ht="47.25" x14ac:dyDescent="0.2">
      <c r="A182" s="34">
        <v>8068</v>
      </c>
      <c r="B182" s="2">
        <v>181</v>
      </c>
      <c r="C182" s="41" t="s">
        <v>11932</v>
      </c>
      <c r="D182" s="42" t="s">
        <v>11933</v>
      </c>
      <c r="E182" s="45" t="s">
        <v>11934</v>
      </c>
      <c r="F182" s="43">
        <v>45254</v>
      </c>
      <c r="G182" s="43">
        <v>47081</v>
      </c>
      <c r="H182" s="103">
        <v>45597</v>
      </c>
      <c r="I182" s="38" t="b">
        <f t="shared" si="8"/>
        <v>1</v>
      </c>
      <c r="J182" s="38" t="str">
        <f t="shared" si="9"/>
        <v>Valid</v>
      </c>
      <c r="M182" s="16"/>
    </row>
    <row r="183" spans="1:13" ht="94.5" x14ac:dyDescent="0.2">
      <c r="A183" s="34">
        <v>8067</v>
      </c>
      <c r="B183" s="2">
        <v>182</v>
      </c>
      <c r="C183" s="41" t="s">
        <v>11935</v>
      </c>
      <c r="D183" s="42" t="s">
        <v>11616</v>
      </c>
      <c r="E183" s="45" t="s">
        <v>11936</v>
      </c>
      <c r="F183" s="43">
        <v>45253</v>
      </c>
      <c r="G183" s="43">
        <v>47080</v>
      </c>
      <c r="H183" s="103">
        <v>45597</v>
      </c>
      <c r="I183" s="38" t="b">
        <f t="shared" si="8"/>
        <v>1</v>
      </c>
      <c r="J183" s="38" t="str">
        <f t="shared" si="9"/>
        <v>Valid</v>
      </c>
      <c r="M183" s="16"/>
    </row>
    <row r="184" spans="1:13" ht="63" x14ac:dyDescent="0.2">
      <c r="A184" s="34">
        <v>8066</v>
      </c>
      <c r="B184" s="2">
        <v>183</v>
      </c>
      <c r="C184" s="41" t="s">
        <v>11937</v>
      </c>
      <c r="D184" s="42" t="s">
        <v>11140</v>
      </c>
      <c r="E184" s="45" t="s">
        <v>11938</v>
      </c>
      <c r="F184" s="43">
        <v>45253</v>
      </c>
      <c r="G184" s="43">
        <v>47080</v>
      </c>
      <c r="H184" s="103">
        <v>45597</v>
      </c>
      <c r="I184" s="38" t="b">
        <f t="shared" si="8"/>
        <v>1</v>
      </c>
      <c r="J184" s="38" t="str">
        <f t="shared" si="9"/>
        <v>Valid</v>
      </c>
      <c r="M184" s="16"/>
    </row>
    <row r="185" spans="1:13" ht="94.5" x14ac:dyDescent="0.2">
      <c r="A185" s="34">
        <v>8065</v>
      </c>
      <c r="B185" s="2">
        <v>184</v>
      </c>
      <c r="C185" s="41" t="s">
        <v>11939</v>
      </c>
      <c r="D185" s="42" t="s">
        <v>11736</v>
      </c>
      <c r="E185" s="45" t="s">
        <v>11940</v>
      </c>
      <c r="F185" s="43">
        <v>45252</v>
      </c>
      <c r="G185" s="43">
        <v>47079</v>
      </c>
      <c r="H185" s="103">
        <v>45597</v>
      </c>
      <c r="I185" s="38" t="b">
        <f t="shared" si="8"/>
        <v>1</v>
      </c>
      <c r="J185" s="38" t="str">
        <f t="shared" si="9"/>
        <v>Valid</v>
      </c>
      <c r="M185" s="16"/>
    </row>
    <row r="186" spans="1:13" ht="47.25" x14ac:dyDescent="0.2">
      <c r="A186" s="34">
        <v>8064</v>
      </c>
      <c r="B186" s="2">
        <v>185</v>
      </c>
      <c r="C186" s="41" t="s">
        <v>11941</v>
      </c>
      <c r="D186" s="42" t="s">
        <v>11044</v>
      </c>
      <c r="E186" s="45" t="s">
        <v>11942</v>
      </c>
      <c r="F186" s="43">
        <v>45252</v>
      </c>
      <c r="G186" s="43">
        <v>47079</v>
      </c>
      <c r="H186" s="103">
        <v>45597</v>
      </c>
      <c r="I186" s="38" t="b">
        <f t="shared" si="8"/>
        <v>1</v>
      </c>
      <c r="J186" s="38" t="str">
        <f t="shared" si="9"/>
        <v>Valid</v>
      </c>
      <c r="M186" s="16"/>
    </row>
    <row r="187" spans="1:13" ht="63" x14ac:dyDescent="0.2">
      <c r="A187" s="34">
        <v>8063</v>
      </c>
      <c r="B187" s="2">
        <v>186</v>
      </c>
      <c r="C187" s="41" t="s">
        <v>11943</v>
      </c>
      <c r="D187" s="42" t="s">
        <v>11944</v>
      </c>
      <c r="E187" s="45" t="s">
        <v>11945</v>
      </c>
      <c r="F187" s="43">
        <v>45252</v>
      </c>
      <c r="G187" s="43">
        <v>47079</v>
      </c>
      <c r="H187" s="103">
        <v>45597</v>
      </c>
      <c r="I187" s="38" t="b">
        <f t="shared" si="8"/>
        <v>1</v>
      </c>
      <c r="J187" s="38" t="str">
        <f t="shared" si="9"/>
        <v>Valid</v>
      </c>
      <c r="M187" s="16"/>
    </row>
    <row r="188" spans="1:13" ht="63" x14ac:dyDescent="0.2">
      <c r="A188" s="34">
        <v>8062</v>
      </c>
      <c r="B188" s="2">
        <v>187</v>
      </c>
      <c r="C188" s="41" t="s">
        <v>11946</v>
      </c>
      <c r="D188" s="42" t="s">
        <v>11930</v>
      </c>
      <c r="E188" s="45" t="s">
        <v>11947</v>
      </c>
      <c r="F188" s="43">
        <v>45251</v>
      </c>
      <c r="G188" s="43">
        <v>47078</v>
      </c>
      <c r="H188" s="103">
        <v>45597</v>
      </c>
      <c r="I188" s="38" t="b">
        <f t="shared" si="8"/>
        <v>1</v>
      </c>
      <c r="J188" s="38" t="str">
        <f t="shared" si="9"/>
        <v>Valid</v>
      </c>
      <c r="M188" s="16"/>
    </row>
    <row r="189" spans="1:13" ht="31.5" x14ac:dyDescent="0.2">
      <c r="A189" s="34">
        <v>8061</v>
      </c>
      <c r="B189" s="2">
        <v>188</v>
      </c>
      <c r="C189" s="41" t="s">
        <v>11948</v>
      </c>
      <c r="D189" s="42" t="s">
        <v>11452</v>
      </c>
      <c r="E189" s="45" t="s">
        <v>11949</v>
      </c>
      <c r="F189" s="43">
        <v>45251</v>
      </c>
      <c r="G189" s="43">
        <v>47078</v>
      </c>
      <c r="H189" s="103">
        <v>45597</v>
      </c>
      <c r="I189" s="38" t="b">
        <f t="shared" si="8"/>
        <v>1</v>
      </c>
      <c r="J189" s="38" t="str">
        <f t="shared" si="9"/>
        <v>Valid</v>
      </c>
      <c r="M189" s="16"/>
    </row>
    <row r="190" spans="1:13" ht="31.5" x14ac:dyDescent="0.2">
      <c r="A190" s="34">
        <v>8060</v>
      </c>
      <c r="B190" s="2">
        <v>189</v>
      </c>
      <c r="C190" s="41" t="s">
        <v>11950</v>
      </c>
      <c r="D190" s="42" t="s">
        <v>11452</v>
      </c>
      <c r="E190" s="45" t="s">
        <v>11951</v>
      </c>
      <c r="F190" s="43">
        <v>45251</v>
      </c>
      <c r="G190" s="43">
        <v>47078</v>
      </c>
      <c r="H190" s="103">
        <v>45597</v>
      </c>
      <c r="I190" s="38" t="b">
        <f t="shared" si="8"/>
        <v>1</v>
      </c>
      <c r="J190" s="38" t="str">
        <f t="shared" si="9"/>
        <v>Valid</v>
      </c>
      <c r="M190" s="16"/>
    </row>
    <row r="191" spans="1:13" ht="63" x14ac:dyDescent="0.2">
      <c r="A191" s="34">
        <v>8059</v>
      </c>
      <c r="B191" s="2">
        <v>190</v>
      </c>
      <c r="C191" s="41" t="s">
        <v>11952</v>
      </c>
      <c r="D191" s="42" t="s">
        <v>11953</v>
      </c>
      <c r="E191" s="45" t="s">
        <v>11954</v>
      </c>
      <c r="F191" s="43">
        <v>45251</v>
      </c>
      <c r="G191" s="43">
        <v>47078</v>
      </c>
      <c r="H191" s="103">
        <v>45597</v>
      </c>
      <c r="I191" s="38" t="b">
        <f t="shared" si="8"/>
        <v>1</v>
      </c>
      <c r="J191" s="38" t="str">
        <f t="shared" si="9"/>
        <v>Valid</v>
      </c>
      <c r="M191" s="16"/>
    </row>
    <row r="192" spans="1:13" ht="47.25" x14ac:dyDescent="0.2">
      <c r="A192" s="34">
        <v>8058</v>
      </c>
      <c r="B192" s="2">
        <v>191</v>
      </c>
      <c r="C192" s="41" t="s">
        <v>11955</v>
      </c>
      <c r="D192" s="42" t="s">
        <v>10935</v>
      </c>
      <c r="E192" s="45" t="s">
        <v>11956</v>
      </c>
      <c r="F192" s="43">
        <v>45247</v>
      </c>
      <c r="G192" s="43">
        <v>47074</v>
      </c>
      <c r="H192" s="103">
        <v>45597</v>
      </c>
      <c r="I192" s="38" t="b">
        <f t="shared" si="8"/>
        <v>1</v>
      </c>
      <c r="J192" s="38" t="str">
        <f t="shared" si="9"/>
        <v>Valid</v>
      </c>
      <c r="M192" s="16"/>
    </row>
    <row r="193" spans="1:13" ht="47.25" x14ac:dyDescent="0.2">
      <c r="A193" s="34">
        <v>8057</v>
      </c>
      <c r="B193" s="2">
        <v>192</v>
      </c>
      <c r="C193" s="41" t="s">
        <v>11957</v>
      </c>
      <c r="D193" s="42" t="s">
        <v>11016</v>
      </c>
      <c r="E193" s="45" t="s">
        <v>11958</v>
      </c>
      <c r="F193" s="43">
        <v>45247</v>
      </c>
      <c r="G193" s="43">
        <v>47074</v>
      </c>
      <c r="H193" s="103">
        <v>45597</v>
      </c>
      <c r="I193" s="38" t="b">
        <f t="shared" si="8"/>
        <v>1</v>
      </c>
      <c r="J193" s="38" t="str">
        <f t="shared" si="9"/>
        <v>Valid</v>
      </c>
      <c r="M193" s="16"/>
    </row>
    <row r="194" spans="1:13" ht="94.5" x14ac:dyDescent="0.2">
      <c r="A194" s="34">
        <v>8056</v>
      </c>
      <c r="B194" s="2">
        <v>193</v>
      </c>
      <c r="C194" s="41" t="s">
        <v>11959</v>
      </c>
      <c r="D194" s="42" t="s">
        <v>11736</v>
      </c>
      <c r="E194" s="45" t="s">
        <v>11960</v>
      </c>
      <c r="F194" s="43">
        <v>45246</v>
      </c>
      <c r="G194" s="43">
        <v>47073</v>
      </c>
      <c r="H194" s="103">
        <v>45597</v>
      </c>
      <c r="I194" s="38" t="b">
        <f t="shared" si="8"/>
        <v>1</v>
      </c>
      <c r="J194" s="38" t="str">
        <f t="shared" si="9"/>
        <v>Valid</v>
      </c>
      <c r="M194" s="16"/>
    </row>
    <row r="195" spans="1:13" ht="78.75" x14ac:dyDescent="0.2">
      <c r="A195" s="34">
        <v>8055</v>
      </c>
      <c r="B195" s="2">
        <v>194</v>
      </c>
      <c r="C195" s="41" t="s">
        <v>11961</v>
      </c>
      <c r="D195" s="42" t="s">
        <v>11736</v>
      </c>
      <c r="E195" s="45" t="s">
        <v>11962</v>
      </c>
      <c r="F195" s="43">
        <v>45246</v>
      </c>
      <c r="G195" s="43">
        <v>47073</v>
      </c>
      <c r="H195" s="103">
        <v>45597</v>
      </c>
      <c r="I195" s="38" t="b">
        <f t="shared" si="8"/>
        <v>1</v>
      </c>
      <c r="J195" s="38" t="str">
        <f t="shared" si="9"/>
        <v>Valid</v>
      </c>
      <c r="M195" s="16"/>
    </row>
    <row r="196" spans="1:13" ht="78.75" x14ac:dyDescent="0.2">
      <c r="A196" s="34">
        <v>8054</v>
      </c>
      <c r="B196" s="2">
        <v>195</v>
      </c>
      <c r="C196" s="41" t="s">
        <v>11963</v>
      </c>
      <c r="D196" s="42" t="s">
        <v>11736</v>
      </c>
      <c r="E196" s="45" t="s">
        <v>11964</v>
      </c>
      <c r="F196" s="43">
        <v>45246</v>
      </c>
      <c r="G196" s="43">
        <v>47073</v>
      </c>
      <c r="H196" s="103">
        <v>45597</v>
      </c>
      <c r="I196" s="38" t="b">
        <f t="shared" si="8"/>
        <v>1</v>
      </c>
      <c r="J196" s="38" t="str">
        <f t="shared" si="9"/>
        <v>Valid</v>
      </c>
      <c r="M196" s="16"/>
    </row>
    <row r="197" spans="1:13" ht="78.75" x14ac:dyDescent="0.2">
      <c r="A197" s="34">
        <v>8053</v>
      </c>
      <c r="B197" s="2">
        <v>196</v>
      </c>
      <c r="C197" s="41" t="s">
        <v>11965</v>
      </c>
      <c r="D197" s="42" t="s">
        <v>11736</v>
      </c>
      <c r="E197" s="45" t="s">
        <v>11966</v>
      </c>
      <c r="F197" s="43">
        <v>45246</v>
      </c>
      <c r="G197" s="43">
        <v>47073</v>
      </c>
      <c r="H197" s="103">
        <v>45597</v>
      </c>
      <c r="I197" s="38" t="b">
        <f t="shared" si="8"/>
        <v>1</v>
      </c>
      <c r="J197" s="38" t="str">
        <f t="shared" si="9"/>
        <v>Valid</v>
      </c>
      <c r="M197" s="16"/>
    </row>
    <row r="198" spans="1:13" ht="78.75" x14ac:dyDescent="0.2">
      <c r="A198" s="34">
        <v>8052</v>
      </c>
      <c r="B198" s="2">
        <v>197</v>
      </c>
      <c r="C198" s="41" t="s">
        <v>11967</v>
      </c>
      <c r="D198" s="42" t="s">
        <v>11736</v>
      </c>
      <c r="E198" s="45" t="s">
        <v>11968</v>
      </c>
      <c r="F198" s="43">
        <v>45245</v>
      </c>
      <c r="G198" s="43">
        <v>47072</v>
      </c>
      <c r="H198" s="103">
        <v>45597</v>
      </c>
      <c r="I198" s="38" t="b">
        <f t="shared" si="8"/>
        <v>1</v>
      </c>
      <c r="J198" s="38" t="str">
        <f t="shared" si="9"/>
        <v>Valid</v>
      </c>
      <c r="M198" s="16"/>
    </row>
    <row r="199" spans="1:13" ht="78.75" x14ac:dyDescent="0.2">
      <c r="A199" s="34">
        <v>8051</v>
      </c>
      <c r="B199" s="2">
        <v>198</v>
      </c>
      <c r="C199" s="41" t="s">
        <v>11969</v>
      </c>
      <c r="D199" s="42" t="s">
        <v>11016</v>
      </c>
      <c r="E199" s="45" t="s">
        <v>11970</v>
      </c>
      <c r="F199" s="43">
        <v>45245</v>
      </c>
      <c r="G199" s="43">
        <v>47072</v>
      </c>
      <c r="H199" s="103">
        <v>45597</v>
      </c>
      <c r="I199" s="38" t="b">
        <f t="shared" si="8"/>
        <v>1</v>
      </c>
      <c r="J199" s="38" t="str">
        <f t="shared" si="9"/>
        <v>Valid</v>
      </c>
      <c r="M199" s="16"/>
    </row>
    <row r="200" spans="1:13" ht="78.75" x14ac:dyDescent="0.2">
      <c r="A200" s="34">
        <v>8050</v>
      </c>
      <c r="B200" s="2">
        <v>199</v>
      </c>
      <c r="C200" s="41" t="s">
        <v>11971</v>
      </c>
      <c r="D200" s="42" t="s">
        <v>11016</v>
      </c>
      <c r="E200" s="45" t="s">
        <v>11972</v>
      </c>
      <c r="F200" s="43">
        <v>45245</v>
      </c>
      <c r="G200" s="43">
        <v>47072</v>
      </c>
      <c r="H200" s="103">
        <v>45597</v>
      </c>
      <c r="I200" s="38" t="b">
        <f t="shared" si="8"/>
        <v>1</v>
      </c>
      <c r="J200" s="38" t="str">
        <f t="shared" si="9"/>
        <v>Valid</v>
      </c>
      <c r="M200" s="16"/>
    </row>
    <row r="201" spans="1:13" ht="31.5" x14ac:dyDescent="0.2">
      <c r="A201" s="34">
        <v>8049</v>
      </c>
      <c r="B201" s="2">
        <v>200</v>
      </c>
      <c r="C201" s="41" t="s">
        <v>11973</v>
      </c>
      <c r="D201" s="42" t="s">
        <v>11107</v>
      </c>
      <c r="E201" s="45" t="s">
        <v>11974</v>
      </c>
      <c r="F201" s="43">
        <v>45244</v>
      </c>
      <c r="G201" s="43">
        <v>47071</v>
      </c>
      <c r="H201" s="103">
        <v>45597</v>
      </c>
      <c r="I201" s="38" t="b">
        <f t="shared" si="8"/>
        <v>1</v>
      </c>
      <c r="J201" s="38" t="str">
        <f t="shared" si="9"/>
        <v>Valid</v>
      </c>
      <c r="M201" s="16"/>
    </row>
    <row r="202" spans="1:13" ht="78.75" x14ac:dyDescent="0.2">
      <c r="A202" s="34">
        <v>8048</v>
      </c>
      <c r="B202" s="2">
        <v>201</v>
      </c>
      <c r="C202" s="41" t="s">
        <v>11975</v>
      </c>
      <c r="D202" s="42" t="s">
        <v>11301</v>
      </c>
      <c r="E202" s="45" t="s">
        <v>11976</v>
      </c>
      <c r="F202" s="43">
        <v>45244</v>
      </c>
      <c r="G202" s="43">
        <v>47071</v>
      </c>
      <c r="H202" s="103">
        <v>45597</v>
      </c>
      <c r="I202" s="38" t="b">
        <f t="shared" si="8"/>
        <v>1</v>
      </c>
      <c r="J202" s="38" t="str">
        <f t="shared" si="9"/>
        <v>Valid</v>
      </c>
      <c r="M202" s="16"/>
    </row>
    <row r="203" spans="1:13" ht="47.25" x14ac:dyDescent="0.2">
      <c r="A203" s="34">
        <v>8047</v>
      </c>
      <c r="B203" s="2">
        <v>202</v>
      </c>
      <c r="C203" s="41" t="s">
        <v>11977</v>
      </c>
      <c r="D203" s="42" t="s">
        <v>11978</v>
      </c>
      <c r="E203" s="45" t="s">
        <v>11979</v>
      </c>
      <c r="F203" s="43">
        <v>45244</v>
      </c>
      <c r="G203" s="43">
        <v>47071</v>
      </c>
      <c r="H203" s="103">
        <v>45597</v>
      </c>
      <c r="I203" s="38" t="b">
        <f t="shared" si="8"/>
        <v>1</v>
      </c>
      <c r="J203" s="38" t="str">
        <f t="shared" si="9"/>
        <v>Valid</v>
      </c>
      <c r="M203" s="16"/>
    </row>
    <row r="204" spans="1:13" ht="63" x14ac:dyDescent="0.2">
      <c r="A204" s="34">
        <v>8046</v>
      </c>
      <c r="B204" s="2">
        <v>203</v>
      </c>
      <c r="C204" s="41" t="s">
        <v>11980</v>
      </c>
      <c r="D204" s="42" t="s">
        <v>11699</v>
      </c>
      <c r="E204" s="45" t="s">
        <v>11981</v>
      </c>
      <c r="F204" s="43">
        <v>45232</v>
      </c>
      <c r="G204" s="43">
        <v>47059</v>
      </c>
      <c r="H204" s="103">
        <v>45597</v>
      </c>
      <c r="I204" s="38" t="b">
        <f t="shared" si="8"/>
        <v>1</v>
      </c>
      <c r="J204" s="38" t="str">
        <f t="shared" si="9"/>
        <v>Valid</v>
      </c>
      <c r="M204" s="16"/>
    </row>
    <row r="205" spans="1:13" ht="63" x14ac:dyDescent="0.2">
      <c r="A205" s="34">
        <v>8045</v>
      </c>
      <c r="B205" s="2">
        <v>204</v>
      </c>
      <c r="C205" s="41" t="s">
        <v>11982</v>
      </c>
      <c r="D205" s="42" t="s">
        <v>11338</v>
      </c>
      <c r="E205" s="45" t="s">
        <v>11983</v>
      </c>
      <c r="F205" s="43">
        <v>45232</v>
      </c>
      <c r="G205" s="43">
        <v>47059</v>
      </c>
      <c r="H205" s="103">
        <v>45597</v>
      </c>
      <c r="I205" s="38" t="b">
        <f t="shared" si="8"/>
        <v>1</v>
      </c>
      <c r="J205" s="38" t="str">
        <f t="shared" si="9"/>
        <v>Valid</v>
      </c>
      <c r="M205" s="16"/>
    </row>
    <row r="206" spans="1:13" ht="63" x14ac:dyDescent="0.2">
      <c r="A206" s="34">
        <v>8044</v>
      </c>
      <c r="B206" s="2">
        <v>205</v>
      </c>
      <c r="C206" s="77" t="s">
        <v>11858</v>
      </c>
      <c r="D206" s="77" t="s">
        <v>11501</v>
      </c>
      <c r="E206" s="100" t="s">
        <v>11859</v>
      </c>
      <c r="F206" s="79">
        <v>45229</v>
      </c>
      <c r="G206" s="79">
        <v>47056</v>
      </c>
      <c r="H206" s="103">
        <v>45597</v>
      </c>
      <c r="I206" s="38" t="b">
        <f t="shared" si="8"/>
        <v>1</v>
      </c>
      <c r="J206" s="38" t="str">
        <f t="shared" si="9"/>
        <v>Valid</v>
      </c>
      <c r="M206" s="16"/>
    </row>
    <row r="207" spans="1:13" ht="78.75" x14ac:dyDescent="0.2">
      <c r="A207" s="34">
        <v>8043</v>
      </c>
      <c r="B207" s="2">
        <v>206</v>
      </c>
      <c r="C207" s="77" t="s">
        <v>11860</v>
      </c>
      <c r="D207" s="77" t="s">
        <v>11861</v>
      </c>
      <c r="E207" s="100" t="s">
        <v>11862</v>
      </c>
      <c r="F207" s="79">
        <v>45229</v>
      </c>
      <c r="G207" s="79">
        <v>47056</v>
      </c>
      <c r="H207" s="103">
        <v>45597</v>
      </c>
      <c r="I207" s="38" t="b">
        <f t="shared" si="8"/>
        <v>1</v>
      </c>
      <c r="J207" s="38" t="str">
        <f t="shared" si="9"/>
        <v>Valid</v>
      </c>
      <c r="M207" s="16"/>
    </row>
    <row r="208" spans="1:13" ht="63" x14ac:dyDescent="0.2">
      <c r="A208" s="34">
        <v>8042</v>
      </c>
      <c r="B208" s="2">
        <v>207</v>
      </c>
      <c r="C208" s="77" t="s">
        <v>11863</v>
      </c>
      <c r="D208" s="77" t="s">
        <v>10957</v>
      </c>
      <c r="E208" s="100" t="s">
        <v>11864</v>
      </c>
      <c r="F208" s="79">
        <v>45229</v>
      </c>
      <c r="G208" s="79">
        <v>47056</v>
      </c>
      <c r="H208" s="103">
        <v>45597</v>
      </c>
      <c r="I208" s="38" t="b">
        <f t="shared" si="8"/>
        <v>1</v>
      </c>
      <c r="J208" s="38" t="str">
        <f t="shared" si="9"/>
        <v>Valid</v>
      </c>
      <c r="M208" s="16"/>
    </row>
    <row r="209" spans="1:13" ht="63" x14ac:dyDescent="0.2">
      <c r="A209" s="34">
        <v>8041</v>
      </c>
      <c r="B209" s="2">
        <v>208</v>
      </c>
      <c r="C209" s="77" t="s">
        <v>11865</v>
      </c>
      <c r="D209" s="77" t="s">
        <v>11164</v>
      </c>
      <c r="E209" s="100" t="s">
        <v>11866</v>
      </c>
      <c r="F209" s="79">
        <v>45229</v>
      </c>
      <c r="G209" s="79">
        <v>47056</v>
      </c>
      <c r="H209" s="103">
        <v>45597</v>
      </c>
      <c r="I209" s="38" t="b">
        <f t="shared" si="8"/>
        <v>1</v>
      </c>
      <c r="J209" s="38" t="str">
        <f t="shared" si="9"/>
        <v>Valid</v>
      </c>
      <c r="M209" s="16"/>
    </row>
    <row r="210" spans="1:13" ht="63" x14ac:dyDescent="0.2">
      <c r="A210" s="34">
        <v>8040</v>
      </c>
      <c r="B210" s="2">
        <v>209</v>
      </c>
      <c r="C210" s="77" t="s">
        <v>11867</v>
      </c>
      <c r="D210" s="77" t="s">
        <v>11868</v>
      </c>
      <c r="E210" s="100" t="s">
        <v>11869</v>
      </c>
      <c r="F210" s="79">
        <v>45226</v>
      </c>
      <c r="G210" s="79">
        <v>47053</v>
      </c>
      <c r="H210" s="103">
        <v>45597</v>
      </c>
      <c r="I210" s="38" t="b">
        <f t="shared" si="8"/>
        <v>1</v>
      </c>
      <c r="J210" s="38" t="str">
        <f t="shared" si="9"/>
        <v>Valid</v>
      </c>
      <c r="M210" s="16"/>
    </row>
    <row r="211" spans="1:13" ht="63" x14ac:dyDescent="0.2">
      <c r="A211" s="34">
        <v>8039</v>
      </c>
      <c r="B211" s="2">
        <v>210</v>
      </c>
      <c r="C211" s="77" t="s">
        <v>11870</v>
      </c>
      <c r="D211" s="77" t="s">
        <v>11338</v>
      </c>
      <c r="E211" s="100" t="s">
        <v>11871</v>
      </c>
      <c r="F211" s="79">
        <v>45226</v>
      </c>
      <c r="G211" s="79">
        <v>47053</v>
      </c>
      <c r="H211" s="103">
        <v>45597</v>
      </c>
      <c r="I211" s="38" t="b">
        <f t="shared" si="8"/>
        <v>1</v>
      </c>
      <c r="J211" s="38" t="str">
        <f t="shared" si="9"/>
        <v>Valid</v>
      </c>
      <c r="M211" s="16"/>
    </row>
    <row r="212" spans="1:13" ht="47.25" x14ac:dyDescent="0.2">
      <c r="A212" s="34">
        <v>8038</v>
      </c>
      <c r="B212" s="2">
        <v>211</v>
      </c>
      <c r="C212" s="77" t="s">
        <v>11872</v>
      </c>
      <c r="D212" s="77" t="s">
        <v>10957</v>
      </c>
      <c r="E212" s="100" t="s">
        <v>11873</v>
      </c>
      <c r="F212" s="79">
        <v>45226</v>
      </c>
      <c r="G212" s="79">
        <v>47053</v>
      </c>
      <c r="H212" s="103">
        <v>45597</v>
      </c>
      <c r="I212" s="38" t="b">
        <f t="shared" si="8"/>
        <v>1</v>
      </c>
      <c r="J212" s="38" t="str">
        <f t="shared" si="9"/>
        <v>Valid</v>
      </c>
      <c r="M212" s="16"/>
    </row>
    <row r="213" spans="1:13" ht="47.25" x14ac:dyDescent="0.2">
      <c r="A213" s="34">
        <v>8037</v>
      </c>
      <c r="B213" s="2">
        <v>212</v>
      </c>
      <c r="C213" s="77" t="s">
        <v>11874</v>
      </c>
      <c r="D213" s="77" t="s">
        <v>10957</v>
      </c>
      <c r="E213" s="100" t="s">
        <v>11875</v>
      </c>
      <c r="F213" s="79">
        <v>45226</v>
      </c>
      <c r="G213" s="79">
        <v>47053</v>
      </c>
      <c r="H213" s="103">
        <v>45597</v>
      </c>
      <c r="I213" s="38" t="b">
        <f t="shared" si="8"/>
        <v>1</v>
      </c>
      <c r="J213" s="38" t="str">
        <f t="shared" si="9"/>
        <v>Valid</v>
      </c>
      <c r="M213" s="16"/>
    </row>
    <row r="214" spans="1:13" ht="47.25" x14ac:dyDescent="0.2">
      <c r="A214" s="34">
        <v>8036</v>
      </c>
      <c r="B214" s="2">
        <v>213</v>
      </c>
      <c r="C214" s="77" t="s">
        <v>11876</v>
      </c>
      <c r="D214" s="77" t="s">
        <v>11519</v>
      </c>
      <c r="E214" s="100" t="s">
        <v>11877</v>
      </c>
      <c r="F214" s="79">
        <v>45226</v>
      </c>
      <c r="G214" s="79">
        <v>47053</v>
      </c>
      <c r="H214" s="103">
        <v>45597</v>
      </c>
      <c r="I214" s="38" t="b">
        <f t="shared" si="8"/>
        <v>1</v>
      </c>
      <c r="J214" s="38" t="str">
        <f t="shared" si="9"/>
        <v>Valid</v>
      </c>
      <c r="M214" s="16"/>
    </row>
    <row r="215" spans="1:13" ht="47.25" x14ac:dyDescent="0.2">
      <c r="A215" s="34">
        <v>8035</v>
      </c>
      <c r="B215" s="2">
        <v>214</v>
      </c>
      <c r="C215" s="77" t="s">
        <v>11878</v>
      </c>
      <c r="D215" s="77" t="s">
        <v>11150</v>
      </c>
      <c r="E215" s="100" t="s">
        <v>11879</v>
      </c>
      <c r="F215" s="79">
        <v>45219</v>
      </c>
      <c r="G215" s="79">
        <v>47046</v>
      </c>
      <c r="H215" s="103">
        <v>45597</v>
      </c>
      <c r="I215" s="38" t="b">
        <f t="shared" si="8"/>
        <v>1</v>
      </c>
      <c r="J215" s="38" t="str">
        <f t="shared" si="9"/>
        <v>Valid</v>
      </c>
      <c r="M215" s="16"/>
    </row>
    <row r="216" spans="1:13" ht="47.25" x14ac:dyDescent="0.2">
      <c r="A216" s="34">
        <v>8034</v>
      </c>
      <c r="B216" s="2">
        <v>215</v>
      </c>
      <c r="C216" s="77" t="s">
        <v>11880</v>
      </c>
      <c r="D216" s="77" t="s">
        <v>11150</v>
      </c>
      <c r="E216" s="100" t="s">
        <v>11881</v>
      </c>
      <c r="F216" s="79">
        <v>45219</v>
      </c>
      <c r="G216" s="79">
        <v>47046</v>
      </c>
      <c r="H216" s="103">
        <v>45597</v>
      </c>
      <c r="I216" s="38" t="b">
        <f t="shared" si="8"/>
        <v>1</v>
      </c>
      <c r="J216" s="38" t="str">
        <f t="shared" si="9"/>
        <v>Valid</v>
      </c>
      <c r="M216" s="16"/>
    </row>
    <row r="217" spans="1:13" ht="47.25" x14ac:dyDescent="0.2">
      <c r="A217" s="34">
        <v>8033</v>
      </c>
      <c r="B217" s="2">
        <v>216</v>
      </c>
      <c r="C217" s="77" t="s">
        <v>11882</v>
      </c>
      <c r="D217" s="77" t="s">
        <v>11140</v>
      </c>
      <c r="E217" s="100" t="s">
        <v>11883</v>
      </c>
      <c r="F217" s="79">
        <v>45219</v>
      </c>
      <c r="G217" s="79">
        <v>47046</v>
      </c>
      <c r="H217" s="103">
        <v>45597</v>
      </c>
      <c r="I217" s="38" t="b">
        <f t="shared" si="8"/>
        <v>1</v>
      </c>
      <c r="J217" s="38" t="str">
        <f t="shared" si="9"/>
        <v>Valid</v>
      </c>
      <c r="M217" s="16"/>
    </row>
    <row r="218" spans="1:13" ht="63" x14ac:dyDescent="0.2">
      <c r="A218" s="34">
        <v>8032</v>
      </c>
      <c r="B218" s="2">
        <v>217</v>
      </c>
      <c r="C218" s="77" t="s">
        <v>11884</v>
      </c>
      <c r="D218" s="77" t="s">
        <v>11452</v>
      </c>
      <c r="E218" s="100" t="s">
        <v>11885</v>
      </c>
      <c r="F218" s="79">
        <v>45219</v>
      </c>
      <c r="G218" s="79">
        <v>47046</v>
      </c>
      <c r="H218" s="103">
        <v>45597</v>
      </c>
      <c r="I218" s="38" t="b">
        <f t="shared" si="8"/>
        <v>1</v>
      </c>
      <c r="J218" s="38" t="str">
        <f t="shared" si="9"/>
        <v>Valid</v>
      </c>
      <c r="M218" s="16"/>
    </row>
    <row r="219" spans="1:13" ht="63" x14ac:dyDescent="0.2">
      <c r="A219" s="34">
        <v>8031</v>
      </c>
      <c r="B219" s="2">
        <v>218</v>
      </c>
      <c r="C219" s="77" t="s">
        <v>11886</v>
      </c>
      <c r="D219" s="77" t="s">
        <v>10957</v>
      </c>
      <c r="E219" s="100" t="s">
        <v>11887</v>
      </c>
      <c r="F219" s="79">
        <v>45218</v>
      </c>
      <c r="G219" s="79">
        <v>47045</v>
      </c>
      <c r="H219" s="103">
        <v>45597</v>
      </c>
      <c r="I219" s="38" t="b">
        <f t="shared" si="8"/>
        <v>1</v>
      </c>
      <c r="J219" s="38" t="str">
        <f t="shared" si="9"/>
        <v>Valid</v>
      </c>
      <c r="M219" s="16"/>
    </row>
    <row r="220" spans="1:13" ht="31.5" x14ac:dyDescent="0.2">
      <c r="A220" s="34">
        <v>8030</v>
      </c>
      <c r="B220" s="2">
        <v>219</v>
      </c>
      <c r="C220" s="77" t="s">
        <v>11888</v>
      </c>
      <c r="D220" s="77" t="s">
        <v>11519</v>
      </c>
      <c r="E220" s="100" t="s">
        <v>11889</v>
      </c>
      <c r="F220" s="79">
        <v>45218</v>
      </c>
      <c r="G220" s="79">
        <v>47045</v>
      </c>
      <c r="H220" s="103">
        <v>45597</v>
      </c>
      <c r="I220" s="38" t="b">
        <f t="shared" si="8"/>
        <v>1</v>
      </c>
      <c r="J220" s="38" t="str">
        <f t="shared" si="9"/>
        <v>Valid</v>
      </c>
      <c r="M220" s="16"/>
    </row>
    <row r="221" spans="1:13" ht="31.5" x14ac:dyDescent="0.2">
      <c r="A221" s="34">
        <v>8029</v>
      </c>
      <c r="B221" s="2">
        <v>220</v>
      </c>
      <c r="C221" s="77" t="s">
        <v>11890</v>
      </c>
      <c r="D221" s="77" t="s">
        <v>11519</v>
      </c>
      <c r="E221" s="100" t="s">
        <v>11891</v>
      </c>
      <c r="F221" s="79">
        <v>45218</v>
      </c>
      <c r="G221" s="79">
        <v>47045</v>
      </c>
      <c r="H221" s="103">
        <v>45597</v>
      </c>
      <c r="I221" s="38" t="b">
        <f t="shared" si="8"/>
        <v>1</v>
      </c>
      <c r="J221" s="38" t="str">
        <f t="shared" si="9"/>
        <v>Valid</v>
      </c>
      <c r="M221" s="16"/>
    </row>
    <row r="222" spans="1:13" ht="47.25" x14ac:dyDescent="0.2">
      <c r="A222" s="34">
        <v>8028</v>
      </c>
      <c r="B222" s="2">
        <v>221</v>
      </c>
      <c r="C222" s="77" t="s">
        <v>11892</v>
      </c>
      <c r="D222" s="77" t="s">
        <v>11452</v>
      </c>
      <c r="E222" s="100" t="s">
        <v>11893</v>
      </c>
      <c r="F222" s="79">
        <v>45217</v>
      </c>
      <c r="G222" s="79">
        <v>47044</v>
      </c>
      <c r="H222" s="103">
        <v>45597</v>
      </c>
      <c r="I222" s="38" t="b">
        <f t="shared" si="8"/>
        <v>1</v>
      </c>
      <c r="J222" s="38" t="str">
        <f t="shared" si="9"/>
        <v>Valid</v>
      </c>
      <c r="M222" s="16"/>
    </row>
    <row r="223" spans="1:13" ht="47.25" x14ac:dyDescent="0.2">
      <c r="A223" s="34">
        <v>8027</v>
      </c>
      <c r="B223" s="2">
        <v>222</v>
      </c>
      <c r="C223" s="77" t="s">
        <v>11894</v>
      </c>
      <c r="D223" s="77" t="s">
        <v>11452</v>
      </c>
      <c r="E223" s="100" t="s">
        <v>11895</v>
      </c>
      <c r="F223" s="79">
        <v>45217</v>
      </c>
      <c r="G223" s="79">
        <v>47044</v>
      </c>
      <c r="H223" s="103">
        <v>45597</v>
      </c>
      <c r="I223" s="38" t="b">
        <f t="shared" si="8"/>
        <v>1</v>
      </c>
      <c r="J223" s="38" t="str">
        <f t="shared" si="9"/>
        <v>Valid</v>
      </c>
      <c r="M223" s="16"/>
    </row>
    <row r="224" spans="1:13" ht="110.25" x14ac:dyDescent="0.2">
      <c r="A224" s="34">
        <v>8026</v>
      </c>
      <c r="B224" s="2">
        <v>223</v>
      </c>
      <c r="C224" s="77" t="s">
        <v>11896</v>
      </c>
      <c r="D224" s="77" t="s">
        <v>11016</v>
      </c>
      <c r="E224" s="100" t="s">
        <v>11897</v>
      </c>
      <c r="F224" s="79">
        <v>45217</v>
      </c>
      <c r="G224" s="79">
        <v>47044</v>
      </c>
      <c r="H224" s="103">
        <v>45597</v>
      </c>
      <c r="I224" s="38" t="b">
        <f t="shared" si="8"/>
        <v>1</v>
      </c>
      <c r="J224" s="38" t="str">
        <f t="shared" si="9"/>
        <v>Valid</v>
      </c>
      <c r="M224" s="16"/>
    </row>
    <row r="225" spans="1:13" ht="47.25" x14ac:dyDescent="0.2">
      <c r="A225" s="34">
        <v>8025</v>
      </c>
      <c r="B225" s="2">
        <v>224</v>
      </c>
      <c r="C225" s="77" t="s">
        <v>11898</v>
      </c>
      <c r="D225" s="77" t="s">
        <v>10935</v>
      </c>
      <c r="E225" s="100" t="s">
        <v>11899</v>
      </c>
      <c r="F225" s="79">
        <v>45216</v>
      </c>
      <c r="G225" s="79">
        <v>47043</v>
      </c>
      <c r="H225" s="103">
        <v>45597</v>
      </c>
      <c r="I225" s="38" t="b">
        <f t="shared" si="8"/>
        <v>1</v>
      </c>
      <c r="J225" s="38" t="str">
        <f t="shared" si="9"/>
        <v>Valid</v>
      </c>
      <c r="M225" s="16"/>
    </row>
    <row r="226" spans="1:13" ht="78.75" x14ac:dyDescent="0.2">
      <c r="A226" s="34">
        <v>8024</v>
      </c>
      <c r="B226" s="2">
        <v>225</v>
      </c>
      <c r="C226" s="77" t="s">
        <v>11900</v>
      </c>
      <c r="D226" s="77" t="s">
        <v>11066</v>
      </c>
      <c r="E226" s="100" t="s">
        <v>11901</v>
      </c>
      <c r="F226" s="79">
        <v>45216</v>
      </c>
      <c r="G226" s="79">
        <v>47043</v>
      </c>
      <c r="H226" s="103">
        <v>45597</v>
      </c>
      <c r="I226" s="38" t="b">
        <f t="shared" si="8"/>
        <v>1</v>
      </c>
      <c r="J226" s="38" t="str">
        <f t="shared" si="9"/>
        <v>Valid</v>
      </c>
      <c r="M226" s="16"/>
    </row>
    <row r="227" spans="1:13" ht="63" x14ac:dyDescent="0.2">
      <c r="A227" s="34">
        <v>8023</v>
      </c>
      <c r="B227" s="2">
        <v>226</v>
      </c>
      <c r="C227" s="77" t="s">
        <v>11902</v>
      </c>
      <c r="D227" s="77" t="s">
        <v>11903</v>
      </c>
      <c r="E227" s="100" t="s">
        <v>11904</v>
      </c>
      <c r="F227" s="79">
        <v>45216</v>
      </c>
      <c r="G227" s="79">
        <v>47043</v>
      </c>
      <c r="H227" s="103">
        <v>45597</v>
      </c>
      <c r="I227" s="38" t="b">
        <f t="shared" ref="I227:I290" si="10">AND(H227&gt;=F227,H227&lt;=G227)</f>
        <v>1</v>
      </c>
      <c r="J227" s="38" t="str">
        <f t="shared" si="9"/>
        <v>Valid</v>
      </c>
      <c r="M227" s="16"/>
    </row>
    <row r="228" spans="1:13" ht="63" x14ac:dyDescent="0.2">
      <c r="A228" s="34">
        <v>8022</v>
      </c>
      <c r="B228" s="2">
        <v>227</v>
      </c>
      <c r="C228" s="77" t="s">
        <v>11905</v>
      </c>
      <c r="D228" s="77" t="s">
        <v>10957</v>
      </c>
      <c r="E228" s="100" t="s">
        <v>11906</v>
      </c>
      <c r="F228" s="79">
        <v>45216</v>
      </c>
      <c r="G228" s="79">
        <v>47043</v>
      </c>
      <c r="H228" s="103">
        <v>45597</v>
      </c>
      <c r="I228" s="38" t="b">
        <f t="shared" si="10"/>
        <v>1</v>
      </c>
      <c r="J228" s="38" t="str">
        <f t="shared" si="9"/>
        <v>Valid</v>
      </c>
      <c r="M228" s="16"/>
    </row>
    <row r="229" spans="1:13" ht="31.5" x14ac:dyDescent="0.2">
      <c r="A229" s="34">
        <v>8021</v>
      </c>
      <c r="B229" s="2">
        <v>228</v>
      </c>
      <c r="C229" s="77" t="s">
        <v>11907</v>
      </c>
      <c r="D229" s="77" t="s">
        <v>11519</v>
      </c>
      <c r="E229" s="100" t="s">
        <v>11908</v>
      </c>
      <c r="F229" s="79">
        <v>45210</v>
      </c>
      <c r="G229" s="79">
        <v>47037</v>
      </c>
      <c r="H229" s="103">
        <v>45597</v>
      </c>
      <c r="I229" s="38" t="b">
        <f t="shared" si="10"/>
        <v>1</v>
      </c>
      <c r="J229" s="38" t="str">
        <f t="shared" si="9"/>
        <v>Valid</v>
      </c>
      <c r="M229" s="16"/>
    </row>
    <row r="230" spans="1:13" ht="31.5" x14ac:dyDescent="0.2">
      <c r="A230" s="34">
        <v>8020</v>
      </c>
      <c r="B230" s="2">
        <v>229</v>
      </c>
      <c r="C230" s="77" t="s">
        <v>11909</v>
      </c>
      <c r="D230" s="77" t="s">
        <v>11519</v>
      </c>
      <c r="E230" s="100" t="s">
        <v>11910</v>
      </c>
      <c r="F230" s="79">
        <v>45210</v>
      </c>
      <c r="G230" s="79">
        <v>47037</v>
      </c>
      <c r="H230" s="103">
        <v>45597</v>
      </c>
      <c r="I230" s="38" t="b">
        <f t="shared" si="10"/>
        <v>1</v>
      </c>
      <c r="J230" s="38" t="str">
        <f t="shared" ref="J230:J293" si="11">IF(I230,"Valid","Anulat")</f>
        <v>Valid</v>
      </c>
      <c r="M230" s="16"/>
    </row>
    <row r="231" spans="1:13" ht="31.5" x14ac:dyDescent="0.2">
      <c r="A231" s="34">
        <v>8019</v>
      </c>
      <c r="B231" s="2">
        <v>230</v>
      </c>
      <c r="C231" s="77" t="s">
        <v>12384</v>
      </c>
      <c r="D231" s="77" t="s">
        <v>11452</v>
      </c>
      <c r="E231" s="100" t="s">
        <v>12385</v>
      </c>
      <c r="F231" s="79">
        <v>45590</v>
      </c>
      <c r="G231" s="79">
        <v>47037</v>
      </c>
      <c r="H231" s="103">
        <v>45597</v>
      </c>
      <c r="I231" s="38" t="b">
        <f t="shared" si="10"/>
        <v>1</v>
      </c>
      <c r="J231" s="38" t="str">
        <f t="shared" si="11"/>
        <v>Valid</v>
      </c>
      <c r="M231" s="16"/>
    </row>
    <row r="232" spans="1:13" ht="63" x14ac:dyDescent="0.2">
      <c r="A232" s="34">
        <v>8018</v>
      </c>
      <c r="B232" s="2">
        <v>231</v>
      </c>
      <c r="C232" s="77" t="s">
        <v>11911</v>
      </c>
      <c r="D232" s="77" t="s">
        <v>11113</v>
      </c>
      <c r="E232" s="100" t="s">
        <v>11912</v>
      </c>
      <c r="F232" s="79">
        <v>45210</v>
      </c>
      <c r="G232" s="79">
        <v>47037</v>
      </c>
      <c r="H232" s="103">
        <v>45597</v>
      </c>
      <c r="I232" s="38" t="b">
        <f t="shared" si="10"/>
        <v>1</v>
      </c>
      <c r="J232" s="38" t="str">
        <f t="shared" si="11"/>
        <v>Valid</v>
      </c>
      <c r="M232" s="16"/>
    </row>
    <row r="233" spans="1:13" ht="47.25" x14ac:dyDescent="0.2">
      <c r="A233" s="34">
        <v>8017</v>
      </c>
      <c r="B233" s="2">
        <v>232</v>
      </c>
      <c r="C233" s="84" t="s">
        <v>11786</v>
      </c>
      <c r="D233" s="84" t="s">
        <v>10994</v>
      </c>
      <c r="E233" s="99" t="s">
        <v>11787</v>
      </c>
      <c r="F233" s="97">
        <v>45197</v>
      </c>
      <c r="G233" s="97">
        <v>47024</v>
      </c>
      <c r="H233" s="103">
        <v>45597</v>
      </c>
      <c r="I233" s="38" t="b">
        <f t="shared" si="10"/>
        <v>1</v>
      </c>
      <c r="J233" s="38" t="str">
        <f t="shared" si="11"/>
        <v>Valid</v>
      </c>
      <c r="M233" s="16"/>
    </row>
    <row r="234" spans="1:13" ht="63" x14ac:dyDescent="0.2">
      <c r="A234" s="34">
        <v>8016</v>
      </c>
      <c r="B234" s="2">
        <v>233</v>
      </c>
      <c r="C234" s="84" t="s">
        <v>11788</v>
      </c>
      <c r="D234" s="84" t="s">
        <v>11789</v>
      </c>
      <c r="E234" s="99" t="s">
        <v>11790</v>
      </c>
      <c r="F234" s="97">
        <v>45197</v>
      </c>
      <c r="G234" s="97">
        <v>47024</v>
      </c>
      <c r="H234" s="103">
        <v>45597</v>
      </c>
      <c r="I234" s="38" t="b">
        <f t="shared" si="10"/>
        <v>1</v>
      </c>
      <c r="J234" s="38" t="str">
        <f t="shared" si="11"/>
        <v>Valid</v>
      </c>
      <c r="M234" s="16"/>
    </row>
    <row r="235" spans="1:13" ht="47.25" x14ac:dyDescent="0.2">
      <c r="A235" s="34">
        <v>8015</v>
      </c>
      <c r="B235" s="2">
        <v>234</v>
      </c>
      <c r="C235" s="84" t="s">
        <v>11791</v>
      </c>
      <c r="D235" s="84" t="s">
        <v>11792</v>
      </c>
      <c r="E235" s="99" t="s">
        <v>11793</v>
      </c>
      <c r="F235" s="97">
        <v>45197</v>
      </c>
      <c r="G235" s="97">
        <v>47024</v>
      </c>
      <c r="H235" s="103">
        <v>45597</v>
      </c>
      <c r="I235" s="38" t="b">
        <f t="shared" si="10"/>
        <v>1</v>
      </c>
      <c r="J235" s="38" t="str">
        <f t="shared" si="11"/>
        <v>Valid</v>
      </c>
      <c r="M235" s="16"/>
    </row>
    <row r="236" spans="1:13" ht="94.5" x14ac:dyDescent="0.2">
      <c r="A236" s="34">
        <v>8014</v>
      </c>
      <c r="B236" s="2">
        <v>235</v>
      </c>
      <c r="C236" s="84" t="s">
        <v>11794</v>
      </c>
      <c r="D236" s="84" t="s">
        <v>11736</v>
      </c>
      <c r="E236" s="99" t="s">
        <v>11795</v>
      </c>
      <c r="F236" s="97">
        <v>45195</v>
      </c>
      <c r="G236" s="97">
        <v>47022</v>
      </c>
      <c r="H236" s="103">
        <v>45597</v>
      </c>
      <c r="I236" s="38" t="b">
        <f t="shared" si="10"/>
        <v>1</v>
      </c>
      <c r="J236" s="38" t="str">
        <f t="shared" si="11"/>
        <v>Valid</v>
      </c>
      <c r="M236" s="16"/>
    </row>
    <row r="237" spans="1:13" ht="78.75" x14ac:dyDescent="0.2">
      <c r="A237" s="34">
        <v>8013</v>
      </c>
      <c r="B237" s="2">
        <v>236</v>
      </c>
      <c r="C237" s="84" t="s">
        <v>11796</v>
      </c>
      <c r="D237" s="84" t="s">
        <v>11736</v>
      </c>
      <c r="E237" s="99" t="s">
        <v>11797</v>
      </c>
      <c r="F237" s="97">
        <v>45195</v>
      </c>
      <c r="G237" s="97">
        <v>47022</v>
      </c>
      <c r="H237" s="103">
        <v>45597</v>
      </c>
      <c r="I237" s="38" t="b">
        <f t="shared" si="10"/>
        <v>1</v>
      </c>
      <c r="J237" s="38" t="str">
        <f t="shared" si="11"/>
        <v>Valid</v>
      </c>
      <c r="M237" s="16"/>
    </row>
    <row r="238" spans="1:13" ht="63" x14ac:dyDescent="0.2">
      <c r="A238" s="34">
        <v>8012</v>
      </c>
      <c r="B238" s="2">
        <v>237</v>
      </c>
      <c r="C238" s="84" t="s">
        <v>11798</v>
      </c>
      <c r="D238" s="84" t="s">
        <v>11117</v>
      </c>
      <c r="E238" s="99" t="s">
        <v>11799</v>
      </c>
      <c r="F238" s="97">
        <v>45195</v>
      </c>
      <c r="G238" s="97">
        <v>47022</v>
      </c>
      <c r="H238" s="103">
        <v>45597</v>
      </c>
      <c r="I238" s="38" t="b">
        <f t="shared" si="10"/>
        <v>1</v>
      </c>
      <c r="J238" s="38" t="str">
        <f t="shared" si="11"/>
        <v>Valid</v>
      </c>
      <c r="M238" s="16"/>
    </row>
    <row r="239" spans="1:13" ht="63" x14ac:dyDescent="0.2">
      <c r="A239" s="34">
        <v>8011</v>
      </c>
      <c r="B239" s="2">
        <v>238</v>
      </c>
      <c r="C239" s="84" t="s">
        <v>11800</v>
      </c>
      <c r="D239" s="84" t="s">
        <v>10938</v>
      </c>
      <c r="E239" s="99" t="s">
        <v>11801</v>
      </c>
      <c r="F239" s="97">
        <v>45191</v>
      </c>
      <c r="G239" s="97">
        <v>47018</v>
      </c>
      <c r="H239" s="103">
        <v>45597</v>
      </c>
      <c r="I239" s="38" t="b">
        <f t="shared" si="10"/>
        <v>1</v>
      </c>
      <c r="J239" s="38" t="str">
        <f t="shared" si="11"/>
        <v>Valid</v>
      </c>
      <c r="M239" s="16"/>
    </row>
    <row r="240" spans="1:13" ht="63" x14ac:dyDescent="0.2">
      <c r="A240" s="34">
        <v>8010</v>
      </c>
      <c r="B240" s="2">
        <v>239</v>
      </c>
      <c r="C240" s="84" t="s">
        <v>11802</v>
      </c>
      <c r="D240" s="84" t="s">
        <v>10938</v>
      </c>
      <c r="E240" s="99" t="s">
        <v>11803</v>
      </c>
      <c r="F240" s="97">
        <v>45191</v>
      </c>
      <c r="G240" s="97">
        <v>47018</v>
      </c>
      <c r="H240" s="103">
        <v>45597</v>
      </c>
      <c r="I240" s="38" t="b">
        <f t="shared" si="10"/>
        <v>1</v>
      </c>
      <c r="J240" s="38" t="str">
        <f t="shared" si="11"/>
        <v>Valid</v>
      </c>
      <c r="M240" s="16"/>
    </row>
    <row r="241" spans="1:13" ht="47.25" x14ac:dyDescent="0.2">
      <c r="A241" s="34">
        <v>8009</v>
      </c>
      <c r="B241" s="2">
        <v>240</v>
      </c>
      <c r="C241" s="84" t="s">
        <v>11804</v>
      </c>
      <c r="D241" s="84" t="s">
        <v>10957</v>
      </c>
      <c r="E241" s="99" t="s">
        <v>11805</v>
      </c>
      <c r="F241" s="97">
        <v>45191</v>
      </c>
      <c r="G241" s="97">
        <v>47018</v>
      </c>
      <c r="H241" s="103">
        <v>45597</v>
      </c>
      <c r="I241" s="38" t="b">
        <f t="shared" si="10"/>
        <v>1</v>
      </c>
      <c r="J241" s="38" t="str">
        <f t="shared" si="11"/>
        <v>Valid</v>
      </c>
      <c r="M241" s="16"/>
    </row>
    <row r="242" spans="1:13" ht="94.5" x14ac:dyDescent="0.2">
      <c r="A242" s="34">
        <v>8008</v>
      </c>
      <c r="B242" s="2">
        <v>241</v>
      </c>
      <c r="C242" s="84" t="s">
        <v>11806</v>
      </c>
      <c r="D242" s="84" t="s">
        <v>11807</v>
      </c>
      <c r="E242" s="99" t="s">
        <v>11808</v>
      </c>
      <c r="F242" s="97">
        <v>45190</v>
      </c>
      <c r="G242" s="97">
        <v>47017</v>
      </c>
      <c r="H242" s="103">
        <v>45597</v>
      </c>
      <c r="I242" s="38" t="b">
        <f t="shared" si="10"/>
        <v>1</v>
      </c>
      <c r="J242" s="38" t="str">
        <f t="shared" si="11"/>
        <v>Valid</v>
      </c>
      <c r="M242" s="16"/>
    </row>
    <row r="243" spans="1:13" ht="94.5" x14ac:dyDescent="0.2">
      <c r="A243" s="34">
        <v>8007</v>
      </c>
      <c r="B243" s="2">
        <v>242</v>
      </c>
      <c r="C243" s="84" t="s">
        <v>11809</v>
      </c>
      <c r="D243" s="84" t="s">
        <v>9363</v>
      </c>
      <c r="E243" s="99" t="s">
        <v>11810</v>
      </c>
      <c r="F243" s="97">
        <v>45190</v>
      </c>
      <c r="G243" s="97">
        <v>47017</v>
      </c>
      <c r="H243" s="103">
        <v>45597</v>
      </c>
      <c r="I243" s="38" t="b">
        <f t="shared" si="10"/>
        <v>1</v>
      </c>
      <c r="J243" s="38" t="str">
        <f t="shared" si="11"/>
        <v>Valid</v>
      </c>
      <c r="M243" s="16"/>
    </row>
    <row r="244" spans="1:13" ht="94.5" x14ac:dyDescent="0.2">
      <c r="A244" s="34">
        <v>8006</v>
      </c>
      <c r="B244" s="2">
        <v>243</v>
      </c>
      <c r="C244" s="84" t="s">
        <v>11811</v>
      </c>
      <c r="D244" s="84" t="s">
        <v>9363</v>
      </c>
      <c r="E244" s="99" t="s">
        <v>11812</v>
      </c>
      <c r="F244" s="97">
        <v>45190</v>
      </c>
      <c r="G244" s="97">
        <v>47017</v>
      </c>
      <c r="H244" s="103">
        <v>45597</v>
      </c>
      <c r="I244" s="38" t="b">
        <f t="shared" si="10"/>
        <v>1</v>
      </c>
      <c r="J244" s="38" t="str">
        <f t="shared" si="11"/>
        <v>Valid</v>
      </c>
      <c r="M244" s="16"/>
    </row>
    <row r="245" spans="1:13" ht="63" x14ac:dyDescent="0.2">
      <c r="A245" s="34">
        <v>8005</v>
      </c>
      <c r="B245" s="2">
        <v>244</v>
      </c>
      <c r="C245" s="84" t="s">
        <v>11813</v>
      </c>
      <c r="D245" s="84" t="s">
        <v>11814</v>
      </c>
      <c r="E245" s="99" t="s">
        <v>11815</v>
      </c>
      <c r="F245" s="97">
        <v>45189</v>
      </c>
      <c r="G245" s="97">
        <v>47016</v>
      </c>
      <c r="H245" s="103">
        <v>45597</v>
      </c>
      <c r="I245" s="38" t="b">
        <f t="shared" si="10"/>
        <v>1</v>
      </c>
      <c r="J245" s="38" t="str">
        <f t="shared" si="11"/>
        <v>Valid</v>
      </c>
      <c r="M245" s="16"/>
    </row>
    <row r="246" spans="1:13" ht="63" x14ac:dyDescent="0.2">
      <c r="A246" s="34">
        <v>8004</v>
      </c>
      <c r="B246" s="2">
        <v>245</v>
      </c>
      <c r="C246" s="84" t="s">
        <v>11816</v>
      </c>
      <c r="D246" s="84" t="s">
        <v>11814</v>
      </c>
      <c r="E246" s="99" t="s">
        <v>11817</v>
      </c>
      <c r="F246" s="97">
        <v>45189</v>
      </c>
      <c r="G246" s="97">
        <v>47016</v>
      </c>
      <c r="H246" s="103">
        <v>45597</v>
      </c>
      <c r="I246" s="38" t="b">
        <f t="shared" si="10"/>
        <v>1</v>
      </c>
      <c r="J246" s="38" t="str">
        <f t="shared" si="11"/>
        <v>Valid</v>
      </c>
      <c r="M246" s="16"/>
    </row>
    <row r="247" spans="1:13" ht="47.25" x14ac:dyDescent="0.2">
      <c r="A247" s="34">
        <v>8003</v>
      </c>
      <c r="B247" s="2">
        <v>246</v>
      </c>
      <c r="C247" s="84" t="s">
        <v>11818</v>
      </c>
      <c r="D247" s="84" t="s">
        <v>11819</v>
      </c>
      <c r="E247" s="99" t="s">
        <v>11820</v>
      </c>
      <c r="F247" s="97">
        <v>45189</v>
      </c>
      <c r="G247" s="97">
        <v>47016</v>
      </c>
      <c r="H247" s="103">
        <v>45597</v>
      </c>
      <c r="I247" s="38" t="b">
        <f t="shared" si="10"/>
        <v>1</v>
      </c>
      <c r="J247" s="38" t="str">
        <f t="shared" si="11"/>
        <v>Valid</v>
      </c>
      <c r="M247" s="16"/>
    </row>
    <row r="248" spans="1:13" ht="31.5" x14ac:dyDescent="0.2">
      <c r="A248" s="34">
        <v>8002</v>
      </c>
      <c r="B248" s="2">
        <v>247</v>
      </c>
      <c r="C248" s="84" t="s">
        <v>11821</v>
      </c>
      <c r="D248" s="84" t="s">
        <v>11519</v>
      </c>
      <c r="E248" s="99" t="s">
        <v>11822</v>
      </c>
      <c r="F248" s="97">
        <v>45187</v>
      </c>
      <c r="G248" s="97">
        <v>47014</v>
      </c>
      <c r="H248" s="103">
        <v>45597</v>
      </c>
      <c r="I248" s="38" t="b">
        <f t="shared" si="10"/>
        <v>1</v>
      </c>
      <c r="J248" s="38" t="str">
        <f t="shared" si="11"/>
        <v>Valid</v>
      </c>
      <c r="M248" s="16"/>
    </row>
    <row r="249" spans="1:13" ht="31.5" x14ac:dyDescent="0.2">
      <c r="A249" s="34">
        <v>8001</v>
      </c>
      <c r="B249" s="2">
        <v>248</v>
      </c>
      <c r="C249" s="84" t="s">
        <v>11823</v>
      </c>
      <c r="D249" s="84" t="s">
        <v>11519</v>
      </c>
      <c r="E249" s="99" t="s">
        <v>11824</v>
      </c>
      <c r="F249" s="97">
        <v>45187</v>
      </c>
      <c r="G249" s="97">
        <v>47014</v>
      </c>
      <c r="H249" s="103">
        <v>45597</v>
      </c>
      <c r="I249" s="38" t="b">
        <f t="shared" si="10"/>
        <v>1</v>
      </c>
      <c r="J249" s="38" t="str">
        <f t="shared" si="11"/>
        <v>Valid</v>
      </c>
      <c r="M249" s="16"/>
    </row>
    <row r="250" spans="1:13" ht="47.25" x14ac:dyDescent="0.2">
      <c r="A250" s="34">
        <v>8000</v>
      </c>
      <c r="B250" s="2">
        <v>249</v>
      </c>
      <c r="C250" s="84" t="s">
        <v>11825</v>
      </c>
      <c r="D250" s="84" t="s">
        <v>10964</v>
      </c>
      <c r="E250" s="99" t="s">
        <v>11826</v>
      </c>
      <c r="F250" s="97">
        <v>45187</v>
      </c>
      <c r="G250" s="97">
        <v>47014</v>
      </c>
      <c r="H250" s="103">
        <v>45597</v>
      </c>
      <c r="I250" s="38" t="b">
        <f t="shared" si="10"/>
        <v>1</v>
      </c>
      <c r="J250" s="38" t="str">
        <f t="shared" si="11"/>
        <v>Valid</v>
      </c>
      <c r="M250" s="16"/>
    </row>
    <row r="251" spans="1:13" ht="47.25" x14ac:dyDescent="0.2">
      <c r="A251" s="34">
        <v>7999</v>
      </c>
      <c r="B251" s="2">
        <v>250</v>
      </c>
      <c r="C251" s="84" t="s">
        <v>11827</v>
      </c>
      <c r="D251" s="84" t="s">
        <v>11338</v>
      </c>
      <c r="E251" s="99" t="s">
        <v>11828</v>
      </c>
      <c r="F251" s="97">
        <v>45184</v>
      </c>
      <c r="G251" s="97">
        <v>47011</v>
      </c>
      <c r="H251" s="103">
        <v>45597</v>
      </c>
      <c r="I251" s="38" t="b">
        <f t="shared" si="10"/>
        <v>1</v>
      </c>
      <c r="J251" s="38" t="str">
        <f t="shared" si="11"/>
        <v>Valid</v>
      </c>
      <c r="M251" s="16"/>
    </row>
    <row r="252" spans="1:13" ht="47.25" x14ac:dyDescent="0.2">
      <c r="A252" s="34">
        <v>7998</v>
      </c>
      <c r="B252" s="2">
        <v>251</v>
      </c>
      <c r="C252" s="84" t="s">
        <v>11829</v>
      </c>
      <c r="D252" s="84" t="s">
        <v>11338</v>
      </c>
      <c r="E252" s="99" t="s">
        <v>11830</v>
      </c>
      <c r="F252" s="97">
        <v>45184</v>
      </c>
      <c r="G252" s="97">
        <v>47011</v>
      </c>
      <c r="H252" s="103">
        <v>45597</v>
      </c>
      <c r="I252" s="38" t="b">
        <f t="shared" si="10"/>
        <v>1</v>
      </c>
      <c r="J252" s="38" t="str">
        <f t="shared" si="11"/>
        <v>Valid</v>
      </c>
      <c r="M252" s="16"/>
    </row>
    <row r="253" spans="1:13" ht="47.25" x14ac:dyDescent="0.2">
      <c r="A253" s="34">
        <v>7997</v>
      </c>
      <c r="B253" s="2">
        <v>252</v>
      </c>
      <c r="C253" s="84" t="s">
        <v>11831</v>
      </c>
      <c r="D253" s="84" t="s">
        <v>11338</v>
      </c>
      <c r="E253" s="99" t="s">
        <v>11832</v>
      </c>
      <c r="F253" s="97">
        <v>45184</v>
      </c>
      <c r="G253" s="97">
        <v>47011</v>
      </c>
      <c r="H253" s="103">
        <v>45597</v>
      </c>
      <c r="I253" s="38" t="b">
        <f t="shared" si="10"/>
        <v>1</v>
      </c>
      <c r="J253" s="38" t="str">
        <f t="shared" si="11"/>
        <v>Valid</v>
      </c>
      <c r="M253" s="16"/>
    </row>
    <row r="254" spans="1:13" ht="47.25" x14ac:dyDescent="0.2">
      <c r="A254" s="34">
        <v>7996</v>
      </c>
      <c r="B254" s="2">
        <v>253</v>
      </c>
      <c r="C254" s="84" t="s">
        <v>11833</v>
      </c>
      <c r="D254" s="84" t="s">
        <v>11019</v>
      </c>
      <c r="E254" s="99" t="s">
        <v>11834</v>
      </c>
      <c r="F254" s="97">
        <v>45184</v>
      </c>
      <c r="G254" s="97">
        <v>47011</v>
      </c>
      <c r="H254" s="103">
        <v>45597</v>
      </c>
      <c r="I254" s="38" t="b">
        <f t="shared" si="10"/>
        <v>1</v>
      </c>
      <c r="J254" s="38" t="str">
        <f t="shared" si="11"/>
        <v>Valid</v>
      </c>
      <c r="M254" s="16"/>
    </row>
    <row r="255" spans="1:13" ht="63" x14ac:dyDescent="0.2">
      <c r="A255" s="34">
        <v>7995</v>
      </c>
      <c r="B255" s="2">
        <v>254</v>
      </c>
      <c r="C255" s="84" t="s">
        <v>11835</v>
      </c>
      <c r="D255" s="84" t="s">
        <v>11736</v>
      </c>
      <c r="E255" s="99" t="s">
        <v>11836</v>
      </c>
      <c r="F255" s="97">
        <v>45184</v>
      </c>
      <c r="G255" s="97">
        <v>47011</v>
      </c>
      <c r="H255" s="103">
        <v>45597</v>
      </c>
      <c r="I255" s="38" t="b">
        <f t="shared" si="10"/>
        <v>1</v>
      </c>
      <c r="J255" s="38" t="str">
        <f t="shared" si="11"/>
        <v>Valid</v>
      </c>
      <c r="M255" s="16"/>
    </row>
    <row r="256" spans="1:13" ht="47.25" x14ac:dyDescent="0.2">
      <c r="A256" s="34">
        <v>7994</v>
      </c>
      <c r="B256" s="2">
        <v>255</v>
      </c>
      <c r="C256" s="84" t="s">
        <v>11837</v>
      </c>
      <c r="D256" s="84" t="s">
        <v>11838</v>
      </c>
      <c r="E256" s="99" t="s">
        <v>11839</v>
      </c>
      <c r="F256" s="97">
        <v>45177</v>
      </c>
      <c r="G256" s="97">
        <v>47004</v>
      </c>
      <c r="H256" s="103">
        <v>45597</v>
      </c>
      <c r="I256" s="38" t="b">
        <f t="shared" si="10"/>
        <v>1</v>
      </c>
      <c r="J256" s="38" t="str">
        <f t="shared" si="11"/>
        <v>Valid</v>
      </c>
      <c r="M256" s="16"/>
    </row>
    <row r="257" spans="1:13" ht="47.25" x14ac:dyDescent="0.2">
      <c r="A257" s="34">
        <v>7993</v>
      </c>
      <c r="B257" s="2">
        <v>256</v>
      </c>
      <c r="C257" s="84" t="s">
        <v>11840</v>
      </c>
      <c r="D257" s="84" t="s">
        <v>10964</v>
      </c>
      <c r="E257" s="99" t="s">
        <v>11841</v>
      </c>
      <c r="F257" s="97">
        <v>45177</v>
      </c>
      <c r="G257" s="97">
        <v>47004</v>
      </c>
      <c r="H257" s="103">
        <v>45597</v>
      </c>
      <c r="I257" s="38" t="b">
        <f t="shared" si="10"/>
        <v>1</v>
      </c>
      <c r="J257" s="38" t="str">
        <f t="shared" si="11"/>
        <v>Valid</v>
      </c>
      <c r="M257" s="16"/>
    </row>
    <row r="258" spans="1:13" ht="63" x14ac:dyDescent="0.2">
      <c r="A258" s="34">
        <v>7992</v>
      </c>
      <c r="B258" s="2">
        <v>257</v>
      </c>
      <c r="C258" s="84" t="s">
        <v>11842</v>
      </c>
      <c r="D258" s="84" t="s">
        <v>10935</v>
      </c>
      <c r="E258" s="99" t="s">
        <v>11843</v>
      </c>
      <c r="F258" s="97">
        <v>45177</v>
      </c>
      <c r="G258" s="97">
        <v>47004</v>
      </c>
      <c r="H258" s="103">
        <v>45597</v>
      </c>
      <c r="I258" s="38" t="b">
        <f t="shared" si="10"/>
        <v>1</v>
      </c>
      <c r="J258" s="38" t="str">
        <f t="shared" si="11"/>
        <v>Valid</v>
      </c>
      <c r="M258" s="16"/>
    </row>
    <row r="259" spans="1:13" ht="63" x14ac:dyDescent="0.2">
      <c r="A259" s="34">
        <v>7991</v>
      </c>
      <c r="B259" s="2">
        <v>258</v>
      </c>
      <c r="C259" s="84" t="s">
        <v>11844</v>
      </c>
      <c r="D259" s="84" t="s">
        <v>11501</v>
      </c>
      <c r="E259" s="99" t="s">
        <v>11845</v>
      </c>
      <c r="F259" s="97">
        <v>45177</v>
      </c>
      <c r="G259" s="97">
        <v>47004</v>
      </c>
      <c r="H259" s="103">
        <v>45597</v>
      </c>
      <c r="I259" s="38" t="b">
        <f t="shared" si="10"/>
        <v>1</v>
      </c>
      <c r="J259" s="38" t="str">
        <f t="shared" si="11"/>
        <v>Valid</v>
      </c>
      <c r="M259" s="16"/>
    </row>
    <row r="260" spans="1:13" ht="63" x14ac:dyDescent="0.2">
      <c r="A260" s="34">
        <v>7990</v>
      </c>
      <c r="B260" s="2">
        <v>259</v>
      </c>
      <c r="C260" s="84" t="s">
        <v>11846</v>
      </c>
      <c r="D260" s="84" t="s">
        <v>11501</v>
      </c>
      <c r="E260" s="99" t="s">
        <v>11847</v>
      </c>
      <c r="F260" s="97">
        <v>45177</v>
      </c>
      <c r="G260" s="97">
        <v>47004</v>
      </c>
      <c r="H260" s="103">
        <v>45597</v>
      </c>
      <c r="I260" s="38" t="b">
        <f t="shared" si="10"/>
        <v>1</v>
      </c>
      <c r="J260" s="38" t="str">
        <f t="shared" si="11"/>
        <v>Valid</v>
      </c>
      <c r="M260" s="16"/>
    </row>
    <row r="261" spans="1:13" ht="63" x14ac:dyDescent="0.2">
      <c r="A261" s="34">
        <v>7989</v>
      </c>
      <c r="B261" s="2">
        <v>260</v>
      </c>
      <c r="C261" s="84" t="s">
        <v>11848</v>
      </c>
      <c r="D261" s="84" t="s">
        <v>10935</v>
      </c>
      <c r="E261" s="99" t="s">
        <v>11849</v>
      </c>
      <c r="F261" s="97">
        <v>45177</v>
      </c>
      <c r="G261" s="97">
        <v>47004</v>
      </c>
      <c r="H261" s="103">
        <v>45597</v>
      </c>
      <c r="I261" s="38" t="b">
        <f t="shared" si="10"/>
        <v>1</v>
      </c>
      <c r="J261" s="38" t="str">
        <f t="shared" si="11"/>
        <v>Valid</v>
      </c>
      <c r="M261" s="16"/>
    </row>
    <row r="262" spans="1:13" ht="47.25" x14ac:dyDescent="0.2">
      <c r="A262" s="34">
        <v>7988</v>
      </c>
      <c r="B262" s="2">
        <v>261</v>
      </c>
      <c r="C262" s="84" t="s">
        <v>11850</v>
      </c>
      <c r="D262" s="84" t="s">
        <v>10935</v>
      </c>
      <c r="E262" s="99" t="s">
        <v>11851</v>
      </c>
      <c r="F262" s="97">
        <v>45176</v>
      </c>
      <c r="G262" s="97">
        <v>47003</v>
      </c>
      <c r="H262" s="103">
        <v>45597</v>
      </c>
      <c r="I262" s="38" t="b">
        <f t="shared" si="10"/>
        <v>1</v>
      </c>
      <c r="J262" s="38" t="str">
        <f t="shared" si="11"/>
        <v>Valid</v>
      </c>
      <c r="M262" s="16"/>
    </row>
    <row r="263" spans="1:13" ht="47.25" x14ac:dyDescent="0.2">
      <c r="A263" s="34">
        <v>7987</v>
      </c>
      <c r="B263" s="2">
        <v>262</v>
      </c>
      <c r="C263" s="84" t="s">
        <v>11852</v>
      </c>
      <c r="D263" s="84" t="s">
        <v>10964</v>
      </c>
      <c r="E263" s="99" t="s">
        <v>11853</v>
      </c>
      <c r="F263" s="97">
        <v>45176</v>
      </c>
      <c r="G263" s="97">
        <v>47003</v>
      </c>
      <c r="H263" s="103">
        <v>45597</v>
      </c>
      <c r="I263" s="38" t="b">
        <f t="shared" si="10"/>
        <v>1</v>
      </c>
      <c r="J263" s="38" t="str">
        <f t="shared" si="11"/>
        <v>Valid</v>
      </c>
      <c r="M263" s="16"/>
    </row>
    <row r="264" spans="1:13" ht="63" x14ac:dyDescent="0.2">
      <c r="A264" s="34">
        <v>7986</v>
      </c>
      <c r="B264" s="2">
        <v>263</v>
      </c>
      <c r="C264" s="84" t="s">
        <v>11854</v>
      </c>
      <c r="D264" s="84" t="s">
        <v>11087</v>
      </c>
      <c r="E264" s="99" t="s">
        <v>11855</v>
      </c>
      <c r="F264" s="97">
        <v>45176</v>
      </c>
      <c r="G264" s="97">
        <v>47003</v>
      </c>
      <c r="H264" s="103">
        <v>45597</v>
      </c>
      <c r="I264" s="38" t="b">
        <f t="shared" si="10"/>
        <v>1</v>
      </c>
      <c r="J264" s="38" t="str">
        <f t="shared" si="11"/>
        <v>Valid</v>
      </c>
      <c r="M264" s="16"/>
    </row>
    <row r="265" spans="1:13" ht="63" x14ac:dyDescent="0.2">
      <c r="A265" s="34">
        <v>7985</v>
      </c>
      <c r="B265" s="2">
        <v>264</v>
      </c>
      <c r="C265" s="84" t="s">
        <v>11715</v>
      </c>
      <c r="D265" s="84" t="s">
        <v>11716</v>
      </c>
      <c r="E265" s="96" t="s">
        <v>11717</v>
      </c>
      <c r="F265" s="97">
        <v>45166</v>
      </c>
      <c r="G265" s="97">
        <v>46993</v>
      </c>
      <c r="H265" s="103">
        <v>45597</v>
      </c>
      <c r="I265" s="38" t="b">
        <f t="shared" si="10"/>
        <v>1</v>
      </c>
      <c r="J265" s="38" t="str">
        <f t="shared" si="11"/>
        <v>Valid</v>
      </c>
      <c r="M265" s="16"/>
    </row>
    <row r="266" spans="1:13" ht="47.25" x14ac:dyDescent="0.2">
      <c r="A266" s="34">
        <v>7984</v>
      </c>
      <c r="B266" s="2">
        <v>265</v>
      </c>
      <c r="C266" s="84" t="s">
        <v>11718</v>
      </c>
      <c r="D266" s="84" t="s">
        <v>11349</v>
      </c>
      <c r="E266" s="96" t="s">
        <v>11719</v>
      </c>
      <c r="F266" s="97">
        <v>45166</v>
      </c>
      <c r="G266" s="97">
        <v>46993</v>
      </c>
      <c r="H266" s="103">
        <v>45597</v>
      </c>
      <c r="I266" s="38" t="b">
        <f t="shared" si="10"/>
        <v>1</v>
      </c>
      <c r="J266" s="38" t="str">
        <f t="shared" si="11"/>
        <v>Valid</v>
      </c>
      <c r="M266" s="16"/>
    </row>
    <row r="267" spans="1:13" ht="47.25" x14ac:dyDescent="0.2">
      <c r="A267" s="34">
        <v>7983</v>
      </c>
      <c r="B267" s="2">
        <v>266</v>
      </c>
      <c r="C267" s="84" t="s">
        <v>11720</v>
      </c>
      <c r="D267" s="84" t="s">
        <v>11721</v>
      </c>
      <c r="E267" s="96" t="s">
        <v>11722</v>
      </c>
      <c r="F267" s="97">
        <v>45166</v>
      </c>
      <c r="G267" s="97">
        <v>46993</v>
      </c>
      <c r="H267" s="103">
        <v>45597</v>
      </c>
      <c r="I267" s="38" t="b">
        <f t="shared" si="10"/>
        <v>1</v>
      </c>
      <c r="J267" s="38" t="str">
        <f t="shared" si="11"/>
        <v>Valid</v>
      </c>
      <c r="M267" s="16"/>
    </row>
    <row r="268" spans="1:13" ht="47.25" x14ac:dyDescent="0.2">
      <c r="A268" s="34">
        <v>7982</v>
      </c>
      <c r="B268" s="2">
        <v>267</v>
      </c>
      <c r="C268" s="84" t="s">
        <v>11723</v>
      </c>
      <c r="D268" s="84" t="s">
        <v>10935</v>
      </c>
      <c r="E268" s="96" t="s">
        <v>11724</v>
      </c>
      <c r="F268" s="97">
        <v>45166</v>
      </c>
      <c r="G268" s="97">
        <v>46993</v>
      </c>
      <c r="H268" s="103">
        <v>45597</v>
      </c>
      <c r="I268" s="38" t="b">
        <f t="shared" si="10"/>
        <v>1</v>
      </c>
      <c r="J268" s="38" t="str">
        <f t="shared" si="11"/>
        <v>Valid</v>
      </c>
      <c r="M268" s="16"/>
    </row>
    <row r="269" spans="1:13" ht="47.25" x14ac:dyDescent="0.2">
      <c r="A269" s="34">
        <v>7981</v>
      </c>
      <c r="B269" s="2">
        <v>268</v>
      </c>
      <c r="C269" s="84" t="s">
        <v>11725</v>
      </c>
      <c r="D269" s="84" t="s">
        <v>10935</v>
      </c>
      <c r="E269" s="96" t="s">
        <v>11726</v>
      </c>
      <c r="F269" s="97">
        <v>45166</v>
      </c>
      <c r="G269" s="97">
        <v>46993</v>
      </c>
      <c r="H269" s="103">
        <v>45597</v>
      </c>
      <c r="I269" s="38" t="b">
        <f t="shared" si="10"/>
        <v>1</v>
      </c>
      <c r="J269" s="38" t="str">
        <f t="shared" si="11"/>
        <v>Valid</v>
      </c>
      <c r="M269" s="16"/>
    </row>
    <row r="270" spans="1:13" ht="63" x14ac:dyDescent="0.2">
      <c r="A270" s="34">
        <v>7980</v>
      </c>
      <c r="B270" s="2">
        <v>269</v>
      </c>
      <c r="C270" s="84" t="s">
        <v>11727</v>
      </c>
      <c r="D270" s="84" t="s">
        <v>10957</v>
      </c>
      <c r="E270" s="96" t="s">
        <v>11728</v>
      </c>
      <c r="F270" s="97">
        <v>45166</v>
      </c>
      <c r="G270" s="97">
        <v>46993</v>
      </c>
      <c r="H270" s="103">
        <v>45597</v>
      </c>
      <c r="I270" s="38" t="b">
        <f t="shared" si="10"/>
        <v>1</v>
      </c>
      <c r="J270" s="38" t="str">
        <f t="shared" si="11"/>
        <v>Valid</v>
      </c>
      <c r="M270" s="16"/>
    </row>
    <row r="271" spans="1:13" ht="78.75" x14ac:dyDescent="0.2">
      <c r="A271" s="34">
        <v>7979</v>
      </c>
      <c r="B271" s="2">
        <v>270</v>
      </c>
      <c r="C271" s="84" t="s">
        <v>11729</v>
      </c>
      <c r="D271" s="84" t="s">
        <v>11378</v>
      </c>
      <c r="E271" s="96" t="s">
        <v>11730</v>
      </c>
      <c r="F271" s="97">
        <v>45163</v>
      </c>
      <c r="G271" s="97">
        <v>46990</v>
      </c>
      <c r="H271" s="103">
        <v>45597</v>
      </c>
      <c r="I271" s="38" t="b">
        <f t="shared" si="10"/>
        <v>1</v>
      </c>
      <c r="J271" s="38" t="str">
        <f t="shared" si="11"/>
        <v>Valid</v>
      </c>
      <c r="M271" s="16"/>
    </row>
    <row r="272" spans="1:13" ht="63" x14ac:dyDescent="0.2">
      <c r="A272" s="34">
        <v>7978</v>
      </c>
      <c r="B272" s="2">
        <v>271</v>
      </c>
      <c r="C272" s="84" t="s">
        <v>11731</v>
      </c>
      <c r="D272" s="84" t="s">
        <v>10935</v>
      </c>
      <c r="E272" s="96" t="s">
        <v>11732</v>
      </c>
      <c r="F272" s="97">
        <v>45163</v>
      </c>
      <c r="G272" s="97">
        <v>46990</v>
      </c>
      <c r="H272" s="103">
        <v>45597</v>
      </c>
      <c r="I272" s="38" t="b">
        <f t="shared" si="10"/>
        <v>1</v>
      </c>
      <c r="J272" s="38" t="str">
        <f t="shared" si="11"/>
        <v>Valid</v>
      </c>
      <c r="M272" s="16"/>
    </row>
    <row r="273" spans="1:13" ht="31.5" x14ac:dyDescent="0.2">
      <c r="A273" s="34">
        <v>7977</v>
      </c>
      <c r="B273" s="2">
        <v>272</v>
      </c>
      <c r="C273" s="84" t="s">
        <v>11733</v>
      </c>
      <c r="D273" s="84" t="s">
        <v>11378</v>
      </c>
      <c r="E273" s="96" t="s">
        <v>11734</v>
      </c>
      <c r="F273" s="97">
        <v>45163</v>
      </c>
      <c r="G273" s="97">
        <v>46990</v>
      </c>
      <c r="H273" s="103">
        <v>45597</v>
      </c>
      <c r="I273" s="38" t="b">
        <f t="shared" si="10"/>
        <v>1</v>
      </c>
      <c r="J273" s="38" t="str">
        <f t="shared" si="11"/>
        <v>Valid</v>
      </c>
      <c r="M273" s="16"/>
    </row>
    <row r="274" spans="1:13" ht="47.25" x14ac:dyDescent="0.2">
      <c r="A274" s="34">
        <v>7976</v>
      </c>
      <c r="B274" s="2">
        <v>273</v>
      </c>
      <c r="C274" s="84" t="s">
        <v>11735</v>
      </c>
      <c r="D274" s="84" t="s">
        <v>11736</v>
      </c>
      <c r="E274" s="96" t="s">
        <v>11737</v>
      </c>
      <c r="F274" s="97">
        <v>45162</v>
      </c>
      <c r="G274" s="97">
        <v>46989</v>
      </c>
      <c r="H274" s="103">
        <v>45597</v>
      </c>
      <c r="I274" s="38" t="b">
        <f t="shared" si="10"/>
        <v>1</v>
      </c>
      <c r="J274" s="38" t="str">
        <f t="shared" si="11"/>
        <v>Valid</v>
      </c>
      <c r="M274" s="16"/>
    </row>
    <row r="275" spans="1:13" ht="31.5" x14ac:dyDescent="0.2">
      <c r="A275" s="34">
        <v>7975</v>
      </c>
      <c r="B275" s="2">
        <v>274</v>
      </c>
      <c r="C275" s="84" t="s">
        <v>11738</v>
      </c>
      <c r="D275" s="84" t="s">
        <v>10935</v>
      </c>
      <c r="E275" s="96" t="s">
        <v>11739</v>
      </c>
      <c r="F275" s="97">
        <v>45161</v>
      </c>
      <c r="G275" s="97">
        <v>46988</v>
      </c>
      <c r="H275" s="103">
        <v>45597</v>
      </c>
      <c r="I275" s="38" t="b">
        <f t="shared" si="10"/>
        <v>1</v>
      </c>
      <c r="J275" s="38" t="str">
        <f t="shared" si="11"/>
        <v>Valid</v>
      </c>
      <c r="M275" s="16"/>
    </row>
    <row r="276" spans="1:13" ht="31.5" x14ac:dyDescent="0.2">
      <c r="A276" s="34">
        <v>7974</v>
      </c>
      <c r="B276" s="2">
        <v>275</v>
      </c>
      <c r="C276" s="84" t="s">
        <v>11740</v>
      </c>
      <c r="D276" s="84" t="s">
        <v>10935</v>
      </c>
      <c r="E276" s="96" t="s">
        <v>11741</v>
      </c>
      <c r="F276" s="97">
        <v>45161</v>
      </c>
      <c r="G276" s="97">
        <v>46988</v>
      </c>
      <c r="H276" s="103">
        <v>45597</v>
      </c>
      <c r="I276" s="38" t="b">
        <f t="shared" si="10"/>
        <v>1</v>
      </c>
      <c r="J276" s="38" t="str">
        <f t="shared" si="11"/>
        <v>Valid</v>
      </c>
      <c r="M276" s="16"/>
    </row>
    <row r="277" spans="1:13" ht="47.25" x14ac:dyDescent="0.2">
      <c r="A277" s="34">
        <v>7973</v>
      </c>
      <c r="B277" s="2">
        <v>276</v>
      </c>
      <c r="C277" s="84" t="s">
        <v>11742</v>
      </c>
      <c r="D277" s="84" t="s">
        <v>11452</v>
      </c>
      <c r="E277" s="96" t="s">
        <v>11743</v>
      </c>
      <c r="F277" s="97">
        <v>45159</v>
      </c>
      <c r="G277" s="97">
        <v>46986</v>
      </c>
      <c r="H277" s="103">
        <v>45597</v>
      </c>
      <c r="I277" s="38" t="b">
        <f t="shared" si="10"/>
        <v>1</v>
      </c>
      <c r="J277" s="38" t="str">
        <f t="shared" si="11"/>
        <v>Valid</v>
      </c>
      <c r="M277" s="16"/>
    </row>
    <row r="278" spans="1:13" ht="31.5" x14ac:dyDescent="0.2">
      <c r="A278" s="34">
        <v>7972</v>
      </c>
      <c r="B278" s="2">
        <v>277</v>
      </c>
      <c r="C278" s="84" t="s">
        <v>11744</v>
      </c>
      <c r="D278" s="84" t="s">
        <v>11745</v>
      </c>
      <c r="E278" s="96" t="s">
        <v>11746</v>
      </c>
      <c r="F278" s="97">
        <v>45159</v>
      </c>
      <c r="G278" s="97">
        <v>46986</v>
      </c>
      <c r="H278" s="103">
        <v>45597</v>
      </c>
      <c r="I278" s="38" t="b">
        <f t="shared" si="10"/>
        <v>1</v>
      </c>
      <c r="J278" s="38" t="str">
        <f t="shared" si="11"/>
        <v>Valid</v>
      </c>
      <c r="M278" s="16"/>
    </row>
    <row r="279" spans="1:13" ht="63" x14ac:dyDescent="0.2">
      <c r="A279" s="34">
        <v>7971</v>
      </c>
      <c r="B279" s="2">
        <v>278</v>
      </c>
      <c r="C279" s="84" t="s">
        <v>11747</v>
      </c>
      <c r="D279" s="84" t="s">
        <v>10957</v>
      </c>
      <c r="E279" s="96" t="s">
        <v>11748</v>
      </c>
      <c r="F279" s="97">
        <v>45156</v>
      </c>
      <c r="G279" s="97">
        <v>46983</v>
      </c>
      <c r="H279" s="103">
        <v>45597</v>
      </c>
      <c r="I279" s="38" t="b">
        <f t="shared" si="10"/>
        <v>1</v>
      </c>
      <c r="J279" s="38" t="str">
        <f t="shared" si="11"/>
        <v>Valid</v>
      </c>
      <c r="M279" s="16"/>
    </row>
    <row r="280" spans="1:13" ht="47.25" x14ac:dyDescent="0.2">
      <c r="A280" s="34">
        <v>7970</v>
      </c>
      <c r="B280" s="2">
        <v>279</v>
      </c>
      <c r="C280" s="84" t="s">
        <v>11749</v>
      </c>
      <c r="D280" s="84" t="s">
        <v>10957</v>
      </c>
      <c r="E280" s="96" t="s">
        <v>11750</v>
      </c>
      <c r="F280" s="97">
        <v>45156</v>
      </c>
      <c r="G280" s="97">
        <v>46983</v>
      </c>
      <c r="H280" s="103">
        <v>45597</v>
      </c>
      <c r="I280" s="38" t="b">
        <f t="shared" si="10"/>
        <v>1</v>
      </c>
      <c r="J280" s="38" t="str">
        <f t="shared" si="11"/>
        <v>Valid</v>
      </c>
      <c r="M280" s="16"/>
    </row>
    <row r="281" spans="1:13" ht="47.25" x14ac:dyDescent="0.2">
      <c r="A281" s="34">
        <v>7969</v>
      </c>
      <c r="B281" s="2">
        <v>280</v>
      </c>
      <c r="C281" s="84" t="s">
        <v>11751</v>
      </c>
      <c r="D281" s="84" t="s">
        <v>11736</v>
      </c>
      <c r="E281" s="96" t="s">
        <v>11752</v>
      </c>
      <c r="F281" s="97">
        <v>45153</v>
      </c>
      <c r="G281" s="97">
        <v>46980</v>
      </c>
      <c r="H281" s="103">
        <v>45597</v>
      </c>
      <c r="I281" s="38" t="b">
        <f t="shared" si="10"/>
        <v>1</v>
      </c>
      <c r="J281" s="38" t="str">
        <f t="shared" si="11"/>
        <v>Valid</v>
      </c>
      <c r="M281" s="16"/>
    </row>
    <row r="282" spans="1:13" ht="47.25" x14ac:dyDescent="0.2">
      <c r="A282" s="34">
        <v>7968</v>
      </c>
      <c r="B282" s="2">
        <v>281</v>
      </c>
      <c r="C282" s="84" t="s">
        <v>11753</v>
      </c>
      <c r="D282" s="84" t="s">
        <v>11736</v>
      </c>
      <c r="E282" s="96" t="s">
        <v>11754</v>
      </c>
      <c r="F282" s="97">
        <v>45153</v>
      </c>
      <c r="G282" s="97">
        <v>46980</v>
      </c>
      <c r="H282" s="103">
        <v>45597</v>
      </c>
      <c r="I282" s="38" t="b">
        <f t="shared" si="10"/>
        <v>1</v>
      </c>
      <c r="J282" s="38" t="str">
        <f t="shared" si="11"/>
        <v>Valid</v>
      </c>
      <c r="M282" s="16"/>
    </row>
    <row r="283" spans="1:13" ht="63" x14ac:dyDescent="0.2">
      <c r="A283" s="34">
        <v>7967</v>
      </c>
      <c r="B283" s="2">
        <v>282</v>
      </c>
      <c r="C283" s="84" t="s">
        <v>11755</v>
      </c>
      <c r="D283" s="84" t="s">
        <v>11736</v>
      </c>
      <c r="E283" s="96" t="s">
        <v>11756</v>
      </c>
      <c r="F283" s="97">
        <v>45153</v>
      </c>
      <c r="G283" s="97">
        <v>46980</v>
      </c>
      <c r="H283" s="103">
        <v>45597</v>
      </c>
      <c r="I283" s="38" t="b">
        <f t="shared" si="10"/>
        <v>1</v>
      </c>
      <c r="J283" s="38" t="str">
        <f t="shared" si="11"/>
        <v>Valid</v>
      </c>
      <c r="M283" s="16"/>
    </row>
    <row r="284" spans="1:13" ht="47.25" x14ac:dyDescent="0.2">
      <c r="A284" s="34">
        <v>7966</v>
      </c>
      <c r="B284" s="2">
        <v>283</v>
      </c>
      <c r="C284" s="84" t="s">
        <v>11757</v>
      </c>
      <c r="D284" s="84" t="s">
        <v>11327</v>
      </c>
      <c r="E284" s="96" t="s">
        <v>11758</v>
      </c>
      <c r="F284" s="97">
        <v>45153</v>
      </c>
      <c r="G284" s="97">
        <v>46980</v>
      </c>
      <c r="H284" s="103">
        <v>45597</v>
      </c>
      <c r="I284" s="38" t="b">
        <f t="shared" si="10"/>
        <v>1</v>
      </c>
      <c r="J284" s="38" t="str">
        <f t="shared" si="11"/>
        <v>Valid</v>
      </c>
      <c r="M284" s="16"/>
    </row>
    <row r="285" spans="1:13" ht="47.25" x14ac:dyDescent="0.2">
      <c r="A285" s="34">
        <v>7965</v>
      </c>
      <c r="B285" s="2">
        <v>284</v>
      </c>
      <c r="C285" s="84" t="s">
        <v>11759</v>
      </c>
      <c r="D285" s="84" t="s">
        <v>11760</v>
      </c>
      <c r="E285" s="96" t="s">
        <v>11761</v>
      </c>
      <c r="F285" s="97">
        <v>45149</v>
      </c>
      <c r="G285" s="97">
        <v>46976</v>
      </c>
      <c r="H285" s="103">
        <v>45597</v>
      </c>
      <c r="I285" s="38" t="b">
        <f t="shared" si="10"/>
        <v>1</v>
      </c>
      <c r="J285" s="38" t="str">
        <f t="shared" si="11"/>
        <v>Valid</v>
      </c>
      <c r="M285" s="16"/>
    </row>
    <row r="286" spans="1:13" ht="63" x14ac:dyDescent="0.2">
      <c r="A286" s="34">
        <v>7964</v>
      </c>
      <c r="B286" s="2">
        <v>285</v>
      </c>
      <c r="C286" s="84" t="s">
        <v>11762</v>
      </c>
      <c r="D286" s="84" t="s">
        <v>10935</v>
      </c>
      <c r="E286" s="96" t="s">
        <v>11763</v>
      </c>
      <c r="F286" s="97">
        <v>45149</v>
      </c>
      <c r="G286" s="97">
        <v>46976</v>
      </c>
      <c r="H286" s="103">
        <v>45597</v>
      </c>
      <c r="I286" s="38" t="b">
        <f t="shared" si="10"/>
        <v>1</v>
      </c>
      <c r="J286" s="38" t="str">
        <f t="shared" si="11"/>
        <v>Valid</v>
      </c>
      <c r="M286" s="16"/>
    </row>
    <row r="287" spans="1:13" ht="47.25" x14ac:dyDescent="0.2">
      <c r="A287" s="34">
        <v>7963</v>
      </c>
      <c r="B287" s="2">
        <v>286</v>
      </c>
      <c r="C287" s="84" t="s">
        <v>11764</v>
      </c>
      <c r="D287" s="84" t="s">
        <v>10935</v>
      </c>
      <c r="E287" s="96" t="s">
        <v>11765</v>
      </c>
      <c r="F287" s="97">
        <v>45149</v>
      </c>
      <c r="G287" s="97">
        <v>46976</v>
      </c>
      <c r="H287" s="103">
        <v>45597</v>
      </c>
      <c r="I287" s="38" t="b">
        <f t="shared" si="10"/>
        <v>1</v>
      </c>
      <c r="J287" s="38" t="str">
        <f t="shared" si="11"/>
        <v>Valid</v>
      </c>
      <c r="M287" s="16"/>
    </row>
    <row r="288" spans="1:13" ht="47.25" x14ac:dyDescent="0.2">
      <c r="A288" s="34">
        <v>7962</v>
      </c>
      <c r="B288" s="2">
        <v>287</v>
      </c>
      <c r="C288" s="84" t="s">
        <v>11766</v>
      </c>
      <c r="D288" s="84" t="s">
        <v>10935</v>
      </c>
      <c r="E288" s="96" t="s">
        <v>11767</v>
      </c>
      <c r="F288" s="97">
        <v>45149</v>
      </c>
      <c r="G288" s="97">
        <v>46976</v>
      </c>
      <c r="H288" s="103">
        <v>45597</v>
      </c>
      <c r="I288" s="38" t="b">
        <f t="shared" si="10"/>
        <v>1</v>
      </c>
      <c r="J288" s="38" t="str">
        <f t="shared" si="11"/>
        <v>Valid</v>
      </c>
      <c r="M288" s="16"/>
    </row>
    <row r="289" spans="1:13" ht="31.5" x14ac:dyDescent="0.2">
      <c r="A289" s="34">
        <v>7961</v>
      </c>
      <c r="B289" s="2">
        <v>288</v>
      </c>
      <c r="C289" s="84" t="s">
        <v>11768</v>
      </c>
      <c r="D289" s="84" t="s">
        <v>11679</v>
      </c>
      <c r="E289" s="96" t="s">
        <v>11769</v>
      </c>
      <c r="F289" s="97">
        <v>45149</v>
      </c>
      <c r="G289" s="97">
        <v>46976</v>
      </c>
      <c r="H289" s="103">
        <v>45597</v>
      </c>
      <c r="I289" s="38" t="b">
        <f t="shared" si="10"/>
        <v>1</v>
      </c>
      <c r="J289" s="38" t="str">
        <f t="shared" si="11"/>
        <v>Valid</v>
      </c>
      <c r="M289" s="16"/>
    </row>
    <row r="290" spans="1:13" ht="31.5" x14ac:dyDescent="0.2">
      <c r="A290" s="34">
        <v>7960</v>
      </c>
      <c r="B290" s="2">
        <v>289</v>
      </c>
      <c r="C290" s="84" t="s">
        <v>11770</v>
      </c>
      <c r="D290" s="84" t="s">
        <v>11378</v>
      </c>
      <c r="E290" s="96" t="s">
        <v>11771</v>
      </c>
      <c r="F290" s="97">
        <v>45149</v>
      </c>
      <c r="G290" s="97">
        <v>46976</v>
      </c>
      <c r="H290" s="103">
        <v>45597</v>
      </c>
      <c r="I290" s="38" t="b">
        <f t="shared" si="10"/>
        <v>1</v>
      </c>
      <c r="J290" s="38" t="str">
        <f t="shared" si="11"/>
        <v>Valid</v>
      </c>
      <c r="M290" s="16"/>
    </row>
    <row r="291" spans="1:13" ht="31.5" x14ac:dyDescent="0.2">
      <c r="A291" s="34">
        <v>7959</v>
      </c>
      <c r="B291" s="2">
        <v>290</v>
      </c>
      <c r="C291" s="84" t="s">
        <v>11772</v>
      </c>
      <c r="D291" s="84" t="s">
        <v>11378</v>
      </c>
      <c r="E291" s="96" t="s">
        <v>11773</v>
      </c>
      <c r="F291" s="97">
        <v>45149</v>
      </c>
      <c r="G291" s="97">
        <v>46976</v>
      </c>
      <c r="H291" s="103">
        <v>45597</v>
      </c>
      <c r="I291" s="38" t="b">
        <f t="shared" ref="I291:I354" si="12">AND(H291&gt;=F291,H291&lt;=G291)</f>
        <v>1</v>
      </c>
      <c r="J291" s="38" t="str">
        <f t="shared" si="11"/>
        <v>Valid</v>
      </c>
      <c r="M291" s="16"/>
    </row>
    <row r="292" spans="1:13" ht="63" x14ac:dyDescent="0.2">
      <c r="A292" s="34">
        <v>7958</v>
      </c>
      <c r="B292" s="2">
        <v>291</v>
      </c>
      <c r="C292" s="84" t="s">
        <v>11774</v>
      </c>
      <c r="D292" s="84" t="s">
        <v>11775</v>
      </c>
      <c r="E292" s="96" t="s">
        <v>11776</v>
      </c>
      <c r="F292" s="97">
        <v>45148</v>
      </c>
      <c r="G292" s="97">
        <v>46975</v>
      </c>
      <c r="H292" s="103">
        <v>45597</v>
      </c>
      <c r="I292" s="38" t="b">
        <f t="shared" si="12"/>
        <v>1</v>
      </c>
      <c r="J292" s="38" t="str">
        <f t="shared" si="11"/>
        <v>Valid</v>
      </c>
      <c r="M292" s="16"/>
    </row>
    <row r="293" spans="1:13" ht="31.5" x14ac:dyDescent="0.2">
      <c r="A293" s="34">
        <v>7957</v>
      </c>
      <c r="B293" s="2">
        <v>292</v>
      </c>
      <c r="C293" s="84" t="s">
        <v>11777</v>
      </c>
      <c r="D293" s="84" t="s">
        <v>10935</v>
      </c>
      <c r="E293" s="96" t="s">
        <v>11778</v>
      </c>
      <c r="F293" s="97">
        <v>45148</v>
      </c>
      <c r="G293" s="97">
        <v>46975</v>
      </c>
      <c r="H293" s="103">
        <v>45597</v>
      </c>
      <c r="I293" s="38" t="b">
        <f t="shared" si="12"/>
        <v>1</v>
      </c>
      <c r="J293" s="38" t="str">
        <f t="shared" si="11"/>
        <v>Valid</v>
      </c>
      <c r="M293" s="16"/>
    </row>
    <row r="294" spans="1:13" ht="31.5" x14ac:dyDescent="0.2">
      <c r="A294" s="34">
        <v>7956</v>
      </c>
      <c r="B294" s="2">
        <v>293</v>
      </c>
      <c r="C294" s="84" t="s">
        <v>11779</v>
      </c>
      <c r="D294" s="84" t="s">
        <v>10935</v>
      </c>
      <c r="E294" s="96" t="s">
        <v>11780</v>
      </c>
      <c r="F294" s="97">
        <v>45148</v>
      </c>
      <c r="G294" s="97">
        <v>46975</v>
      </c>
      <c r="H294" s="103">
        <v>45597</v>
      </c>
      <c r="I294" s="38" t="b">
        <f t="shared" si="12"/>
        <v>1</v>
      </c>
      <c r="J294" s="38" t="str">
        <f t="shared" ref="J294:J357" si="13">IF(I294,"Valid","Anulat")</f>
        <v>Valid</v>
      </c>
      <c r="M294" s="16"/>
    </row>
    <row r="295" spans="1:13" ht="78.75" x14ac:dyDescent="0.2">
      <c r="A295" s="34">
        <v>7955</v>
      </c>
      <c r="B295" s="2">
        <v>294</v>
      </c>
      <c r="C295" s="84" t="s">
        <v>11781</v>
      </c>
      <c r="D295" s="84" t="s">
        <v>11736</v>
      </c>
      <c r="E295" s="96" t="s">
        <v>11782</v>
      </c>
      <c r="F295" s="97">
        <v>45148</v>
      </c>
      <c r="G295" s="97">
        <v>46975</v>
      </c>
      <c r="H295" s="103">
        <v>45597</v>
      </c>
      <c r="I295" s="38" t="b">
        <f t="shared" si="12"/>
        <v>1</v>
      </c>
      <c r="J295" s="38" t="str">
        <f t="shared" si="13"/>
        <v>Valid</v>
      </c>
      <c r="M295" s="16"/>
    </row>
    <row r="296" spans="1:13" ht="63" x14ac:dyDescent="0.2">
      <c r="A296" s="34">
        <v>7954</v>
      </c>
      <c r="B296" s="2">
        <v>295</v>
      </c>
      <c r="C296" s="84" t="s">
        <v>11783</v>
      </c>
      <c r="D296" s="84" t="s">
        <v>11736</v>
      </c>
      <c r="E296" s="96" t="s">
        <v>11784</v>
      </c>
      <c r="F296" s="97">
        <v>45148</v>
      </c>
      <c r="G296" s="97">
        <v>46975</v>
      </c>
      <c r="H296" s="103">
        <v>45597</v>
      </c>
      <c r="I296" s="38" t="b">
        <f t="shared" si="12"/>
        <v>1</v>
      </c>
      <c r="J296" s="38" t="str">
        <f t="shared" si="13"/>
        <v>Valid</v>
      </c>
      <c r="M296" s="16"/>
    </row>
    <row r="297" spans="1:13" ht="47.25" x14ac:dyDescent="0.2">
      <c r="A297" s="34">
        <v>7953</v>
      </c>
      <c r="B297" s="2">
        <v>296</v>
      </c>
      <c r="C297" s="80" t="s">
        <v>11706</v>
      </c>
      <c r="D297" s="80" t="s">
        <v>10964</v>
      </c>
      <c r="E297" s="98" t="s">
        <v>11707</v>
      </c>
      <c r="F297" s="82">
        <v>45138</v>
      </c>
      <c r="G297" s="82">
        <v>46965</v>
      </c>
      <c r="H297" s="103">
        <v>45597</v>
      </c>
      <c r="I297" s="38" t="b">
        <f t="shared" si="12"/>
        <v>1</v>
      </c>
      <c r="J297" s="38" t="str">
        <f t="shared" si="13"/>
        <v>Valid</v>
      </c>
      <c r="M297" s="16"/>
    </row>
    <row r="298" spans="1:13" ht="47.25" x14ac:dyDescent="0.2">
      <c r="A298" s="34">
        <v>7952</v>
      </c>
      <c r="B298" s="2">
        <v>297</v>
      </c>
      <c r="C298" s="84" t="s">
        <v>11646</v>
      </c>
      <c r="D298" s="84" t="s">
        <v>11117</v>
      </c>
      <c r="E298" s="96" t="s">
        <v>11647</v>
      </c>
      <c r="F298" s="97">
        <v>45138</v>
      </c>
      <c r="G298" s="97">
        <v>46965</v>
      </c>
      <c r="H298" s="103">
        <v>45597</v>
      </c>
      <c r="I298" s="38" t="b">
        <f t="shared" si="12"/>
        <v>1</v>
      </c>
      <c r="J298" s="38" t="str">
        <f t="shared" si="13"/>
        <v>Valid</v>
      </c>
      <c r="M298" s="16"/>
    </row>
    <row r="299" spans="1:13" ht="47.25" x14ac:dyDescent="0.2">
      <c r="A299" s="34">
        <v>7951</v>
      </c>
      <c r="B299" s="2">
        <v>298</v>
      </c>
      <c r="C299" s="84" t="s">
        <v>11648</v>
      </c>
      <c r="D299" s="84" t="s">
        <v>11649</v>
      </c>
      <c r="E299" s="96" t="s">
        <v>11650</v>
      </c>
      <c r="F299" s="97">
        <v>45135</v>
      </c>
      <c r="G299" s="97">
        <v>46962</v>
      </c>
      <c r="H299" s="103">
        <v>45597</v>
      </c>
      <c r="I299" s="38" t="b">
        <f t="shared" si="12"/>
        <v>1</v>
      </c>
      <c r="J299" s="38" t="str">
        <f t="shared" si="13"/>
        <v>Valid</v>
      </c>
      <c r="M299" s="16"/>
    </row>
    <row r="300" spans="1:13" ht="63" x14ac:dyDescent="0.2">
      <c r="A300" s="34">
        <v>7950</v>
      </c>
      <c r="B300" s="2">
        <v>299</v>
      </c>
      <c r="C300" s="84" t="s">
        <v>11651</v>
      </c>
      <c r="D300" s="84" t="s">
        <v>11652</v>
      </c>
      <c r="E300" s="96" t="s">
        <v>11653</v>
      </c>
      <c r="F300" s="97">
        <v>45135</v>
      </c>
      <c r="G300" s="97">
        <v>46962</v>
      </c>
      <c r="H300" s="103">
        <v>45597</v>
      </c>
      <c r="I300" s="38" t="b">
        <f t="shared" si="12"/>
        <v>1</v>
      </c>
      <c r="J300" s="38" t="str">
        <f t="shared" si="13"/>
        <v>Valid</v>
      </c>
      <c r="M300" s="16"/>
    </row>
    <row r="301" spans="1:13" ht="31.5" x14ac:dyDescent="0.2">
      <c r="A301" s="34">
        <v>7949</v>
      </c>
      <c r="B301" s="2">
        <v>300</v>
      </c>
      <c r="C301" s="84" t="s">
        <v>11654</v>
      </c>
      <c r="D301" s="84" t="s">
        <v>10986</v>
      </c>
      <c r="E301" s="96" t="s">
        <v>11655</v>
      </c>
      <c r="F301" s="97">
        <v>45134</v>
      </c>
      <c r="G301" s="97">
        <v>46961</v>
      </c>
      <c r="H301" s="103">
        <v>45597</v>
      </c>
      <c r="I301" s="38" t="b">
        <f t="shared" si="12"/>
        <v>1</v>
      </c>
      <c r="J301" s="38" t="str">
        <f t="shared" si="13"/>
        <v>Valid</v>
      </c>
      <c r="M301" s="16"/>
    </row>
    <row r="302" spans="1:13" ht="31.5" x14ac:dyDescent="0.2">
      <c r="A302" s="34">
        <v>7948</v>
      </c>
      <c r="B302" s="2">
        <v>301</v>
      </c>
      <c r="C302" s="84" t="s">
        <v>11656</v>
      </c>
      <c r="D302" s="84" t="s">
        <v>10983</v>
      </c>
      <c r="E302" s="96" t="s">
        <v>11657</v>
      </c>
      <c r="F302" s="97">
        <v>45134</v>
      </c>
      <c r="G302" s="97">
        <v>46961</v>
      </c>
      <c r="H302" s="103">
        <v>45597</v>
      </c>
      <c r="I302" s="38" t="b">
        <f t="shared" si="12"/>
        <v>1</v>
      </c>
      <c r="J302" s="38" t="str">
        <f t="shared" si="13"/>
        <v>Valid</v>
      </c>
      <c r="M302" s="16"/>
    </row>
    <row r="303" spans="1:13" ht="31.5" x14ac:dyDescent="0.2">
      <c r="A303" s="34">
        <v>7947</v>
      </c>
      <c r="B303" s="2">
        <v>302</v>
      </c>
      <c r="C303" s="84" t="s">
        <v>11658</v>
      </c>
      <c r="D303" s="84" t="s">
        <v>10986</v>
      </c>
      <c r="E303" s="96" t="s">
        <v>11659</v>
      </c>
      <c r="F303" s="97">
        <v>45134</v>
      </c>
      <c r="G303" s="97">
        <v>46961</v>
      </c>
      <c r="H303" s="103">
        <v>45597</v>
      </c>
      <c r="I303" s="38" t="b">
        <f t="shared" si="12"/>
        <v>1</v>
      </c>
      <c r="J303" s="38" t="str">
        <f t="shared" si="13"/>
        <v>Valid</v>
      </c>
      <c r="M303" s="16"/>
    </row>
    <row r="304" spans="1:13" ht="63" x14ac:dyDescent="0.2">
      <c r="A304" s="34">
        <v>7946</v>
      </c>
      <c r="B304" s="2">
        <v>303</v>
      </c>
      <c r="C304" s="84" t="s">
        <v>11660</v>
      </c>
      <c r="D304" s="84" t="s">
        <v>11661</v>
      </c>
      <c r="E304" s="96" t="s">
        <v>11662</v>
      </c>
      <c r="F304" s="97">
        <v>45133</v>
      </c>
      <c r="G304" s="97">
        <v>46960</v>
      </c>
      <c r="H304" s="103">
        <v>45597</v>
      </c>
      <c r="I304" s="38" t="b">
        <f t="shared" si="12"/>
        <v>1</v>
      </c>
      <c r="J304" s="38" t="str">
        <f t="shared" si="13"/>
        <v>Valid</v>
      </c>
      <c r="M304" s="16"/>
    </row>
    <row r="305" spans="1:13" ht="63" x14ac:dyDescent="0.2">
      <c r="A305" s="34">
        <v>7945</v>
      </c>
      <c r="B305" s="2">
        <v>304</v>
      </c>
      <c r="C305" s="84" t="s">
        <v>11663</v>
      </c>
      <c r="D305" s="84" t="s">
        <v>11661</v>
      </c>
      <c r="E305" s="96" t="s">
        <v>11664</v>
      </c>
      <c r="F305" s="97">
        <v>45133</v>
      </c>
      <c r="G305" s="97">
        <v>46960</v>
      </c>
      <c r="H305" s="103">
        <v>45597</v>
      </c>
      <c r="I305" s="38" t="b">
        <f t="shared" si="12"/>
        <v>1</v>
      </c>
      <c r="J305" s="38" t="str">
        <f t="shared" si="13"/>
        <v>Valid</v>
      </c>
      <c r="M305" s="16"/>
    </row>
    <row r="306" spans="1:13" ht="47.25" x14ac:dyDescent="0.2">
      <c r="A306" s="34">
        <v>7944</v>
      </c>
      <c r="B306" s="2">
        <v>305</v>
      </c>
      <c r="C306" s="84" t="s">
        <v>11665</v>
      </c>
      <c r="D306" s="84" t="s">
        <v>10964</v>
      </c>
      <c r="E306" s="96" t="s">
        <v>11666</v>
      </c>
      <c r="F306" s="97">
        <v>45013</v>
      </c>
      <c r="G306" s="97">
        <v>46840</v>
      </c>
      <c r="H306" s="103">
        <v>45597</v>
      </c>
      <c r="I306" s="38" t="b">
        <f t="shared" si="12"/>
        <v>1</v>
      </c>
      <c r="J306" s="38" t="str">
        <f t="shared" si="13"/>
        <v>Valid</v>
      </c>
      <c r="M306" s="16"/>
    </row>
    <row r="307" spans="1:13" ht="31.5" x14ac:dyDescent="0.2">
      <c r="A307" s="34">
        <v>7943</v>
      </c>
      <c r="B307" s="2">
        <v>306</v>
      </c>
      <c r="C307" s="84" t="s">
        <v>11667</v>
      </c>
      <c r="D307" s="84" t="s">
        <v>11668</v>
      </c>
      <c r="E307" s="96" t="s">
        <v>11669</v>
      </c>
      <c r="F307" s="97">
        <v>45132</v>
      </c>
      <c r="G307" s="97">
        <v>46959</v>
      </c>
      <c r="H307" s="103">
        <v>45597</v>
      </c>
      <c r="I307" s="38" t="b">
        <f t="shared" si="12"/>
        <v>1</v>
      </c>
      <c r="J307" s="38" t="str">
        <f t="shared" si="13"/>
        <v>Valid</v>
      </c>
      <c r="M307" s="16"/>
    </row>
    <row r="308" spans="1:13" ht="47.25" x14ac:dyDescent="0.2">
      <c r="A308" s="34">
        <v>7942</v>
      </c>
      <c r="B308" s="2">
        <v>307</v>
      </c>
      <c r="C308" s="84" t="s">
        <v>11670</v>
      </c>
      <c r="D308" s="84" t="s">
        <v>11004</v>
      </c>
      <c r="E308" s="96" t="s">
        <v>11671</v>
      </c>
      <c r="F308" s="97">
        <v>45132</v>
      </c>
      <c r="G308" s="97">
        <v>46959</v>
      </c>
      <c r="H308" s="103">
        <v>45597</v>
      </c>
      <c r="I308" s="38" t="b">
        <f t="shared" si="12"/>
        <v>1</v>
      </c>
      <c r="J308" s="38" t="str">
        <f t="shared" si="13"/>
        <v>Valid</v>
      </c>
      <c r="M308" s="16"/>
    </row>
    <row r="309" spans="1:13" ht="31.5" x14ac:dyDescent="0.2">
      <c r="A309" s="34">
        <v>7941</v>
      </c>
      <c r="B309" s="2">
        <v>308</v>
      </c>
      <c r="C309" s="84" t="s">
        <v>11672</v>
      </c>
      <c r="D309" s="84" t="s">
        <v>11668</v>
      </c>
      <c r="E309" s="96" t="s">
        <v>11673</v>
      </c>
      <c r="F309" s="97">
        <v>45132</v>
      </c>
      <c r="G309" s="97">
        <v>46959</v>
      </c>
      <c r="H309" s="103">
        <v>45597</v>
      </c>
      <c r="I309" s="38" t="b">
        <f t="shared" si="12"/>
        <v>1</v>
      </c>
      <c r="J309" s="38" t="str">
        <f t="shared" si="13"/>
        <v>Valid</v>
      </c>
      <c r="M309" s="16"/>
    </row>
    <row r="310" spans="1:13" ht="31.5" x14ac:dyDescent="0.2">
      <c r="A310" s="34">
        <v>7940</v>
      </c>
      <c r="B310" s="2">
        <v>309</v>
      </c>
      <c r="C310" s="84" t="s">
        <v>11674</v>
      </c>
      <c r="D310" s="84" t="s">
        <v>11519</v>
      </c>
      <c r="E310" s="96" t="s">
        <v>11675</v>
      </c>
      <c r="F310" s="97">
        <v>45131</v>
      </c>
      <c r="G310" s="97">
        <v>46958</v>
      </c>
      <c r="H310" s="103">
        <v>45597</v>
      </c>
      <c r="I310" s="38" t="b">
        <f t="shared" si="12"/>
        <v>1</v>
      </c>
      <c r="J310" s="38" t="str">
        <f t="shared" si="13"/>
        <v>Valid</v>
      </c>
      <c r="M310" s="16"/>
    </row>
    <row r="311" spans="1:13" ht="31.5" x14ac:dyDescent="0.2">
      <c r="A311" s="34">
        <v>7939</v>
      </c>
      <c r="B311" s="2">
        <v>310</v>
      </c>
      <c r="C311" s="84" t="s">
        <v>11676</v>
      </c>
      <c r="D311" s="84" t="s">
        <v>11038</v>
      </c>
      <c r="E311" s="96" t="s">
        <v>11677</v>
      </c>
      <c r="F311" s="97">
        <v>45131</v>
      </c>
      <c r="G311" s="97">
        <v>46958</v>
      </c>
      <c r="H311" s="103">
        <v>45597</v>
      </c>
      <c r="I311" s="38" t="b">
        <f t="shared" si="12"/>
        <v>1</v>
      </c>
      <c r="J311" s="38" t="str">
        <f t="shared" si="13"/>
        <v>Valid</v>
      </c>
      <c r="M311" s="16"/>
    </row>
    <row r="312" spans="1:13" ht="31.5" x14ac:dyDescent="0.2">
      <c r="A312" s="34">
        <v>7938</v>
      </c>
      <c r="B312" s="2">
        <v>311</v>
      </c>
      <c r="C312" s="84" t="s">
        <v>11678</v>
      </c>
      <c r="D312" s="84" t="s">
        <v>11679</v>
      </c>
      <c r="E312" s="96" t="s">
        <v>11680</v>
      </c>
      <c r="F312" s="97">
        <v>45131</v>
      </c>
      <c r="G312" s="97">
        <v>46958</v>
      </c>
      <c r="H312" s="103">
        <v>45597</v>
      </c>
      <c r="I312" s="38" t="b">
        <f t="shared" si="12"/>
        <v>1</v>
      </c>
      <c r="J312" s="38" t="str">
        <f t="shared" si="13"/>
        <v>Valid</v>
      </c>
      <c r="M312" s="16"/>
    </row>
    <row r="313" spans="1:13" ht="47.25" x14ac:dyDescent="0.2">
      <c r="A313" s="34">
        <v>7937</v>
      </c>
      <c r="B313" s="2">
        <v>312</v>
      </c>
      <c r="C313" s="84" t="s">
        <v>11681</v>
      </c>
      <c r="D313" s="84" t="s">
        <v>10957</v>
      </c>
      <c r="E313" s="96" t="s">
        <v>11682</v>
      </c>
      <c r="F313" s="97">
        <v>45128</v>
      </c>
      <c r="G313" s="97">
        <v>46955</v>
      </c>
      <c r="H313" s="103">
        <v>45597</v>
      </c>
      <c r="I313" s="38" t="b">
        <f t="shared" si="12"/>
        <v>1</v>
      </c>
      <c r="J313" s="38" t="str">
        <f t="shared" si="13"/>
        <v>Valid</v>
      </c>
      <c r="M313" s="16"/>
    </row>
    <row r="314" spans="1:13" ht="47.25" x14ac:dyDescent="0.2">
      <c r="A314" s="34">
        <v>7936</v>
      </c>
      <c r="B314" s="2">
        <v>313</v>
      </c>
      <c r="C314" s="84" t="s">
        <v>11683</v>
      </c>
      <c r="D314" s="84" t="s">
        <v>10935</v>
      </c>
      <c r="E314" s="96" t="s">
        <v>11684</v>
      </c>
      <c r="F314" s="97">
        <v>45128</v>
      </c>
      <c r="G314" s="97">
        <v>46955</v>
      </c>
      <c r="H314" s="103">
        <v>45597</v>
      </c>
      <c r="I314" s="38" t="b">
        <f t="shared" si="12"/>
        <v>1</v>
      </c>
      <c r="J314" s="38" t="str">
        <f t="shared" si="13"/>
        <v>Valid</v>
      </c>
      <c r="M314" s="16"/>
    </row>
    <row r="315" spans="1:13" ht="63" x14ac:dyDescent="0.2">
      <c r="A315" s="34">
        <v>7935</v>
      </c>
      <c r="B315" s="2">
        <v>314</v>
      </c>
      <c r="C315" s="84" t="s">
        <v>11685</v>
      </c>
      <c r="D315" s="84" t="s">
        <v>11686</v>
      </c>
      <c r="E315" s="96" t="s">
        <v>11687</v>
      </c>
      <c r="F315" s="97">
        <v>45125</v>
      </c>
      <c r="G315" s="97">
        <v>46952</v>
      </c>
      <c r="H315" s="103">
        <v>45597</v>
      </c>
      <c r="I315" s="38" t="b">
        <f t="shared" si="12"/>
        <v>1</v>
      </c>
      <c r="J315" s="38" t="str">
        <f t="shared" si="13"/>
        <v>Valid</v>
      </c>
      <c r="M315" s="16"/>
    </row>
    <row r="316" spans="1:13" ht="63" x14ac:dyDescent="0.2">
      <c r="A316" s="34">
        <v>7934</v>
      </c>
      <c r="B316" s="2">
        <v>315</v>
      </c>
      <c r="C316" s="84" t="s">
        <v>11688</v>
      </c>
      <c r="D316" s="84" t="s">
        <v>11689</v>
      </c>
      <c r="E316" s="96" t="s">
        <v>11690</v>
      </c>
      <c r="F316" s="97">
        <v>45125</v>
      </c>
      <c r="G316" s="97">
        <v>46952</v>
      </c>
      <c r="H316" s="103">
        <v>45597</v>
      </c>
      <c r="I316" s="38" t="b">
        <f t="shared" si="12"/>
        <v>1</v>
      </c>
      <c r="J316" s="38" t="str">
        <f t="shared" si="13"/>
        <v>Valid</v>
      </c>
      <c r="M316" s="16"/>
    </row>
    <row r="317" spans="1:13" ht="47.25" x14ac:dyDescent="0.2">
      <c r="A317" s="34">
        <v>7933</v>
      </c>
      <c r="B317" s="2">
        <v>316</v>
      </c>
      <c r="C317" s="84" t="s">
        <v>11691</v>
      </c>
      <c r="D317" s="84" t="s">
        <v>11243</v>
      </c>
      <c r="E317" s="96" t="s">
        <v>11692</v>
      </c>
      <c r="F317" s="97">
        <v>45124</v>
      </c>
      <c r="G317" s="97">
        <v>46951</v>
      </c>
      <c r="H317" s="103">
        <v>45597</v>
      </c>
      <c r="I317" s="38" t="b">
        <f t="shared" si="12"/>
        <v>1</v>
      </c>
      <c r="J317" s="38" t="str">
        <f t="shared" si="13"/>
        <v>Valid</v>
      </c>
      <c r="M317" s="16"/>
    </row>
    <row r="318" spans="1:13" ht="63" x14ac:dyDescent="0.2">
      <c r="A318" s="34">
        <v>7932</v>
      </c>
      <c r="B318" s="2">
        <v>317</v>
      </c>
      <c r="C318" s="84" t="s">
        <v>11693</v>
      </c>
      <c r="D318" s="84" t="s">
        <v>11694</v>
      </c>
      <c r="E318" s="96" t="s">
        <v>11695</v>
      </c>
      <c r="F318" s="97">
        <v>45124</v>
      </c>
      <c r="G318" s="97">
        <v>46951</v>
      </c>
      <c r="H318" s="103">
        <v>45597</v>
      </c>
      <c r="I318" s="38" t="b">
        <f t="shared" si="12"/>
        <v>1</v>
      </c>
      <c r="J318" s="38" t="str">
        <f t="shared" si="13"/>
        <v>Valid</v>
      </c>
      <c r="M318" s="16"/>
    </row>
    <row r="319" spans="1:13" ht="31.5" x14ac:dyDescent="0.2">
      <c r="A319" s="34">
        <v>7931</v>
      </c>
      <c r="B319" s="2">
        <v>318</v>
      </c>
      <c r="C319" s="84" t="s">
        <v>11696</v>
      </c>
      <c r="D319" s="84" t="s">
        <v>11519</v>
      </c>
      <c r="E319" s="96" t="s">
        <v>11697</v>
      </c>
      <c r="F319" s="97">
        <v>45121</v>
      </c>
      <c r="G319" s="97">
        <v>46948</v>
      </c>
      <c r="H319" s="103">
        <v>45597</v>
      </c>
      <c r="I319" s="38" t="b">
        <f t="shared" si="12"/>
        <v>1</v>
      </c>
      <c r="J319" s="38" t="str">
        <f t="shared" si="13"/>
        <v>Valid</v>
      </c>
      <c r="M319" s="16"/>
    </row>
    <row r="320" spans="1:13" ht="63" x14ac:dyDescent="0.2">
      <c r="A320" s="34">
        <v>7930</v>
      </c>
      <c r="B320" s="2">
        <v>319</v>
      </c>
      <c r="C320" s="84" t="s">
        <v>11698</v>
      </c>
      <c r="D320" s="84" t="s">
        <v>11699</v>
      </c>
      <c r="E320" s="96" t="s">
        <v>11700</v>
      </c>
      <c r="F320" s="97">
        <v>45121</v>
      </c>
      <c r="G320" s="97">
        <v>46948</v>
      </c>
      <c r="H320" s="103">
        <v>45597</v>
      </c>
      <c r="I320" s="38" t="b">
        <f t="shared" si="12"/>
        <v>1</v>
      </c>
      <c r="J320" s="38" t="str">
        <f t="shared" si="13"/>
        <v>Valid</v>
      </c>
      <c r="M320" s="16"/>
    </row>
    <row r="321" spans="1:13" ht="63" x14ac:dyDescent="0.2">
      <c r="A321" s="34">
        <v>7929</v>
      </c>
      <c r="B321" s="2">
        <v>320</v>
      </c>
      <c r="C321" s="84" t="s">
        <v>11701</v>
      </c>
      <c r="D321" s="84" t="s">
        <v>11652</v>
      </c>
      <c r="E321" s="96" t="s">
        <v>11702</v>
      </c>
      <c r="F321" s="97">
        <v>45121</v>
      </c>
      <c r="G321" s="97">
        <v>46948</v>
      </c>
      <c r="H321" s="103">
        <v>45597</v>
      </c>
      <c r="I321" s="38" t="b">
        <f t="shared" si="12"/>
        <v>1</v>
      </c>
      <c r="J321" s="38" t="str">
        <f t="shared" si="13"/>
        <v>Valid</v>
      </c>
      <c r="M321" s="16"/>
    </row>
    <row r="322" spans="1:13" ht="78.75" x14ac:dyDescent="0.2">
      <c r="A322" s="34">
        <v>7928</v>
      </c>
      <c r="B322" s="2">
        <v>321</v>
      </c>
      <c r="C322" s="84" t="s">
        <v>11703</v>
      </c>
      <c r="D322" s="84" t="s">
        <v>11704</v>
      </c>
      <c r="E322" s="96" t="s">
        <v>11705</v>
      </c>
      <c r="F322" s="97">
        <v>45121</v>
      </c>
      <c r="G322" s="97">
        <v>46948</v>
      </c>
      <c r="H322" s="103">
        <v>45597</v>
      </c>
      <c r="I322" s="38" t="b">
        <f t="shared" si="12"/>
        <v>1</v>
      </c>
      <c r="J322" s="38" t="str">
        <f t="shared" si="13"/>
        <v>Valid</v>
      </c>
      <c r="M322" s="16"/>
    </row>
    <row r="323" spans="1:13" ht="31.5" x14ac:dyDescent="0.2">
      <c r="A323" s="34">
        <v>7927</v>
      </c>
      <c r="B323" s="2">
        <v>322</v>
      </c>
      <c r="C323" s="80" t="s">
        <v>11571</v>
      </c>
      <c r="D323" s="80" t="s">
        <v>11519</v>
      </c>
      <c r="E323" s="81" t="s">
        <v>11572</v>
      </c>
      <c r="F323" s="82">
        <v>45107</v>
      </c>
      <c r="G323" s="43">
        <v>46934</v>
      </c>
      <c r="H323" s="103">
        <v>45597</v>
      </c>
      <c r="I323" s="38" t="b">
        <f t="shared" si="12"/>
        <v>1</v>
      </c>
      <c r="J323" s="38" t="str">
        <f t="shared" si="13"/>
        <v>Valid</v>
      </c>
      <c r="M323" s="16"/>
    </row>
    <row r="324" spans="1:13" ht="31.5" x14ac:dyDescent="0.2">
      <c r="A324" s="34">
        <v>7926</v>
      </c>
      <c r="B324" s="2">
        <v>323</v>
      </c>
      <c r="C324" s="80" t="s">
        <v>11573</v>
      </c>
      <c r="D324" s="80" t="s">
        <v>11519</v>
      </c>
      <c r="E324" s="81" t="s">
        <v>11574</v>
      </c>
      <c r="F324" s="82">
        <v>45107</v>
      </c>
      <c r="G324" s="43">
        <v>46934</v>
      </c>
      <c r="H324" s="103">
        <v>45597</v>
      </c>
      <c r="I324" s="38" t="b">
        <f t="shared" si="12"/>
        <v>1</v>
      </c>
      <c r="J324" s="38" t="str">
        <f t="shared" si="13"/>
        <v>Valid</v>
      </c>
      <c r="M324" s="16"/>
    </row>
    <row r="325" spans="1:13" ht="63" x14ac:dyDescent="0.2">
      <c r="A325" s="34">
        <v>7925</v>
      </c>
      <c r="B325" s="2">
        <v>324</v>
      </c>
      <c r="C325" s="80" t="s">
        <v>11785</v>
      </c>
      <c r="D325" s="80" t="s">
        <v>10935</v>
      </c>
      <c r="E325" s="81" t="s">
        <v>11575</v>
      </c>
      <c r="F325" s="82">
        <v>45162</v>
      </c>
      <c r="G325" s="43">
        <v>46934</v>
      </c>
      <c r="H325" s="103">
        <v>45597</v>
      </c>
      <c r="I325" s="38" t="b">
        <f t="shared" si="12"/>
        <v>1</v>
      </c>
      <c r="J325" s="38" t="str">
        <f t="shared" si="13"/>
        <v>Valid</v>
      </c>
      <c r="M325" s="16"/>
    </row>
    <row r="326" spans="1:13" ht="63" x14ac:dyDescent="0.2">
      <c r="A326" s="34">
        <v>7924</v>
      </c>
      <c r="B326" s="2">
        <v>325</v>
      </c>
      <c r="C326" s="80" t="s">
        <v>11576</v>
      </c>
      <c r="D326" s="80" t="s">
        <v>11577</v>
      </c>
      <c r="E326" s="81" t="s">
        <v>11578</v>
      </c>
      <c r="F326" s="82">
        <v>45106</v>
      </c>
      <c r="G326" s="43">
        <v>46933</v>
      </c>
      <c r="H326" s="103">
        <v>45597</v>
      </c>
      <c r="I326" s="38" t="b">
        <f t="shared" si="12"/>
        <v>1</v>
      </c>
      <c r="J326" s="38" t="str">
        <f t="shared" si="13"/>
        <v>Valid</v>
      </c>
      <c r="M326" s="16"/>
    </row>
    <row r="327" spans="1:13" ht="63" x14ac:dyDescent="0.2">
      <c r="A327" s="34">
        <v>7923</v>
      </c>
      <c r="B327" s="2">
        <v>326</v>
      </c>
      <c r="C327" s="80" t="s">
        <v>11579</v>
      </c>
      <c r="D327" s="80" t="s">
        <v>11577</v>
      </c>
      <c r="E327" s="81" t="s">
        <v>11580</v>
      </c>
      <c r="F327" s="82">
        <v>45106</v>
      </c>
      <c r="G327" s="43">
        <v>46933</v>
      </c>
      <c r="H327" s="103">
        <v>45597</v>
      </c>
      <c r="I327" s="38" t="b">
        <f t="shared" si="12"/>
        <v>1</v>
      </c>
      <c r="J327" s="38" t="str">
        <f t="shared" si="13"/>
        <v>Valid</v>
      </c>
      <c r="M327" s="16"/>
    </row>
    <row r="328" spans="1:13" ht="63" x14ac:dyDescent="0.2">
      <c r="A328" s="34">
        <v>7922</v>
      </c>
      <c r="B328" s="2">
        <v>327</v>
      </c>
      <c r="C328" s="80" t="s">
        <v>11581</v>
      </c>
      <c r="D328" s="80" t="s">
        <v>11577</v>
      </c>
      <c r="E328" s="81" t="s">
        <v>11582</v>
      </c>
      <c r="F328" s="82">
        <v>45106</v>
      </c>
      <c r="G328" s="43">
        <v>46933</v>
      </c>
      <c r="H328" s="103">
        <v>45597</v>
      </c>
      <c r="I328" s="38" t="b">
        <f t="shared" si="12"/>
        <v>1</v>
      </c>
      <c r="J328" s="38" t="str">
        <f t="shared" si="13"/>
        <v>Valid</v>
      </c>
      <c r="M328" s="16"/>
    </row>
    <row r="329" spans="1:13" ht="47.25" x14ac:dyDescent="0.2">
      <c r="A329" s="34">
        <v>7921</v>
      </c>
      <c r="B329" s="2">
        <v>328</v>
      </c>
      <c r="C329" s="80" t="s">
        <v>11583</v>
      </c>
      <c r="D329" s="80" t="s">
        <v>11044</v>
      </c>
      <c r="E329" s="81" t="s">
        <v>11584</v>
      </c>
      <c r="F329" s="82">
        <v>45104</v>
      </c>
      <c r="G329" s="43">
        <v>46931</v>
      </c>
      <c r="H329" s="103">
        <v>45597</v>
      </c>
      <c r="I329" s="38" t="b">
        <f t="shared" si="12"/>
        <v>1</v>
      </c>
      <c r="J329" s="38" t="str">
        <f t="shared" si="13"/>
        <v>Valid</v>
      </c>
      <c r="M329" s="16"/>
    </row>
    <row r="330" spans="1:13" ht="47.25" x14ac:dyDescent="0.2">
      <c r="A330" s="34">
        <v>7920</v>
      </c>
      <c r="B330" s="2">
        <v>329</v>
      </c>
      <c r="C330" s="80" t="s">
        <v>11585</v>
      </c>
      <c r="D330" s="80" t="s">
        <v>11044</v>
      </c>
      <c r="E330" s="81" t="s">
        <v>11586</v>
      </c>
      <c r="F330" s="82">
        <v>45104</v>
      </c>
      <c r="G330" s="43">
        <v>46931</v>
      </c>
      <c r="H330" s="103">
        <v>45597</v>
      </c>
      <c r="I330" s="38" t="b">
        <f t="shared" si="12"/>
        <v>1</v>
      </c>
      <c r="J330" s="38" t="str">
        <f t="shared" si="13"/>
        <v>Valid</v>
      </c>
      <c r="M330" s="16"/>
    </row>
    <row r="331" spans="1:13" ht="47.25" x14ac:dyDescent="0.2">
      <c r="A331" s="34">
        <v>7919</v>
      </c>
      <c r="B331" s="2">
        <v>330</v>
      </c>
      <c r="C331" s="80" t="s">
        <v>11587</v>
      </c>
      <c r="D331" s="80" t="s">
        <v>10970</v>
      </c>
      <c r="E331" s="81" t="s">
        <v>11588</v>
      </c>
      <c r="F331" s="82">
        <v>45104</v>
      </c>
      <c r="G331" s="43">
        <v>46931</v>
      </c>
      <c r="H331" s="103">
        <v>45597</v>
      </c>
      <c r="I331" s="38" t="b">
        <f t="shared" si="12"/>
        <v>1</v>
      </c>
      <c r="J331" s="38" t="str">
        <f t="shared" si="13"/>
        <v>Valid</v>
      </c>
      <c r="M331" s="16"/>
    </row>
    <row r="332" spans="1:13" ht="63" x14ac:dyDescent="0.2">
      <c r="A332" s="34">
        <v>7918</v>
      </c>
      <c r="B332" s="2">
        <v>331</v>
      </c>
      <c r="C332" s="80" t="s">
        <v>11589</v>
      </c>
      <c r="D332" s="80" t="s">
        <v>10957</v>
      </c>
      <c r="E332" s="81" t="s">
        <v>11590</v>
      </c>
      <c r="F332" s="82">
        <v>45104</v>
      </c>
      <c r="G332" s="43">
        <v>46931</v>
      </c>
      <c r="H332" s="103">
        <v>45597</v>
      </c>
      <c r="I332" s="38" t="b">
        <f t="shared" si="12"/>
        <v>1</v>
      </c>
      <c r="J332" s="38" t="str">
        <f t="shared" si="13"/>
        <v>Valid</v>
      </c>
      <c r="M332" s="16"/>
    </row>
    <row r="333" spans="1:13" ht="47.25" x14ac:dyDescent="0.2">
      <c r="A333" s="34">
        <v>7917</v>
      </c>
      <c r="B333" s="2">
        <v>332</v>
      </c>
      <c r="C333" s="80" t="s">
        <v>11591</v>
      </c>
      <c r="D333" s="80" t="s">
        <v>10938</v>
      </c>
      <c r="E333" s="81" t="s">
        <v>11592</v>
      </c>
      <c r="F333" s="82">
        <v>45103</v>
      </c>
      <c r="G333" s="43">
        <v>46930</v>
      </c>
      <c r="H333" s="103">
        <v>45597</v>
      </c>
      <c r="I333" s="38" t="b">
        <f t="shared" si="12"/>
        <v>1</v>
      </c>
      <c r="J333" s="38" t="str">
        <f t="shared" si="13"/>
        <v>Valid</v>
      </c>
      <c r="M333" s="16"/>
    </row>
    <row r="334" spans="1:13" ht="47.25" x14ac:dyDescent="0.2">
      <c r="A334" s="34">
        <v>7916</v>
      </c>
      <c r="B334" s="2">
        <v>333</v>
      </c>
      <c r="C334" s="80" t="s">
        <v>11593</v>
      </c>
      <c r="D334" s="80" t="s">
        <v>10938</v>
      </c>
      <c r="E334" s="81" t="s">
        <v>11594</v>
      </c>
      <c r="F334" s="82">
        <v>45103</v>
      </c>
      <c r="G334" s="43">
        <v>46930</v>
      </c>
      <c r="H334" s="103">
        <v>45597</v>
      </c>
      <c r="I334" s="38" t="b">
        <f t="shared" si="12"/>
        <v>1</v>
      </c>
      <c r="J334" s="38" t="str">
        <f t="shared" si="13"/>
        <v>Valid</v>
      </c>
      <c r="M334" s="16"/>
    </row>
    <row r="335" spans="1:13" ht="78.75" x14ac:dyDescent="0.2">
      <c r="A335" s="34">
        <v>7915</v>
      </c>
      <c r="B335" s="2">
        <v>334</v>
      </c>
      <c r="C335" s="80" t="s">
        <v>11595</v>
      </c>
      <c r="D335" s="80" t="s">
        <v>11019</v>
      </c>
      <c r="E335" s="81" t="s">
        <v>11596</v>
      </c>
      <c r="F335" s="82">
        <v>45103</v>
      </c>
      <c r="G335" s="43">
        <v>46930</v>
      </c>
      <c r="H335" s="103">
        <v>45597</v>
      </c>
      <c r="I335" s="38" t="b">
        <f t="shared" si="12"/>
        <v>1</v>
      </c>
      <c r="J335" s="38" t="str">
        <f t="shared" si="13"/>
        <v>Valid</v>
      </c>
      <c r="M335" s="16"/>
    </row>
    <row r="336" spans="1:13" ht="63" x14ac:dyDescent="0.2">
      <c r="A336" s="34">
        <v>7914</v>
      </c>
      <c r="B336" s="2">
        <v>335</v>
      </c>
      <c r="C336" s="80" t="s">
        <v>11597</v>
      </c>
      <c r="D336" s="80" t="s">
        <v>10957</v>
      </c>
      <c r="E336" s="81" t="s">
        <v>11598</v>
      </c>
      <c r="F336" s="82">
        <v>45103</v>
      </c>
      <c r="G336" s="43">
        <v>46930</v>
      </c>
      <c r="H336" s="103">
        <v>45597</v>
      </c>
      <c r="I336" s="38" t="b">
        <f t="shared" si="12"/>
        <v>1</v>
      </c>
      <c r="J336" s="38" t="str">
        <f t="shared" si="13"/>
        <v>Valid</v>
      </c>
      <c r="M336" s="16"/>
    </row>
    <row r="337" spans="1:13" ht="63" x14ac:dyDescent="0.2">
      <c r="A337" s="34">
        <v>7913</v>
      </c>
      <c r="B337" s="2">
        <v>336</v>
      </c>
      <c r="C337" s="80" t="s">
        <v>11599</v>
      </c>
      <c r="D337" s="80" t="s">
        <v>11501</v>
      </c>
      <c r="E337" s="81" t="s">
        <v>11600</v>
      </c>
      <c r="F337" s="82">
        <v>45099</v>
      </c>
      <c r="G337" s="43">
        <v>46926</v>
      </c>
      <c r="H337" s="103">
        <v>45597</v>
      </c>
      <c r="I337" s="38" t="b">
        <f t="shared" si="12"/>
        <v>1</v>
      </c>
      <c r="J337" s="38" t="str">
        <f t="shared" si="13"/>
        <v>Valid</v>
      </c>
      <c r="M337" s="16"/>
    </row>
    <row r="338" spans="1:13" ht="47.25" x14ac:dyDescent="0.2">
      <c r="A338" s="34">
        <v>7912</v>
      </c>
      <c r="B338" s="2">
        <v>337</v>
      </c>
      <c r="C338" s="80" t="s">
        <v>11601</v>
      </c>
      <c r="D338" s="80" t="s">
        <v>11602</v>
      </c>
      <c r="E338" s="81" t="s">
        <v>11603</v>
      </c>
      <c r="F338" s="82">
        <v>45099</v>
      </c>
      <c r="G338" s="43">
        <v>46926</v>
      </c>
      <c r="H338" s="103">
        <v>45597</v>
      </c>
      <c r="I338" s="38" t="b">
        <f t="shared" si="12"/>
        <v>1</v>
      </c>
      <c r="J338" s="38" t="str">
        <f t="shared" si="13"/>
        <v>Valid</v>
      </c>
      <c r="M338" s="16"/>
    </row>
    <row r="339" spans="1:13" ht="63" x14ac:dyDescent="0.2">
      <c r="A339" s="34">
        <v>7911</v>
      </c>
      <c r="B339" s="2">
        <v>338</v>
      </c>
      <c r="C339" s="80" t="s">
        <v>11604</v>
      </c>
      <c r="D339" s="80" t="s">
        <v>10935</v>
      </c>
      <c r="E339" s="81" t="s">
        <v>11605</v>
      </c>
      <c r="F339" s="82">
        <v>45097</v>
      </c>
      <c r="G339" s="43">
        <v>46924</v>
      </c>
      <c r="H339" s="103">
        <v>45597</v>
      </c>
      <c r="I339" s="38" t="b">
        <f t="shared" si="12"/>
        <v>1</v>
      </c>
      <c r="J339" s="38" t="str">
        <f t="shared" si="13"/>
        <v>Valid</v>
      </c>
      <c r="M339" s="16"/>
    </row>
    <row r="340" spans="1:13" ht="63" x14ac:dyDescent="0.2">
      <c r="A340" s="34">
        <v>7910</v>
      </c>
      <c r="B340" s="2">
        <v>339</v>
      </c>
      <c r="C340" s="80" t="s">
        <v>11606</v>
      </c>
      <c r="D340" s="80" t="s">
        <v>11607</v>
      </c>
      <c r="E340" s="81" t="s">
        <v>11608</v>
      </c>
      <c r="F340" s="82">
        <v>45097</v>
      </c>
      <c r="G340" s="43">
        <v>46924</v>
      </c>
      <c r="H340" s="103">
        <v>45597</v>
      </c>
      <c r="I340" s="38" t="b">
        <f t="shared" si="12"/>
        <v>1</v>
      </c>
      <c r="J340" s="38" t="str">
        <f t="shared" si="13"/>
        <v>Valid</v>
      </c>
      <c r="M340" s="16"/>
    </row>
    <row r="341" spans="1:13" ht="63" x14ac:dyDescent="0.2">
      <c r="A341" s="34">
        <v>7909</v>
      </c>
      <c r="B341" s="2">
        <v>340</v>
      </c>
      <c r="C341" s="80" t="s">
        <v>11610</v>
      </c>
      <c r="D341" s="80" t="s">
        <v>11611</v>
      </c>
      <c r="E341" s="81" t="s">
        <v>11612</v>
      </c>
      <c r="F341" s="82">
        <v>45093</v>
      </c>
      <c r="G341" s="43">
        <v>46920</v>
      </c>
      <c r="H341" s="103">
        <v>45597</v>
      </c>
      <c r="I341" s="38" t="b">
        <f t="shared" si="12"/>
        <v>1</v>
      </c>
      <c r="J341" s="38" t="str">
        <f t="shared" si="13"/>
        <v>Valid</v>
      </c>
      <c r="M341" s="16"/>
    </row>
    <row r="342" spans="1:13" ht="47.25" x14ac:dyDescent="0.2">
      <c r="A342" s="34">
        <v>7908</v>
      </c>
      <c r="B342" s="2">
        <v>341</v>
      </c>
      <c r="C342" s="80" t="s">
        <v>11613</v>
      </c>
      <c r="D342" s="80" t="s">
        <v>11611</v>
      </c>
      <c r="E342" s="81" t="s">
        <v>11614</v>
      </c>
      <c r="F342" s="82">
        <v>45093</v>
      </c>
      <c r="G342" s="43">
        <v>46920</v>
      </c>
      <c r="H342" s="103">
        <v>45597</v>
      </c>
      <c r="I342" s="38" t="b">
        <f t="shared" si="12"/>
        <v>1</v>
      </c>
      <c r="J342" s="38" t="str">
        <f t="shared" si="13"/>
        <v>Valid</v>
      </c>
      <c r="M342" s="16"/>
    </row>
    <row r="343" spans="1:13" ht="63" x14ac:dyDescent="0.2">
      <c r="A343" s="34">
        <v>7907</v>
      </c>
      <c r="B343" s="2">
        <v>342</v>
      </c>
      <c r="C343" s="80" t="s">
        <v>11615</v>
      </c>
      <c r="D343" s="80" t="s">
        <v>11616</v>
      </c>
      <c r="E343" s="81" t="s">
        <v>11617</v>
      </c>
      <c r="F343" s="82">
        <v>45093</v>
      </c>
      <c r="G343" s="43">
        <v>46920</v>
      </c>
      <c r="H343" s="103">
        <v>45597</v>
      </c>
      <c r="I343" s="38" t="b">
        <f t="shared" si="12"/>
        <v>1</v>
      </c>
      <c r="J343" s="38" t="str">
        <f t="shared" si="13"/>
        <v>Valid</v>
      </c>
      <c r="M343" s="16"/>
    </row>
    <row r="344" spans="1:13" ht="47.25" x14ac:dyDescent="0.2">
      <c r="A344" s="34">
        <v>7906</v>
      </c>
      <c r="B344" s="2">
        <v>343</v>
      </c>
      <c r="C344" s="80" t="s">
        <v>11618</v>
      </c>
      <c r="D344" s="80" t="s">
        <v>11519</v>
      </c>
      <c r="E344" s="81" t="s">
        <v>11619</v>
      </c>
      <c r="F344" s="82">
        <v>45093</v>
      </c>
      <c r="G344" s="43">
        <v>46920</v>
      </c>
      <c r="H344" s="103">
        <v>45597</v>
      </c>
      <c r="I344" s="38" t="b">
        <f t="shared" si="12"/>
        <v>1</v>
      </c>
      <c r="J344" s="38" t="str">
        <f t="shared" si="13"/>
        <v>Valid</v>
      </c>
      <c r="M344" s="16"/>
    </row>
    <row r="345" spans="1:13" ht="63" x14ac:dyDescent="0.2">
      <c r="A345" s="34">
        <v>7905</v>
      </c>
      <c r="B345" s="2">
        <v>344</v>
      </c>
      <c r="C345" s="80" t="s">
        <v>11620</v>
      </c>
      <c r="D345" s="80" t="s">
        <v>11204</v>
      </c>
      <c r="E345" s="81" t="s">
        <v>11621</v>
      </c>
      <c r="F345" s="82">
        <v>45092</v>
      </c>
      <c r="G345" s="43">
        <v>46919</v>
      </c>
      <c r="H345" s="103">
        <v>45597</v>
      </c>
      <c r="I345" s="38" t="b">
        <f t="shared" si="12"/>
        <v>1</v>
      </c>
      <c r="J345" s="38" t="str">
        <f t="shared" si="13"/>
        <v>Valid</v>
      </c>
      <c r="M345" s="16"/>
    </row>
    <row r="346" spans="1:13" ht="31.5" x14ac:dyDescent="0.2">
      <c r="A346" s="34">
        <v>7904</v>
      </c>
      <c r="B346" s="2">
        <v>345</v>
      </c>
      <c r="C346" s="80" t="s">
        <v>11622</v>
      </c>
      <c r="D346" s="80" t="s">
        <v>11107</v>
      </c>
      <c r="E346" s="81" t="s">
        <v>11623</v>
      </c>
      <c r="F346" s="82">
        <v>45092</v>
      </c>
      <c r="G346" s="43">
        <v>46919</v>
      </c>
      <c r="H346" s="103">
        <v>45597</v>
      </c>
      <c r="I346" s="38" t="b">
        <f t="shared" si="12"/>
        <v>1</v>
      </c>
      <c r="J346" s="38" t="str">
        <f t="shared" si="13"/>
        <v>Valid</v>
      </c>
      <c r="M346" s="16"/>
    </row>
    <row r="347" spans="1:13" ht="31.5" x14ac:dyDescent="0.2">
      <c r="A347" s="34">
        <v>7903</v>
      </c>
      <c r="B347" s="2">
        <v>346</v>
      </c>
      <c r="C347" s="80" t="s">
        <v>11625</v>
      </c>
      <c r="D347" s="80" t="s">
        <v>10964</v>
      </c>
      <c r="E347" s="81" t="s">
        <v>11626</v>
      </c>
      <c r="F347" s="82">
        <v>45091</v>
      </c>
      <c r="G347" s="43">
        <v>46918</v>
      </c>
      <c r="H347" s="103">
        <v>45597</v>
      </c>
      <c r="I347" s="38" t="b">
        <f t="shared" si="12"/>
        <v>1</v>
      </c>
      <c r="J347" s="38" t="str">
        <f t="shared" si="13"/>
        <v>Valid</v>
      </c>
      <c r="M347" s="16"/>
    </row>
    <row r="348" spans="1:13" ht="47.25" x14ac:dyDescent="0.2">
      <c r="A348" s="34">
        <v>7902</v>
      </c>
      <c r="B348" s="2">
        <v>347</v>
      </c>
      <c r="C348" s="80" t="s">
        <v>11627</v>
      </c>
      <c r="D348" s="80" t="s">
        <v>11628</v>
      </c>
      <c r="E348" s="81" t="s">
        <v>11629</v>
      </c>
      <c r="F348" s="82">
        <v>45091</v>
      </c>
      <c r="G348" s="43">
        <v>46918</v>
      </c>
      <c r="H348" s="103">
        <v>45597</v>
      </c>
      <c r="I348" s="38" t="b">
        <f t="shared" si="12"/>
        <v>1</v>
      </c>
      <c r="J348" s="38" t="str">
        <f t="shared" si="13"/>
        <v>Valid</v>
      </c>
      <c r="M348" s="16"/>
    </row>
    <row r="349" spans="1:13" ht="47.25" x14ac:dyDescent="0.2">
      <c r="A349" s="34">
        <v>7901</v>
      </c>
      <c r="B349" s="2">
        <v>348</v>
      </c>
      <c r="C349" s="80" t="s">
        <v>11630</v>
      </c>
      <c r="D349" s="80" t="s">
        <v>11631</v>
      </c>
      <c r="E349" s="81" t="s">
        <v>11632</v>
      </c>
      <c r="F349" s="82">
        <v>45091</v>
      </c>
      <c r="G349" s="43">
        <v>46918</v>
      </c>
      <c r="H349" s="103">
        <v>45597</v>
      </c>
      <c r="I349" s="38" t="b">
        <f t="shared" si="12"/>
        <v>1</v>
      </c>
      <c r="J349" s="38" t="str">
        <f t="shared" si="13"/>
        <v>Valid</v>
      </c>
      <c r="M349" s="16"/>
    </row>
    <row r="350" spans="1:13" ht="78.75" x14ac:dyDescent="0.2">
      <c r="A350" s="34">
        <v>7900</v>
      </c>
      <c r="B350" s="2">
        <v>349</v>
      </c>
      <c r="C350" s="80" t="s">
        <v>11633</v>
      </c>
      <c r="D350" s="80" t="s">
        <v>11634</v>
      </c>
      <c r="E350" s="81" t="s">
        <v>11635</v>
      </c>
      <c r="F350" s="82">
        <v>45077</v>
      </c>
      <c r="G350" s="43">
        <v>46904</v>
      </c>
      <c r="H350" s="103">
        <v>45597</v>
      </c>
      <c r="I350" s="38" t="b">
        <f t="shared" si="12"/>
        <v>1</v>
      </c>
      <c r="J350" s="38" t="str">
        <f t="shared" si="13"/>
        <v>Valid</v>
      </c>
      <c r="M350" s="16"/>
    </row>
    <row r="351" spans="1:13" ht="78.75" x14ac:dyDescent="0.2">
      <c r="A351" s="34">
        <v>7899</v>
      </c>
      <c r="B351" s="2">
        <v>350</v>
      </c>
      <c r="C351" s="80" t="s">
        <v>11636</v>
      </c>
      <c r="D351" s="80" t="s">
        <v>11634</v>
      </c>
      <c r="E351" s="81" t="s">
        <v>11637</v>
      </c>
      <c r="F351" s="82">
        <v>45077</v>
      </c>
      <c r="G351" s="43">
        <v>46904</v>
      </c>
      <c r="H351" s="103">
        <v>45597</v>
      </c>
      <c r="I351" s="38" t="b">
        <f t="shared" si="12"/>
        <v>1</v>
      </c>
      <c r="J351" s="38" t="str">
        <f t="shared" si="13"/>
        <v>Valid</v>
      </c>
      <c r="M351" s="16"/>
    </row>
    <row r="352" spans="1:13" ht="63" x14ac:dyDescent="0.2">
      <c r="A352" s="34">
        <v>7898</v>
      </c>
      <c r="B352" s="2">
        <v>351</v>
      </c>
      <c r="C352" s="80" t="s">
        <v>11638</v>
      </c>
      <c r="D352" s="80" t="s">
        <v>10994</v>
      </c>
      <c r="E352" s="81" t="s">
        <v>11639</v>
      </c>
      <c r="F352" s="82">
        <v>45077</v>
      </c>
      <c r="G352" s="43">
        <v>46904</v>
      </c>
      <c r="H352" s="103">
        <v>45597</v>
      </c>
      <c r="I352" s="38" t="b">
        <f t="shared" si="12"/>
        <v>1</v>
      </c>
      <c r="J352" s="38" t="str">
        <f t="shared" si="13"/>
        <v>Valid</v>
      </c>
      <c r="M352" s="16"/>
    </row>
    <row r="353" spans="1:13" ht="63" x14ac:dyDescent="0.2">
      <c r="A353" s="34">
        <v>7897</v>
      </c>
      <c r="B353" s="2">
        <v>352</v>
      </c>
      <c r="C353" s="80" t="s">
        <v>11640</v>
      </c>
      <c r="D353" s="80" t="s">
        <v>11066</v>
      </c>
      <c r="E353" s="81" t="s">
        <v>11641</v>
      </c>
      <c r="F353" s="82">
        <v>45076</v>
      </c>
      <c r="G353" s="43">
        <v>46903</v>
      </c>
      <c r="H353" s="103">
        <v>45597</v>
      </c>
      <c r="I353" s="38" t="b">
        <f t="shared" si="12"/>
        <v>1</v>
      </c>
      <c r="J353" s="38" t="str">
        <f t="shared" si="13"/>
        <v>Valid</v>
      </c>
      <c r="M353" s="16"/>
    </row>
    <row r="354" spans="1:13" ht="156.75" customHeight="1" x14ac:dyDescent="0.2">
      <c r="A354" s="34">
        <v>7896</v>
      </c>
      <c r="B354" s="2">
        <v>353</v>
      </c>
      <c r="C354" s="80" t="s">
        <v>12199</v>
      </c>
      <c r="D354" s="80" t="s">
        <v>11642</v>
      </c>
      <c r="E354" s="81" t="s">
        <v>12200</v>
      </c>
      <c r="F354" s="82">
        <v>45519</v>
      </c>
      <c r="G354" s="43">
        <v>46902</v>
      </c>
      <c r="H354" s="103">
        <v>45597</v>
      </c>
      <c r="I354" s="38" t="b">
        <f t="shared" si="12"/>
        <v>1</v>
      </c>
      <c r="J354" s="38" t="str">
        <f t="shared" si="13"/>
        <v>Valid</v>
      </c>
      <c r="M354" s="16"/>
    </row>
    <row r="355" spans="1:13" ht="47.25" x14ac:dyDescent="0.2">
      <c r="A355" s="34">
        <v>7895</v>
      </c>
      <c r="B355" s="2">
        <v>354</v>
      </c>
      <c r="C355" s="80" t="s">
        <v>11643</v>
      </c>
      <c r="D355" s="80" t="s">
        <v>11644</v>
      </c>
      <c r="E355" s="81" t="s">
        <v>11645</v>
      </c>
      <c r="F355" s="82">
        <v>45075</v>
      </c>
      <c r="G355" s="43">
        <v>46902</v>
      </c>
      <c r="H355" s="103">
        <v>45597</v>
      </c>
      <c r="I355" s="38" t="b">
        <f t="shared" ref="I355:I418" si="14">AND(H355&gt;=F355,H355&lt;=G355)</f>
        <v>1</v>
      </c>
      <c r="J355" s="38" t="str">
        <f t="shared" si="13"/>
        <v>Valid</v>
      </c>
      <c r="M355" s="16"/>
    </row>
    <row r="356" spans="1:13" ht="78.75" x14ac:dyDescent="0.2">
      <c r="A356" s="34">
        <v>7894</v>
      </c>
      <c r="B356" s="2">
        <v>355</v>
      </c>
      <c r="C356" s="87" t="s">
        <v>11712</v>
      </c>
      <c r="D356" s="88" t="s">
        <v>11511</v>
      </c>
      <c r="E356" s="95" t="s">
        <v>11512</v>
      </c>
      <c r="F356" s="90">
        <v>45125</v>
      </c>
      <c r="G356" s="43">
        <v>46898</v>
      </c>
      <c r="H356" s="103">
        <v>45597</v>
      </c>
      <c r="I356" s="38" t="b">
        <f t="shared" si="14"/>
        <v>1</v>
      </c>
      <c r="J356" s="38" t="str">
        <f t="shared" si="13"/>
        <v>Valid</v>
      </c>
      <c r="M356" s="16"/>
    </row>
    <row r="357" spans="1:13" ht="63" x14ac:dyDescent="0.2">
      <c r="A357" s="34">
        <v>7893</v>
      </c>
      <c r="B357" s="2">
        <v>356</v>
      </c>
      <c r="C357" s="41" t="s">
        <v>11513</v>
      </c>
      <c r="D357" s="42" t="s">
        <v>11452</v>
      </c>
      <c r="E357" s="45" t="s">
        <v>11514</v>
      </c>
      <c r="F357" s="43">
        <v>45071</v>
      </c>
      <c r="G357" s="43">
        <v>46898</v>
      </c>
      <c r="H357" s="103">
        <v>45597</v>
      </c>
      <c r="I357" s="38" t="b">
        <f t="shared" si="14"/>
        <v>1</v>
      </c>
      <c r="J357" s="38" t="str">
        <f t="shared" si="13"/>
        <v>Valid</v>
      </c>
      <c r="M357" s="16"/>
    </row>
    <row r="358" spans="1:13" ht="47.25" x14ac:dyDescent="0.2">
      <c r="A358" s="34">
        <v>7892</v>
      </c>
      <c r="B358" s="2">
        <v>357</v>
      </c>
      <c r="C358" s="41" t="s">
        <v>11515</v>
      </c>
      <c r="D358" s="42" t="s">
        <v>11516</v>
      </c>
      <c r="E358" s="45" t="s">
        <v>11517</v>
      </c>
      <c r="F358" s="43">
        <v>45071</v>
      </c>
      <c r="G358" s="43">
        <v>46898</v>
      </c>
      <c r="H358" s="103">
        <v>45597</v>
      </c>
      <c r="I358" s="38" t="b">
        <f t="shared" si="14"/>
        <v>1</v>
      </c>
      <c r="J358" s="38" t="str">
        <f t="shared" ref="J358:J421" si="15">IF(I358,"Valid","Anulat")</f>
        <v>Valid</v>
      </c>
      <c r="M358" s="16"/>
    </row>
    <row r="359" spans="1:13" ht="31.5" x14ac:dyDescent="0.2">
      <c r="A359" s="34">
        <v>7891</v>
      </c>
      <c r="B359" s="2">
        <v>358</v>
      </c>
      <c r="C359" s="41" t="s">
        <v>11518</v>
      </c>
      <c r="D359" s="42" t="s">
        <v>11519</v>
      </c>
      <c r="E359" s="45" t="s">
        <v>11520</v>
      </c>
      <c r="F359" s="43">
        <v>45070</v>
      </c>
      <c r="G359" s="43">
        <v>46897</v>
      </c>
      <c r="H359" s="103">
        <v>45597</v>
      </c>
      <c r="I359" s="38" t="b">
        <f t="shared" si="14"/>
        <v>1</v>
      </c>
      <c r="J359" s="38" t="str">
        <f t="shared" si="15"/>
        <v>Valid</v>
      </c>
      <c r="M359" s="16"/>
    </row>
    <row r="360" spans="1:13" ht="31.5" x14ac:dyDescent="0.2">
      <c r="A360" s="34">
        <v>7890</v>
      </c>
      <c r="B360" s="2">
        <v>359</v>
      </c>
      <c r="C360" s="41" t="s">
        <v>11521</v>
      </c>
      <c r="D360" s="42" t="s">
        <v>11519</v>
      </c>
      <c r="E360" s="45" t="s">
        <v>11522</v>
      </c>
      <c r="F360" s="43">
        <v>45070</v>
      </c>
      <c r="G360" s="43">
        <v>46897</v>
      </c>
      <c r="H360" s="103">
        <v>45597</v>
      </c>
      <c r="I360" s="38" t="b">
        <f t="shared" si="14"/>
        <v>1</v>
      </c>
      <c r="J360" s="38" t="str">
        <f t="shared" si="15"/>
        <v>Valid</v>
      </c>
      <c r="M360" s="16"/>
    </row>
    <row r="361" spans="1:13" ht="47.25" x14ac:dyDescent="0.2">
      <c r="A361" s="34">
        <v>7889</v>
      </c>
      <c r="B361" s="2">
        <v>360</v>
      </c>
      <c r="C361" s="41" t="s">
        <v>11523</v>
      </c>
      <c r="D361" s="42" t="s">
        <v>11524</v>
      </c>
      <c r="E361" s="45" t="s">
        <v>11525</v>
      </c>
      <c r="F361" s="43">
        <v>45069</v>
      </c>
      <c r="G361" s="43">
        <v>46896</v>
      </c>
      <c r="H361" s="103">
        <v>45597</v>
      </c>
      <c r="I361" s="38" t="b">
        <f t="shared" si="14"/>
        <v>1</v>
      </c>
      <c r="J361" s="38" t="str">
        <f t="shared" si="15"/>
        <v>Valid</v>
      </c>
      <c r="M361" s="16"/>
    </row>
    <row r="362" spans="1:13" ht="47.25" x14ac:dyDescent="0.2">
      <c r="A362" s="34">
        <v>7888</v>
      </c>
      <c r="B362" s="2">
        <v>361</v>
      </c>
      <c r="C362" s="41" t="s">
        <v>11526</v>
      </c>
      <c r="D362" s="42" t="s">
        <v>11527</v>
      </c>
      <c r="E362" s="45" t="s">
        <v>11528</v>
      </c>
      <c r="F362" s="43">
        <v>45069</v>
      </c>
      <c r="G362" s="43">
        <v>46896</v>
      </c>
      <c r="H362" s="103">
        <v>45597</v>
      </c>
      <c r="I362" s="38" t="b">
        <f t="shared" si="14"/>
        <v>1</v>
      </c>
      <c r="J362" s="38" t="str">
        <f t="shared" si="15"/>
        <v>Valid</v>
      </c>
      <c r="M362" s="16"/>
    </row>
    <row r="363" spans="1:13" ht="78.75" x14ac:dyDescent="0.2">
      <c r="A363" s="34">
        <v>7887</v>
      </c>
      <c r="B363" s="2">
        <v>362</v>
      </c>
      <c r="C363" s="41" t="s">
        <v>11529</v>
      </c>
      <c r="D363" s="42" t="s">
        <v>11016</v>
      </c>
      <c r="E363" s="45" t="s">
        <v>11530</v>
      </c>
      <c r="F363" s="43">
        <v>45069</v>
      </c>
      <c r="G363" s="43">
        <v>46896</v>
      </c>
      <c r="H363" s="103">
        <v>45597</v>
      </c>
      <c r="I363" s="38" t="b">
        <f t="shared" si="14"/>
        <v>1</v>
      </c>
      <c r="J363" s="38" t="str">
        <f t="shared" si="15"/>
        <v>Valid</v>
      </c>
      <c r="M363" s="16"/>
    </row>
    <row r="364" spans="1:13" ht="63" x14ac:dyDescent="0.2">
      <c r="A364" s="34">
        <v>7886</v>
      </c>
      <c r="B364" s="2">
        <v>363</v>
      </c>
      <c r="C364" s="41" t="s">
        <v>11531</v>
      </c>
      <c r="D364" s="42" t="s">
        <v>10935</v>
      </c>
      <c r="E364" s="45" t="s">
        <v>11532</v>
      </c>
      <c r="F364" s="43">
        <v>45068</v>
      </c>
      <c r="G364" s="43">
        <v>46895</v>
      </c>
      <c r="H364" s="103">
        <v>45597</v>
      </c>
      <c r="I364" s="38" t="b">
        <f t="shared" si="14"/>
        <v>1</v>
      </c>
      <c r="J364" s="38" t="str">
        <f t="shared" si="15"/>
        <v>Valid</v>
      </c>
      <c r="M364" s="16"/>
    </row>
    <row r="365" spans="1:13" ht="63" x14ac:dyDescent="0.2">
      <c r="A365" s="34">
        <v>7885</v>
      </c>
      <c r="B365" s="2">
        <v>364</v>
      </c>
      <c r="C365" s="41" t="s">
        <v>11533</v>
      </c>
      <c r="D365" s="42" t="s">
        <v>10935</v>
      </c>
      <c r="E365" s="45" t="s">
        <v>11534</v>
      </c>
      <c r="F365" s="43">
        <v>45068</v>
      </c>
      <c r="G365" s="43">
        <v>46895</v>
      </c>
      <c r="H365" s="103">
        <v>45597</v>
      </c>
      <c r="I365" s="38" t="b">
        <f t="shared" si="14"/>
        <v>1</v>
      </c>
      <c r="J365" s="38" t="str">
        <f t="shared" si="15"/>
        <v>Valid</v>
      </c>
      <c r="M365" s="16"/>
    </row>
    <row r="366" spans="1:13" ht="63" x14ac:dyDescent="0.2">
      <c r="A366" s="34">
        <v>7884</v>
      </c>
      <c r="B366" s="2">
        <v>365</v>
      </c>
      <c r="C366" s="41" t="s">
        <v>11535</v>
      </c>
      <c r="D366" s="42" t="s">
        <v>10935</v>
      </c>
      <c r="E366" s="45" t="s">
        <v>11536</v>
      </c>
      <c r="F366" s="43">
        <v>45068</v>
      </c>
      <c r="G366" s="43">
        <v>46895</v>
      </c>
      <c r="H366" s="103">
        <v>45597</v>
      </c>
      <c r="I366" s="38" t="b">
        <f t="shared" si="14"/>
        <v>1</v>
      </c>
      <c r="J366" s="38" t="str">
        <f t="shared" si="15"/>
        <v>Valid</v>
      </c>
      <c r="M366" s="16"/>
    </row>
    <row r="367" spans="1:13" ht="63" x14ac:dyDescent="0.2">
      <c r="A367" s="34">
        <v>7883</v>
      </c>
      <c r="B367" s="2">
        <v>366</v>
      </c>
      <c r="C367" s="41" t="s">
        <v>11537</v>
      </c>
      <c r="D367" s="42" t="s">
        <v>10935</v>
      </c>
      <c r="E367" s="45" t="s">
        <v>11538</v>
      </c>
      <c r="F367" s="43">
        <v>45068</v>
      </c>
      <c r="G367" s="43">
        <v>46895</v>
      </c>
      <c r="H367" s="103">
        <v>45597</v>
      </c>
      <c r="I367" s="38" t="b">
        <f t="shared" si="14"/>
        <v>1</v>
      </c>
      <c r="J367" s="38" t="str">
        <f t="shared" si="15"/>
        <v>Valid</v>
      </c>
      <c r="M367" s="16"/>
    </row>
    <row r="368" spans="1:13" ht="63" x14ac:dyDescent="0.2">
      <c r="A368" s="34">
        <v>7882</v>
      </c>
      <c r="B368" s="2">
        <v>367</v>
      </c>
      <c r="C368" s="41" t="s">
        <v>11539</v>
      </c>
      <c r="D368" s="42" t="s">
        <v>10935</v>
      </c>
      <c r="E368" s="45" t="s">
        <v>11540</v>
      </c>
      <c r="F368" s="43">
        <v>45068</v>
      </c>
      <c r="G368" s="43">
        <v>46895</v>
      </c>
      <c r="H368" s="103">
        <v>45597</v>
      </c>
      <c r="I368" s="38" t="b">
        <f t="shared" si="14"/>
        <v>1</v>
      </c>
      <c r="J368" s="38" t="str">
        <f t="shared" si="15"/>
        <v>Valid</v>
      </c>
      <c r="M368" s="16"/>
    </row>
    <row r="369" spans="1:13" ht="78.75" x14ac:dyDescent="0.2">
      <c r="A369" s="34">
        <v>7881</v>
      </c>
      <c r="B369" s="2">
        <v>368</v>
      </c>
      <c r="C369" s="41" t="s">
        <v>11541</v>
      </c>
      <c r="D369" s="42" t="s">
        <v>11542</v>
      </c>
      <c r="E369" s="45" t="s">
        <v>11543</v>
      </c>
      <c r="F369" s="43">
        <v>45064</v>
      </c>
      <c r="G369" s="43">
        <v>46891</v>
      </c>
      <c r="H369" s="103">
        <v>45597</v>
      </c>
      <c r="I369" s="38" t="b">
        <f t="shared" si="14"/>
        <v>1</v>
      </c>
      <c r="J369" s="38" t="str">
        <f t="shared" si="15"/>
        <v>Valid</v>
      </c>
      <c r="M369" s="16"/>
    </row>
    <row r="370" spans="1:13" ht="78.75" x14ac:dyDescent="0.2">
      <c r="A370" s="34">
        <v>7880</v>
      </c>
      <c r="B370" s="2">
        <v>369</v>
      </c>
      <c r="C370" s="41" t="s">
        <v>11544</v>
      </c>
      <c r="D370" s="42" t="s">
        <v>11545</v>
      </c>
      <c r="E370" s="45" t="s">
        <v>11546</v>
      </c>
      <c r="F370" s="43">
        <v>45064</v>
      </c>
      <c r="G370" s="43">
        <v>46891</v>
      </c>
      <c r="H370" s="103">
        <v>45597</v>
      </c>
      <c r="I370" s="38" t="b">
        <f t="shared" si="14"/>
        <v>1</v>
      </c>
      <c r="J370" s="38" t="str">
        <f t="shared" si="15"/>
        <v>Valid</v>
      </c>
      <c r="M370" s="16"/>
    </row>
    <row r="371" spans="1:13" ht="31.5" x14ac:dyDescent="0.2">
      <c r="A371" s="34">
        <v>7879</v>
      </c>
      <c r="B371" s="2">
        <v>370</v>
      </c>
      <c r="C371" s="41" t="s">
        <v>11547</v>
      </c>
      <c r="D371" s="42" t="s">
        <v>11548</v>
      </c>
      <c r="E371" s="45" t="s">
        <v>11549</v>
      </c>
      <c r="F371" s="43">
        <v>45064</v>
      </c>
      <c r="G371" s="43">
        <v>46891</v>
      </c>
      <c r="H371" s="103">
        <v>45597</v>
      </c>
      <c r="I371" s="38" t="b">
        <f t="shared" si="14"/>
        <v>1</v>
      </c>
      <c r="J371" s="38" t="str">
        <f t="shared" si="15"/>
        <v>Valid</v>
      </c>
      <c r="M371" s="16"/>
    </row>
    <row r="372" spans="1:13" ht="31.5" x14ac:dyDescent="0.2">
      <c r="A372" s="34">
        <v>7878</v>
      </c>
      <c r="B372" s="2">
        <v>371</v>
      </c>
      <c r="C372" s="41" t="s">
        <v>11550</v>
      </c>
      <c r="D372" s="42" t="s">
        <v>11548</v>
      </c>
      <c r="E372" s="45" t="s">
        <v>11551</v>
      </c>
      <c r="F372" s="43">
        <v>45064</v>
      </c>
      <c r="G372" s="43">
        <v>46891</v>
      </c>
      <c r="H372" s="103">
        <v>45597</v>
      </c>
      <c r="I372" s="38" t="b">
        <f t="shared" si="14"/>
        <v>1</v>
      </c>
      <c r="J372" s="38" t="str">
        <f t="shared" si="15"/>
        <v>Valid</v>
      </c>
      <c r="M372" s="16"/>
    </row>
    <row r="373" spans="1:13" ht="47.25" x14ac:dyDescent="0.2">
      <c r="A373" s="34">
        <v>7877</v>
      </c>
      <c r="B373" s="2">
        <v>372</v>
      </c>
      <c r="C373" s="41" t="s">
        <v>11552</v>
      </c>
      <c r="D373" s="42" t="s">
        <v>11349</v>
      </c>
      <c r="E373" s="45" t="s">
        <v>11553</v>
      </c>
      <c r="F373" s="43">
        <v>45064</v>
      </c>
      <c r="G373" s="43">
        <v>46891</v>
      </c>
      <c r="H373" s="103">
        <v>45597</v>
      </c>
      <c r="I373" s="38" t="b">
        <f t="shared" si="14"/>
        <v>1</v>
      </c>
      <c r="J373" s="38" t="str">
        <f t="shared" si="15"/>
        <v>Valid</v>
      </c>
      <c r="M373" s="16"/>
    </row>
    <row r="374" spans="1:13" ht="47.25" x14ac:dyDescent="0.2">
      <c r="A374" s="34">
        <v>7876</v>
      </c>
      <c r="B374" s="2">
        <v>373</v>
      </c>
      <c r="C374" s="41" t="s">
        <v>11554</v>
      </c>
      <c r="D374" s="42" t="s">
        <v>11555</v>
      </c>
      <c r="E374" s="45" t="s">
        <v>11556</v>
      </c>
      <c r="F374" s="43">
        <v>45062</v>
      </c>
      <c r="G374" s="43">
        <v>46889</v>
      </c>
      <c r="H374" s="103">
        <v>45597</v>
      </c>
      <c r="I374" s="38" t="b">
        <f t="shared" si="14"/>
        <v>1</v>
      </c>
      <c r="J374" s="38" t="str">
        <f t="shared" si="15"/>
        <v>Valid</v>
      </c>
      <c r="M374" s="16"/>
    </row>
    <row r="375" spans="1:13" ht="47.25" x14ac:dyDescent="0.2">
      <c r="A375" s="34">
        <v>7875</v>
      </c>
      <c r="B375" s="2">
        <v>374</v>
      </c>
      <c r="C375" s="41" t="s">
        <v>11557</v>
      </c>
      <c r="D375" s="42" t="s">
        <v>11378</v>
      </c>
      <c r="E375" s="45" t="s">
        <v>11558</v>
      </c>
      <c r="F375" s="43">
        <v>45062</v>
      </c>
      <c r="G375" s="43">
        <v>46889</v>
      </c>
      <c r="H375" s="103">
        <v>45597</v>
      </c>
      <c r="I375" s="38" t="b">
        <f t="shared" si="14"/>
        <v>1</v>
      </c>
      <c r="J375" s="38" t="str">
        <f t="shared" si="15"/>
        <v>Valid</v>
      </c>
      <c r="M375" s="16"/>
    </row>
    <row r="376" spans="1:13" ht="63" x14ac:dyDescent="0.2">
      <c r="A376" s="34">
        <v>7874</v>
      </c>
      <c r="B376" s="2">
        <v>375</v>
      </c>
      <c r="C376" s="41" t="s">
        <v>11559</v>
      </c>
      <c r="D376" s="42" t="s">
        <v>11066</v>
      </c>
      <c r="E376" s="45" t="s">
        <v>11560</v>
      </c>
      <c r="F376" s="43">
        <v>45062</v>
      </c>
      <c r="G376" s="43">
        <v>46889</v>
      </c>
      <c r="H376" s="103">
        <v>45597</v>
      </c>
      <c r="I376" s="38" t="b">
        <f t="shared" si="14"/>
        <v>1</v>
      </c>
      <c r="J376" s="38" t="str">
        <f t="shared" si="15"/>
        <v>Valid</v>
      </c>
      <c r="M376" s="16"/>
    </row>
    <row r="377" spans="1:13" ht="47.25" x14ac:dyDescent="0.2">
      <c r="A377" s="34">
        <v>7873</v>
      </c>
      <c r="B377" s="2">
        <v>376</v>
      </c>
      <c r="C377" s="41" t="s">
        <v>11561</v>
      </c>
      <c r="D377" s="42" t="s">
        <v>11562</v>
      </c>
      <c r="E377" s="45" t="s">
        <v>11563</v>
      </c>
      <c r="F377" s="43">
        <v>45062</v>
      </c>
      <c r="G377" s="43">
        <v>46889</v>
      </c>
      <c r="H377" s="103">
        <v>45597</v>
      </c>
      <c r="I377" s="38" t="b">
        <f t="shared" si="14"/>
        <v>1</v>
      </c>
      <c r="J377" s="38" t="str">
        <f t="shared" si="15"/>
        <v>Valid</v>
      </c>
      <c r="M377" s="16"/>
    </row>
    <row r="378" spans="1:13" ht="47.25" x14ac:dyDescent="0.2">
      <c r="A378" s="34">
        <v>7872</v>
      </c>
      <c r="B378" s="2">
        <v>377</v>
      </c>
      <c r="C378" s="41" t="s">
        <v>11564</v>
      </c>
      <c r="D378" s="42" t="s">
        <v>10967</v>
      </c>
      <c r="E378" s="45" t="s">
        <v>11565</v>
      </c>
      <c r="F378" s="43">
        <v>45058</v>
      </c>
      <c r="G378" s="43">
        <v>46885</v>
      </c>
      <c r="H378" s="103">
        <v>45597</v>
      </c>
      <c r="I378" s="38" t="b">
        <f t="shared" si="14"/>
        <v>1</v>
      </c>
      <c r="J378" s="38" t="str">
        <f t="shared" si="15"/>
        <v>Valid</v>
      </c>
      <c r="M378" s="16"/>
    </row>
    <row r="379" spans="1:13" ht="47.25" x14ac:dyDescent="0.2">
      <c r="A379" s="34">
        <v>7871</v>
      </c>
      <c r="B379" s="2">
        <v>378</v>
      </c>
      <c r="C379" s="41" t="s">
        <v>11566</v>
      </c>
      <c r="D379" s="42" t="s">
        <v>10935</v>
      </c>
      <c r="E379" s="45" t="s">
        <v>11567</v>
      </c>
      <c r="F379" s="43">
        <v>45058</v>
      </c>
      <c r="G379" s="43">
        <v>46885</v>
      </c>
      <c r="H379" s="103">
        <v>45597</v>
      </c>
      <c r="I379" s="38" t="b">
        <f t="shared" si="14"/>
        <v>1</v>
      </c>
      <c r="J379" s="38" t="str">
        <f t="shared" si="15"/>
        <v>Valid</v>
      </c>
      <c r="M379" s="16"/>
    </row>
    <row r="380" spans="1:13" ht="78.75" x14ac:dyDescent="0.2">
      <c r="A380" s="34">
        <v>7870</v>
      </c>
      <c r="B380" s="2">
        <v>379</v>
      </c>
      <c r="C380" s="41" t="s">
        <v>11568</v>
      </c>
      <c r="D380" s="42" t="s">
        <v>11569</v>
      </c>
      <c r="E380" s="45" t="s">
        <v>11570</v>
      </c>
      <c r="F380" s="43">
        <v>45058</v>
      </c>
      <c r="G380" s="43">
        <v>46885</v>
      </c>
      <c r="H380" s="103">
        <v>45597</v>
      </c>
      <c r="I380" s="38" t="b">
        <f t="shared" si="14"/>
        <v>1</v>
      </c>
      <c r="J380" s="38" t="str">
        <f t="shared" si="15"/>
        <v>Valid</v>
      </c>
      <c r="M380" s="16"/>
    </row>
    <row r="381" spans="1:13" ht="94.5" x14ac:dyDescent="0.2">
      <c r="A381" s="34">
        <v>7869</v>
      </c>
      <c r="B381" s="2">
        <v>380</v>
      </c>
      <c r="C381" s="41" t="s">
        <v>11447</v>
      </c>
      <c r="D381" s="42" t="s">
        <v>10935</v>
      </c>
      <c r="E381" s="86" t="s">
        <v>11508</v>
      </c>
      <c r="F381" s="43">
        <v>45043</v>
      </c>
      <c r="G381" s="43">
        <v>46870</v>
      </c>
      <c r="H381" s="103">
        <v>45597</v>
      </c>
      <c r="I381" s="38" t="b">
        <f t="shared" si="14"/>
        <v>1</v>
      </c>
      <c r="J381" s="38" t="str">
        <f t="shared" si="15"/>
        <v>Valid</v>
      </c>
      <c r="M381" s="16"/>
    </row>
    <row r="382" spans="1:13" ht="126" x14ac:dyDescent="0.2">
      <c r="A382" s="34">
        <v>7868</v>
      </c>
      <c r="B382" s="2">
        <v>381</v>
      </c>
      <c r="C382" s="41" t="s">
        <v>11448</v>
      </c>
      <c r="D382" s="42" t="s">
        <v>10935</v>
      </c>
      <c r="E382" s="86" t="s">
        <v>11507</v>
      </c>
      <c r="F382" s="43">
        <v>45043</v>
      </c>
      <c r="G382" s="43">
        <v>46870</v>
      </c>
      <c r="H382" s="103">
        <v>45597</v>
      </c>
      <c r="I382" s="38" t="b">
        <f t="shared" si="14"/>
        <v>1</v>
      </c>
      <c r="J382" s="38" t="str">
        <f t="shared" si="15"/>
        <v>Valid</v>
      </c>
      <c r="M382" s="16"/>
    </row>
    <row r="383" spans="1:13" ht="94.5" x14ac:dyDescent="0.2">
      <c r="A383" s="34">
        <v>7867</v>
      </c>
      <c r="B383" s="2">
        <v>382</v>
      </c>
      <c r="C383" s="41" t="s">
        <v>11449</v>
      </c>
      <c r="D383" s="42" t="s">
        <v>10935</v>
      </c>
      <c r="E383" s="86" t="s">
        <v>11509</v>
      </c>
      <c r="F383" s="43">
        <v>45043</v>
      </c>
      <c r="G383" s="43">
        <v>46870</v>
      </c>
      <c r="H383" s="103">
        <v>45597</v>
      </c>
      <c r="I383" s="38" t="b">
        <f t="shared" si="14"/>
        <v>1</v>
      </c>
      <c r="J383" s="38" t="str">
        <f t="shared" si="15"/>
        <v>Valid</v>
      </c>
      <c r="M383" s="16"/>
    </row>
    <row r="384" spans="1:13" ht="94.5" x14ac:dyDescent="0.2">
      <c r="A384" s="34">
        <v>7866</v>
      </c>
      <c r="B384" s="2">
        <v>383</v>
      </c>
      <c r="C384" s="41" t="s">
        <v>11450</v>
      </c>
      <c r="D384" s="42" t="s">
        <v>10935</v>
      </c>
      <c r="E384" s="86" t="s">
        <v>11510</v>
      </c>
      <c r="F384" s="43">
        <v>45043</v>
      </c>
      <c r="G384" s="43">
        <v>46870</v>
      </c>
      <c r="H384" s="103">
        <v>45597</v>
      </c>
      <c r="I384" s="38" t="b">
        <f t="shared" si="14"/>
        <v>1</v>
      </c>
      <c r="J384" s="38" t="str">
        <f t="shared" si="15"/>
        <v>Valid</v>
      </c>
      <c r="M384" s="16"/>
    </row>
    <row r="385" spans="1:13" ht="63" x14ac:dyDescent="0.2">
      <c r="A385" s="34">
        <v>7865</v>
      </c>
      <c r="B385" s="2">
        <v>384</v>
      </c>
      <c r="C385" s="41" t="s">
        <v>11451</v>
      </c>
      <c r="D385" s="42" t="s">
        <v>11452</v>
      </c>
      <c r="E385" s="86" t="s">
        <v>11453</v>
      </c>
      <c r="F385" s="43">
        <v>45042</v>
      </c>
      <c r="G385" s="43">
        <v>46869</v>
      </c>
      <c r="H385" s="103">
        <v>45597</v>
      </c>
      <c r="I385" s="38" t="b">
        <f t="shared" si="14"/>
        <v>1</v>
      </c>
      <c r="J385" s="38" t="str">
        <f t="shared" si="15"/>
        <v>Valid</v>
      </c>
      <c r="M385" s="16"/>
    </row>
    <row r="386" spans="1:13" ht="47.25" x14ac:dyDescent="0.2">
      <c r="A386" s="34">
        <v>7864</v>
      </c>
      <c r="B386" s="2">
        <v>385</v>
      </c>
      <c r="C386" s="41" t="s">
        <v>11454</v>
      </c>
      <c r="D386" s="42" t="s">
        <v>11455</v>
      </c>
      <c r="E386" s="86" t="s">
        <v>11456</v>
      </c>
      <c r="F386" s="43">
        <v>45041</v>
      </c>
      <c r="G386" s="43">
        <v>46868</v>
      </c>
      <c r="H386" s="103">
        <v>45597</v>
      </c>
      <c r="I386" s="38" t="b">
        <f t="shared" si="14"/>
        <v>1</v>
      </c>
      <c r="J386" s="38" t="str">
        <f t="shared" si="15"/>
        <v>Valid</v>
      </c>
      <c r="M386" s="16"/>
    </row>
    <row r="387" spans="1:13" ht="47.25" x14ac:dyDescent="0.2">
      <c r="A387" s="34">
        <v>7863</v>
      </c>
      <c r="B387" s="2">
        <v>386</v>
      </c>
      <c r="C387" s="41" t="s">
        <v>11457</v>
      </c>
      <c r="D387" s="42" t="s">
        <v>11349</v>
      </c>
      <c r="E387" s="86" t="s">
        <v>11458</v>
      </c>
      <c r="F387" s="43">
        <v>45041</v>
      </c>
      <c r="G387" s="43">
        <v>46868</v>
      </c>
      <c r="H387" s="103">
        <v>45597</v>
      </c>
      <c r="I387" s="38" t="b">
        <f t="shared" si="14"/>
        <v>1</v>
      </c>
      <c r="J387" s="38" t="str">
        <f t="shared" si="15"/>
        <v>Valid</v>
      </c>
      <c r="M387" s="16"/>
    </row>
    <row r="388" spans="1:13" ht="47.25" x14ac:dyDescent="0.2">
      <c r="A388" s="34">
        <v>7862</v>
      </c>
      <c r="B388" s="2">
        <v>387</v>
      </c>
      <c r="C388" s="41" t="s">
        <v>11459</v>
      </c>
      <c r="D388" s="42" t="s">
        <v>11349</v>
      </c>
      <c r="E388" s="86" t="s">
        <v>11460</v>
      </c>
      <c r="F388" s="43">
        <v>45041</v>
      </c>
      <c r="G388" s="43">
        <v>46868</v>
      </c>
      <c r="H388" s="103">
        <v>45597</v>
      </c>
      <c r="I388" s="38" t="b">
        <f t="shared" si="14"/>
        <v>1</v>
      </c>
      <c r="J388" s="38" t="str">
        <f t="shared" si="15"/>
        <v>Valid</v>
      </c>
      <c r="M388" s="16"/>
    </row>
    <row r="389" spans="1:13" ht="63.75" thickBot="1" x14ac:dyDescent="0.25">
      <c r="A389" s="34">
        <v>7861</v>
      </c>
      <c r="B389" s="2">
        <v>388</v>
      </c>
      <c r="C389" s="91" t="s">
        <v>11461</v>
      </c>
      <c r="D389" s="92" t="s">
        <v>10935</v>
      </c>
      <c r="E389" s="93" t="s">
        <v>11462</v>
      </c>
      <c r="F389" s="94">
        <v>45037</v>
      </c>
      <c r="G389" s="43">
        <v>46864</v>
      </c>
      <c r="H389" s="103">
        <v>45597</v>
      </c>
      <c r="I389" s="38" t="b">
        <f t="shared" si="14"/>
        <v>1</v>
      </c>
      <c r="J389" s="38" t="str">
        <f t="shared" si="15"/>
        <v>Valid</v>
      </c>
      <c r="M389" s="16"/>
    </row>
    <row r="390" spans="1:13" ht="63" x14ac:dyDescent="0.2">
      <c r="A390" s="34">
        <v>7860</v>
      </c>
      <c r="B390" s="2">
        <v>389</v>
      </c>
      <c r="C390" s="87" t="s">
        <v>11463</v>
      </c>
      <c r="D390" s="88" t="s">
        <v>10935</v>
      </c>
      <c r="E390" s="89" t="s">
        <v>11464</v>
      </c>
      <c r="F390" s="90">
        <v>45037</v>
      </c>
      <c r="G390" s="43">
        <v>46864</v>
      </c>
      <c r="H390" s="103">
        <v>45597</v>
      </c>
      <c r="I390" s="38" t="b">
        <f t="shared" si="14"/>
        <v>1</v>
      </c>
      <c r="J390" s="38" t="str">
        <f t="shared" si="15"/>
        <v>Valid</v>
      </c>
      <c r="M390" s="16"/>
    </row>
    <row r="391" spans="1:13" ht="63" x14ac:dyDescent="0.2">
      <c r="A391" s="34">
        <v>7859</v>
      </c>
      <c r="B391" s="2">
        <v>390</v>
      </c>
      <c r="C391" s="41" t="s">
        <v>11465</v>
      </c>
      <c r="D391" s="42" t="s">
        <v>11087</v>
      </c>
      <c r="E391" s="86" t="s">
        <v>11466</v>
      </c>
      <c r="F391" s="43">
        <v>45037</v>
      </c>
      <c r="G391" s="43">
        <v>46864</v>
      </c>
      <c r="H391" s="103">
        <v>45597</v>
      </c>
      <c r="I391" s="38" t="b">
        <f t="shared" si="14"/>
        <v>1</v>
      </c>
      <c r="J391" s="38" t="str">
        <f t="shared" si="15"/>
        <v>Valid</v>
      </c>
      <c r="M391" s="16"/>
    </row>
    <row r="392" spans="1:13" ht="63" x14ac:dyDescent="0.2">
      <c r="A392" s="34">
        <v>7858</v>
      </c>
      <c r="B392" s="2">
        <v>391</v>
      </c>
      <c r="C392" s="41" t="s">
        <v>11467</v>
      </c>
      <c r="D392" s="42" t="s">
        <v>10935</v>
      </c>
      <c r="E392" s="86" t="s">
        <v>11468</v>
      </c>
      <c r="F392" s="43">
        <v>45037</v>
      </c>
      <c r="G392" s="43">
        <v>46864</v>
      </c>
      <c r="H392" s="103">
        <v>45597</v>
      </c>
      <c r="I392" s="38" t="b">
        <f t="shared" si="14"/>
        <v>1</v>
      </c>
      <c r="J392" s="38" t="str">
        <f t="shared" si="15"/>
        <v>Valid</v>
      </c>
      <c r="M392" s="16"/>
    </row>
    <row r="393" spans="1:13" ht="31.5" x14ac:dyDescent="0.2">
      <c r="A393" s="34">
        <v>7857</v>
      </c>
      <c r="B393" s="2">
        <v>392</v>
      </c>
      <c r="C393" s="41" t="s">
        <v>11469</v>
      </c>
      <c r="D393" s="42" t="s">
        <v>11452</v>
      </c>
      <c r="E393" s="86" t="s">
        <v>11470</v>
      </c>
      <c r="F393" s="43">
        <v>45036</v>
      </c>
      <c r="G393" s="43">
        <v>46863</v>
      </c>
      <c r="H393" s="103">
        <v>45597</v>
      </c>
      <c r="I393" s="38" t="b">
        <f t="shared" si="14"/>
        <v>1</v>
      </c>
      <c r="J393" s="38" t="str">
        <f t="shared" si="15"/>
        <v>Valid</v>
      </c>
      <c r="M393" s="16"/>
    </row>
    <row r="394" spans="1:13" ht="31.5" x14ac:dyDescent="0.2">
      <c r="A394" s="34">
        <v>7856</v>
      </c>
      <c r="B394" s="2">
        <v>393</v>
      </c>
      <c r="C394" s="41" t="s">
        <v>11471</v>
      </c>
      <c r="D394" s="42" t="s">
        <v>11452</v>
      </c>
      <c r="E394" s="86" t="s">
        <v>11472</v>
      </c>
      <c r="F394" s="43">
        <v>45036</v>
      </c>
      <c r="G394" s="43">
        <v>46863</v>
      </c>
      <c r="H394" s="103">
        <v>45597</v>
      </c>
      <c r="I394" s="38" t="b">
        <f t="shared" si="14"/>
        <v>1</v>
      </c>
      <c r="J394" s="38" t="str">
        <f t="shared" si="15"/>
        <v>Valid</v>
      </c>
      <c r="M394" s="16"/>
    </row>
    <row r="395" spans="1:13" ht="31.5" x14ac:dyDescent="0.2">
      <c r="A395" s="34">
        <v>7855</v>
      </c>
      <c r="B395" s="2">
        <v>394</v>
      </c>
      <c r="C395" s="41" t="s">
        <v>11473</v>
      </c>
      <c r="D395" s="42" t="s">
        <v>11452</v>
      </c>
      <c r="E395" s="86" t="s">
        <v>11474</v>
      </c>
      <c r="F395" s="43">
        <v>45036</v>
      </c>
      <c r="G395" s="43">
        <v>46863</v>
      </c>
      <c r="H395" s="103">
        <v>45597</v>
      </c>
      <c r="I395" s="38" t="b">
        <f t="shared" si="14"/>
        <v>1</v>
      </c>
      <c r="J395" s="38" t="str">
        <f t="shared" si="15"/>
        <v>Valid</v>
      </c>
      <c r="M395" s="16"/>
    </row>
    <row r="396" spans="1:13" ht="63" x14ac:dyDescent="0.2">
      <c r="A396" s="34">
        <v>7854</v>
      </c>
      <c r="B396" s="2">
        <v>395</v>
      </c>
      <c r="C396" s="41" t="s">
        <v>11475</v>
      </c>
      <c r="D396" s="42" t="s">
        <v>10935</v>
      </c>
      <c r="E396" s="86" t="s">
        <v>11476</v>
      </c>
      <c r="F396" s="43">
        <v>45035</v>
      </c>
      <c r="G396" s="43">
        <v>46862</v>
      </c>
      <c r="H396" s="103">
        <v>45597</v>
      </c>
      <c r="I396" s="38" t="b">
        <f t="shared" si="14"/>
        <v>1</v>
      </c>
      <c r="J396" s="38" t="str">
        <f t="shared" si="15"/>
        <v>Valid</v>
      </c>
      <c r="M396" s="16"/>
    </row>
    <row r="397" spans="1:13" ht="31.5" x14ac:dyDescent="0.2">
      <c r="A397" s="34">
        <v>7853</v>
      </c>
      <c r="B397" s="2">
        <v>396</v>
      </c>
      <c r="C397" s="41" t="s">
        <v>11477</v>
      </c>
      <c r="D397" s="42" t="s">
        <v>10994</v>
      </c>
      <c r="E397" s="86" t="s">
        <v>11478</v>
      </c>
      <c r="F397" s="43">
        <v>45035</v>
      </c>
      <c r="G397" s="43">
        <v>46862</v>
      </c>
      <c r="H397" s="103">
        <v>45597</v>
      </c>
      <c r="I397" s="38" t="b">
        <f t="shared" si="14"/>
        <v>1</v>
      </c>
      <c r="J397" s="38" t="str">
        <f t="shared" si="15"/>
        <v>Valid</v>
      </c>
      <c r="M397" s="16"/>
    </row>
    <row r="398" spans="1:13" ht="63" x14ac:dyDescent="0.2">
      <c r="A398" s="34">
        <v>7852</v>
      </c>
      <c r="B398" s="2">
        <v>397</v>
      </c>
      <c r="C398" s="41" t="s">
        <v>11479</v>
      </c>
      <c r="D398" s="42" t="s">
        <v>11480</v>
      </c>
      <c r="E398" s="86" t="s">
        <v>11481</v>
      </c>
      <c r="F398" s="43">
        <v>45035</v>
      </c>
      <c r="G398" s="43">
        <v>46862</v>
      </c>
      <c r="H398" s="103">
        <v>45597</v>
      </c>
      <c r="I398" s="38" t="b">
        <f t="shared" si="14"/>
        <v>1</v>
      </c>
      <c r="J398" s="38" t="str">
        <f t="shared" si="15"/>
        <v>Valid</v>
      </c>
      <c r="M398" s="16"/>
    </row>
    <row r="399" spans="1:13" ht="47.25" x14ac:dyDescent="0.2">
      <c r="A399" s="34">
        <v>7851</v>
      </c>
      <c r="B399" s="2">
        <v>398</v>
      </c>
      <c r="C399" s="41" t="s">
        <v>11482</v>
      </c>
      <c r="D399" s="42" t="s">
        <v>11483</v>
      </c>
      <c r="E399" s="86" t="s">
        <v>11484</v>
      </c>
      <c r="F399" s="43">
        <v>45034</v>
      </c>
      <c r="G399" s="43">
        <v>46861</v>
      </c>
      <c r="H399" s="103">
        <v>45597</v>
      </c>
      <c r="I399" s="38" t="b">
        <f t="shared" si="14"/>
        <v>1</v>
      </c>
      <c r="J399" s="38" t="str">
        <f t="shared" si="15"/>
        <v>Valid</v>
      </c>
      <c r="M399" s="16"/>
    </row>
    <row r="400" spans="1:13" ht="31.5" x14ac:dyDescent="0.2">
      <c r="A400" s="34">
        <v>7850</v>
      </c>
      <c r="B400" s="2">
        <v>399</v>
      </c>
      <c r="C400" s="41" t="s">
        <v>11485</v>
      </c>
      <c r="D400" s="42" t="s">
        <v>11452</v>
      </c>
      <c r="E400" s="86" t="s">
        <v>11486</v>
      </c>
      <c r="F400" s="43">
        <v>45034</v>
      </c>
      <c r="G400" s="43">
        <v>46861</v>
      </c>
      <c r="H400" s="103">
        <v>45597</v>
      </c>
      <c r="I400" s="38" t="b">
        <f t="shared" si="14"/>
        <v>1</v>
      </c>
      <c r="J400" s="38" t="str">
        <f t="shared" si="15"/>
        <v>Valid</v>
      </c>
      <c r="M400" s="16"/>
    </row>
    <row r="401" spans="1:13" ht="31.5" x14ac:dyDescent="0.2">
      <c r="A401" s="34">
        <v>7849</v>
      </c>
      <c r="B401" s="2">
        <v>400</v>
      </c>
      <c r="C401" s="41" t="s">
        <v>11487</v>
      </c>
      <c r="D401" s="42" t="s">
        <v>11452</v>
      </c>
      <c r="E401" s="86" t="s">
        <v>11488</v>
      </c>
      <c r="F401" s="43">
        <v>45034</v>
      </c>
      <c r="G401" s="43">
        <v>46861</v>
      </c>
      <c r="H401" s="103">
        <v>45597</v>
      </c>
      <c r="I401" s="38" t="b">
        <f t="shared" si="14"/>
        <v>1</v>
      </c>
      <c r="J401" s="38" t="str">
        <f t="shared" si="15"/>
        <v>Valid</v>
      </c>
      <c r="M401" s="16"/>
    </row>
    <row r="402" spans="1:13" ht="47.25" x14ac:dyDescent="0.2">
      <c r="A402" s="34">
        <v>7848</v>
      </c>
      <c r="B402" s="2">
        <v>401</v>
      </c>
      <c r="C402" s="41" t="s">
        <v>11489</v>
      </c>
      <c r="D402" s="42" t="s">
        <v>10935</v>
      </c>
      <c r="E402" s="86" t="s">
        <v>11490</v>
      </c>
      <c r="F402" s="43">
        <v>45030</v>
      </c>
      <c r="G402" s="43">
        <v>46857</v>
      </c>
      <c r="H402" s="103">
        <v>45597</v>
      </c>
      <c r="I402" s="38" t="b">
        <f t="shared" si="14"/>
        <v>1</v>
      </c>
      <c r="J402" s="38" t="str">
        <f t="shared" si="15"/>
        <v>Valid</v>
      </c>
      <c r="M402" s="16"/>
    </row>
    <row r="403" spans="1:13" ht="47.25" x14ac:dyDescent="0.2">
      <c r="A403" s="34">
        <v>7847</v>
      </c>
      <c r="B403" s="2">
        <v>402</v>
      </c>
      <c r="C403" s="41" t="s">
        <v>11491</v>
      </c>
      <c r="D403" s="42" t="s">
        <v>10935</v>
      </c>
      <c r="E403" s="86" t="s">
        <v>11492</v>
      </c>
      <c r="F403" s="43">
        <v>45030</v>
      </c>
      <c r="G403" s="43">
        <v>46857</v>
      </c>
      <c r="H403" s="103">
        <v>45597</v>
      </c>
      <c r="I403" s="38" t="b">
        <f t="shared" si="14"/>
        <v>1</v>
      </c>
      <c r="J403" s="38" t="str">
        <f t="shared" si="15"/>
        <v>Valid</v>
      </c>
      <c r="M403" s="16"/>
    </row>
    <row r="404" spans="1:13" ht="63" x14ac:dyDescent="0.2">
      <c r="A404" s="34">
        <v>7846</v>
      </c>
      <c r="B404" s="2">
        <v>403</v>
      </c>
      <c r="C404" s="41" t="s">
        <v>11493</v>
      </c>
      <c r="D404" s="42" t="s">
        <v>10935</v>
      </c>
      <c r="E404" s="86" t="s">
        <v>11494</v>
      </c>
      <c r="F404" s="43">
        <v>45030</v>
      </c>
      <c r="G404" s="43">
        <v>46857</v>
      </c>
      <c r="H404" s="103">
        <v>45597</v>
      </c>
      <c r="I404" s="38" t="b">
        <f t="shared" si="14"/>
        <v>1</v>
      </c>
      <c r="J404" s="38" t="str">
        <f t="shared" si="15"/>
        <v>Valid</v>
      </c>
      <c r="M404" s="16"/>
    </row>
    <row r="405" spans="1:13" ht="47.25" x14ac:dyDescent="0.2">
      <c r="A405" s="34">
        <v>7845</v>
      </c>
      <c r="B405" s="2">
        <v>404</v>
      </c>
      <c r="C405" s="41" t="s">
        <v>11495</v>
      </c>
      <c r="D405" s="42" t="s">
        <v>11496</v>
      </c>
      <c r="E405" s="86" t="s">
        <v>11497</v>
      </c>
      <c r="F405" s="43">
        <v>45030</v>
      </c>
      <c r="G405" s="43">
        <v>46857</v>
      </c>
      <c r="H405" s="103">
        <v>45597</v>
      </c>
      <c r="I405" s="38" t="b">
        <f t="shared" si="14"/>
        <v>1</v>
      </c>
      <c r="J405" s="38" t="str">
        <f t="shared" si="15"/>
        <v>Valid</v>
      </c>
      <c r="M405" s="16"/>
    </row>
    <row r="406" spans="1:13" ht="63" x14ac:dyDescent="0.2">
      <c r="A406" s="34">
        <v>7844</v>
      </c>
      <c r="B406" s="2">
        <v>405</v>
      </c>
      <c r="C406" s="41" t="s">
        <v>11498</v>
      </c>
      <c r="D406" s="42" t="s">
        <v>11327</v>
      </c>
      <c r="E406" s="86" t="s">
        <v>11499</v>
      </c>
      <c r="F406" s="43">
        <v>45029</v>
      </c>
      <c r="G406" s="43">
        <v>46856</v>
      </c>
      <c r="H406" s="103">
        <v>45597</v>
      </c>
      <c r="I406" s="38" t="b">
        <f t="shared" si="14"/>
        <v>1</v>
      </c>
      <c r="J406" s="38" t="str">
        <f t="shared" si="15"/>
        <v>Valid</v>
      </c>
      <c r="M406" s="16"/>
    </row>
    <row r="407" spans="1:13" ht="63" x14ac:dyDescent="0.2">
      <c r="A407" s="34">
        <v>7843</v>
      </c>
      <c r="B407" s="2">
        <v>406</v>
      </c>
      <c r="C407" s="41" t="s">
        <v>11500</v>
      </c>
      <c r="D407" s="42" t="s">
        <v>11501</v>
      </c>
      <c r="E407" s="86" t="s">
        <v>11502</v>
      </c>
      <c r="F407" s="43">
        <v>45029</v>
      </c>
      <c r="G407" s="43">
        <v>46856</v>
      </c>
      <c r="H407" s="103">
        <v>45597</v>
      </c>
      <c r="I407" s="38" t="b">
        <f t="shared" si="14"/>
        <v>1</v>
      </c>
      <c r="J407" s="38" t="str">
        <f t="shared" si="15"/>
        <v>Valid</v>
      </c>
      <c r="M407" s="16"/>
    </row>
    <row r="408" spans="1:13" ht="78.75" x14ac:dyDescent="0.2">
      <c r="A408" s="34">
        <v>7842</v>
      </c>
      <c r="B408" s="2">
        <v>407</v>
      </c>
      <c r="C408" s="41" t="s">
        <v>11503</v>
      </c>
      <c r="D408" s="42" t="s">
        <v>11501</v>
      </c>
      <c r="E408" s="86" t="s">
        <v>11504</v>
      </c>
      <c r="F408" s="43">
        <v>45029</v>
      </c>
      <c r="G408" s="43">
        <v>46856</v>
      </c>
      <c r="H408" s="103">
        <v>45597</v>
      </c>
      <c r="I408" s="38" t="b">
        <f t="shared" si="14"/>
        <v>1</v>
      </c>
      <c r="J408" s="38" t="str">
        <f t="shared" si="15"/>
        <v>Valid</v>
      </c>
      <c r="M408" s="16"/>
    </row>
    <row r="409" spans="1:13" ht="78.75" x14ac:dyDescent="0.2">
      <c r="A409" s="34">
        <v>7841</v>
      </c>
      <c r="B409" s="2">
        <v>408</v>
      </c>
      <c r="C409" s="41" t="s">
        <v>11505</v>
      </c>
      <c r="D409" s="42" t="s">
        <v>11501</v>
      </c>
      <c r="E409" s="86" t="s">
        <v>11506</v>
      </c>
      <c r="F409" s="43">
        <v>45029</v>
      </c>
      <c r="G409" s="43">
        <v>46856</v>
      </c>
      <c r="H409" s="103">
        <v>45597</v>
      </c>
      <c r="I409" s="38" t="b">
        <f t="shared" si="14"/>
        <v>1</v>
      </c>
      <c r="J409" s="38" t="str">
        <f t="shared" si="15"/>
        <v>Valid</v>
      </c>
      <c r="M409" s="16"/>
    </row>
    <row r="410" spans="1:13" ht="63" x14ac:dyDescent="0.25">
      <c r="A410" s="34">
        <v>7840</v>
      </c>
      <c r="B410" s="2">
        <v>409</v>
      </c>
      <c r="C410" s="80" t="s">
        <v>11372</v>
      </c>
      <c r="D410" s="80" t="s">
        <v>11373</v>
      </c>
      <c r="E410" s="83" t="s">
        <v>11374</v>
      </c>
      <c r="F410" s="82">
        <v>45016</v>
      </c>
      <c r="G410" s="82">
        <v>46843</v>
      </c>
      <c r="H410" s="103">
        <v>45597</v>
      </c>
      <c r="I410" s="38" t="b">
        <f t="shared" si="14"/>
        <v>1</v>
      </c>
      <c r="J410" s="38" t="str">
        <f t="shared" si="15"/>
        <v>Valid</v>
      </c>
      <c r="M410" s="16"/>
    </row>
    <row r="411" spans="1:13" ht="63" x14ac:dyDescent="0.25">
      <c r="A411" s="34">
        <v>7839</v>
      </c>
      <c r="B411" s="2">
        <v>410</v>
      </c>
      <c r="C411" s="80" t="s">
        <v>11375</v>
      </c>
      <c r="D411" s="80" t="s">
        <v>11373</v>
      </c>
      <c r="E411" s="83" t="s">
        <v>11376</v>
      </c>
      <c r="F411" s="82">
        <v>45016</v>
      </c>
      <c r="G411" s="82">
        <v>46843</v>
      </c>
      <c r="H411" s="103">
        <v>45597</v>
      </c>
      <c r="I411" s="38" t="b">
        <f t="shared" si="14"/>
        <v>1</v>
      </c>
      <c r="J411" s="38" t="str">
        <f t="shared" si="15"/>
        <v>Valid</v>
      </c>
      <c r="M411" s="16"/>
    </row>
    <row r="412" spans="1:13" ht="47.25" x14ac:dyDescent="0.25">
      <c r="A412" s="34">
        <v>7838</v>
      </c>
      <c r="B412" s="2">
        <v>411</v>
      </c>
      <c r="C412" s="80" t="s">
        <v>11377</v>
      </c>
      <c r="D412" s="80" t="s">
        <v>11378</v>
      </c>
      <c r="E412" s="83" t="s">
        <v>11379</v>
      </c>
      <c r="F412" s="82">
        <v>45014</v>
      </c>
      <c r="G412" s="82">
        <v>46841</v>
      </c>
      <c r="H412" s="103">
        <v>45597</v>
      </c>
      <c r="I412" s="38" t="b">
        <f t="shared" si="14"/>
        <v>1</v>
      </c>
      <c r="J412" s="38" t="str">
        <f t="shared" si="15"/>
        <v>Valid</v>
      </c>
      <c r="M412" s="16"/>
    </row>
    <row r="413" spans="1:13" ht="63" x14ac:dyDescent="0.25">
      <c r="A413" s="34">
        <v>7837</v>
      </c>
      <c r="B413" s="2">
        <v>412</v>
      </c>
      <c r="C413" s="80" t="s">
        <v>11380</v>
      </c>
      <c r="D413" s="80" t="s">
        <v>11004</v>
      </c>
      <c r="E413" s="83" t="s">
        <v>11381</v>
      </c>
      <c r="F413" s="82">
        <v>45014</v>
      </c>
      <c r="G413" s="82">
        <v>46841</v>
      </c>
      <c r="H413" s="103">
        <v>45597</v>
      </c>
      <c r="I413" s="38" t="b">
        <f t="shared" si="14"/>
        <v>1</v>
      </c>
      <c r="J413" s="38" t="str">
        <f t="shared" si="15"/>
        <v>Valid</v>
      </c>
      <c r="M413" s="16"/>
    </row>
    <row r="414" spans="1:13" ht="63" x14ac:dyDescent="0.25">
      <c r="A414" s="34">
        <v>7836</v>
      </c>
      <c r="B414" s="2">
        <v>413</v>
      </c>
      <c r="C414" s="80" t="s">
        <v>11382</v>
      </c>
      <c r="D414" s="80" t="s">
        <v>11087</v>
      </c>
      <c r="E414" s="83" t="s">
        <v>11383</v>
      </c>
      <c r="F414" s="82">
        <v>45013</v>
      </c>
      <c r="G414" s="82">
        <v>46840</v>
      </c>
      <c r="H414" s="103">
        <v>45597</v>
      </c>
      <c r="I414" s="38" t="b">
        <f t="shared" si="14"/>
        <v>1</v>
      </c>
      <c r="J414" s="38" t="str">
        <f t="shared" si="15"/>
        <v>Valid</v>
      </c>
      <c r="M414" s="16"/>
    </row>
    <row r="415" spans="1:13" ht="63" x14ac:dyDescent="0.25">
      <c r="A415" s="34">
        <v>7835</v>
      </c>
      <c r="B415" s="2">
        <v>414</v>
      </c>
      <c r="C415" s="80" t="s">
        <v>11384</v>
      </c>
      <c r="D415" s="80" t="s">
        <v>10935</v>
      </c>
      <c r="E415" s="83" t="s">
        <v>11385</v>
      </c>
      <c r="F415" s="82">
        <v>45013</v>
      </c>
      <c r="G415" s="82">
        <v>46840</v>
      </c>
      <c r="H415" s="103">
        <v>45597</v>
      </c>
      <c r="I415" s="38" t="b">
        <f t="shared" si="14"/>
        <v>1</v>
      </c>
      <c r="J415" s="38" t="str">
        <f t="shared" si="15"/>
        <v>Valid</v>
      </c>
      <c r="M415" s="16"/>
    </row>
    <row r="416" spans="1:13" ht="78.75" x14ac:dyDescent="0.25">
      <c r="A416" s="34">
        <v>7834</v>
      </c>
      <c r="B416" s="2">
        <v>415</v>
      </c>
      <c r="C416" s="80" t="s">
        <v>11386</v>
      </c>
      <c r="D416" s="80" t="s">
        <v>10935</v>
      </c>
      <c r="E416" s="83" t="s">
        <v>11387</v>
      </c>
      <c r="F416" s="82">
        <v>45013</v>
      </c>
      <c r="G416" s="82">
        <v>46840</v>
      </c>
      <c r="H416" s="103">
        <v>45597</v>
      </c>
      <c r="I416" s="38" t="b">
        <f t="shared" si="14"/>
        <v>1</v>
      </c>
      <c r="J416" s="38" t="str">
        <f t="shared" si="15"/>
        <v>Valid</v>
      </c>
      <c r="M416" s="16"/>
    </row>
    <row r="417" spans="1:13" ht="63" x14ac:dyDescent="0.25">
      <c r="A417" s="34">
        <v>7833</v>
      </c>
      <c r="B417" s="2">
        <v>416</v>
      </c>
      <c r="C417" s="80" t="s">
        <v>11388</v>
      </c>
      <c r="D417" s="80" t="s">
        <v>11389</v>
      </c>
      <c r="E417" s="83" t="s">
        <v>11390</v>
      </c>
      <c r="F417" s="82">
        <v>45012</v>
      </c>
      <c r="G417" s="82">
        <v>46839</v>
      </c>
      <c r="H417" s="103">
        <v>45597</v>
      </c>
      <c r="I417" s="38" t="b">
        <f t="shared" si="14"/>
        <v>1</v>
      </c>
      <c r="J417" s="38" t="str">
        <f t="shared" si="15"/>
        <v>Valid</v>
      </c>
      <c r="M417" s="16"/>
    </row>
    <row r="418" spans="1:13" ht="63" x14ac:dyDescent="0.25">
      <c r="A418" s="34">
        <v>7832</v>
      </c>
      <c r="B418" s="2">
        <v>417</v>
      </c>
      <c r="C418" s="80" t="s">
        <v>11391</v>
      </c>
      <c r="D418" s="80" t="s">
        <v>11392</v>
      </c>
      <c r="E418" s="83" t="s">
        <v>11393</v>
      </c>
      <c r="F418" s="82">
        <v>45012</v>
      </c>
      <c r="G418" s="82">
        <v>46839</v>
      </c>
      <c r="H418" s="103">
        <v>45597</v>
      </c>
      <c r="I418" s="38" t="b">
        <f t="shared" si="14"/>
        <v>1</v>
      </c>
      <c r="J418" s="38" t="str">
        <f t="shared" si="15"/>
        <v>Valid</v>
      </c>
      <c r="M418" s="16"/>
    </row>
    <row r="419" spans="1:13" ht="94.5" x14ac:dyDescent="0.25">
      <c r="A419" s="34">
        <v>7831</v>
      </c>
      <c r="B419" s="2">
        <v>418</v>
      </c>
      <c r="C419" s="80" t="s">
        <v>11394</v>
      </c>
      <c r="D419" s="80" t="s">
        <v>9363</v>
      </c>
      <c r="E419" s="83" t="s">
        <v>11395</v>
      </c>
      <c r="F419" s="82">
        <v>45012</v>
      </c>
      <c r="G419" s="82">
        <v>46839</v>
      </c>
      <c r="H419" s="103">
        <v>45597</v>
      </c>
      <c r="I419" s="38" t="b">
        <f t="shared" ref="I419:I482" si="16">AND(H419&gt;=F419,H419&lt;=G419)</f>
        <v>1</v>
      </c>
      <c r="J419" s="38" t="str">
        <f t="shared" si="15"/>
        <v>Valid</v>
      </c>
      <c r="M419" s="16"/>
    </row>
    <row r="420" spans="1:13" ht="47.25" x14ac:dyDescent="0.25">
      <c r="A420" s="34">
        <v>7830</v>
      </c>
      <c r="B420" s="2">
        <v>419</v>
      </c>
      <c r="C420" s="80" t="s">
        <v>11396</v>
      </c>
      <c r="D420" s="80" t="s">
        <v>11397</v>
      </c>
      <c r="E420" s="83" t="s">
        <v>11398</v>
      </c>
      <c r="F420" s="82">
        <v>45008</v>
      </c>
      <c r="G420" s="82">
        <v>46835</v>
      </c>
      <c r="H420" s="103">
        <v>45597</v>
      </c>
      <c r="I420" s="38" t="b">
        <f t="shared" si="16"/>
        <v>1</v>
      </c>
      <c r="J420" s="38" t="str">
        <f t="shared" si="15"/>
        <v>Valid</v>
      </c>
      <c r="M420" s="16"/>
    </row>
    <row r="421" spans="1:13" ht="47.25" x14ac:dyDescent="0.25">
      <c r="A421" s="34">
        <v>7829</v>
      </c>
      <c r="B421" s="2">
        <v>420</v>
      </c>
      <c r="C421" s="80" t="s">
        <v>11399</v>
      </c>
      <c r="D421" s="80" t="s">
        <v>11397</v>
      </c>
      <c r="E421" s="83" t="s">
        <v>11400</v>
      </c>
      <c r="F421" s="82">
        <v>45008</v>
      </c>
      <c r="G421" s="82">
        <v>46835</v>
      </c>
      <c r="H421" s="103">
        <v>45597</v>
      </c>
      <c r="I421" s="38" t="b">
        <f t="shared" si="16"/>
        <v>1</v>
      </c>
      <c r="J421" s="38" t="str">
        <f t="shared" si="15"/>
        <v>Valid</v>
      </c>
      <c r="M421" s="16"/>
    </row>
    <row r="422" spans="1:13" ht="78.75" x14ac:dyDescent="0.25">
      <c r="A422" s="34">
        <v>7828</v>
      </c>
      <c r="B422" s="2">
        <v>421</v>
      </c>
      <c r="C422" s="80" t="s">
        <v>11401</v>
      </c>
      <c r="D422" s="80" t="s">
        <v>11402</v>
      </c>
      <c r="E422" s="83" t="s">
        <v>11403</v>
      </c>
      <c r="F422" s="82">
        <v>45008</v>
      </c>
      <c r="G422" s="82">
        <v>46835</v>
      </c>
      <c r="H422" s="103">
        <v>45597</v>
      </c>
      <c r="I422" s="38" t="b">
        <f t="shared" si="16"/>
        <v>1</v>
      </c>
      <c r="J422" s="38" t="str">
        <f t="shared" ref="J422:J485" si="17">IF(I422,"Valid","Anulat")</f>
        <v>Valid</v>
      </c>
      <c r="M422" s="16"/>
    </row>
    <row r="423" spans="1:13" ht="78.75" x14ac:dyDescent="0.25">
      <c r="A423" s="34">
        <v>7827</v>
      </c>
      <c r="B423" s="2">
        <v>422</v>
      </c>
      <c r="C423" s="80" t="s">
        <v>11404</v>
      </c>
      <c r="D423" s="80" t="s">
        <v>11402</v>
      </c>
      <c r="E423" s="83" t="s">
        <v>11405</v>
      </c>
      <c r="F423" s="82">
        <v>45008</v>
      </c>
      <c r="G423" s="82">
        <v>46835</v>
      </c>
      <c r="H423" s="103">
        <v>45597</v>
      </c>
      <c r="I423" s="38" t="b">
        <f t="shared" si="16"/>
        <v>1</v>
      </c>
      <c r="J423" s="38" t="str">
        <f t="shared" si="17"/>
        <v>Valid</v>
      </c>
      <c r="M423" s="16"/>
    </row>
    <row r="424" spans="1:13" ht="47.25" x14ac:dyDescent="0.25">
      <c r="A424" s="34">
        <v>7826</v>
      </c>
      <c r="B424" s="2">
        <v>423</v>
      </c>
      <c r="C424" s="80" t="s">
        <v>11406</v>
      </c>
      <c r="D424" s="80" t="s">
        <v>11140</v>
      </c>
      <c r="E424" s="83" t="s">
        <v>11407</v>
      </c>
      <c r="F424" s="82">
        <v>45007</v>
      </c>
      <c r="G424" s="82">
        <v>46834</v>
      </c>
      <c r="H424" s="103">
        <v>45597</v>
      </c>
      <c r="I424" s="38" t="b">
        <f t="shared" si="16"/>
        <v>1</v>
      </c>
      <c r="J424" s="38" t="str">
        <f t="shared" si="17"/>
        <v>Valid</v>
      </c>
      <c r="M424" s="16"/>
    </row>
    <row r="425" spans="1:13" ht="47.25" x14ac:dyDescent="0.25">
      <c r="A425" s="34">
        <v>7825</v>
      </c>
      <c r="B425" s="2">
        <v>424</v>
      </c>
      <c r="C425" s="80" t="s">
        <v>11408</v>
      </c>
      <c r="D425" s="80" t="s">
        <v>11140</v>
      </c>
      <c r="E425" s="83" t="s">
        <v>11409</v>
      </c>
      <c r="F425" s="82">
        <v>45007</v>
      </c>
      <c r="G425" s="82">
        <v>46834</v>
      </c>
      <c r="H425" s="103">
        <v>45597</v>
      </c>
      <c r="I425" s="38" t="b">
        <f t="shared" si="16"/>
        <v>1</v>
      </c>
      <c r="J425" s="38" t="str">
        <f t="shared" si="17"/>
        <v>Valid</v>
      </c>
      <c r="M425" s="16"/>
    </row>
    <row r="426" spans="1:13" ht="47.25" x14ac:dyDescent="0.25">
      <c r="A426" s="34">
        <v>7824</v>
      </c>
      <c r="B426" s="2">
        <v>425</v>
      </c>
      <c r="C426" s="80" t="s">
        <v>11410</v>
      </c>
      <c r="D426" s="80" t="s">
        <v>11117</v>
      </c>
      <c r="E426" s="83" t="s">
        <v>11411</v>
      </c>
      <c r="F426" s="82">
        <v>45007</v>
      </c>
      <c r="G426" s="82">
        <v>46834</v>
      </c>
      <c r="H426" s="103">
        <v>45597</v>
      </c>
      <c r="I426" s="38" t="b">
        <f t="shared" si="16"/>
        <v>1</v>
      </c>
      <c r="J426" s="38" t="str">
        <f t="shared" si="17"/>
        <v>Valid</v>
      </c>
      <c r="M426" s="16"/>
    </row>
    <row r="427" spans="1:13" ht="63" x14ac:dyDescent="0.25">
      <c r="A427" s="34">
        <v>7823</v>
      </c>
      <c r="B427" s="2">
        <v>426</v>
      </c>
      <c r="C427" s="80" t="s">
        <v>11412</v>
      </c>
      <c r="D427" s="80" t="s">
        <v>11413</v>
      </c>
      <c r="E427" s="83" t="s">
        <v>11414</v>
      </c>
      <c r="F427" s="82">
        <v>45006</v>
      </c>
      <c r="G427" s="82">
        <v>46833</v>
      </c>
      <c r="H427" s="103">
        <v>45597</v>
      </c>
      <c r="I427" s="38" t="b">
        <f t="shared" si="16"/>
        <v>1</v>
      </c>
      <c r="J427" s="38" t="str">
        <f t="shared" si="17"/>
        <v>Valid</v>
      </c>
      <c r="M427" s="16"/>
    </row>
    <row r="428" spans="1:13" ht="47.25" x14ac:dyDescent="0.25">
      <c r="A428" s="34">
        <v>7822</v>
      </c>
      <c r="B428" s="2">
        <v>427</v>
      </c>
      <c r="C428" s="80" t="s">
        <v>11415</v>
      </c>
      <c r="D428" s="80" t="s">
        <v>10935</v>
      </c>
      <c r="E428" s="83" t="s">
        <v>11416</v>
      </c>
      <c r="F428" s="82">
        <v>45006</v>
      </c>
      <c r="G428" s="82">
        <v>46833</v>
      </c>
      <c r="H428" s="103">
        <v>45597</v>
      </c>
      <c r="I428" s="38" t="b">
        <f t="shared" si="16"/>
        <v>1</v>
      </c>
      <c r="J428" s="38" t="str">
        <f t="shared" si="17"/>
        <v>Valid</v>
      </c>
      <c r="M428" s="16"/>
    </row>
    <row r="429" spans="1:13" ht="63" x14ac:dyDescent="0.25">
      <c r="A429" s="34">
        <v>7821</v>
      </c>
      <c r="B429" s="2">
        <v>428</v>
      </c>
      <c r="C429" s="80" t="s">
        <v>11417</v>
      </c>
      <c r="D429" s="80" t="s">
        <v>10957</v>
      </c>
      <c r="E429" s="83" t="s">
        <v>11418</v>
      </c>
      <c r="F429" s="82">
        <v>45006</v>
      </c>
      <c r="G429" s="82">
        <v>46833</v>
      </c>
      <c r="H429" s="103">
        <v>45597</v>
      </c>
      <c r="I429" s="38" t="b">
        <f t="shared" si="16"/>
        <v>1</v>
      </c>
      <c r="J429" s="38" t="str">
        <f t="shared" si="17"/>
        <v>Valid</v>
      </c>
      <c r="M429" s="16"/>
    </row>
    <row r="430" spans="1:13" ht="47.25" x14ac:dyDescent="0.25">
      <c r="A430" s="34">
        <v>7820</v>
      </c>
      <c r="B430" s="2">
        <v>429</v>
      </c>
      <c r="C430" s="80" t="s">
        <v>11419</v>
      </c>
      <c r="D430" s="80" t="s">
        <v>10986</v>
      </c>
      <c r="E430" s="83" t="s">
        <v>11420</v>
      </c>
      <c r="F430" s="82">
        <v>45006</v>
      </c>
      <c r="G430" s="82">
        <v>46833</v>
      </c>
      <c r="H430" s="103">
        <v>45597</v>
      </c>
      <c r="I430" s="38" t="b">
        <f t="shared" si="16"/>
        <v>1</v>
      </c>
      <c r="J430" s="38" t="str">
        <f t="shared" si="17"/>
        <v>Valid</v>
      </c>
      <c r="M430" s="16"/>
    </row>
    <row r="431" spans="1:13" ht="47.25" x14ac:dyDescent="0.25">
      <c r="A431" s="34">
        <v>7819</v>
      </c>
      <c r="B431" s="2">
        <v>430</v>
      </c>
      <c r="C431" s="80" t="s">
        <v>11421</v>
      </c>
      <c r="D431" s="80" t="s">
        <v>11349</v>
      </c>
      <c r="E431" s="83" t="s">
        <v>11422</v>
      </c>
      <c r="F431" s="82">
        <v>45005</v>
      </c>
      <c r="G431" s="82">
        <v>46832</v>
      </c>
      <c r="H431" s="103">
        <v>45597</v>
      </c>
      <c r="I431" s="38" t="b">
        <f t="shared" si="16"/>
        <v>1</v>
      </c>
      <c r="J431" s="38" t="str">
        <f t="shared" si="17"/>
        <v>Valid</v>
      </c>
      <c r="M431" s="16"/>
    </row>
    <row r="432" spans="1:13" ht="63" x14ac:dyDescent="0.25">
      <c r="A432" s="34">
        <v>7818</v>
      </c>
      <c r="B432" s="2">
        <v>431</v>
      </c>
      <c r="C432" s="80" t="s">
        <v>11423</v>
      </c>
      <c r="D432" s="80" t="s">
        <v>10935</v>
      </c>
      <c r="E432" s="83" t="s">
        <v>11424</v>
      </c>
      <c r="F432" s="82">
        <v>45005</v>
      </c>
      <c r="G432" s="82">
        <v>46832</v>
      </c>
      <c r="H432" s="103">
        <v>45597</v>
      </c>
      <c r="I432" s="38" t="b">
        <f t="shared" si="16"/>
        <v>1</v>
      </c>
      <c r="J432" s="38" t="str">
        <f t="shared" si="17"/>
        <v>Valid</v>
      </c>
      <c r="M432" s="16"/>
    </row>
    <row r="433" spans="1:13" ht="63" x14ac:dyDescent="0.25">
      <c r="A433" s="34">
        <v>7817</v>
      </c>
      <c r="B433" s="2">
        <v>432</v>
      </c>
      <c r="C433" s="80" t="s">
        <v>11425</v>
      </c>
      <c r="D433" s="80" t="s">
        <v>11113</v>
      </c>
      <c r="E433" s="83" t="s">
        <v>11426</v>
      </c>
      <c r="F433" s="82">
        <v>45005</v>
      </c>
      <c r="G433" s="82">
        <v>46832</v>
      </c>
      <c r="H433" s="103">
        <v>45597</v>
      </c>
      <c r="I433" s="38" t="b">
        <f t="shared" si="16"/>
        <v>1</v>
      </c>
      <c r="J433" s="38" t="str">
        <f t="shared" si="17"/>
        <v>Valid</v>
      </c>
      <c r="M433" s="16"/>
    </row>
    <row r="434" spans="1:13" ht="63" x14ac:dyDescent="0.25">
      <c r="A434" s="34">
        <v>7816</v>
      </c>
      <c r="B434" s="2">
        <v>433</v>
      </c>
      <c r="C434" s="80" t="s">
        <v>11427</v>
      </c>
      <c r="D434" s="80" t="s">
        <v>10935</v>
      </c>
      <c r="E434" s="83" t="s">
        <v>11428</v>
      </c>
      <c r="F434" s="82">
        <v>45002</v>
      </c>
      <c r="G434" s="82">
        <v>46829</v>
      </c>
      <c r="H434" s="103">
        <v>45597</v>
      </c>
      <c r="I434" s="38" t="b">
        <f t="shared" si="16"/>
        <v>1</v>
      </c>
      <c r="J434" s="38" t="str">
        <f t="shared" si="17"/>
        <v>Valid</v>
      </c>
      <c r="M434" s="16"/>
    </row>
    <row r="435" spans="1:13" ht="78.75" x14ac:dyDescent="0.25">
      <c r="A435" s="34">
        <v>7815</v>
      </c>
      <c r="B435" s="2">
        <v>434</v>
      </c>
      <c r="C435" s="80" t="s">
        <v>11429</v>
      </c>
      <c r="D435" s="80" t="s">
        <v>10957</v>
      </c>
      <c r="E435" s="83" t="s">
        <v>11430</v>
      </c>
      <c r="F435" s="82">
        <v>45002</v>
      </c>
      <c r="G435" s="82">
        <v>46829</v>
      </c>
      <c r="H435" s="103">
        <v>45597</v>
      </c>
      <c r="I435" s="38" t="b">
        <f t="shared" si="16"/>
        <v>1</v>
      </c>
      <c r="J435" s="38" t="str">
        <f t="shared" si="17"/>
        <v>Valid</v>
      </c>
      <c r="M435" s="16"/>
    </row>
    <row r="436" spans="1:13" ht="63" x14ac:dyDescent="0.25">
      <c r="A436" s="34">
        <v>7814</v>
      </c>
      <c r="B436" s="2">
        <v>435</v>
      </c>
      <c r="C436" s="80" t="s">
        <v>11431</v>
      </c>
      <c r="D436" s="80" t="s">
        <v>11432</v>
      </c>
      <c r="E436" s="83" t="s">
        <v>11433</v>
      </c>
      <c r="F436" s="82">
        <v>45002</v>
      </c>
      <c r="G436" s="82">
        <v>46829</v>
      </c>
      <c r="H436" s="103">
        <v>45597</v>
      </c>
      <c r="I436" s="38" t="b">
        <f t="shared" si="16"/>
        <v>1</v>
      </c>
      <c r="J436" s="38" t="str">
        <f t="shared" si="17"/>
        <v>Valid</v>
      </c>
      <c r="M436" s="16"/>
    </row>
    <row r="437" spans="1:13" ht="63" x14ac:dyDescent="0.25">
      <c r="A437" s="34">
        <v>7813</v>
      </c>
      <c r="B437" s="2">
        <v>436</v>
      </c>
      <c r="C437" s="80" t="s">
        <v>11434</v>
      </c>
      <c r="D437" s="80" t="s">
        <v>11113</v>
      </c>
      <c r="E437" s="83" t="s">
        <v>11435</v>
      </c>
      <c r="F437" s="82">
        <v>45002</v>
      </c>
      <c r="G437" s="82">
        <v>46829</v>
      </c>
      <c r="H437" s="103">
        <v>45597</v>
      </c>
      <c r="I437" s="38" t="b">
        <f t="shared" si="16"/>
        <v>1</v>
      </c>
      <c r="J437" s="38" t="str">
        <f t="shared" si="17"/>
        <v>Valid</v>
      </c>
      <c r="M437" s="16"/>
    </row>
    <row r="438" spans="1:13" ht="110.25" x14ac:dyDescent="0.25">
      <c r="A438" s="34">
        <v>7812</v>
      </c>
      <c r="B438" s="2">
        <v>437</v>
      </c>
      <c r="C438" s="80" t="s">
        <v>11436</v>
      </c>
      <c r="D438" s="80" t="s">
        <v>10935</v>
      </c>
      <c r="E438" s="83" t="s">
        <v>11437</v>
      </c>
      <c r="F438" s="82">
        <v>45001</v>
      </c>
      <c r="G438" s="82">
        <v>46828</v>
      </c>
      <c r="H438" s="103">
        <v>45597</v>
      </c>
      <c r="I438" s="38" t="b">
        <f t="shared" si="16"/>
        <v>1</v>
      </c>
      <c r="J438" s="38" t="str">
        <f t="shared" si="17"/>
        <v>Valid</v>
      </c>
      <c r="M438" s="16"/>
    </row>
    <row r="439" spans="1:13" ht="78.75" x14ac:dyDescent="0.25">
      <c r="A439" s="34">
        <v>7811</v>
      </c>
      <c r="B439" s="2">
        <v>438</v>
      </c>
      <c r="C439" s="80" t="s">
        <v>11438</v>
      </c>
      <c r="D439" s="80" t="s">
        <v>10935</v>
      </c>
      <c r="E439" s="83" t="s">
        <v>11439</v>
      </c>
      <c r="F439" s="82">
        <v>45001</v>
      </c>
      <c r="G439" s="82">
        <v>46828</v>
      </c>
      <c r="H439" s="103">
        <v>45597</v>
      </c>
      <c r="I439" s="38" t="b">
        <f t="shared" si="16"/>
        <v>1</v>
      </c>
      <c r="J439" s="38" t="str">
        <f t="shared" si="17"/>
        <v>Valid</v>
      </c>
      <c r="M439" s="16"/>
    </row>
    <row r="440" spans="1:13" ht="78.75" x14ac:dyDescent="0.25">
      <c r="A440" s="34">
        <v>7810</v>
      </c>
      <c r="B440" s="2">
        <v>439</v>
      </c>
      <c r="C440" s="80" t="s">
        <v>11440</v>
      </c>
      <c r="D440" s="80" t="s">
        <v>10935</v>
      </c>
      <c r="E440" s="83" t="s">
        <v>11441</v>
      </c>
      <c r="F440" s="82">
        <v>45001</v>
      </c>
      <c r="G440" s="82">
        <v>46828</v>
      </c>
      <c r="H440" s="103">
        <v>45597</v>
      </c>
      <c r="I440" s="38" t="b">
        <f t="shared" si="16"/>
        <v>1</v>
      </c>
      <c r="J440" s="38" t="str">
        <f t="shared" si="17"/>
        <v>Valid</v>
      </c>
      <c r="M440" s="16"/>
    </row>
    <row r="441" spans="1:13" ht="63" x14ac:dyDescent="0.2">
      <c r="A441" s="34">
        <v>7809</v>
      </c>
      <c r="B441" s="2">
        <v>440</v>
      </c>
      <c r="C441" s="84" t="s">
        <v>11442</v>
      </c>
      <c r="D441" s="84" t="s">
        <v>10935</v>
      </c>
      <c r="E441" s="85" t="s">
        <v>11443</v>
      </c>
      <c r="F441" s="82">
        <v>45001</v>
      </c>
      <c r="G441" s="82">
        <v>46828</v>
      </c>
      <c r="H441" s="103">
        <v>45597</v>
      </c>
      <c r="I441" s="38" t="b">
        <f t="shared" si="16"/>
        <v>1</v>
      </c>
      <c r="J441" s="38" t="str">
        <f t="shared" si="17"/>
        <v>Valid</v>
      </c>
      <c r="M441" s="16"/>
    </row>
    <row r="442" spans="1:13" ht="110.25" x14ac:dyDescent="0.2">
      <c r="A442" s="34">
        <v>7808</v>
      </c>
      <c r="B442" s="2">
        <v>441</v>
      </c>
      <c r="C442" s="80" t="s">
        <v>11296</v>
      </c>
      <c r="D442" s="80" t="s">
        <v>10935</v>
      </c>
      <c r="E442" s="81" t="s">
        <v>11297</v>
      </c>
      <c r="F442" s="82">
        <v>44985</v>
      </c>
      <c r="G442" s="82">
        <v>46811</v>
      </c>
      <c r="H442" s="103">
        <v>45597</v>
      </c>
      <c r="I442" s="38" t="b">
        <f t="shared" si="16"/>
        <v>1</v>
      </c>
      <c r="J442" s="38" t="str">
        <f t="shared" si="17"/>
        <v>Valid</v>
      </c>
      <c r="M442" s="16"/>
    </row>
    <row r="443" spans="1:13" ht="47.25" x14ac:dyDescent="0.2">
      <c r="A443" s="34">
        <v>7807</v>
      </c>
      <c r="B443" s="2">
        <v>442</v>
      </c>
      <c r="C443" s="80" t="s">
        <v>11298</v>
      </c>
      <c r="D443" s="80" t="s">
        <v>11155</v>
      </c>
      <c r="E443" s="81" t="s">
        <v>11299</v>
      </c>
      <c r="F443" s="82">
        <v>44985</v>
      </c>
      <c r="G443" s="82">
        <v>46811</v>
      </c>
      <c r="H443" s="103">
        <v>45597</v>
      </c>
      <c r="I443" s="38" t="b">
        <f t="shared" si="16"/>
        <v>1</v>
      </c>
      <c r="J443" s="38" t="str">
        <f t="shared" si="17"/>
        <v>Valid</v>
      </c>
      <c r="M443" s="16"/>
    </row>
    <row r="444" spans="1:13" ht="63" x14ac:dyDescent="0.2">
      <c r="A444" s="34">
        <v>7806</v>
      </c>
      <c r="B444" s="2">
        <v>443</v>
      </c>
      <c r="C444" s="80" t="s">
        <v>11300</v>
      </c>
      <c r="D444" s="80" t="s">
        <v>11301</v>
      </c>
      <c r="E444" s="81" t="s">
        <v>11355</v>
      </c>
      <c r="F444" s="82">
        <v>44985</v>
      </c>
      <c r="G444" s="82">
        <v>46811</v>
      </c>
      <c r="H444" s="103">
        <v>45597</v>
      </c>
      <c r="I444" s="38" t="b">
        <f t="shared" si="16"/>
        <v>1</v>
      </c>
      <c r="J444" s="38" t="str">
        <f t="shared" si="17"/>
        <v>Valid</v>
      </c>
      <c r="M444" s="16"/>
    </row>
    <row r="445" spans="1:13" ht="63" x14ac:dyDescent="0.2">
      <c r="A445" s="34">
        <v>7805</v>
      </c>
      <c r="B445" s="2">
        <v>444</v>
      </c>
      <c r="C445" s="80" t="s">
        <v>11302</v>
      </c>
      <c r="D445" s="80" t="s">
        <v>11303</v>
      </c>
      <c r="E445" s="81" t="s">
        <v>11354</v>
      </c>
      <c r="F445" s="82">
        <v>44984</v>
      </c>
      <c r="G445" s="82">
        <v>46810</v>
      </c>
      <c r="H445" s="103">
        <v>45597</v>
      </c>
      <c r="I445" s="38" t="b">
        <f t="shared" si="16"/>
        <v>1</v>
      </c>
      <c r="J445" s="38" t="str">
        <f t="shared" si="17"/>
        <v>Valid</v>
      </c>
      <c r="M445" s="16"/>
    </row>
    <row r="446" spans="1:13" ht="31.5" x14ac:dyDescent="0.2">
      <c r="A446" s="34">
        <v>7804</v>
      </c>
      <c r="B446" s="2">
        <v>445</v>
      </c>
      <c r="C446" s="80" t="s">
        <v>11304</v>
      </c>
      <c r="D446" s="80" t="s">
        <v>11117</v>
      </c>
      <c r="E446" s="81" t="s">
        <v>11305</v>
      </c>
      <c r="F446" s="82">
        <v>44984</v>
      </c>
      <c r="G446" s="82">
        <v>46810</v>
      </c>
      <c r="H446" s="103">
        <v>45597</v>
      </c>
      <c r="I446" s="38" t="b">
        <f t="shared" si="16"/>
        <v>1</v>
      </c>
      <c r="J446" s="38" t="str">
        <f t="shared" si="17"/>
        <v>Valid</v>
      </c>
      <c r="M446" s="16"/>
    </row>
    <row r="447" spans="1:13" ht="63" x14ac:dyDescent="0.2">
      <c r="A447" s="34">
        <v>7803</v>
      </c>
      <c r="B447" s="2">
        <v>446</v>
      </c>
      <c r="C447" s="80" t="s">
        <v>11306</v>
      </c>
      <c r="D447" s="80" t="s">
        <v>10957</v>
      </c>
      <c r="E447" s="81" t="s">
        <v>11356</v>
      </c>
      <c r="F447" s="82">
        <v>44984</v>
      </c>
      <c r="G447" s="82">
        <v>46810</v>
      </c>
      <c r="H447" s="103">
        <v>45597</v>
      </c>
      <c r="I447" s="38" t="b">
        <f t="shared" si="16"/>
        <v>1</v>
      </c>
      <c r="J447" s="38" t="str">
        <f t="shared" si="17"/>
        <v>Valid</v>
      </c>
      <c r="M447" s="16"/>
    </row>
    <row r="448" spans="1:13" ht="47.25" x14ac:dyDescent="0.2">
      <c r="A448" s="34">
        <v>7802</v>
      </c>
      <c r="B448" s="2">
        <v>447</v>
      </c>
      <c r="C448" s="80" t="s">
        <v>11307</v>
      </c>
      <c r="D448" s="80" t="s">
        <v>11117</v>
      </c>
      <c r="E448" s="81" t="s">
        <v>11308</v>
      </c>
      <c r="F448" s="82">
        <v>44981</v>
      </c>
      <c r="G448" s="82">
        <v>46807</v>
      </c>
      <c r="H448" s="103">
        <v>45597</v>
      </c>
      <c r="I448" s="38" t="b">
        <f t="shared" si="16"/>
        <v>1</v>
      </c>
      <c r="J448" s="38" t="str">
        <f t="shared" si="17"/>
        <v>Valid</v>
      </c>
      <c r="M448" s="16"/>
    </row>
    <row r="449" spans="1:13" ht="63" x14ac:dyDescent="0.2">
      <c r="A449" s="34">
        <v>7801</v>
      </c>
      <c r="B449" s="2">
        <v>448</v>
      </c>
      <c r="C449" s="80" t="s">
        <v>11309</v>
      </c>
      <c r="D449" s="80" t="s">
        <v>10957</v>
      </c>
      <c r="E449" s="81" t="s">
        <v>11310</v>
      </c>
      <c r="F449" s="82">
        <v>44981</v>
      </c>
      <c r="G449" s="82">
        <v>46807</v>
      </c>
      <c r="H449" s="103">
        <v>45597</v>
      </c>
      <c r="I449" s="38" t="b">
        <f t="shared" si="16"/>
        <v>1</v>
      </c>
      <c r="J449" s="38" t="str">
        <f t="shared" si="17"/>
        <v>Valid</v>
      </c>
      <c r="M449" s="16"/>
    </row>
    <row r="450" spans="1:13" ht="94.5" x14ac:dyDescent="0.2">
      <c r="A450" s="34">
        <v>7800</v>
      </c>
      <c r="B450" s="2">
        <v>449</v>
      </c>
      <c r="C450" s="80" t="s">
        <v>11311</v>
      </c>
      <c r="D450" s="80" t="s">
        <v>9363</v>
      </c>
      <c r="E450" s="81" t="s">
        <v>11312</v>
      </c>
      <c r="F450" s="82">
        <v>44981</v>
      </c>
      <c r="G450" s="82">
        <v>46807</v>
      </c>
      <c r="H450" s="103">
        <v>45597</v>
      </c>
      <c r="I450" s="38" t="b">
        <f t="shared" si="16"/>
        <v>1</v>
      </c>
      <c r="J450" s="38" t="str">
        <f t="shared" si="17"/>
        <v>Valid</v>
      </c>
      <c r="M450" s="16"/>
    </row>
    <row r="451" spans="1:13" ht="94.5" x14ac:dyDescent="0.2">
      <c r="A451" s="34">
        <v>7799</v>
      </c>
      <c r="B451" s="2">
        <v>450</v>
      </c>
      <c r="C451" s="80" t="s">
        <v>11313</v>
      </c>
      <c r="D451" s="80" t="s">
        <v>9363</v>
      </c>
      <c r="E451" s="81" t="s">
        <v>11314</v>
      </c>
      <c r="F451" s="82">
        <v>44981</v>
      </c>
      <c r="G451" s="82">
        <v>46807</v>
      </c>
      <c r="H451" s="103">
        <v>45597</v>
      </c>
      <c r="I451" s="38" t="b">
        <f t="shared" si="16"/>
        <v>1</v>
      </c>
      <c r="J451" s="38" t="str">
        <f t="shared" si="17"/>
        <v>Valid</v>
      </c>
      <c r="M451" s="16"/>
    </row>
    <row r="452" spans="1:13" ht="63" x14ac:dyDescent="0.2">
      <c r="A452" s="34">
        <v>7798</v>
      </c>
      <c r="B452" s="2">
        <v>451</v>
      </c>
      <c r="C452" s="80" t="s">
        <v>11315</v>
      </c>
      <c r="D452" s="80" t="s">
        <v>11316</v>
      </c>
      <c r="E452" s="81" t="s">
        <v>11357</v>
      </c>
      <c r="F452" s="82">
        <v>44980</v>
      </c>
      <c r="G452" s="82">
        <v>46806</v>
      </c>
      <c r="H452" s="103">
        <v>45597</v>
      </c>
      <c r="I452" s="38" t="b">
        <f t="shared" si="16"/>
        <v>1</v>
      </c>
      <c r="J452" s="38" t="str">
        <f t="shared" si="17"/>
        <v>Valid</v>
      </c>
      <c r="M452" s="16"/>
    </row>
    <row r="453" spans="1:13" ht="47.25" x14ac:dyDescent="0.2">
      <c r="A453" s="34">
        <v>7797</v>
      </c>
      <c r="B453" s="2">
        <v>452</v>
      </c>
      <c r="C453" s="80" t="s">
        <v>11317</v>
      </c>
      <c r="D453" s="80" t="s">
        <v>10935</v>
      </c>
      <c r="E453" s="81" t="s">
        <v>11318</v>
      </c>
      <c r="F453" s="82">
        <v>44980</v>
      </c>
      <c r="G453" s="82">
        <v>46806</v>
      </c>
      <c r="H453" s="103">
        <v>45597</v>
      </c>
      <c r="I453" s="38" t="b">
        <f t="shared" si="16"/>
        <v>1</v>
      </c>
      <c r="J453" s="38" t="str">
        <f t="shared" si="17"/>
        <v>Valid</v>
      </c>
      <c r="M453" s="16"/>
    </row>
    <row r="454" spans="1:13" ht="47.25" x14ac:dyDescent="0.2">
      <c r="A454" s="34">
        <v>7796</v>
      </c>
      <c r="B454" s="2">
        <v>453</v>
      </c>
      <c r="C454" s="80" t="s">
        <v>11319</v>
      </c>
      <c r="D454" s="80" t="s">
        <v>11178</v>
      </c>
      <c r="E454" s="81" t="s">
        <v>11320</v>
      </c>
      <c r="F454" s="82">
        <v>44980</v>
      </c>
      <c r="G454" s="82">
        <v>46806</v>
      </c>
      <c r="H454" s="103">
        <v>45597</v>
      </c>
      <c r="I454" s="38" t="b">
        <f t="shared" si="16"/>
        <v>1</v>
      </c>
      <c r="J454" s="38" t="str">
        <f t="shared" si="17"/>
        <v>Valid</v>
      </c>
      <c r="M454" s="16"/>
    </row>
    <row r="455" spans="1:13" ht="63" x14ac:dyDescent="0.2">
      <c r="A455" s="34">
        <v>7795</v>
      </c>
      <c r="B455" s="2">
        <v>454</v>
      </c>
      <c r="C455" s="80" t="s">
        <v>11321</v>
      </c>
      <c r="D455" s="80" t="s">
        <v>11019</v>
      </c>
      <c r="E455" s="81" t="s">
        <v>11358</v>
      </c>
      <c r="F455" s="82">
        <v>44980</v>
      </c>
      <c r="G455" s="82">
        <v>46806</v>
      </c>
      <c r="H455" s="103">
        <v>45597</v>
      </c>
      <c r="I455" s="38" t="b">
        <f t="shared" si="16"/>
        <v>1</v>
      </c>
      <c r="J455" s="38" t="str">
        <f t="shared" si="17"/>
        <v>Valid</v>
      </c>
      <c r="M455" s="16"/>
    </row>
    <row r="456" spans="1:13" ht="31.5" x14ac:dyDescent="0.2">
      <c r="A456" s="34">
        <v>7794</v>
      </c>
      <c r="B456" s="2">
        <v>455</v>
      </c>
      <c r="C456" s="80" t="s">
        <v>11322</v>
      </c>
      <c r="D456" s="80" t="s">
        <v>11323</v>
      </c>
      <c r="E456" s="81" t="s">
        <v>11324</v>
      </c>
      <c r="F456" s="82">
        <v>44978</v>
      </c>
      <c r="G456" s="82">
        <v>46804</v>
      </c>
      <c r="H456" s="103">
        <v>45597</v>
      </c>
      <c r="I456" s="38" t="b">
        <f t="shared" si="16"/>
        <v>1</v>
      </c>
      <c r="J456" s="38" t="str">
        <f t="shared" si="17"/>
        <v>Valid</v>
      </c>
      <c r="M456" s="16"/>
    </row>
    <row r="457" spans="1:13" ht="63" x14ac:dyDescent="0.2">
      <c r="A457" s="34">
        <v>7793</v>
      </c>
      <c r="B457" s="2">
        <v>456</v>
      </c>
      <c r="C457" s="80" t="s">
        <v>11325</v>
      </c>
      <c r="D457" s="80" t="s">
        <v>10957</v>
      </c>
      <c r="E457" s="81" t="s">
        <v>11359</v>
      </c>
      <c r="F457" s="82">
        <v>44978</v>
      </c>
      <c r="G457" s="82">
        <v>46804</v>
      </c>
      <c r="H457" s="103">
        <v>45597</v>
      </c>
      <c r="I457" s="38" t="b">
        <f t="shared" si="16"/>
        <v>1</v>
      </c>
      <c r="J457" s="38" t="str">
        <f t="shared" si="17"/>
        <v>Valid</v>
      </c>
      <c r="M457" s="16"/>
    </row>
    <row r="458" spans="1:13" ht="31.5" x14ac:dyDescent="0.2">
      <c r="A458" s="34">
        <v>7792</v>
      </c>
      <c r="B458" s="2">
        <v>457</v>
      </c>
      <c r="C458" s="80" t="s">
        <v>11326</v>
      </c>
      <c r="D458" s="80" t="s">
        <v>11327</v>
      </c>
      <c r="E458" s="81" t="s">
        <v>11328</v>
      </c>
      <c r="F458" s="82">
        <v>44977</v>
      </c>
      <c r="G458" s="82">
        <v>46803</v>
      </c>
      <c r="H458" s="103">
        <v>45597</v>
      </c>
      <c r="I458" s="38" t="b">
        <f t="shared" si="16"/>
        <v>1</v>
      </c>
      <c r="J458" s="38" t="str">
        <f t="shared" si="17"/>
        <v>Valid</v>
      </c>
      <c r="M458" s="16"/>
    </row>
    <row r="459" spans="1:13" ht="63" x14ac:dyDescent="0.2">
      <c r="A459" s="34">
        <v>7791</v>
      </c>
      <c r="B459" s="2">
        <v>458</v>
      </c>
      <c r="C459" s="80" t="s">
        <v>11329</v>
      </c>
      <c r="D459" s="80" t="s">
        <v>10994</v>
      </c>
      <c r="E459" s="81" t="s">
        <v>11330</v>
      </c>
      <c r="F459" s="82">
        <v>44977</v>
      </c>
      <c r="G459" s="82">
        <v>46803</v>
      </c>
      <c r="H459" s="103">
        <v>45597</v>
      </c>
      <c r="I459" s="38" t="b">
        <f t="shared" si="16"/>
        <v>1</v>
      </c>
      <c r="J459" s="38" t="str">
        <f t="shared" si="17"/>
        <v>Valid</v>
      </c>
      <c r="M459" s="16"/>
    </row>
    <row r="460" spans="1:13" ht="63" x14ac:dyDescent="0.2">
      <c r="A460" s="34">
        <v>7790</v>
      </c>
      <c r="B460" s="2">
        <v>459</v>
      </c>
      <c r="C460" s="80" t="s">
        <v>11331</v>
      </c>
      <c r="D460" s="80" t="s">
        <v>10994</v>
      </c>
      <c r="E460" s="81" t="s">
        <v>11332</v>
      </c>
      <c r="F460" s="82">
        <v>44977</v>
      </c>
      <c r="G460" s="82">
        <v>46803</v>
      </c>
      <c r="H460" s="103">
        <v>45597</v>
      </c>
      <c r="I460" s="38" t="b">
        <f t="shared" si="16"/>
        <v>1</v>
      </c>
      <c r="J460" s="38" t="str">
        <f t="shared" si="17"/>
        <v>Valid</v>
      </c>
      <c r="M460" s="16"/>
    </row>
    <row r="461" spans="1:13" ht="47.25" x14ac:dyDescent="0.2">
      <c r="A461" s="34">
        <v>7789</v>
      </c>
      <c r="B461" s="2">
        <v>460</v>
      </c>
      <c r="C461" s="80" t="s">
        <v>11333</v>
      </c>
      <c r="D461" s="80" t="s">
        <v>11087</v>
      </c>
      <c r="E461" s="81" t="s">
        <v>11334</v>
      </c>
      <c r="F461" s="82">
        <v>44977</v>
      </c>
      <c r="G461" s="82">
        <v>46803</v>
      </c>
      <c r="H461" s="103">
        <v>45597</v>
      </c>
      <c r="I461" s="38" t="b">
        <f t="shared" si="16"/>
        <v>1</v>
      </c>
      <c r="J461" s="38" t="str">
        <f t="shared" si="17"/>
        <v>Valid</v>
      </c>
      <c r="M461" s="16"/>
    </row>
    <row r="462" spans="1:13" ht="47.25" x14ac:dyDescent="0.2">
      <c r="A462" s="34">
        <v>7788</v>
      </c>
      <c r="B462" s="2">
        <v>461</v>
      </c>
      <c r="C462" s="80" t="s">
        <v>11335</v>
      </c>
      <c r="D462" s="80" t="s">
        <v>11336</v>
      </c>
      <c r="E462" s="81" t="s">
        <v>11360</v>
      </c>
      <c r="F462" s="82">
        <v>44974</v>
      </c>
      <c r="G462" s="82">
        <v>46800</v>
      </c>
      <c r="H462" s="103">
        <v>45597</v>
      </c>
      <c r="I462" s="38" t="b">
        <f t="shared" si="16"/>
        <v>1</v>
      </c>
      <c r="J462" s="38" t="str">
        <f t="shared" si="17"/>
        <v>Valid</v>
      </c>
      <c r="M462" s="16"/>
    </row>
    <row r="463" spans="1:13" ht="47.25" x14ac:dyDescent="0.2">
      <c r="A463" s="34">
        <v>7787</v>
      </c>
      <c r="B463" s="2">
        <v>462</v>
      </c>
      <c r="C463" s="80" t="s">
        <v>11337</v>
      </c>
      <c r="D463" s="80" t="s">
        <v>11338</v>
      </c>
      <c r="E463" s="81" t="s">
        <v>11339</v>
      </c>
      <c r="F463" s="82">
        <v>44974</v>
      </c>
      <c r="G463" s="82">
        <v>46800</v>
      </c>
      <c r="H463" s="103">
        <v>45597</v>
      </c>
      <c r="I463" s="38" t="b">
        <f t="shared" si="16"/>
        <v>1</v>
      </c>
      <c r="J463" s="38" t="str">
        <f t="shared" si="17"/>
        <v>Valid</v>
      </c>
      <c r="M463" s="16"/>
    </row>
    <row r="464" spans="1:13" ht="47.25" x14ac:dyDescent="0.2">
      <c r="A464" s="34">
        <v>7786</v>
      </c>
      <c r="B464" s="2">
        <v>463</v>
      </c>
      <c r="C464" s="80" t="s">
        <v>11340</v>
      </c>
      <c r="D464" s="80" t="s">
        <v>11338</v>
      </c>
      <c r="E464" s="81" t="s">
        <v>11341</v>
      </c>
      <c r="F464" s="82">
        <v>44974</v>
      </c>
      <c r="G464" s="82">
        <v>46800</v>
      </c>
      <c r="H464" s="103">
        <v>45597</v>
      </c>
      <c r="I464" s="38" t="b">
        <f t="shared" si="16"/>
        <v>1</v>
      </c>
      <c r="J464" s="38" t="str">
        <f t="shared" si="17"/>
        <v>Valid</v>
      </c>
      <c r="M464" s="16"/>
    </row>
    <row r="465" spans="1:13" ht="78.75" x14ac:dyDescent="0.2">
      <c r="A465" s="34">
        <v>7785</v>
      </c>
      <c r="B465" s="2">
        <v>464</v>
      </c>
      <c r="C465" s="80" t="s">
        <v>11342</v>
      </c>
      <c r="D465" s="80" t="s">
        <v>11343</v>
      </c>
      <c r="E465" s="81" t="s">
        <v>11361</v>
      </c>
      <c r="F465" s="82">
        <v>44973</v>
      </c>
      <c r="G465" s="82">
        <v>46799</v>
      </c>
      <c r="H465" s="103">
        <v>45597</v>
      </c>
      <c r="I465" s="38" t="b">
        <f t="shared" si="16"/>
        <v>1</v>
      </c>
      <c r="J465" s="38" t="str">
        <f t="shared" si="17"/>
        <v>Valid</v>
      </c>
      <c r="M465" s="16"/>
    </row>
    <row r="466" spans="1:13" ht="47.25" x14ac:dyDescent="0.2">
      <c r="A466" s="34">
        <v>7784</v>
      </c>
      <c r="B466" s="2">
        <v>465</v>
      </c>
      <c r="C466" s="80" t="s">
        <v>12201</v>
      </c>
      <c r="D466" s="80" t="s">
        <v>11229</v>
      </c>
      <c r="E466" s="81" t="s">
        <v>12202</v>
      </c>
      <c r="F466" s="82">
        <v>45560</v>
      </c>
      <c r="G466" s="82">
        <v>46799</v>
      </c>
      <c r="H466" s="103">
        <v>45597</v>
      </c>
      <c r="I466" s="38" t="b">
        <f t="shared" si="16"/>
        <v>1</v>
      </c>
      <c r="J466" s="38" t="str">
        <f t="shared" si="17"/>
        <v>Valid</v>
      </c>
      <c r="M466" s="16"/>
    </row>
    <row r="467" spans="1:13" ht="78.75" x14ac:dyDescent="0.2">
      <c r="A467" s="34">
        <v>7783</v>
      </c>
      <c r="B467" s="2">
        <v>466</v>
      </c>
      <c r="C467" s="80" t="s">
        <v>11344</v>
      </c>
      <c r="D467" s="80" t="s">
        <v>9363</v>
      </c>
      <c r="E467" s="81" t="s">
        <v>11362</v>
      </c>
      <c r="F467" s="82">
        <v>44972</v>
      </c>
      <c r="G467" s="82">
        <v>46798</v>
      </c>
      <c r="H467" s="103">
        <v>45597</v>
      </c>
      <c r="I467" s="38" t="b">
        <f t="shared" si="16"/>
        <v>1</v>
      </c>
      <c r="J467" s="38" t="str">
        <f t="shared" si="17"/>
        <v>Valid</v>
      </c>
      <c r="M467" s="16"/>
    </row>
    <row r="468" spans="1:13" ht="78.75" x14ac:dyDescent="0.2">
      <c r="A468" s="34">
        <v>7782</v>
      </c>
      <c r="B468" s="2">
        <v>467</v>
      </c>
      <c r="C468" s="80" t="s">
        <v>11345</v>
      </c>
      <c r="D468" s="80" t="s">
        <v>9363</v>
      </c>
      <c r="E468" s="81" t="s">
        <v>11363</v>
      </c>
      <c r="F468" s="82">
        <v>44972</v>
      </c>
      <c r="G468" s="82">
        <v>46798</v>
      </c>
      <c r="H468" s="103">
        <v>45597</v>
      </c>
      <c r="I468" s="38" t="b">
        <f t="shared" si="16"/>
        <v>1</v>
      </c>
      <c r="J468" s="38" t="str">
        <f t="shared" si="17"/>
        <v>Valid</v>
      </c>
      <c r="M468" s="16"/>
    </row>
    <row r="469" spans="1:13" ht="47.25" x14ac:dyDescent="0.2">
      <c r="A469" s="34">
        <v>7781</v>
      </c>
      <c r="B469" s="2">
        <v>468</v>
      </c>
      <c r="C469" s="80" t="s">
        <v>11346</v>
      </c>
      <c r="D469" s="80" t="s">
        <v>10964</v>
      </c>
      <c r="E469" s="81" t="s">
        <v>11347</v>
      </c>
      <c r="F469" s="82">
        <v>44971</v>
      </c>
      <c r="G469" s="82">
        <v>46797</v>
      </c>
      <c r="H469" s="103">
        <v>45597</v>
      </c>
      <c r="I469" s="38" t="b">
        <f t="shared" si="16"/>
        <v>1</v>
      </c>
      <c r="J469" s="38" t="str">
        <f t="shared" si="17"/>
        <v>Valid</v>
      </c>
      <c r="M469" s="16"/>
    </row>
    <row r="470" spans="1:13" ht="47.25" x14ac:dyDescent="0.2">
      <c r="A470" s="34">
        <v>7780</v>
      </c>
      <c r="B470" s="2">
        <v>469</v>
      </c>
      <c r="C470" s="80" t="s">
        <v>11348</v>
      </c>
      <c r="D470" s="80" t="s">
        <v>11349</v>
      </c>
      <c r="E470" s="81" t="s">
        <v>11350</v>
      </c>
      <c r="F470" s="82">
        <v>44971</v>
      </c>
      <c r="G470" s="82">
        <v>46797</v>
      </c>
      <c r="H470" s="103">
        <v>45597</v>
      </c>
      <c r="I470" s="38" t="b">
        <f t="shared" si="16"/>
        <v>1</v>
      </c>
      <c r="J470" s="38" t="str">
        <f t="shared" si="17"/>
        <v>Valid</v>
      </c>
      <c r="M470" s="16"/>
    </row>
    <row r="471" spans="1:13" ht="63" x14ac:dyDescent="0.2">
      <c r="A471" s="34">
        <v>7779</v>
      </c>
      <c r="B471" s="2">
        <v>470</v>
      </c>
      <c r="C471" s="80" t="s">
        <v>11351</v>
      </c>
      <c r="D471" s="80" t="s">
        <v>10957</v>
      </c>
      <c r="E471" s="81" t="s">
        <v>11352</v>
      </c>
      <c r="F471" s="82">
        <v>44971</v>
      </c>
      <c r="G471" s="82">
        <v>46797</v>
      </c>
      <c r="H471" s="103">
        <v>45597</v>
      </c>
      <c r="I471" s="38" t="b">
        <f t="shared" si="16"/>
        <v>1</v>
      </c>
      <c r="J471" s="38" t="str">
        <f t="shared" si="17"/>
        <v>Valid</v>
      </c>
      <c r="M471" s="16"/>
    </row>
    <row r="472" spans="1:13" ht="78.75" x14ac:dyDescent="0.2">
      <c r="A472" s="34">
        <v>7778</v>
      </c>
      <c r="B472" s="2">
        <v>471</v>
      </c>
      <c r="C472" s="80" t="s">
        <v>11353</v>
      </c>
      <c r="D472" s="80" t="s">
        <v>11301</v>
      </c>
      <c r="E472" s="81" t="s">
        <v>11364</v>
      </c>
      <c r="F472" s="82">
        <v>44959</v>
      </c>
      <c r="G472" s="82">
        <v>46785</v>
      </c>
      <c r="H472" s="103">
        <v>45597</v>
      </c>
      <c r="I472" s="38" t="b">
        <f t="shared" si="16"/>
        <v>1</v>
      </c>
      <c r="J472" s="38" t="str">
        <f t="shared" si="17"/>
        <v>Valid</v>
      </c>
      <c r="M472" s="16"/>
    </row>
    <row r="473" spans="1:13" ht="63" x14ac:dyDescent="0.25">
      <c r="A473" s="34">
        <v>7777</v>
      </c>
      <c r="B473" s="2">
        <v>472</v>
      </c>
      <c r="C473" s="77" t="s">
        <v>11202</v>
      </c>
      <c r="D473" s="77" t="s">
        <v>10957</v>
      </c>
      <c r="E473" s="78" t="s">
        <v>11365</v>
      </c>
      <c r="F473" s="79">
        <v>44957</v>
      </c>
      <c r="G473" s="79">
        <v>46783</v>
      </c>
      <c r="H473" s="103">
        <v>45597</v>
      </c>
      <c r="I473" s="38" t="b">
        <f t="shared" si="16"/>
        <v>1</v>
      </c>
      <c r="J473" s="38" t="str">
        <f t="shared" si="17"/>
        <v>Valid</v>
      </c>
      <c r="M473" s="16"/>
    </row>
    <row r="474" spans="1:13" ht="78.75" x14ac:dyDescent="0.25">
      <c r="A474" s="34">
        <v>7776</v>
      </c>
      <c r="B474" s="2">
        <v>473</v>
      </c>
      <c r="C474" s="77" t="s">
        <v>11203</v>
      </c>
      <c r="D474" s="77" t="s">
        <v>11204</v>
      </c>
      <c r="E474" s="78" t="s">
        <v>11366</v>
      </c>
      <c r="F474" s="79">
        <v>44957</v>
      </c>
      <c r="G474" s="79">
        <v>46783</v>
      </c>
      <c r="H474" s="103">
        <v>45597</v>
      </c>
      <c r="I474" s="38" t="b">
        <f t="shared" si="16"/>
        <v>1</v>
      </c>
      <c r="J474" s="38" t="str">
        <f t="shared" si="17"/>
        <v>Valid</v>
      </c>
      <c r="M474" s="16"/>
    </row>
    <row r="475" spans="1:13" ht="63" x14ac:dyDescent="0.25">
      <c r="A475" s="34">
        <v>7775</v>
      </c>
      <c r="B475" s="2">
        <v>474</v>
      </c>
      <c r="C475" s="77" t="s">
        <v>11205</v>
      </c>
      <c r="D475" s="77" t="s">
        <v>10935</v>
      </c>
      <c r="E475" s="78" t="s">
        <v>11367</v>
      </c>
      <c r="F475" s="79">
        <v>44957</v>
      </c>
      <c r="G475" s="79">
        <v>46783</v>
      </c>
      <c r="H475" s="103">
        <v>45597</v>
      </c>
      <c r="I475" s="38" t="b">
        <f t="shared" si="16"/>
        <v>1</v>
      </c>
      <c r="J475" s="38" t="str">
        <f t="shared" si="17"/>
        <v>Valid</v>
      </c>
      <c r="M475" s="16"/>
    </row>
    <row r="476" spans="1:13" ht="63" x14ac:dyDescent="0.25">
      <c r="A476" s="34">
        <v>7774</v>
      </c>
      <c r="B476" s="2">
        <v>475</v>
      </c>
      <c r="C476" s="77" t="s">
        <v>11206</v>
      </c>
      <c r="D476" s="77" t="s">
        <v>10935</v>
      </c>
      <c r="E476" s="78" t="s">
        <v>11207</v>
      </c>
      <c r="F476" s="79">
        <v>44956</v>
      </c>
      <c r="G476" s="79">
        <v>46782</v>
      </c>
      <c r="H476" s="103">
        <v>45597</v>
      </c>
      <c r="I476" s="38" t="b">
        <f t="shared" si="16"/>
        <v>1</v>
      </c>
      <c r="J476" s="38" t="str">
        <f t="shared" si="17"/>
        <v>Valid</v>
      </c>
      <c r="M476" s="16"/>
    </row>
    <row r="477" spans="1:13" ht="63" x14ac:dyDescent="0.25">
      <c r="A477" s="34">
        <v>7773</v>
      </c>
      <c r="B477" s="2">
        <v>476</v>
      </c>
      <c r="C477" s="77" t="s">
        <v>11208</v>
      </c>
      <c r="D477" s="77" t="s">
        <v>10935</v>
      </c>
      <c r="E477" s="78" t="s">
        <v>11209</v>
      </c>
      <c r="F477" s="79">
        <v>44956</v>
      </c>
      <c r="G477" s="79">
        <v>46782</v>
      </c>
      <c r="H477" s="103">
        <v>45597</v>
      </c>
      <c r="I477" s="38" t="b">
        <f t="shared" si="16"/>
        <v>1</v>
      </c>
      <c r="J477" s="38" t="str">
        <f t="shared" si="17"/>
        <v>Valid</v>
      </c>
      <c r="M477" s="16"/>
    </row>
    <row r="478" spans="1:13" ht="63" x14ac:dyDescent="0.25">
      <c r="A478" s="34">
        <v>7772</v>
      </c>
      <c r="B478" s="2">
        <v>477</v>
      </c>
      <c r="C478" s="77" t="s">
        <v>11210</v>
      </c>
      <c r="D478" s="77" t="s">
        <v>10935</v>
      </c>
      <c r="E478" s="78" t="s">
        <v>11211</v>
      </c>
      <c r="F478" s="79">
        <v>44956</v>
      </c>
      <c r="G478" s="79">
        <v>46782</v>
      </c>
      <c r="H478" s="103">
        <v>45597</v>
      </c>
      <c r="I478" s="38" t="b">
        <f t="shared" si="16"/>
        <v>1</v>
      </c>
      <c r="J478" s="38" t="str">
        <f t="shared" si="17"/>
        <v>Valid</v>
      </c>
      <c r="M478" s="16"/>
    </row>
    <row r="479" spans="1:13" ht="63" x14ac:dyDescent="0.25">
      <c r="A479" s="34">
        <v>7771</v>
      </c>
      <c r="B479" s="2">
        <v>478</v>
      </c>
      <c r="C479" s="77" t="s">
        <v>11212</v>
      </c>
      <c r="D479" s="77" t="s">
        <v>10935</v>
      </c>
      <c r="E479" s="78" t="s">
        <v>11213</v>
      </c>
      <c r="F479" s="79">
        <v>44953</v>
      </c>
      <c r="G479" s="79">
        <v>46779</v>
      </c>
      <c r="H479" s="103">
        <v>45597</v>
      </c>
      <c r="I479" s="38" t="b">
        <f t="shared" si="16"/>
        <v>1</v>
      </c>
      <c r="J479" s="38" t="str">
        <f t="shared" si="17"/>
        <v>Valid</v>
      </c>
      <c r="M479" s="16"/>
    </row>
    <row r="480" spans="1:13" ht="31.5" x14ac:dyDescent="0.25">
      <c r="A480" s="34">
        <v>7770</v>
      </c>
      <c r="B480" s="2">
        <v>479</v>
      </c>
      <c r="C480" s="77" t="s">
        <v>11214</v>
      </c>
      <c r="D480" s="77" t="s">
        <v>11066</v>
      </c>
      <c r="E480" s="78" t="s">
        <v>11215</v>
      </c>
      <c r="F480" s="79">
        <v>44953</v>
      </c>
      <c r="G480" s="79">
        <v>46779</v>
      </c>
      <c r="H480" s="103">
        <v>45597</v>
      </c>
      <c r="I480" s="38" t="b">
        <f t="shared" si="16"/>
        <v>1</v>
      </c>
      <c r="J480" s="38" t="str">
        <f t="shared" si="17"/>
        <v>Valid</v>
      </c>
      <c r="M480" s="16"/>
    </row>
    <row r="481" spans="1:13" ht="63" x14ac:dyDescent="0.25">
      <c r="A481" s="34">
        <v>7769</v>
      </c>
      <c r="B481" s="2">
        <v>480</v>
      </c>
      <c r="C481" s="77" t="s">
        <v>11216</v>
      </c>
      <c r="D481" s="77" t="s">
        <v>11217</v>
      </c>
      <c r="E481" s="78" t="s">
        <v>11218</v>
      </c>
      <c r="F481" s="79">
        <v>44953</v>
      </c>
      <c r="G481" s="79">
        <v>46779</v>
      </c>
      <c r="H481" s="103">
        <v>45597</v>
      </c>
      <c r="I481" s="38" t="b">
        <f t="shared" si="16"/>
        <v>1</v>
      </c>
      <c r="J481" s="38" t="str">
        <f t="shared" si="17"/>
        <v>Valid</v>
      </c>
      <c r="M481" s="16"/>
    </row>
    <row r="482" spans="1:13" ht="63" x14ac:dyDescent="0.25">
      <c r="A482" s="34">
        <v>7768</v>
      </c>
      <c r="B482" s="2">
        <v>481</v>
      </c>
      <c r="C482" s="77" t="s">
        <v>11219</v>
      </c>
      <c r="D482" s="77" t="s">
        <v>11113</v>
      </c>
      <c r="E482" s="78" t="s">
        <v>11220</v>
      </c>
      <c r="F482" s="79">
        <v>44952</v>
      </c>
      <c r="G482" s="79">
        <v>46778</v>
      </c>
      <c r="H482" s="103">
        <v>45597</v>
      </c>
      <c r="I482" s="38" t="b">
        <f t="shared" si="16"/>
        <v>1</v>
      </c>
      <c r="J482" s="38" t="str">
        <f t="shared" si="17"/>
        <v>Valid</v>
      </c>
      <c r="M482" s="16"/>
    </row>
    <row r="483" spans="1:13" ht="63" x14ac:dyDescent="0.25">
      <c r="A483" s="34">
        <v>7767</v>
      </c>
      <c r="B483" s="2">
        <v>482</v>
      </c>
      <c r="C483" s="77" t="s">
        <v>11221</v>
      </c>
      <c r="D483" s="77" t="s">
        <v>11004</v>
      </c>
      <c r="E483" s="78" t="s">
        <v>11222</v>
      </c>
      <c r="F483" s="79">
        <v>44951</v>
      </c>
      <c r="G483" s="79">
        <v>46777</v>
      </c>
      <c r="H483" s="103">
        <v>45597</v>
      </c>
      <c r="I483" s="38" t="b">
        <f t="shared" ref="I483:I546" si="18">AND(H483&gt;=F483,H483&lt;=G483)</f>
        <v>1</v>
      </c>
      <c r="J483" s="38" t="str">
        <f t="shared" si="17"/>
        <v>Valid</v>
      </c>
      <c r="M483" s="16"/>
    </row>
    <row r="484" spans="1:13" ht="63" x14ac:dyDescent="0.25">
      <c r="A484" s="34">
        <v>7766</v>
      </c>
      <c r="B484" s="2">
        <v>483</v>
      </c>
      <c r="C484" s="77" t="s">
        <v>11223</v>
      </c>
      <c r="D484" s="77" t="s">
        <v>11224</v>
      </c>
      <c r="E484" s="78" t="s">
        <v>11225</v>
      </c>
      <c r="F484" s="79">
        <v>44950</v>
      </c>
      <c r="G484" s="79">
        <v>46776</v>
      </c>
      <c r="H484" s="103">
        <v>45597</v>
      </c>
      <c r="I484" s="38" t="b">
        <f t="shared" si="18"/>
        <v>1</v>
      </c>
      <c r="J484" s="38" t="str">
        <f t="shared" si="17"/>
        <v>Valid</v>
      </c>
      <c r="M484" s="16"/>
    </row>
    <row r="485" spans="1:13" ht="63" x14ac:dyDescent="0.25">
      <c r="A485" s="34">
        <v>7765</v>
      </c>
      <c r="B485" s="2">
        <v>484</v>
      </c>
      <c r="C485" s="77" t="s">
        <v>11226</v>
      </c>
      <c r="D485" s="77" t="s">
        <v>11224</v>
      </c>
      <c r="E485" s="78" t="s">
        <v>11227</v>
      </c>
      <c r="F485" s="79">
        <v>44950</v>
      </c>
      <c r="G485" s="79">
        <v>46776</v>
      </c>
      <c r="H485" s="103">
        <v>45597</v>
      </c>
      <c r="I485" s="38" t="b">
        <f t="shared" si="18"/>
        <v>1</v>
      </c>
      <c r="J485" s="38" t="str">
        <f t="shared" si="17"/>
        <v>Valid</v>
      </c>
      <c r="M485" s="16"/>
    </row>
    <row r="486" spans="1:13" ht="47.25" x14ac:dyDescent="0.25">
      <c r="A486" s="34">
        <v>7764</v>
      </c>
      <c r="B486" s="2">
        <v>485</v>
      </c>
      <c r="C486" s="77" t="s">
        <v>11228</v>
      </c>
      <c r="D486" s="77" t="s">
        <v>11229</v>
      </c>
      <c r="E486" s="78" t="s">
        <v>11230</v>
      </c>
      <c r="F486" s="79">
        <v>44950</v>
      </c>
      <c r="G486" s="79">
        <v>46776</v>
      </c>
      <c r="H486" s="103">
        <v>45597</v>
      </c>
      <c r="I486" s="38" t="b">
        <f t="shared" si="18"/>
        <v>1</v>
      </c>
      <c r="J486" s="38" t="str">
        <f t="shared" ref="J486:J549" si="19">IF(I486,"Valid","Anulat")</f>
        <v>Valid</v>
      </c>
      <c r="M486" s="16"/>
    </row>
    <row r="487" spans="1:13" ht="63" x14ac:dyDescent="0.25">
      <c r="A487" s="34">
        <v>7763</v>
      </c>
      <c r="B487" s="2">
        <v>486</v>
      </c>
      <c r="C487" s="77" t="s">
        <v>11231</v>
      </c>
      <c r="D487" s="77" t="s">
        <v>11232</v>
      </c>
      <c r="E487" s="78" t="s">
        <v>11233</v>
      </c>
      <c r="F487" s="79">
        <v>44950</v>
      </c>
      <c r="G487" s="79">
        <v>46776</v>
      </c>
      <c r="H487" s="103">
        <v>45597</v>
      </c>
      <c r="I487" s="38" t="b">
        <f t="shared" si="18"/>
        <v>1</v>
      </c>
      <c r="J487" s="38" t="str">
        <f t="shared" si="19"/>
        <v>Valid</v>
      </c>
      <c r="M487" s="16"/>
    </row>
    <row r="488" spans="1:13" ht="63" x14ac:dyDescent="0.25">
      <c r="A488" s="34">
        <v>7762</v>
      </c>
      <c r="B488" s="2">
        <v>487</v>
      </c>
      <c r="C488" s="77" t="s">
        <v>11234</v>
      </c>
      <c r="D488" s="77" t="s">
        <v>11107</v>
      </c>
      <c r="E488" s="78" t="s">
        <v>11235</v>
      </c>
      <c r="F488" s="79">
        <v>44949</v>
      </c>
      <c r="G488" s="79">
        <v>46775</v>
      </c>
      <c r="H488" s="103">
        <v>45597</v>
      </c>
      <c r="I488" s="38" t="b">
        <f t="shared" si="18"/>
        <v>1</v>
      </c>
      <c r="J488" s="38" t="str">
        <f t="shared" si="19"/>
        <v>Valid</v>
      </c>
      <c r="M488" s="16"/>
    </row>
    <row r="489" spans="1:13" ht="63" x14ac:dyDescent="0.25">
      <c r="A489" s="34">
        <v>7761</v>
      </c>
      <c r="B489" s="2">
        <v>488</v>
      </c>
      <c r="C489" s="77" t="s">
        <v>11236</v>
      </c>
      <c r="D489" s="77" t="s">
        <v>11237</v>
      </c>
      <c r="E489" s="78" t="s">
        <v>11238</v>
      </c>
      <c r="F489" s="79">
        <v>44949</v>
      </c>
      <c r="G489" s="79">
        <v>46775</v>
      </c>
      <c r="H489" s="103">
        <v>45597</v>
      </c>
      <c r="I489" s="38" t="b">
        <f t="shared" si="18"/>
        <v>1</v>
      </c>
      <c r="J489" s="38" t="str">
        <f t="shared" si="19"/>
        <v>Valid</v>
      </c>
      <c r="M489" s="16"/>
    </row>
    <row r="490" spans="1:13" ht="78.75" x14ac:dyDescent="0.25">
      <c r="A490" s="34">
        <v>7760</v>
      </c>
      <c r="B490" s="2">
        <v>489</v>
      </c>
      <c r="C490" s="77" t="s">
        <v>11239</v>
      </c>
      <c r="D490" s="77" t="s">
        <v>11240</v>
      </c>
      <c r="E490" s="78" t="s">
        <v>11241</v>
      </c>
      <c r="F490" s="79">
        <v>44946</v>
      </c>
      <c r="G490" s="79">
        <v>46772</v>
      </c>
      <c r="H490" s="103">
        <v>45597</v>
      </c>
      <c r="I490" s="38" t="b">
        <f t="shared" si="18"/>
        <v>1</v>
      </c>
      <c r="J490" s="38" t="str">
        <f t="shared" si="19"/>
        <v>Valid</v>
      </c>
      <c r="M490" s="16"/>
    </row>
    <row r="491" spans="1:13" ht="47.25" x14ac:dyDescent="0.25">
      <c r="A491" s="34">
        <v>7759</v>
      </c>
      <c r="B491" s="2">
        <v>490</v>
      </c>
      <c r="C491" s="77" t="s">
        <v>11242</v>
      </c>
      <c r="D491" s="77" t="s">
        <v>11243</v>
      </c>
      <c r="E491" s="78" t="s">
        <v>11244</v>
      </c>
      <c r="F491" s="79">
        <v>44945</v>
      </c>
      <c r="G491" s="79">
        <v>46771</v>
      </c>
      <c r="H491" s="103">
        <v>45597</v>
      </c>
      <c r="I491" s="38" t="b">
        <f t="shared" si="18"/>
        <v>1</v>
      </c>
      <c r="J491" s="38" t="str">
        <f t="shared" si="19"/>
        <v>Valid</v>
      </c>
      <c r="M491" s="16"/>
    </row>
    <row r="492" spans="1:13" ht="47.25" x14ac:dyDescent="0.25">
      <c r="A492" s="34">
        <v>7758</v>
      </c>
      <c r="B492" s="2">
        <v>491</v>
      </c>
      <c r="C492" s="77" t="s">
        <v>11245</v>
      </c>
      <c r="D492" s="77" t="s">
        <v>10935</v>
      </c>
      <c r="E492" s="78" t="s">
        <v>11246</v>
      </c>
      <c r="F492" s="79">
        <v>44935</v>
      </c>
      <c r="G492" s="79">
        <v>46761</v>
      </c>
      <c r="H492" s="103">
        <v>45597</v>
      </c>
      <c r="I492" s="38" t="b">
        <f t="shared" si="18"/>
        <v>1</v>
      </c>
      <c r="J492" s="38" t="str">
        <f t="shared" si="19"/>
        <v>Valid</v>
      </c>
      <c r="M492" s="16"/>
    </row>
    <row r="493" spans="1:13" ht="47.25" x14ac:dyDescent="0.25">
      <c r="A493" s="34">
        <v>7757</v>
      </c>
      <c r="B493" s="2">
        <v>492</v>
      </c>
      <c r="C493" s="77" t="s">
        <v>11247</v>
      </c>
      <c r="D493" s="77" t="s">
        <v>11224</v>
      </c>
      <c r="E493" s="78" t="s">
        <v>11248</v>
      </c>
      <c r="F493" s="79">
        <v>44932</v>
      </c>
      <c r="G493" s="79">
        <v>46758</v>
      </c>
      <c r="H493" s="103">
        <v>45597</v>
      </c>
      <c r="I493" s="38" t="b">
        <f t="shared" si="18"/>
        <v>1</v>
      </c>
      <c r="J493" s="38" t="str">
        <f t="shared" si="19"/>
        <v>Valid</v>
      </c>
      <c r="M493" s="16"/>
    </row>
    <row r="494" spans="1:13" ht="47.25" x14ac:dyDescent="0.25">
      <c r="A494" s="34">
        <v>7756</v>
      </c>
      <c r="B494" s="2">
        <v>493</v>
      </c>
      <c r="C494" s="77" t="s">
        <v>11249</v>
      </c>
      <c r="D494" s="77" t="s">
        <v>10935</v>
      </c>
      <c r="E494" s="78" t="s">
        <v>11250</v>
      </c>
      <c r="F494" s="79">
        <v>44932</v>
      </c>
      <c r="G494" s="79">
        <v>46758</v>
      </c>
      <c r="H494" s="103">
        <v>45597</v>
      </c>
      <c r="I494" s="38" t="b">
        <f t="shared" si="18"/>
        <v>1</v>
      </c>
      <c r="J494" s="38" t="str">
        <f t="shared" si="19"/>
        <v>Valid</v>
      </c>
      <c r="M494" s="16"/>
    </row>
    <row r="495" spans="1:13" ht="47.25" x14ac:dyDescent="0.25">
      <c r="A495" s="34">
        <v>7755</v>
      </c>
      <c r="B495" s="2">
        <v>494</v>
      </c>
      <c r="C495" s="77" t="s">
        <v>11251</v>
      </c>
      <c r="D495" s="77" t="s">
        <v>11252</v>
      </c>
      <c r="E495" s="78" t="s">
        <v>11253</v>
      </c>
      <c r="F495" s="79">
        <v>44932</v>
      </c>
      <c r="G495" s="79">
        <v>46758</v>
      </c>
      <c r="H495" s="103">
        <v>45597</v>
      </c>
      <c r="I495" s="38" t="b">
        <f t="shared" si="18"/>
        <v>1</v>
      </c>
      <c r="J495" s="38" t="str">
        <f t="shared" si="19"/>
        <v>Valid</v>
      </c>
      <c r="M495" s="16"/>
    </row>
    <row r="496" spans="1:13" ht="78.75" x14ac:dyDescent="0.25">
      <c r="A496" s="34">
        <v>7754</v>
      </c>
      <c r="B496" s="2">
        <v>495</v>
      </c>
      <c r="C496" s="77" t="s">
        <v>11254</v>
      </c>
      <c r="D496" s="77" t="s">
        <v>11066</v>
      </c>
      <c r="E496" s="78" t="s">
        <v>11255</v>
      </c>
      <c r="F496" s="79">
        <v>44932</v>
      </c>
      <c r="G496" s="79">
        <v>46758</v>
      </c>
      <c r="H496" s="103">
        <v>45597</v>
      </c>
      <c r="I496" s="38" t="b">
        <f t="shared" si="18"/>
        <v>1</v>
      </c>
      <c r="J496" s="38" t="str">
        <f t="shared" si="19"/>
        <v>Valid</v>
      </c>
      <c r="M496" s="16"/>
    </row>
    <row r="497" spans="1:13" ht="47.25" x14ac:dyDescent="0.25">
      <c r="A497" s="34">
        <v>7753</v>
      </c>
      <c r="B497" s="2">
        <v>496</v>
      </c>
      <c r="C497" s="74" t="s">
        <v>11175</v>
      </c>
      <c r="D497" s="74" t="s">
        <v>10935</v>
      </c>
      <c r="E497" s="75" t="s">
        <v>11267</v>
      </c>
      <c r="F497" s="76">
        <v>44921</v>
      </c>
      <c r="G497" s="76">
        <v>46747</v>
      </c>
      <c r="H497" s="103">
        <v>45597</v>
      </c>
      <c r="I497" s="38" t="b">
        <f t="shared" si="18"/>
        <v>1</v>
      </c>
      <c r="J497" s="38" t="str">
        <f t="shared" si="19"/>
        <v>Valid</v>
      </c>
      <c r="M497" s="16"/>
    </row>
    <row r="498" spans="1:13" ht="47.25" x14ac:dyDescent="0.25">
      <c r="A498" s="34">
        <v>7752</v>
      </c>
      <c r="B498" s="2">
        <v>497</v>
      </c>
      <c r="C498" s="74" t="s">
        <v>11176</v>
      </c>
      <c r="D498" s="74" t="s">
        <v>10935</v>
      </c>
      <c r="E498" s="75" t="s">
        <v>11268</v>
      </c>
      <c r="F498" s="76">
        <v>44921</v>
      </c>
      <c r="G498" s="76">
        <v>46747</v>
      </c>
      <c r="H498" s="103">
        <v>45597</v>
      </c>
      <c r="I498" s="38" t="b">
        <f t="shared" si="18"/>
        <v>1</v>
      </c>
      <c r="J498" s="38" t="str">
        <f t="shared" si="19"/>
        <v>Valid</v>
      </c>
      <c r="M498" s="16"/>
    </row>
    <row r="499" spans="1:13" ht="63" x14ac:dyDescent="0.25">
      <c r="A499" s="34">
        <v>7751</v>
      </c>
      <c r="B499" s="2">
        <v>498</v>
      </c>
      <c r="C499" s="74" t="s">
        <v>12136</v>
      </c>
      <c r="D499" s="74" t="s">
        <v>11066</v>
      </c>
      <c r="E499" s="75" t="s">
        <v>11269</v>
      </c>
      <c r="F499" s="76">
        <v>45376</v>
      </c>
      <c r="G499" s="76">
        <v>46747</v>
      </c>
      <c r="H499" s="103">
        <v>45597</v>
      </c>
      <c r="I499" s="38" t="b">
        <f t="shared" si="18"/>
        <v>1</v>
      </c>
      <c r="J499" s="38" t="str">
        <f t="shared" si="19"/>
        <v>Valid</v>
      </c>
      <c r="M499" s="16"/>
    </row>
    <row r="500" spans="1:13" ht="31.5" x14ac:dyDescent="0.25">
      <c r="A500" s="34">
        <v>7750</v>
      </c>
      <c r="B500" s="2">
        <v>499</v>
      </c>
      <c r="C500" s="74" t="s">
        <v>11177</v>
      </c>
      <c r="D500" s="74" t="s">
        <v>11178</v>
      </c>
      <c r="E500" s="75" t="s">
        <v>11179</v>
      </c>
      <c r="F500" s="76">
        <v>44916</v>
      </c>
      <c r="G500" s="76">
        <v>46742</v>
      </c>
      <c r="H500" s="103">
        <v>45597</v>
      </c>
      <c r="I500" s="38" t="b">
        <f t="shared" si="18"/>
        <v>1</v>
      </c>
      <c r="J500" s="38" t="str">
        <f t="shared" si="19"/>
        <v>Valid</v>
      </c>
      <c r="M500" s="16"/>
    </row>
    <row r="501" spans="1:13" ht="63" x14ac:dyDescent="0.25">
      <c r="A501" s="34">
        <v>7749</v>
      </c>
      <c r="B501" s="2">
        <v>500</v>
      </c>
      <c r="C501" s="74" t="s">
        <v>11609</v>
      </c>
      <c r="D501" s="74" t="s">
        <v>11016</v>
      </c>
      <c r="E501" s="75" t="s">
        <v>11270</v>
      </c>
      <c r="F501" s="76">
        <v>45097</v>
      </c>
      <c r="G501" s="76">
        <v>46742</v>
      </c>
      <c r="H501" s="103">
        <v>45597</v>
      </c>
      <c r="I501" s="38" t="b">
        <f t="shared" si="18"/>
        <v>1</v>
      </c>
      <c r="J501" s="38" t="str">
        <f t="shared" si="19"/>
        <v>Valid</v>
      </c>
      <c r="M501" s="16"/>
    </row>
    <row r="502" spans="1:13" ht="63" x14ac:dyDescent="0.25">
      <c r="A502" s="34">
        <v>7748</v>
      </c>
      <c r="B502" s="2">
        <v>501</v>
      </c>
      <c r="C502" s="74" t="s">
        <v>11180</v>
      </c>
      <c r="D502" s="74" t="s">
        <v>10935</v>
      </c>
      <c r="E502" s="75" t="s">
        <v>11271</v>
      </c>
      <c r="F502" s="76">
        <v>44915</v>
      </c>
      <c r="G502" s="76">
        <v>46741</v>
      </c>
      <c r="H502" s="103">
        <v>45597</v>
      </c>
      <c r="I502" s="38" t="b">
        <f t="shared" si="18"/>
        <v>1</v>
      </c>
      <c r="J502" s="38" t="str">
        <f t="shared" si="19"/>
        <v>Valid</v>
      </c>
      <c r="M502" s="16"/>
    </row>
    <row r="503" spans="1:13" ht="63" x14ac:dyDescent="0.25">
      <c r="A503" s="34">
        <v>7747</v>
      </c>
      <c r="B503" s="2">
        <v>502</v>
      </c>
      <c r="C503" s="74" t="s">
        <v>11181</v>
      </c>
      <c r="D503" s="74" t="s">
        <v>10935</v>
      </c>
      <c r="E503" s="75" t="s">
        <v>11272</v>
      </c>
      <c r="F503" s="76">
        <v>44915</v>
      </c>
      <c r="G503" s="76">
        <v>46741</v>
      </c>
      <c r="H503" s="103">
        <v>45597</v>
      </c>
      <c r="I503" s="38" t="b">
        <f t="shared" si="18"/>
        <v>1</v>
      </c>
      <c r="J503" s="38" t="str">
        <f t="shared" si="19"/>
        <v>Valid</v>
      </c>
      <c r="M503" s="16"/>
    </row>
    <row r="504" spans="1:13" ht="47.25" x14ac:dyDescent="0.25">
      <c r="A504" s="34">
        <v>7746</v>
      </c>
      <c r="B504" s="2">
        <v>503</v>
      </c>
      <c r="C504" s="74" t="s">
        <v>11182</v>
      </c>
      <c r="D504" s="74" t="s">
        <v>10935</v>
      </c>
      <c r="E504" s="75" t="s">
        <v>11183</v>
      </c>
      <c r="F504" s="76">
        <v>44914</v>
      </c>
      <c r="G504" s="76">
        <v>46740</v>
      </c>
      <c r="H504" s="103">
        <v>45597</v>
      </c>
      <c r="I504" s="38" t="b">
        <f t="shared" si="18"/>
        <v>1</v>
      </c>
      <c r="J504" s="38" t="str">
        <f t="shared" si="19"/>
        <v>Valid</v>
      </c>
      <c r="M504" s="16"/>
    </row>
    <row r="505" spans="1:13" ht="63" x14ac:dyDescent="0.25">
      <c r="A505" s="34">
        <v>7745</v>
      </c>
      <c r="B505" s="2">
        <v>504</v>
      </c>
      <c r="C505" s="74" t="s">
        <v>11184</v>
      </c>
      <c r="D505" s="74" t="s">
        <v>10957</v>
      </c>
      <c r="E505" s="75" t="s">
        <v>11273</v>
      </c>
      <c r="F505" s="76">
        <v>44914</v>
      </c>
      <c r="G505" s="76">
        <v>46740</v>
      </c>
      <c r="H505" s="103">
        <v>45597</v>
      </c>
      <c r="I505" s="38" t="b">
        <f t="shared" si="18"/>
        <v>1</v>
      </c>
      <c r="J505" s="38" t="str">
        <f t="shared" si="19"/>
        <v>Valid</v>
      </c>
      <c r="M505" s="16"/>
    </row>
    <row r="506" spans="1:13" ht="94.5" x14ac:dyDescent="0.25">
      <c r="A506" s="34">
        <v>7744</v>
      </c>
      <c r="B506" s="2">
        <v>505</v>
      </c>
      <c r="C506" s="74" t="s">
        <v>11185</v>
      </c>
      <c r="D506" s="74" t="s">
        <v>11186</v>
      </c>
      <c r="E506" s="75" t="s">
        <v>11274</v>
      </c>
      <c r="F506" s="76">
        <v>44911</v>
      </c>
      <c r="G506" s="76">
        <v>46737</v>
      </c>
      <c r="H506" s="103">
        <v>45597</v>
      </c>
      <c r="I506" s="38" t="b">
        <f t="shared" si="18"/>
        <v>1</v>
      </c>
      <c r="J506" s="38" t="str">
        <f t="shared" si="19"/>
        <v>Valid</v>
      </c>
      <c r="M506" s="16"/>
    </row>
    <row r="507" spans="1:13" ht="94.5" x14ac:dyDescent="0.25">
      <c r="A507" s="34">
        <v>7743</v>
      </c>
      <c r="B507" s="2">
        <v>506</v>
      </c>
      <c r="C507" s="74" t="s">
        <v>11187</v>
      </c>
      <c r="D507" s="74" t="s">
        <v>11186</v>
      </c>
      <c r="E507" s="75" t="s">
        <v>11275</v>
      </c>
      <c r="F507" s="76">
        <v>44911</v>
      </c>
      <c r="G507" s="76">
        <v>46737</v>
      </c>
      <c r="H507" s="103">
        <v>45597</v>
      </c>
      <c r="I507" s="38" t="b">
        <f t="shared" si="18"/>
        <v>1</v>
      </c>
      <c r="J507" s="38" t="str">
        <f t="shared" si="19"/>
        <v>Valid</v>
      </c>
      <c r="M507" s="16"/>
    </row>
    <row r="508" spans="1:13" ht="94.5" x14ac:dyDescent="0.25">
      <c r="A508" s="34">
        <v>7742</v>
      </c>
      <c r="B508" s="2">
        <v>507</v>
      </c>
      <c r="C508" s="74" t="s">
        <v>11188</v>
      </c>
      <c r="D508" s="74" t="s">
        <v>11186</v>
      </c>
      <c r="E508" s="75" t="s">
        <v>11276</v>
      </c>
      <c r="F508" s="76">
        <v>44911</v>
      </c>
      <c r="G508" s="76">
        <v>46737</v>
      </c>
      <c r="H508" s="103">
        <v>45597</v>
      </c>
      <c r="I508" s="38" t="b">
        <f t="shared" si="18"/>
        <v>1</v>
      </c>
      <c r="J508" s="38" t="str">
        <f t="shared" si="19"/>
        <v>Valid</v>
      </c>
      <c r="M508" s="16"/>
    </row>
    <row r="509" spans="1:13" ht="94.5" x14ac:dyDescent="0.25">
      <c r="A509" s="34">
        <v>7741</v>
      </c>
      <c r="B509" s="2">
        <v>508</v>
      </c>
      <c r="C509" s="74" t="s">
        <v>11189</v>
      </c>
      <c r="D509" s="74" t="s">
        <v>11186</v>
      </c>
      <c r="E509" s="75" t="s">
        <v>11279</v>
      </c>
      <c r="F509" s="76">
        <v>44911</v>
      </c>
      <c r="G509" s="76">
        <v>46737</v>
      </c>
      <c r="H509" s="103">
        <v>45597</v>
      </c>
      <c r="I509" s="38" t="b">
        <f t="shared" si="18"/>
        <v>1</v>
      </c>
      <c r="J509" s="38" t="str">
        <f t="shared" si="19"/>
        <v>Valid</v>
      </c>
      <c r="M509" s="16"/>
    </row>
    <row r="510" spans="1:13" ht="94.5" x14ac:dyDescent="0.25">
      <c r="A510" s="34">
        <v>7740</v>
      </c>
      <c r="B510" s="2">
        <v>509</v>
      </c>
      <c r="C510" s="74" t="s">
        <v>11190</v>
      </c>
      <c r="D510" s="74" t="s">
        <v>11186</v>
      </c>
      <c r="E510" s="75" t="s">
        <v>11278</v>
      </c>
      <c r="F510" s="76">
        <v>44911</v>
      </c>
      <c r="G510" s="76">
        <v>46737</v>
      </c>
      <c r="H510" s="103">
        <v>45597</v>
      </c>
      <c r="I510" s="38" t="b">
        <f t="shared" si="18"/>
        <v>1</v>
      </c>
      <c r="J510" s="38" t="str">
        <f t="shared" si="19"/>
        <v>Valid</v>
      </c>
      <c r="M510" s="16"/>
    </row>
    <row r="511" spans="1:13" ht="94.5" x14ac:dyDescent="0.25">
      <c r="A511" s="34">
        <v>7739</v>
      </c>
      <c r="B511" s="2">
        <v>510</v>
      </c>
      <c r="C511" s="74" t="s">
        <v>11191</v>
      </c>
      <c r="D511" s="74" t="s">
        <v>11186</v>
      </c>
      <c r="E511" s="75" t="s">
        <v>11277</v>
      </c>
      <c r="F511" s="76">
        <v>44911</v>
      </c>
      <c r="G511" s="76">
        <v>46737</v>
      </c>
      <c r="H511" s="103">
        <v>45597</v>
      </c>
      <c r="I511" s="38" t="b">
        <f t="shared" si="18"/>
        <v>1</v>
      </c>
      <c r="J511" s="38" t="str">
        <f t="shared" si="19"/>
        <v>Valid</v>
      </c>
      <c r="M511" s="16"/>
    </row>
    <row r="512" spans="1:13" ht="78.75" x14ac:dyDescent="0.25">
      <c r="A512" s="34">
        <v>7738</v>
      </c>
      <c r="B512" s="2">
        <v>511</v>
      </c>
      <c r="C512" s="74" t="s">
        <v>11192</v>
      </c>
      <c r="D512" s="74" t="s">
        <v>11193</v>
      </c>
      <c r="E512" s="75" t="s">
        <v>11194</v>
      </c>
      <c r="F512" s="76">
        <v>44911</v>
      </c>
      <c r="G512" s="76">
        <v>46737</v>
      </c>
      <c r="H512" s="103">
        <v>45597</v>
      </c>
      <c r="I512" s="38" t="b">
        <f t="shared" si="18"/>
        <v>1</v>
      </c>
      <c r="J512" s="38" t="str">
        <f t="shared" si="19"/>
        <v>Valid</v>
      </c>
      <c r="M512" s="16"/>
    </row>
    <row r="513" spans="1:13" ht="63" x14ac:dyDescent="0.25">
      <c r="A513" s="34">
        <v>7737</v>
      </c>
      <c r="B513" s="2">
        <v>512</v>
      </c>
      <c r="C513" s="74" t="s">
        <v>11195</v>
      </c>
      <c r="D513" s="74" t="s">
        <v>11196</v>
      </c>
      <c r="E513" s="75" t="s">
        <v>11197</v>
      </c>
      <c r="F513" s="76">
        <v>44908</v>
      </c>
      <c r="G513" s="76">
        <v>46734</v>
      </c>
      <c r="H513" s="103">
        <v>45597</v>
      </c>
      <c r="I513" s="38" t="b">
        <f t="shared" si="18"/>
        <v>1</v>
      </c>
      <c r="J513" s="38" t="str">
        <f t="shared" si="19"/>
        <v>Valid</v>
      </c>
      <c r="M513" s="16"/>
    </row>
    <row r="514" spans="1:13" ht="63" x14ac:dyDescent="0.25">
      <c r="A514" s="34">
        <v>7736</v>
      </c>
      <c r="B514" s="2">
        <v>513</v>
      </c>
      <c r="C514" s="74" t="s">
        <v>11198</v>
      </c>
      <c r="D514" s="74" t="s">
        <v>11084</v>
      </c>
      <c r="E514" s="75" t="s">
        <v>11199</v>
      </c>
      <c r="F514" s="76">
        <v>44908</v>
      </c>
      <c r="G514" s="76">
        <v>46734</v>
      </c>
      <c r="H514" s="103">
        <v>45597</v>
      </c>
      <c r="I514" s="38" t="b">
        <f t="shared" si="18"/>
        <v>1</v>
      </c>
      <c r="J514" s="38" t="str">
        <f t="shared" si="19"/>
        <v>Valid</v>
      </c>
      <c r="M514" s="16"/>
    </row>
    <row r="515" spans="1:13" ht="63" x14ac:dyDescent="0.25">
      <c r="A515" s="34">
        <v>7735</v>
      </c>
      <c r="B515" s="2">
        <v>514</v>
      </c>
      <c r="C515" s="74" t="s">
        <v>11913</v>
      </c>
      <c r="D515" s="74" t="s">
        <v>11200</v>
      </c>
      <c r="E515" s="75" t="s">
        <v>11280</v>
      </c>
      <c r="F515" s="76">
        <v>45217</v>
      </c>
      <c r="G515" s="76">
        <v>46733</v>
      </c>
      <c r="H515" s="103">
        <v>45597</v>
      </c>
      <c r="I515" s="38" t="b">
        <f t="shared" si="18"/>
        <v>1</v>
      </c>
      <c r="J515" s="38" t="str">
        <f t="shared" si="19"/>
        <v>Valid</v>
      </c>
      <c r="M515" s="16"/>
    </row>
    <row r="516" spans="1:13" ht="63" x14ac:dyDescent="0.25">
      <c r="A516" s="34">
        <v>7734</v>
      </c>
      <c r="B516" s="2">
        <v>515</v>
      </c>
      <c r="C516" s="74" t="s">
        <v>11201</v>
      </c>
      <c r="D516" s="74" t="s">
        <v>11200</v>
      </c>
      <c r="E516" s="75" t="s">
        <v>11281</v>
      </c>
      <c r="F516" s="76">
        <v>44907</v>
      </c>
      <c r="G516" s="76">
        <v>46733</v>
      </c>
      <c r="H516" s="103">
        <v>45597</v>
      </c>
      <c r="I516" s="38" t="b">
        <f t="shared" si="18"/>
        <v>1</v>
      </c>
      <c r="J516" s="38" t="str">
        <f t="shared" si="19"/>
        <v>Valid</v>
      </c>
      <c r="M516" s="16"/>
    </row>
    <row r="517" spans="1:13" ht="63" x14ac:dyDescent="0.2">
      <c r="A517" s="34">
        <v>7733</v>
      </c>
      <c r="B517" s="2">
        <v>516</v>
      </c>
      <c r="C517" s="49" t="s">
        <v>11112</v>
      </c>
      <c r="D517" s="49" t="s">
        <v>11113</v>
      </c>
      <c r="E517" s="59" t="s">
        <v>11282</v>
      </c>
      <c r="F517" s="30">
        <v>44895</v>
      </c>
      <c r="G517" s="30">
        <v>46721</v>
      </c>
      <c r="H517" s="103">
        <v>45597</v>
      </c>
      <c r="I517" s="38" t="b">
        <f t="shared" si="18"/>
        <v>1</v>
      </c>
      <c r="J517" s="38" t="str">
        <f t="shared" si="19"/>
        <v>Valid</v>
      </c>
      <c r="M517" s="16"/>
    </row>
    <row r="518" spans="1:13" ht="47.25" x14ac:dyDescent="0.2">
      <c r="A518" s="34">
        <v>7732</v>
      </c>
      <c r="B518" s="2">
        <v>517</v>
      </c>
      <c r="C518" s="49" t="s">
        <v>11114</v>
      </c>
      <c r="D518" s="49" t="s">
        <v>11115</v>
      </c>
      <c r="E518" s="59" t="s">
        <v>11283</v>
      </c>
      <c r="F518" s="30">
        <v>44895</v>
      </c>
      <c r="G518" s="30">
        <v>46721</v>
      </c>
      <c r="H518" s="103">
        <v>45597</v>
      </c>
      <c r="I518" s="38" t="b">
        <f t="shared" si="18"/>
        <v>1</v>
      </c>
      <c r="J518" s="38" t="str">
        <f t="shared" si="19"/>
        <v>Valid</v>
      </c>
      <c r="M518" s="16"/>
    </row>
    <row r="519" spans="1:13" ht="47.25" x14ac:dyDescent="0.2">
      <c r="A519" s="34">
        <v>7731</v>
      </c>
      <c r="B519" s="2">
        <v>518</v>
      </c>
      <c r="C519" s="49" t="s">
        <v>11116</v>
      </c>
      <c r="D519" s="49" t="s">
        <v>11117</v>
      </c>
      <c r="E519" s="59" t="s">
        <v>11284</v>
      </c>
      <c r="F519" s="30">
        <v>44894</v>
      </c>
      <c r="G519" s="30">
        <v>46720</v>
      </c>
      <c r="H519" s="103">
        <v>45597</v>
      </c>
      <c r="I519" s="38" t="b">
        <f t="shared" si="18"/>
        <v>1</v>
      </c>
      <c r="J519" s="38" t="str">
        <f t="shared" si="19"/>
        <v>Valid</v>
      </c>
      <c r="M519" s="16"/>
    </row>
    <row r="520" spans="1:13" ht="47.25" x14ac:dyDescent="0.2">
      <c r="A520" s="34">
        <v>7730</v>
      </c>
      <c r="B520" s="2">
        <v>519</v>
      </c>
      <c r="C520" s="49" t="s">
        <v>11118</v>
      </c>
      <c r="D520" s="49" t="s">
        <v>11117</v>
      </c>
      <c r="E520" s="59" t="s">
        <v>11285</v>
      </c>
      <c r="F520" s="30">
        <v>44894</v>
      </c>
      <c r="G520" s="30">
        <v>46720</v>
      </c>
      <c r="H520" s="103">
        <v>45597</v>
      </c>
      <c r="I520" s="38" t="b">
        <f t="shared" si="18"/>
        <v>1</v>
      </c>
      <c r="J520" s="38" t="str">
        <f t="shared" si="19"/>
        <v>Valid</v>
      </c>
      <c r="M520" s="16"/>
    </row>
    <row r="521" spans="1:13" ht="47.25" x14ac:dyDescent="0.2">
      <c r="A521" s="34">
        <v>7729</v>
      </c>
      <c r="B521" s="2">
        <v>520</v>
      </c>
      <c r="C521" s="49" t="s">
        <v>11119</v>
      </c>
      <c r="D521" s="49" t="s">
        <v>11117</v>
      </c>
      <c r="E521" s="59" t="s">
        <v>11286</v>
      </c>
      <c r="F521" s="30">
        <v>44894</v>
      </c>
      <c r="G521" s="30">
        <v>46720</v>
      </c>
      <c r="H521" s="103">
        <v>45597</v>
      </c>
      <c r="I521" s="38" t="b">
        <f t="shared" si="18"/>
        <v>1</v>
      </c>
      <c r="J521" s="38" t="str">
        <f t="shared" si="19"/>
        <v>Valid</v>
      </c>
      <c r="M521" s="16"/>
    </row>
    <row r="522" spans="1:13" ht="63" x14ac:dyDescent="0.2">
      <c r="A522" s="34">
        <v>7728</v>
      </c>
      <c r="B522" s="2">
        <v>521</v>
      </c>
      <c r="C522" s="49" t="s">
        <v>11120</v>
      </c>
      <c r="D522" s="49" t="s">
        <v>10935</v>
      </c>
      <c r="E522" s="59" t="s">
        <v>11287</v>
      </c>
      <c r="F522" s="30">
        <v>44894</v>
      </c>
      <c r="G522" s="30">
        <v>46720</v>
      </c>
      <c r="H522" s="103">
        <v>45597</v>
      </c>
      <c r="I522" s="38" t="b">
        <f t="shared" si="18"/>
        <v>1</v>
      </c>
      <c r="J522" s="38" t="str">
        <f t="shared" si="19"/>
        <v>Valid</v>
      </c>
      <c r="M522" s="16"/>
    </row>
    <row r="523" spans="1:13" ht="63" x14ac:dyDescent="0.2">
      <c r="A523" s="34">
        <v>7727</v>
      </c>
      <c r="B523" s="2">
        <v>522</v>
      </c>
      <c r="C523" s="49" t="s">
        <v>11121</v>
      </c>
      <c r="D523" s="49" t="s">
        <v>10935</v>
      </c>
      <c r="E523" s="59" t="s">
        <v>11122</v>
      </c>
      <c r="F523" s="30">
        <v>44894</v>
      </c>
      <c r="G523" s="30">
        <v>46720</v>
      </c>
      <c r="H523" s="103">
        <v>45597</v>
      </c>
      <c r="I523" s="38" t="b">
        <f t="shared" si="18"/>
        <v>1</v>
      </c>
      <c r="J523" s="38" t="str">
        <f t="shared" si="19"/>
        <v>Valid</v>
      </c>
      <c r="M523" s="16"/>
    </row>
    <row r="524" spans="1:13" ht="63" x14ac:dyDescent="0.2">
      <c r="A524" s="34">
        <v>7726</v>
      </c>
      <c r="B524" s="2">
        <v>523</v>
      </c>
      <c r="C524" s="49" t="s">
        <v>11123</v>
      </c>
      <c r="D524" s="49" t="s">
        <v>11066</v>
      </c>
      <c r="E524" s="59" t="s">
        <v>11124</v>
      </c>
      <c r="F524" s="30">
        <v>44893</v>
      </c>
      <c r="G524" s="30">
        <v>46719</v>
      </c>
      <c r="H524" s="103">
        <v>45597</v>
      </c>
      <c r="I524" s="38" t="b">
        <f t="shared" si="18"/>
        <v>1</v>
      </c>
      <c r="J524" s="38" t="str">
        <f t="shared" si="19"/>
        <v>Valid</v>
      </c>
      <c r="M524" s="16"/>
    </row>
    <row r="525" spans="1:13" ht="31.5" x14ac:dyDescent="0.2">
      <c r="A525" s="34">
        <v>7725</v>
      </c>
      <c r="B525" s="2">
        <v>524</v>
      </c>
      <c r="C525" s="49" t="s">
        <v>11125</v>
      </c>
      <c r="D525" s="49" t="s">
        <v>11066</v>
      </c>
      <c r="E525" s="59" t="s">
        <v>11126</v>
      </c>
      <c r="F525" s="30">
        <v>44893</v>
      </c>
      <c r="G525" s="30">
        <v>46719</v>
      </c>
      <c r="H525" s="103">
        <v>45597</v>
      </c>
      <c r="I525" s="38" t="b">
        <f t="shared" si="18"/>
        <v>1</v>
      </c>
      <c r="J525" s="38" t="str">
        <f t="shared" si="19"/>
        <v>Valid</v>
      </c>
      <c r="M525" s="16"/>
    </row>
    <row r="526" spans="1:13" ht="47.25" x14ac:dyDescent="0.2">
      <c r="A526" s="34">
        <v>7724</v>
      </c>
      <c r="B526" s="2">
        <v>525</v>
      </c>
      <c r="C526" s="49" t="s">
        <v>11127</v>
      </c>
      <c r="D526" s="49" t="s">
        <v>11128</v>
      </c>
      <c r="E526" s="59" t="s">
        <v>11129</v>
      </c>
      <c r="F526" s="30">
        <v>44893</v>
      </c>
      <c r="G526" s="30">
        <v>46719</v>
      </c>
      <c r="H526" s="103">
        <v>45597</v>
      </c>
      <c r="I526" s="38" t="b">
        <f t="shared" si="18"/>
        <v>1</v>
      </c>
      <c r="J526" s="38" t="str">
        <f t="shared" si="19"/>
        <v>Valid</v>
      </c>
      <c r="M526" s="16"/>
    </row>
    <row r="527" spans="1:13" ht="47.25" x14ac:dyDescent="0.2">
      <c r="A527" s="34">
        <v>7723</v>
      </c>
      <c r="B527" s="2">
        <v>526</v>
      </c>
      <c r="C527" s="49" t="s">
        <v>11130</v>
      </c>
      <c r="D527" s="49" t="s">
        <v>11131</v>
      </c>
      <c r="E527" s="59" t="s">
        <v>11288</v>
      </c>
      <c r="F527" s="30">
        <v>44890</v>
      </c>
      <c r="G527" s="30">
        <v>46716</v>
      </c>
      <c r="H527" s="103">
        <v>45597</v>
      </c>
      <c r="I527" s="38" t="b">
        <f t="shared" si="18"/>
        <v>1</v>
      </c>
      <c r="J527" s="38" t="str">
        <f t="shared" si="19"/>
        <v>Valid</v>
      </c>
      <c r="M527" s="16"/>
    </row>
    <row r="528" spans="1:13" ht="47.25" x14ac:dyDescent="0.2">
      <c r="A528" s="34">
        <v>7722</v>
      </c>
      <c r="B528" s="2">
        <v>527</v>
      </c>
      <c r="C528" s="49" t="s">
        <v>11132</v>
      </c>
      <c r="D528" s="49" t="s">
        <v>11131</v>
      </c>
      <c r="E528" s="59" t="s">
        <v>11289</v>
      </c>
      <c r="F528" s="30">
        <v>44890</v>
      </c>
      <c r="G528" s="30">
        <v>46716</v>
      </c>
      <c r="H528" s="103">
        <v>45597</v>
      </c>
      <c r="I528" s="38" t="b">
        <f t="shared" si="18"/>
        <v>1</v>
      </c>
      <c r="J528" s="38" t="str">
        <f t="shared" si="19"/>
        <v>Valid</v>
      </c>
      <c r="M528" s="16"/>
    </row>
    <row r="529" spans="1:13" ht="47.25" x14ac:dyDescent="0.2">
      <c r="A529" s="34">
        <v>7721</v>
      </c>
      <c r="B529" s="2">
        <v>528</v>
      </c>
      <c r="C529" s="49" t="s">
        <v>11133</v>
      </c>
      <c r="D529" s="49" t="s">
        <v>11131</v>
      </c>
      <c r="E529" s="59" t="s">
        <v>11134</v>
      </c>
      <c r="F529" s="30">
        <v>44890</v>
      </c>
      <c r="G529" s="30">
        <v>46716</v>
      </c>
      <c r="H529" s="103">
        <v>45597</v>
      </c>
      <c r="I529" s="38" t="b">
        <f t="shared" si="18"/>
        <v>1</v>
      </c>
      <c r="J529" s="38" t="str">
        <f t="shared" si="19"/>
        <v>Valid</v>
      </c>
      <c r="M529" s="16"/>
    </row>
    <row r="530" spans="1:13" ht="47.25" x14ac:dyDescent="0.2">
      <c r="A530" s="34">
        <v>7720</v>
      </c>
      <c r="B530" s="2">
        <v>529</v>
      </c>
      <c r="C530" s="49" t="s">
        <v>11135</v>
      </c>
      <c r="D530" s="49" t="s">
        <v>11136</v>
      </c>
      <c r="E530" s="59" t="s">
        <v>11290</v>
      </c>
      <c r="F530" s="30">
        <v>44890</v>
      </c>
      <c r="G530" s="30">
        <v>46716</v>
      </c>
      <c r="H530" s="103">
        <v>45597</v>
      </c>
      <c r="I530" s="38" t="b">
        <f t="shared" si="18"/>
        <v>1</v>
      </c>
      <c r="J530" s="38" t="str">
        <f t="shared" si="19"/>
        <v>Valid</v>
      </c>
      <c r="M530" s="16"/>
    </row>
    <row r="531" spans="1:13" ht="63" x14ac:dyDescent="0.2">
      <c r="A531" s="34">
        <v>7719</v>
      </c>
      <c r="B531" s="2">
        <v>530</v>
      </c>
      <c r="C531" s="49" t="s">
        <v>11137</v>
      </c>
      <c r="D531" s="49" t="s">
        <v>10935</v>
      </c>
      <c r="E531" s="59" t="s">
        <v>11291</v>
      </c>
      <c r="F531" s="30">
        <v>44889</v>
      </c>
      <c r="G531" s="30">
        <v>46715</v>
      </c>
      <c r="H531" s="103">
        <v>45597</v>
      </c>
      <c r="I531" s="38" t="b">
        <f t="shared" si="18"/>
        <v>1</v>
      </c>
      <c r="J531" s="38" t="str">
        <f t="shared" si="19"/>
        <v>Valid</v>
      </c>
      <c r="M531" s="16"/>
    </row>
    <row r="532" spans="1:13" ht="47.25" x14ac:dyDescent="0.2">
      <c r="A532" s="34">
        <v>7718</v>
      </c>
      <c r="B532" s="2">
        <v>531</v>
      </c>
      <c r="C532" s="49" t="s">
        <v>11138</v>
      </c>
      <c r="D532" s="49" t="s">
        <v>10935</v>
      </c>
      <c r="E532" s="59" t="s">
        <v>11292</v>
      </c>
      <c r="F532" s="30">
        <v>44889</v>
      </c>
      <c r="G532" s="30">
        <v>46715</v>
      </c>
      <c r="H532" s="103">
        <v>45597</v>
      </c>
      <c r="I532" s="38" t="b">
        <f t="shared" si="18"/>
        <v>1</v>
      </c>
      <c r="J532" s="38" t="str">
        <f t="shared" si="19"/>
        <v>Valid</v>
      </c>
      <c r="M532" s="16"/>
    </row>
    <row r="533" spans="1:13" ht="78.75" x14ac:dyDescent="0.2">
      <c r="A533" s="34">
        <v>7717</v>
      </c>
      <c r="B533" s="2">
        <v>532</v>
      </c>
      <c r="C533" s="49" t="s">
        <v>11139</v>
      </c>
      <c r="D533" s="49" t="s">
        <v>11140</v>
      </c>
      <c r="E533" s="59" t="s">
        <v>11293</v>
      </c>
      <c r="F533" s="30">
        <v>44889</v>
      </c>
      <c r="G533" s="30">
        <v>46715</v>
      </c>
      <c r="H533" s="103">
        <v>45597</v>
      </c>
      <c r="I533" s="38" t="b">
        <f t="shared" si="18"/>
        <v>1</v>
      </c>
      <c r="J533" s="38" t="str">
        <f t="shared" si="19"/>
        <v>Valid</v>
      </c>
      <c r="M533" s="16"/>
    </row>
    <row r="534" spans="1:13" ht="78.75" x14ac:dyDescent="0.2">
      <c r="A534" s="34">
        <v>7716</v>
      </c>
      <c r="B534" s="2">
        <v>533</v>
      </c>
      <c r="C534" s="49" t="s">
        <v>11141</v>
      </c>
      <c r="D534" s="49" t="s">
        <v>11140</v>
      </c>
      <c r="E534" s="59" t="s">
        <v>11295</v>
      </c>
      <c r="F534" s="30">
        <v>44889</v>
      </c>
      <c r="G534" s="30">
        <v>46715</v>
      </c>
      <c r="H534" s="103">
        <v>45597</v>
      </c>
      <c r="I534" s="38" t="b">
        <f t="shared" si="18"/>
        <v>1</v>
      </c>
      <c r="J534" s="38" t="str">
        <f t="shared" si="19"/>
        <v>Valid</v>
      </c>
      <c r="M534" s="16"/>
    </row>
    <row r="535" spans="1:13" ht="47.25" x14ac:dyDescent="0.2">
      <c r="A535" s="34">
        <v>7715</v>
      </c>
      <c r="B535" s="2">
        <v>534</v>
      </c>
      <c r="C535" s="49" t="s">
        <v>11142</v>
      </c>
      <c r="D535" s="49" t="s">
        <v>11143</v>
      </c>
      <c r="E535" s="59" t="s">
        <v>11294</v>
      </c>
      <c r="F535" s="30">
        <v>44887</v>
      </c>
      <c r="G535" s="30">
        <v>46713</v>
      </c>
      <c r="H535" s="103">
        <v>45597</v>
      </c>
      <c r="I535" s="38" t="b">
        <f t="shared" si="18"/>
        <v>1</v>
      </c>
      <c r="J535" s="38" t="str">
        <f t="shared" si="19"/>
        <v>Valid</v>
      </c>
      <c r="M535" s="16"/>
    </row>
    <row r="536" spans="1:13" ht="47.25" x14ac:dyDescent="0.2">
      <c r="A536" s="34">
        <v>7714</v>
      </c>
      <c r="B536" s="2">
        <v>535</v>
      </c>
      <c r="C536" s="49" t="s">
        <v>11144</v>
      </c>
      <c r="D536" s="49" t="s">
        <v>11143</v>
      </c>
      <c r="E536" s="59" t="s">
        <v>11145</v>
      </c>
      <c r="F536" s="30">
        <v>44887</v>
      </c>
      <c r="G536" s="30">
        <v>46713</v>
      </c>
      <c r="H536" s="103">
        <v>45597</v>
      </c>
      <c r="I536" s="38" t="b">
        <f t="shared" si="18"/>
        <v>1</v>
      </c>
      <c r="J536" s="38" t="str">
        <f t="shared" si="19"/>
        <v>Valid</v>
      </c>
      <c r="M536" s="16"/>
    </row>
    <row r="537" spans="1:13" ht="94.5" x14ac:dyDescent="0.2">
      <c r="A537" s="34">
        <v>7713</v>
      </c>
      <c r="B537" s="2">
        <v>536</v>
      </c>
      <c r="C537" s="49" t="s">
        <v>11146</v>
      </c>
      <c r="D537" s="49" t="s">
        <v>11147</v>
      </c>
      <c r="E537" s="59" t="s">
        <v>11148</v>
      </c>
      <c r="F537" s="30">
        <v>44887</v>
      </c>
      <c r="G537" s="30">
        <v>46713</v>
      </c>
      <c r="H537" s="103">
        <v>45597</v>
      </c>
      <c r="I537" s="38" t="b">
        <f t="shared" si="18"/>
        <v>1</v>
      </c>
      <c r="J537" s="38" t="str">
        <f t="shared" si="19"/>
        <v>Valid</v>
      </c>
      <c r="M537" s="16"/>
    </row>
    <row r="538" spans="1:13" ht="47.25" x14ac:dyDescent="0.2">
      <c r="A538" s="34">
        <v>7712</v>
      </c>
      <c r="B538" s="2">
        <v>537</v>
      </c>
      <c r="C538" s="49" t="s">
        <v>11149</v>
      </c>
      <c r="D538" s="49" t="s">
        <v>11150</v>
      </c>
      <c r="E538" s="59" t="s">
        <v>11151</v>
      </c>
      <c r="F538" s="30">
        <v>44886</v>
      </c>
      <c r="G538" s="30">
        <v>46712</v>
      </c>
      <c r="H538" s="103">
        <v>45597</v>
      </c>
      <c r="I538" s="38" t="b">
        <f t="shared" si="18"/>
        <v>1</v>
      </c>
      <c r="J538" s="38" t="str">
        <f t="shared" si="19"/>
        <v>Valid</v>
      </c>
      <c r="M538" s="16"/>
    </row>
    <row r="539" spans="1:13" ht="47.25" x14ac:dyDescent="0.2">
      <c r="A539" s="34">
        <v>7711</v>
      </c>
      <c r="B539" s="2">
        <v>538</v>
      </c>
      <c r="C539" s="49" t="s">
        <v>11152</v>
      </c>
      <c r="D539" s="49" t="s">
        <v>11150</v>
      </c>
      <c r="E539" s="59" t="s">
        <v>11153</v>
      </c>
      <c r="F539" s="30">
        <v>44886</v>
      </c>
      <c r="G539" s="30">
        <v>46712</v>
      </c>
      <c r="H539" s="103">
        <v>45597</v>
      </c>
      <c r="I539" s="38" t="b">
        <f t="shared" si="18"/>
        <v>1</v>
      </c>
      <c r="J539" s="38" t="str">
        <f t="shared" si="19"/>
        <v>Valid</v>
      </c>
      <c r="M539" s="16"/>
    </row>
    <row r="540" spans="1:13" ht="47.25" x14ac:dyDescent="0.2">
      <c r="A540" s="34">
        <v>7710</v>
      </c>
      <c r="B540" s="2">
        <v>539</v>
      </c>
      <c r="C540" s="49" t="s">
        <v>11154</v>
      </c>
      <c r="D540" s="49" t="s">
        <v>11155</v>
      </c>
      <c r="E540" s="59" t="s">
        <v>11156</v>
      </c>
      <c r="F540" s="30">
        <v>44883</v>
      </c>
      <c r="G540" s="30">
        <v>46709</v>
      </c>
      <c r="H540" s="103">
        <v>45597</v>
      </c>
      <c r="I540" s="38" t="b">
        <f t="shared" si="18"/>
        <v>1</v>
      </c>
      <c r="J540" s="38" t="str">
        <f t="shared" si="19"/>
        <v>Valid</v>
      </c>
      <c r="M540" s="16"/>
    </row>
    <row r="541" spans="1:13" ht="31.5" x14ac:dyDescent="0.2">
      <c r="A541" s="34">
        <v>7709</v>
      </c>
      <c r="B541" s="2">
        <v>540</v>
      </c>
      <c r="C541" s="49" t="s">
        <v>11157</v>
      </c>
      <c r="D541" s="49" t="s">
        <v>10935</v>
      </c>
      <c r="E541" s="59" t="s">
        <v>11158</v>
      </c>
      <c r="F541" s="30">
        <v>44882</v>
      </c>
      <c r="G541" s="30">
        <v>46708</v>
      </c>
      <c r="H541" s="103">
        <v>45597</v>
      </c>
      <c r="I541" s="38" t="b">
        <f t="shared" si="18"/>
        <v>1</v>
      </c>
      <c r="J541" s="38" t="str">
        <f t="shared" si="19"/>
        <v>Valid</v>
      </c>
      <c r="M541" s="16"/>
    </row>
    <row r="542" spans="1:13" ht="47.25" x14ac:dyDescent="0.2">
      <c r="A542" s="34">
        <v>7708</v>
      </c>
      <c r="B542" s="2">
        <v>541</v>
      </c>
      <c r="C542" s="49" t="s">
        <v>11159</v>
      </c>
      <c r="D542" s="49" t="s">
        <v>11117</v>
      </c>
      <c r="E542" s="59" t="s">
        <v>11160</v>
      </c>
      <c r="F542" s="30">
        <v>44882</v>
      </c>
      <c r="G542" s="30">
        <v>46708</v>
      </c>
      <c r="H542" s="103">
        <v>45597</v>
      </c>
      <c r="I542" s="38" t="b">
        <f t="shared" si="18"/>
        <v>1</v>
      </c>
      <c r="J542" s="38" t="str">
        <f t="shared" si="19"/>
        <v>Valid</v>
      </c>
      <c r="M542" s="16"/>
    </row>
    <row r="543" spans="1:13" ht="47.25" x14ac:dyDescent="0.2">
      <c r="A543" s="34">
        <v>7707</v>
      </c>
      <c r="B543" s="2">
        <v>542</v>
      </c>
      <c r="C543" s="49" t="s">
        <v>11161</v>
      </c>
      <c r="D543" s="49" t="s">
        <v>11117</v>
      </c>
      <c r="E543" s="59" t="s">
        <v>11162</v>
      </c>
      <c r="F543" s="30">
        <v>44882</v>
      </c>
      <c r="G543" s="30">
        <v>46708</v>
      </c>
      <c r="H543" s="103">
        <v>45597</v>
      </c>
      <c r="I543" s="38" t="b">
        <f t="shared" si="18"/>
        <v>1</v>
      </c>
      <c r="J543" s="38" t="str">
        <f t="shared" si="19"/>
        <v>Valid</v>
      </c>
      <c r="M543" s="16"/>
    </row>
    <row r="544" spans="1:13" ht="63" x14ac:dyDescent="0.2">
      <c r="A544" s="34">
        <v>7706</v>
      </c>
      <c r="B544" s="2">
        <v>543</v>
      </c>
      <c r="C544" s="49" t="s">
        <v>11163</v>
      </c>
      <c r="D544" s="49" t="s">
        <v>11164</v>
      </c>
      <c r="E544" s="59" t="s">
        <v>11165</v>
      </c>
      <c r="F544" s="30">
        <v>44882</v>
      </c>
      <c r="G544" s="30">
        <v>46708</v>
      </c>
      <c r="H544" s="103">
        <v>45597</v>
      </c>
      <c r="I544" s="38" t="b">
        <f t="shared" si="18"/>
        <v>1</v>
      </c>
      <c r="J544" s="38" t="str">
        <f t="shared" si="19"/>
        <v>Valid</v>
      </c>
      <c r="M544" s="16"/>
    </row>
    <row r="545" spans="1:13" ht="47.25" x14ac:dyDescent="0.2">
      <c r="A545" s="34">
        <v>7705</v>
      </c>
      <c r="B545" s="2">
        <v>544</v>
      </c>
      <c r="C545" s="49" t="s">
        <v>11166</v>
      </c>
      <c r="D545" s="49" t="s">
        <v>10935</v>
      </c>
      <c r="E545" s="59" t="s">
        <v>11167</v>
      </c>
      <c r="F545" s="30">
        <v>44881</v>
      </c>
      <c r="G545" s="30">
        <v>46707</v>
      </c>
      <c r="H545" s="103">
        <v>45597</v>
      </c>
      <c r="I545" s="38" t="b">
        <f t="shared" si="18"/>
        <v>1</v>
      </c>
      <c r="J545" s="38" t="str">
        <f t="shared" si="19"/>
        <v>Valid</v>
      </c>
      <c r="M545" s="16"/>
    </row>
    <row r="546" spans="1:13" ht="47.25" x14ac:dyDescent="0.2">
      <c r="A546" s="34">
        <v>7704</v>
      </c>
      <c r="B546" s="2">
        <v>545</v>
      </c>
      <c r="C546" s="49" t="s">
        <v>11168</v>
      </c>
      <c r="D546" s="49" t="s">
        <v>11117</v>
      </c>
      <c r="E546" s="59" t="s">
        <v>11169</v>
      </c>
      <c r="F546" s="30">
        <v>44881</v>
      </c>
      <c r="G546" s="30">
        <v>46707</v>
      </c>
      <c r="H546" s="103">
        <v>45597</v>
      </c>
      <c r="I546" s="38" t="b">
        <f t="shared" si="18"/>
        <v>1</v>
      </c>
      <c r="J546" s="38" t="str">
        <f t="shared" si="19"/>
        <v>Valid</v>
      </c>
      <c r="M546" s="16"/>
    </row>
    <row r="547" spans="1:13" ht="47.25" x14ac:dyDescent="0.2">
      <c r="A547" s="34">
        <v>7703</v>
      </c>
      <c r="B547" s="2">
        <v>546</v>
      </c>
      <c r="C547" s="49" t="s">
        <v>11170</v>
      </c>
      <c r="D547" s="49" t="s">
        <v>11004</v>
      </c>
      <c r="E547" s="59" t="s">
        <v>11171</v>
      </c>
      <c r="F547" s="30">
        <v>44881</v>
      </c>
      <c r="G547" s="30">
        <v>46707</v>
      </c>
      <c r="H547" s="103">
        <v>45597</v>
      </c>
      <c r="I547" s="38" t="b">
        <f t="shared" ref="I547:I610" si="20">AND(H547&gt;=F547,H547&lt;=G547)</f>
        <v>1</v>
      </c>
      <c r="J547" s="38" t="str">
        <f t="shared" si="19"/>
        <v>Valid</v>
      </c>
      <c r="M547" s="16"/>
    </row>
    <row r="548" spans="1:13" ht="63" x14ac:dyDescent="0.2">
      <c r="A548" s="34">
        <v>7702</v>
      </c>
      <c r="B548" s="2">
        <v>547</v>
      </c>
      <c r="C548" s="49" t="s">
        <v>11172</v>
      </c>
      <c r="D548" s="49" t="s">
        <v>10986</v>
      </c>
      <c r="E548" s="59" t="s">
        <v>11173</v>
      </c>
      <c r="F548" s="30">
        <v>44881</v>
      </c>
      <c r="G548" s="30">
        <v>46707</v>
      </c>
      <c r="H548" s="103">
        <v>45597</v>
      </c>
      <c r="I548" s="38" t="b">
        <f t="shared" si="20"/>
        <v>1</v>
      </c>
      <c r="J548" s="38" t="str">
        <f t="shared" si="19"/>
        <v>Valid</v>
      </c>
      <c r="M548" s="16"/>
    </row>
    <row r="549" spans="1:13" ht="78.75" x14ac:dyDescent="0.2">
      <c r="A549" s="34">
        <v>7701</v>
      </c>
      <c r="B549" s="2">
        <v>548</v>
      </c>
      <c r="C549" s="41" t="s">
        <v>11035</v>
      </c>
      <c r="D549" s="42" t="s">
        <v>10935</v>
      </c>
      <c r="E549" s="45" t="s">
        <v>11036</v>
      </c>
      <c r="F549" s="43">
        <v>44865</v>
      </c>
      <c r="G549" s="43">
        <v>46691</v>
      </c>
      <c r="H549" s="103">
        <v>45597</v>
      </c>
      <c r="I549" s="38" t="b">
        <f t="shared" si="20"/>
        <v>1</v>
      </c>
      <c r="J549" s="38" t="str">
        <f t="shared" si="19"/>
        <v>Valid</v>
      </c>
      <c r="M549" s="16"/>
    </row>
    <row r="550" spans="1:13" ht="47.25" x14ac:dyDescent="0.2">
      <c r="A550" s="34">
        <v>7700</v>
      </c>
      <c r="B550" s="2">
        <v>549</v>
      </c>
      <c r="C550" s="41" t="s">
        <v>11037</v>
      </c>
      <c r="D550" s="42" t="s">
        <v>11038</v>
      </c>
      <c r="E550" s="45" t="s">
        <v>11039</v>
      </c>
      <c r="F550" s="43">
        <v>44865</v>
      </c>
      <c r="G550" s="43">
        <v>46691</v>
      </c>
      <c r="H550" s="103">
        <v>45597</v>
      </c>
      <c r="I550" s="38" t="b">
        <f t="shared" si="20"/>
        <v>1</v>
      </c>
      <c r="J550" s="38" t="str">
        <f t="shared" ref="J550:J613" si="21">IF(I550,"Valid","Anulat")</f>
        <v>Valid</v>
      </c>
      <c r="M550" s="16"/>
    </row>
    <row r="551" spans="1:13" ht="31.5" x14ac:dyDescent="0.2">
      <c r="A551" s="34">
        <v>7699</v>
      </c>
      <c r="B551" s="2">
        <v>550</v>
      </c>
      <c r="C551" s="41" t="s">
        <v>11040</v>
      </c>
      <c r="D551" s="42" t="s">
        <v>11041</v>
      </c>
      <c r="E551" s="45" t="s">
        <v>11042</v>
      </c>
      <c r="F551" s="43">
        <v>44865</v>
      </c>
      <c r="G551" s="43">
        <v>46691</v>
      </c>
      <c r="H551" s="103">
        <v>45597</v>
      </c>
      <c r="I551" s="38" t="b">
        <f t="shared" si="20"/>
        <v>1</v>
      </c>
      <c r="J551" s="38" t="str">
        <f t="shared" si="21"/>
        <v>Valid</v>
      </c>
      <c r="M551" s="16"/>
    </row>
    <row r="552" spans="1:13" ht="78.75" x14ac:dyDescent="0.2">
      <c r="A552" s="34">
        <v>7698</v>
      </c>
      <c r="B552" s="2">
        <v>551</v>
      </c>
      <c r="C552" s="41" t="s">
        <v>11043</v>
      </c>
      <c r="D552" s="42" t="s">
        <v>11044</v>
      </c>
      <c r="E552" s="45" t="s">
        <v>11045</v>
      </c>
      <c r="F552" s="43">
        <v>44862</v>
      </c>
      <c r="G552" s="43">
        <v>46688</v>
      </c>
      <c r="H552" s="103">
        <v>45597</v>
      </c>
      <c r="I552" s="38" t="b">
        <f t="shared" si="20"/>
        <v>1</v>
      </c>
      <c r="J552" s="38" t="str">
        <f t="shared" si="21"/>
        <v>Valid</v>
      </c>
      <c r="M552" s="16"/>
    </row>
    <row r="553" spans="1:13" ht="78.75" x14ac:dyDescent="0.2">
      <c r="A553" s="34">
        <v>7697</v>
      </c>
      <c r="B553" s="2">
        <v>552</v>
      </c>
      <c r="C553" s="41" t="s">
        <v>11046</v>
      </c>
      <c r="D553" s="42" t="s">
        <v>11044</v>
      </c>
      <c r="E553" s="45" t="s">
        <v>11047</v>
      </c>
      <c r="F553" s="43">
        <v>44862</v>
      </c>
      <c r="G553" s="43">
        <v>46688</v>
      </c>
      <c r="H553" s="103">
        <v>45597</v>
      </c>
      <c r="I553" s="38" t="b">
        <f t="shared" si="20"/>
        <v>1</v>
      </c>
      <c r="J553" s="38" t="str">
        <f t="shared" si="21"/>
        <v>Valid</v>
      </c>
      <c r="M553" s="16"/>
    </row>
    <row r="554" spans="1:13" ht="63" x14ac:dyDescent="0.2">
      <c r="A554" s="34">
        <v>7696</v>
      </c>
      <c r="B554" s="2">
        <v>553</v>
      </c>
      <c r="C554" s="41" t="s">
        <v>11048</v>
      </c>
      <c r="D554" s="42" t="s">
        <v>11044</v>
      </c>
      <c r="E554" s="45" t="s">
        <v>11049</v>
      </c>
      <c r="F554" s="43">
        <v>44862</v>
      </c>
      <c r="G554" s="43">
        <v>46688</v>
      </c>
      <c r="H554" s="103">
        <v>45597</v>
      </c>
      <c r="I554" s="38" t="b">
        <f t="shared" si="20"/>
        <v>1</v>
      </c>
      <c r="J554" s="38" t="str">
        <f t="shared" si="21"/>
        <v>Valid</v>
      </c>
      <c r="M554" s="16"/>
    </row>
    <row r="555" spans="1:13" ht="78.75" x14ac:dyDescent="0.2">
      <c r="A555" s="34">
        <v>7695</v>
      </c>
      <c r="B555" s="2">
        <v>554</v>
      </c>
      <c r="C555" s="41" t="s">
        <v>11050</v>
      </c>
      <c r="D555" s="42" t="s">
        <v>11044</v>
      </c>
      <c r="E555" s="45" t="s">
        <v>11051</v>
      </c>
      <c r="F555" s="43">
        <v>44862</v>
      </c>
      <c r="G555" s="43">
        <v>46688</v>
      </c>
      <c r="H555" s="103">
        <v>45597</v>
      </c>
      <c r="I555" s="38" t="b">
        <f t="shared" si="20"/>
        <v>1</v>
      </c>
      <c r="J555" s="38" t="str">
        <f t="shared" si="21"/>
        <v>Valid</v>
      </c>
      <c r="M555" s="16"/>
    </row>
    <row r="556" spans="1:13" ht="47.25" x14ac:dyDescent="0.2">
      <c r="A556" s="34">
        <v>7694</v>
      </c>
      <c r="B556" s="2">
        <v>555</v>
      </c>
      <c r="C556" s="41" t="s">
        <v>11052</v>
      </c>
      <c r="D556" s="42" t="s">
        <v>11016</v>
      </c>
      <c r="E556" s="45" t="s">
        <v>11053</v>
      </c>
      <c r="F556" s="43">
        <v>44861</v>
      </c>
      <c r="G556" s="43">
        <v>46687</v>
      </c>
      <c r="H556" s="103">
        <v>45597</v>
      </c>
      <c r="I556" s="38" t="b">
        <f t="shared" si="20"/>
        <v>1</v>
      </c>
      <c r="J556" s="38" t="str">
        <f t="shared" si="21"/>
        <v>Valid</v>
      </c>
      <c r="M556" s="16"/>
    </row>
    <row r="557" spans="1:13" ht="63" x14ac:dyDescent="0.2">
      <c r="A557" s="34">
        <v>7693</v>
      </c>
      <c r="B557" s="2">
        <v>556</v>
      </c>
      <c r="C557" s="41" t="s">
        <v>11054</v>
      </c>
      <c r="D557" s="42" t="s">
        <v>11004</v>
      </c>
      <c r="E557" s="45" t="s">
        <v>11109</v>
      </c>
      <c r="F557" s="43">
        <v>44861</v>
      </c>
      <c r="G557" s="43">
        <v>46687</v>
      </c>
      <c r="H557" s="103">
        <v>45597</v>
      </c>
      <c r="I557" s="38" t="b">
        <f t="shared" si="20"/>
        <v>1</v>
      </c>
      <c r="J557" s="38" t="str">
        <f t="shared" si="21"/>
        <v>Valid</v>
      </c>
      <c r="M557" s="16"/>
    </row>
    <row r="558" spans="1:13" ht="63" x14ac:dyDescent="0.2">
      <c r="A558" s="34">
        <v>7692</v>
      </c>
      <c r="B558" s="2">
        <v>557</v>
      </c>
      <c r="C558" s="41" t="s">
        <v>11055</v>
      </c>
      <c r="D558" s="42" t="s">
        <v>11004</v>
      </c>
      <c r="E558" s="45" t="s">
        <v>11110</v>
      </c>
      <c r="F558" s="43">
        <v>44861</v>
      </c>
      <c r="G558" s="43">
        <v>46687</v>
      </c>
      <c r="H558" s="103">
        <v>45597</v>
      </c>
      <c r="I558" s="38" t="b">
        <f t="shared" si="20"/>
        <v>1</v>
      </c>
      <c r="J558" s="38" t="str">
        <f t="shared" si="21"/>
        <v>Valid</v>
      </c>
      <c r="M558" s="16"/>
    </row>
    <row r="559" spans="1:13" ht="63" x14ac:dyDescent="0.2">
      <c r="A559" s="34">
        <v>7691</v>
      </c>
      <c r="B559" s="2">
        <v>558</v>
      </c>
      <c r="C559" s="41" t="s">
        <v>11056</v>
      </c>
      <c r="D559" s="42" t="s">
        <v>11004</v>
      </c>
      <c r="E559" s="45" t="s">
        <v>11111</v>
      </c>
      <c r="F559" s="43">
        <v>44861</v>
      </c>
      <c r="G559" s="43">
        <v>46687</v>
      </c>
      <c r="H559" s="103">
        <v>45597</v>
      </c>
      <c r="I559" s="38" t="b">
        <f t="shared" si="20"/>
        <v>1</v>
      </c>
      <c r="J559" s="38" t="str">
        <f t="shared" si="21"/>
        <v>Valid</v>
      </c>
      <c r="M559" s="16"/>
    </row>
    <row r="560" spans="1:13" ht="63" x14ac:dyDescent="0.2">
      <c r="A560" s="34">
        <v>7690</v>
      </c>
      <c r="B560" s="2">
        <v>559</v>
      </c>
      <c r="C560" s="41" t="s">
        <v>11057</v>
      </c>
      <c r="D560" s="42" t="s">
        <v>11004</v>
      </c>
      <c r="E560" s="45" t="s">
        <v>11058</v>
      </c>
      <c r="F560" s="43">
        <v>44860</v>
      </c>
      <c r="G560" s="43">
        <v>46686</v>
      </c>
      <c r="H560" s="103">
        <v>45597</v>
      </c>
      <c r="I560" s="38" t="b">
        <f t="shared" si="20"/>
        <v>1</v>
      </c>
      <c r="J560" s="38" t="str">
        <f t="shared" si="21"/>
        <v>Valid</v>
      </c>
      <c r="M560" s="16"/>
    </row>
    <row r="561" spans="1:13" ht="63" x14ac:dyDescent="0.2">
      <c r="A561" s="34">
        <v>7689</v>
      </c>
      <c r="B561" s="2">
        <v>560</v>
      </c>
      <c r="C561" s="41" t="s">
        <v>11059</v>
      </c>
      <c r="D561" s="42" t="s">
        <v>11004</v>
      </c>
      <c r="E561" s="45" t="s">
        <v>11060</v>
      </c>
      <c r="F561" s="43">
        <v>44860</v>
      </c>
      <c r="G561" s="43">
        <v>46686</v>
      </c>
      <c r="H561" s="103">
        <v>45597</v>
      </c>
      <c r="I561" s="38" t="b">
        <f t="shared" si="20"/>
        <v>1</v>
      </c>
      <c r="J561" s="38" t="str">
        <f t="shared" si="21"/>
        <v>Valid</v>
      </c>
      <c r="M561" s="16"/>
    </row>
    <row r="562" spans="1:13" ht="63" x14ac:dyDescent="0.2">
      <c r="A562" s="34">
        <v>7688</v>
      </c>
      <c r="B562" s="2">
        <v>561</v>
      </c>
      <c r="C562" s="41" t="s">
        <v>11061</v>
      </c>
      <c r="D562" s="42" t="s">
        <v>11004</v>
      </c>
      <c r="E562" s="45" t="s">
        <v>11062</v>
      </c>
      <c r="F562" s="43">
        <v>44860</v>
      </c>
      <c r="G562" s="43">
        <v>46686</v>
      </c>
      <c r="H562" s="103">
        <v>45597</v>
      </c>
      <c r="I562" s="38" t="b">
        <f t="shared" si="20"/>
        <v>1</v>
      </c>
      <c r="J562" s="38" t="str">
        <f t="shared" si="21"/>
        <v>Valid</v>
      </c>
      <c r="M562" s="16"/>
    </row>
    <row r="563" spans="1:13" ht="63" x14ac:dyDescent="0.2">
      <c r="A563" s="34">
        <v>7687</v>
      </c>
      <c r="B563" s="2">
        <v>562</v>
      </c>
      <c r="C563" s="41" t="s">
        <v>11063</v>
      </c>
      <c r="D563" s="42" t="s">
        <v>11004</v>
      </c>
      <c r="E563" s="45" t="s">
        <v>11064</v>
      </c>
      <c r="F563" s="43">
        <v>44860</v>
      </c>
      <c r="G563" s="43">
        <v>46686</v>
      </c>
      <c r="H563" s="103">
        <v>45597</v>
      </c>
      <c r="I563" s="38" t="b">
        <f t="shared" si="20"/>
        <v>1</v>
      </c>
      <c r="J563" s="38" t="str">
        <f t="shared" si="21"/>
        <v>Valid</v>
      </c>
      <c r="M563" s="16"/>
    </row>
    <row r="564" spans="1:13" ht="31.5" x14ac:dyDescent="0.2">
      <c r="A564" s="34">
        <v>7686</v>
      </c>
      <c r="B564" s="2">
        <v>563</v>
      </c>
      <c r="C564" s="41" t="s">
        <v>11065</v>
      </c>
      <c r="D564" s="42" t="s">
        <v>11066</v>
      </c>
      <c r="E564" s="45" t="s">
        <v>11067</v>
      </c>
      <c r="F564" s="43">
        <v>44859</v>
      </c>
      <c r="G564" s="43">
        <v>46685</v>
      </c>
      <c r="H564" s="103">
        <v>45597</v>
      </c>
      <c r="I564" s="38" t="b">
        <f t="shared" si="20"/>
        <v>1</v>
      </c>
      <c r="J564" s="38" t="str">
        <f t="shared" si="21"/>
        <v>Valid</v>
      </c>
      <c r="M564" s="16"/>
    </row>
    <row r="565" spans="1:13" ht="63" x14ac:dyDescent="0.2">
      <c r="A565" s="34">
        <v>7685</v>
      </c>
      <c r="B565" s="2">
        <v>564</v>
      </c>
      <c r="C565" s="41" t="s">
        <v>11068</v>
      </c>
      <c r="D565" s="42" t="s">
        <v>11044</v>
      </c>
      <c r="E565" s="45" t="s">
        <v>11069</v>
      </c>
      <c r="F565" s="43">
        <v>44859</v>
      </c>
      <c r="G565" s="43">
        <v>46685</v>
      </c>
      <c r="H565" s="103">
        <v>45597</v>
      </c>
      <c r="I565" s="38" t="b">
        <f t="shared" si="20"/>
        <v>1</v>
      </c>
      <c r="J565" s="38" t="str">
        <f t="shared" si="21"/>
        <v>Valid</v>
      </c>
      <c r="M565" s="16"/>
    </row>
    <row r="566" spans="1:13" ht="47.25" x14ac:dyDescent="0.2">
      <c r="A566" s="34">
        <v>7684</v>
      </c>
      <c r="B566" s="2">
        <v>565</v>
      </c>
      <c r="C566" s="41" t="s">
        <v>11070</v>
      </c>
      <c r="D566" s="42" t="s">
        <v>10986</v>
      </c>
      <c r="E566" s="45" t="s">
        <v>11071</v>
      </c>
      <c r="F566" s="43">
        <v>44858</v>
      </c>
      <c r="G566" s="43">
        <v>46684</v>
      </c>
      <c r="H566" s="103">
        <v>45597</v>
      </c>
      <c r="I566" s="38" t="b">
        <f t="shared" si="20"/>
        <v>1</v>
      </c>
      <c r="J566" s="38" t="str">
        <f t="shared" si="21"/>
        <v>Valid</v>
      </c>
      <c r="M566" s="16"/>
    </row>
    <row r="567" spans="1:13" ht="47.25" x14ac:dyDescent="0.2">
      <c r="A567" s="34">
        <v>7683</v>
      </c>
      <c r="B567" s="2">
        <v>566</v>
      </c>
      <c r="C567" s="41" t="s">
        <v>11072</v>
      </c>
      <c r="D567" s="42" t="s">
        <v>10986</v>
      </c>
      <c r="E567" s="45" t="s">
        <v>11073</v>
      </c>
      <c r="F567" s="43">
        <v>44858</v>
      </c>
      <c r="G567" s="43">
        <v>46684</v>
      </c>
      <c r="H567" s="103">
        <v>45597</v>
      </c>
      <c r="I567" s="38" t="b">
        <f t="shared" si="20"/>
        <v>1</v>
      </c>
      <c r="J567" s="38" t="str">
        <f t="shared" si="21"/>
        <v>Valid</v>
      </c>
      <c r="M567" s="16"/>
    </row>
    <row r="568" spans="1:13" ht="63" x14ac:dyDescent="0.2">
      <c r="A568" s="34">
        <v>7682</v>
      </c>
      <c r="B568" s="2">
        <v>567</v>
      </c>
      <c r="C568" s="41" t="s">
        <v>11074</v>
      </c>
      <c r="D568" s="42" t="s">
        <v>11075</v>
      </c>
      <c r="E568" s="45" t="s">
        <v>11076</v>
      </c>
      <c r="F568" s="43">
        <v>44858</v>
      </c>
      <c r="G568" s="43">
        <v>46684</v>
      </c>
      <c r="H568" s="103">
        <v>45597</v>
      </c>
      <c r="I568" s="38" t="b">
        <f t="shared" si="20"/>
        <v>1</v>
      </c>
      <c r="J568" s="38" t="str">
        <f t="shared" si="21"/>
        <v>Valid</v>
      </c>
      <c r="M568" s="16"/>
    </row>
    <row r="569" spans="1:13" ht="126" x14ac:dyDescent="0.2">
      <c r="A569" s="34">
        <v>7681</v>
      </c>
      <c r="B569" s="2">
        <v>568</v>
      </c>
      <c r="C569" s="41" t="s">
        <v>11444</v>
      </c>
      <c r="D569" s="42" t="s">
        <v>10986</v>
      </c>
      <c r="E569" s="45" t="s">
        <v>11077</v>
      </c>
      <c r="F569" s="43">
        <v>45008</v>
      </c>
      <c r="G569" s="43">
        <v>46684</v>
      </c>
      <c r="H569" s="103">
        <v>45597</v>
      </c>
      <c r="I569" s="38" t="b">
        <f t="shared" si="20"/>
        <v>1</v>
      </c>
      <c r="J569" s="38" t="str">
        <f t="shared" si="21"/>
        <v>Valid</v>
      </c>
      <c r="M569" s="16"/>
    </row>
    <row r="570" spans="1:13" ht="47.25" x14ac:dyDescent="0.2">
      <c r="A570" s="34">
        <v>7680</v>
      </c>
      <c r="B570" s="2">
        <v>569</v>
      </c>
      <c r="C570" s="41" t="s">
        <v>11078</v>
      </c>
      <c r="D570" s="42" t="s">
        <v>11079</v>
      </c>
      <c r="E570" s="45" t="s">
        <v>11080</v>
      </c>
      <c r="F570" s="43">
        <v>44855</v>
      </c>
      <c r="G570" s="43">
        <v>46681</v>
      </c>
      <c r="H570" s="103">
        <v>45597</v>
      </c>
      <c r="I570" s="38" t="b">
        <f t="shared" si="20"/>
        <v>1</v>
      </c>
      <c r="J570" s="38" t="str">
        <f t="shared" si="21"/>
        <v>Valid</v>
      </c>
      <c r="M570" s="16"/>
    </row>
    <row r="571" spans="1:13" ht="47.25" x14ac:dyDescent="0.2">
      <c r="A571" s="34">
        <v>7679</v>
      </c>
      <c r="B571" s="2">
        <v>570</v>
      </c>
      <c r="C571" s="41" t="s">
        <v>11081</v>
      </c>
      <c r="D571" s="42" t="s">
        <v>11079</v>
      </c>
      <c r="E571" s="45" t="s">
        <v>11082</v>
      </c>
      <c r="F571" s="43">
        <v>44855</v>
      </c>
      <c r="G571" s="43">
        <v>46681</v>
      </c>
      <c r="H571" s="103">
        <v>45597</v>
      </c>
      <c r="I571" s="38" t="b">
        <f t="shared" si="20"/>
        <v>1</v>
      </c>
      <c r="J571" s="38" t="str">
        <f t="shared" si="21"/>
        <v>Valid</v>
      </c>
      <c r="M571" s="16"/>
    </row>
    <row r="572" spans="1:13" ht="63" x14ac:dyDescent="0.2">
      <c r="A572" s="34">
        <v>7678</v>
      </c>
      <c r="B572" s="2">
        <v>571</v>
      </c>
      <c r="C572" s="41" t="s">
        <v>11083</v>
      </c>
      <c r="D572" s="42" t="s">
        <v>11084</v>
      </c>
      <c r="E572" s="45" t="s">
        <v>11085</v>
      </c>
      <c r="F572" s="43">
        <v>44855</v>
      </c>
      <c r="G572" s="43">
        <v>46681</v>
      </c>
      <c r="H572" s="103">
        <v>45597</v>
      </c>
      <c r="I572" s="38" t="b">
        <f t="shared" si="20"/>
        <v>1</v>
      </c>
      <c r="J572" s="38" t="str">
        <f t="shared" si="21"/>
        <v>Valid</v>
      </c>
      <c r="M572" s="16"/>
    </row>
    <row r="573" spans="1:13" ht="63" x14ac:dyDescent="0.2">
      <c r="A573" s="34">
        <v>7677</v>
      </c>
      <c r="B573" s="2">
        <v>572</v>
      </c>
      <c r="C573" s="41" t="s">
        <v>11086</v>
      </c>
      <c r="D573" s="42" t="s">
        <v>11087</v>
      </c>
      <c r="E573" s="45" t="s">
        <v>11088</v>
      </c>
      <c r="F573" s="43">
        <v>44854</v>
      </c>
      <c r="G573" s="43">
        <v>46680</v>
      </c>
      <c r="H573" s="103">
        <v>45597</v>
      </c>
      <c r="I573" s="38" t="b">
        <f t="shared" si="20"/>
        <v>1</v>
      </c>
      <c r="J573" s="38" t="str">
        <f t="shared" si="21"/>
        <v>Valid</v>
      </c>
      <c r="M573" s="16"/>
    </row>
    <row r="574" spans="1:13" ht="47.25" x14ac:dyDescent="0.2">
      <c r="A574" s="34">
        <v>7676</v>
      </c>
      <c r="B574" s="2">
        <v>573</v>
      </c>
      <c r="C574" s="41" t="s">
        <v>11089</v>
      </c>
      <c r="D574" s="42" t="s">
        <v>10994</v>
      </c>
      <c r="E574" s="45" t="s">
        <v>11090</v>
      </c>
      <c r="F574" s="43">
        <v>44854</v>
      </c>
      <c r="G574" s="43">
        <v>46680</v>
      </c>
      <c r="H574" s="103">
        <v>45597</v>
      </c>
      <c r="I574" s="38" t="b">
        <f t="shared" si="20"/>
        <v>1</v>
      </c>
      <c r="J574" s="38" t="str">
        <f t="shared" si="21"/>
        <v>Valid</v>
      </c>
      <c r="M574" s="16"/>
    </row>
    <row r="575" spans="1:13" ht="63" x14ac:dyDescent="0.2">
      <c r="A575" s="34">
        <v>7675</v>
      </c>
      <c r="B575" s="2">
        <v>574</v>
      </c>
      <c r="C575" s="41" t="s">
        <v>11091</v>
      </c>
      <c r="D575" s="42" t="s">
        <v>10957</v>
      </c>
      <c r="E575" s="45" t="s">
        <v>11092</v>
      </c>
      <c r="F575" s="43">
        <v>44853</v>
      </c>
      <c r="G575" s="43">
        <v>46679</v>
      </c>
      <c r="H575" s="103">
        <v>45597</v>
      </c>
      <c r="I575" s="38" t="b">
        <f t="shared" si="20"/>
        <v>1</v>
      </c>
      <c r="J575" s="38" t="str">
        <f t="shared" si="21"/>
        <v>Valid</v>
      </c>
      <c r="M575" s="16"/>
    </row>
    <row r="576" spans="1:13" ht="63" x14ac:dyDescent="0.2">
      <c r="A576" s="34">
        <v>7674</v>
      </c>
      <c r="B576" s="2">
        <v>575</v>
      </c>
      <c r="C576" s="41" t="s">
        <v>11093</v>
      </c>
      <c r="D576" s="42" t="s">
        <v>10957</v>
      </c>
      <c r="E576" s="45" t="s">
        <v>11094</v>
      </c>
      <c r="F576" s="43">
        <v>44853</v>
      </c>
      <c r="G576" s="43">
        <v>46679</v>
      </c>
      <c r="H576" s="103">
        <v>45597</v>
      </c>
      <c r="I576" s="38" t="b">
        <f t="shared" si="20"/>
        <v>1</v>
      </c>
      <c r="J576" s="38" t="str">
        <f t="shared" si="21"/>
        <v>Valid</v>
      </c>
      <c r="M576" s="16"/>
    </row>
    <row r="577" spans="1:13" ht="63" x14ac:dyDescent="0.2">
      <c r="A577" s="34">
        <v>7673</v>
      </c>
      <c r="B577" s="2">
        <v>576</v>
      </c>
      <c r="C577" s="41" t="s">
        <v>11095</v>
      </c>
      <c r="D577" s="42" t="s">
        <v>10957</v>
      </c>
      <c r="E577" s="45" t="s">
        <v>11096</v>
      </c>
      <c r="F577" s="43">
        <v>44853</v>
      </c>
      <c r="G577" s="43">
        <v>46679</v>
      </c>
      <c r="H577" s="103">
        <v>45597</v>
      </c>
      <c r="I577" s="38" t="b">
        <f t="shared" si="20"/>
        <v>1</v>
      </c>
      <c r="J577" s="38" t="str">
        <f t="shared" si="21"/>
        <v>Valid</v>
      </c>
      <c r="M577" s="16"/>
    </row>
    <row r="578" spans="1:13" ht="63" x14ac:dyDescent="0.2">
      <c r="A578" s="34">
        <v>7672</v>
      </c>
      <c r="B578" s="2">
        <v>577</v>
      </c>
      <c r="C578" s="41" t="s">
        <v>11097</v>
      </c>
      <c r="D578" s="42" t="s">
        <v>10957</v>
      </c>
      <c r="E578" s="45" t="s">
        <v>11098</v>
      </c>
      <c r="F578" s="43">
        <v>44853</v>
      </c>
      <c r="G578" s="43">
        <v>46679</v>
      </c>
      <c r="H578" s="103">
        <v>45597</v>
      </c>
      <c r="I578" s="38" t="b">
        <f t="shared" si="20"/>
        <v>1</v>
      </c>
      <c r="J578" s="38" t="str">
        <f t="shared" si="21"/>
        <v>Valid</v>
      </c>
      <c r="M578" s="16"/>
    </row>
    <row r="579" spans="1:13" ht="63" x14ac:dyDescent="0.2">
      <c r="A579" s="34">
        <v>7671</v>
      </c>
      <c r="B579" s="2">
        <v>578</v>
      </c>
      <c r="C579" s="41" t="s">
        <v>11099</v>
      </c>
      <c r="D579" s="42" t="s">
        <v>10957</v>
      </c>
      <c r="E579" s="45" t="s">
        <v>11100</v>
      </c>
      <c r="F579" s="43">
        <v>44853</v>
      </c>
      <c r="G579" s="43">
        <v>46679</v>
      </c>
      <c r="H579" s="103">
        <v>45597</v>
      </c>
      <c r="I579" s="38" t="b">
        <f t="shared" si="20"/>
        <v>1</v>
      </c>
      <c r="J579" s="38" t="str">
        <f t="shared" si="21"/>
        <v>Valid</v>
      </c>
      <c r="M579" s="16"/>
    </row>
    <row r="580" spans="1:13" ht="63" x14ac:dyDescent="0.2">
      <c r="A580" s="34">
        <v>7670</v>
      </c>
      <c r="B580" s="2">
        <v>579</v>
      </c>
      <c r="C580" s="41" t="s">
        <v>11101</v>
      </c>
      <c r="D580" s="42" t="s">
        <v>11087</v>
      </c>
      <c r="E580" s="45" t="s">
        <v>11102</v>
      </c>
      <c r="F580" s="43">
        <v>44852</v>
      </c>
      <c r="G580" s="43">
        <v>46678</v>
      </c>
      <c r="H580" s="103">
        <v>45597</v>
      </c>
      <c r="I580" s="38" t="b">
        <f t="shared" si="20"/>
        <v>1</v>
      </c>
      <c r="J580" s="38" t="str">
        <f t="shared" si="21"/>
        <v>Valid</v>
      </c>
      <c r="M580" s="16"/>
    </row>
    <row r="581" spans="1:13" ht="94.5" x14ac:dyDescent="0.2">
      <c r="A581" s="34">
        <v>7669</v>
      </c>
      <c r="B581" s="2">
        <v>580</v>
      </c>
      <c r="C581" s="41" t="s">
        <v>11103</v>
      </c>
      <c r="D581" s="42" t="s">
        <v>11104</v>
      </c>
      <c r="E581" s="45" t="s">
        <v>11105</v>
      </c>
      <c r="F581" s="43">
        <v>44852</v>
      </c>
      <c r="G581" s="43">
        <v>46678</v>
      </c>
      <c r="H581" s="103">
        <v>45597</v>
      </c>
      <c r="I581" s="38" t="b">
        <f t="shared" si="20"/>
        <v>1</v>
      </c>
      <c r="J581" s="38" t="str">
        <f t="shared" si="21"/>
        <v>Valid</v>
      </c>
      <c r="M581" s="16"/>
    </row>
    <row r="582" spans="1:13" ht="31.5" x14ac:dyDescent="0.2">
      <c r="A582" s="34">
        <v>7668</v>
      </c>
      <c r="B582" s="2">
        <v>581</v>
      </c>
      <c r="C582" s="41" t="s">
        <v>11106</v>
      </c>
      <c r="D582" s="42" t="s">
        <v>11107</v>
      </c>
      <c r="E582" s="45" t="s">
        <v>11108</v>
      </c>
      <c r="F582" s="43">
        <v>44852</v>
      </c>
      <c r="G582" s="43">
        <v>46678</v>
      </c>
      <c r="H582" s="103">
        <v>45597</v>
      </c>
      <c r="I582" s="38" t="b">
        <f t="shared" si="20"/>
        <v>1</v>
      </c>
      <c r="J582" s="38" t="str">
        <f t="shared" si="21"/>
        <v>Valid</v>
      </c>
      <c r="M582" s="16"/>
    </row>
    <row r="583" spans="1:13" ht="63" x14ac:dyDescent="0.2">
      <c r="A583" s="34">
        <v>7667</v>
      </c>
      <c r="B583" s="2">
        <v>582</v>
      </c>
      <c r="C583" s="46" t="s">
        <v>11266</v>
      </c>
      <c r="D583" s="46" t="s">
        <v>10957</v>
      </c>
      <c r="E583" s="32" t="s">
        <v>10958</v>
      </c>
      <c r="F583" s="33">
        <v>44945</v>
      </c>
      <c r="G583" s="33">
        <v>46660</v>
      </c>
      <c r="H583" s="103">
        <v>45597</v>
      </c>
      <c r="I583" s="38" t="b">
        <f t="shared" si="20"/>
        <v>1</v>
      </c>
      <c r="J583" s="38" t="str">
        <f t="shared" si="21"/>
        <v>Valid</v>
      </c>
      <c r="M583" s="16"/>
    </row>
    <row r="584" spans="1:13" ht="63" x14ac:dyDescent="0.2">
      <c r="A584" s="34">
        <v>7666</v>
      </c>
      <c r="B584" s="2">
        <v>583</v>
      </c>
      <c r="C584" s="46" t="s">
        <v>11265</v>
      </c>
      <c r="D584" s="46" t="s">
        <v>10957</v>
      </c>
      <c r="E584" s="32" t="s">
        <v>10959</v>
      </c>
      <c r="F584" s="33">
        <v>44945</v>
      </c>
      <c r="G584" s="33">
        <v>46660</v>
      </c>
      <c r="H584" s="103">
        <v>45597</v>
      </c>
      <c r="I584" s="38" t="b">
        <f t="shared" si="20"/>
        <v>1</v>
      </c>
      <c r="J584" s="38" t="str">
        <f t="shared" si="21"/>
        <v>Valid</v>
      </c>
      <c r="M584" s="16"/>
    </row>
    <row r="585" spans="1:13" ht="63" x14ac:dyDescent="0.2">
      <c r="A585" s="34">
        <v>7665</v>
      </c>
      <c r="B585" s="2">
        <v>584</v>
      </c>
      <c r="C585" s="46" t="s">
        <v>11264</v>
      </c>
      <c r="D585" s="46" t="s">
        <v>10957</v>
      </c>
      <c r="E585" s="32" t="s">
        <v>10960</v>
      </c>
      <c r="F585" s="33">
        <v>44945</v>
      </c>
      <c r="G585" s="33">
        <v>46660</v>
      </c>
      <c r="H585" s="103">
        <v>45597</v>
      </c>
      <c r="I585" s="38" t="b">
        <f t="shared" si="20"/>
        <v>1</v>
      </c>
      <c r="J585" s="38" t="str">
        <f t="shared" si="21"/>
        <v>Valid</v>
      </c>
      <c r="M585" s="16"/>
    </row>
    <row r="586" spans="1:13" ht="63" x14ac:dyDescent="0.2">
      <c r="A586" s="34">
        <v>7664</v>
      </c>
      <c r="B586" s="2">
        <v>585</v>
      </c>
      <c r="C586" s="46" t="s">
        <v>11263</v>
      </c>
      <c r="D586" s="46" t="s">
        <v>10957</v>
      </c>
      <c r="E586" s="32" t="s">
        <v>10961</v>
      </c>
      <c r="F586" s="33">
        <v>44945</v>
      </c>
      <c r="G586" s="33">
        <v>46660</v>
      </c>
      <c r="H586" s="103">
        <v>45597</v>
      </c>
      <c r="I586" s="38" t="b">
        <f t="shared" si="20"/>
        <v>1</v>
      </c>
      <c r="J586" s="38" t="str">
        <f t="shared" si="21"/>
        <v>Valid</v>
      </c>
      <c r="M586" s="16"/>
    </row>
    <row r="587" spans="1:13" ht="63" x14ac:dyDescent="0.2">
      <c r="A587" s="34">
        <v>7663</v>
      </c>
      <c r="B587" s="2">
        <v>586</v>
      </c>
      <c r="C587" s="46" t="s">
        <v>11262</v>
      </c>
      <c r="D587" s="46" t="s">
        <v>10957</v>
      </c>
      <c r="E587" s="32" t="s">
        <v>10962</v>
      </c>
      <c r="F587" s="33">
        <v>44945</v>
      </c>
      <c r="G587" s="33">
        <v>46660</v>
      </c>
      <c r="H587" s="103">
        <v>45597</v>
      </c>
      <c r="I587" s="38" t="b">
        <f t="shared" si="20"/>
        <v>1</v>
      </c>
      <c r="J587" s="38" t="str">
        <f t="shared" si="21"/>
        <v>Valid</v>
      </c>
      <c r="M587" s="16"/>
    </row>
    <row r="588" spans="1:13" ht="31.5" x14ac:dyDescent="0.2">
      <c r="A588" s="34">
        <v>7662</v>
      </c>
      <c r="B588" s="2">
        <v>587</v>
      </c>
      <c r="C588" s="46" t="s">
        <v>10963</v>
      </c>
      <c r="D588" s="46" t="s">
        <v>10964</v>
      </c>
      <c r="E588" s="32" t="s">
        <v>10965</v>
      </c>
      <c r="F588" s="33">
        <v>44833</v>
      </c>
      <c r="G588" s="33">
        <v>46659</v>
      </c>
      <c r="H588" s="103">
        <v>45597</v>
      </c>
      <c r="I588" s="38" t="b">
        <f t="shared" si="20"/>
        <v>1</v>
      </c>
      <c r="J588" s="38" t="str">
        <f t="shared" si="21"/>
        <v>Valid</v>
      </c>
      <c r="M588" s="16"/>
    </row>
    <row r="589" spans="1:13" ht="47.25" x14ac:dyDescent="0.2">
      <c r="A589" s="34">
        <v>7661</v>
      </c>
      <c r="B589" s="2">
        <v>588</v>
      </c>
      <c r="C589" s="46" t="s">
        <v>10966</v>
      </c>
      <c r="D589" s="46" t="s">
        <v>10967</v>
      </c>
      <c r="E589" s="32" t="s">
        <v>10968</v>
      </c>
      <c r="F589" s="33">
        <v>44832</v>
      </c>
      <c r="G589" s="33">
        <v>46658</v>
      </c>
      <c r="H589" s="103">
        <v>45597</v>
      </c>
      <c r="I589" s="38" t="b">
        <f t="shared" si="20"/>
        <v>1</v>
      </c>
      <c r="J589" s="38" t="str">
        <f t="shared" si="21"/>
        <v>Valid</v>
      </c>
      <c r="M589" s="16"/>
    </row>
    <row r="590" spans="1:13" ht="47.25" x14ac:dyDescent="0.2">
      <c r="A590" s="34">
        <v>7660</v>
      </c>
      <c r="B590" s="2">
        <v>589</v>
      </c>
      <c r="C590" s="46" t="s">
        <v>10969</v>
      </c>
      <c r="D590" s="46" t="s">
        <v>10970</v>
      </c>
      <c r="E590" s="32" t="s">
        <v>10971</v>
      </c>
      <c r="F590" s="33">
        <v>44832</v>
      </c>
      <c r="G590" s="33">
        <v>46658</v>
      </c>
      <c r="H590" s="103">
        <v>45597</v>
      </c>
      <c r="I590" s="38" t="b">
        <f t="shared" si="20"/>
        <v>1</v>
      </c>
      <c r="J590" s="38" t="str">
        <f t="shared" si="21"/>
        <v>Valid</v>
      </c>
      <c r="M590" s="16"/>
    </row>
    <row r="591" spans="1:13" ht="63" x14ac:dyDescent="0.2">
      <c r="A591" s="34">
        <v>7659</v>
      </c>
      <c r="B591" s="2">
        <v>590</v>
      </c>
      <c r="C591" s="46" t="s">
        <v>10972</v>
      </c>
      <c r="D591" s="46" t="s">
        <v>10973</v>
      </c>
      <c r="E591" s="32" t="s">
        <v>10974</v>
      </c>
      <c r="F591" s="33">
        <v>44832</v>
      </c>
      <c r="G591" s="33">
        <v>46658</v>
      </c>
      <c r="H591" s="103">
        <v>45597</v>
      </c>
      <c r="I591" s="38" t="b">
        <f t="shared" si="20"/>
        <v>1</v>
      </c>
      <c r="J591" s="38" t="str">
        <f t="shared" si="21"/>
        <v>Valid</v>
      </c>
      <c r="M591" s="16"/>
    </row>
    <row r="592" spans="1:13" ht="63" x14ac:dyDescent="0.2">
      <c r="A592" s="34">
        <v>7658</v>
      </c>
      <c r="B592" s="2">
        <v>591</v>
      </c>
      <c r="C592" s="46" t="s">
        <v>10975</v>
      </c>
      <c r="D592" s="46" t="s">
        <v>10941</v>
      </c>
      <c r="E592" s="32" t="s">
        <v>10976</v>
      </c>
      <c r="F592" s="33">
        <v>44831</v>
      </c>
      <c r="G592" s="33">
        <v>46657</v>
      </c>
      <c r="H592" s="103">
        <v>45597</v>
      </c>
      <c r="I592" s="38" t="b">
        <f t="shared" si="20"/>
        <v>1</v>
      </c>
      <c r="J592" s="38" t="str">
        <f t="shared" si="21"/>
        <v>Valid</v>
      </c>
      <c r="M592" s="16"/>
    </row>
    <row r="593" spans="1:13" ht="63" x14ac:dyDescent="0.2">
      <c r="A593" s="34">
        <v>7657</v>
      </c>
      <c r="B593" s="2">
        <v>592</v>
      </c>
      <c r="C593" s="46" t="s">
        <v>10977</v>
      </c>
      <c r="D593" s="46" t="s">
        <v>10978</v>
      </c>
      <c r="E593" s="32" t="s">
        <v>10979</v>
      </c>
      <c r="F593" s="33">
        <v>44831</v>
      </c>
      <c r="G593" s="33">
        <v>46657</v>
      </c>
      <c r="H593" s="103">
        <v>45597</v>
      </c>
      <c r="I593" s="38" t="b">
        <f t="shared" si="20"/>
        <v>1</v>
      </c>
      <c r="J593" s="38" t="str">
        <f t="shared" si="21"/>
        <v>Valid</v>
      </c>
      <c r="M593" s="16"/>
    </row>
    <row r="594" spans="1:13" ht="63" x14ac:dyDescent="0.2">
      <c r="A594" s="34">
        <v>7656</v>
      </c>
      <c r="B594" s="2">
        <v>593</v>
      </c>
      <c r="C594" s="46" t="s">
        <v>10980</v>
      </c>
      <c r="D594" s="46" t="s">
        <v>10978</v>
      </c>
      <c r="E594" s="32" t="s">
        <v>10981</v>
      </c>
      <c r="F594" s="33">
        <v>44831</v>
      </c>
      <c r="G594" s="33">
        <v>46657</v>
      </c>
      <c r="H594" s="103">
        <v>45597</v>
      </c>
      <c r="I594" s="38" t="b">
        <f t="shared" si="20"/>
        <v>1</v>
      </c>
      <c r="J594" s="38" t="str">
        <f t="shared" si="21"/>
        <v>Valid</v>
      </c>
      <c r="M594" s="16"/>
    </row>
    <row r="595" spans="1:13" ht="31.5" x14ac:dyDescent="0.2">
      <c r="A595" s="34">
        <v>7655</v>
      </c>
      <c r="B595" s="2">
        <v>594</v>
      </c>
      <c r="C595" s="46" t="s">
        <v>10982</v>
      </c>
      <c r="D595" s="46" t="s">
        <v>10983</v>
      </c>
      <c r="E595" s="32" t="s">
        <v>10984</v>
      </c>
      <c r="F595" s="33">
        <v>44830</v>
      </c>
      <c r="G595" s="33">
        <v>46656</v>
      </c>
      <c r="H595" s="103">
        <v>45597</v>
      </c>
      <c r="I595" s="38" t="b">
        <f t="shared" si="20"/>
        <v>1</v>
      </c>
      <c r="J595" s="38" t="str">
        <f t="shared" si="21"/>
        <v>Valid</v>
      </c>
      <c r="M595" s="16"/>
    </row>
    <row r="596" spans="1:13" ht="47.25" x14ac:dyDescent="0.2">
      <c r="A596" s="34">
        <v>7654</v>
      </c>
      <c r="B596" s="2">
        <v>595</v>
      </c>
      <c r="C596" s="46" t="s">
        <v>10985</v>
      </c>
      <c r="D596" s="46" t="s">
        <v>10986</v>
      </c>
      <c r="E596" s="32" t="s">
        <v>10987</v>
      </c>
      <c r="F596" s="33">
        <v>44830</v>
      </c>
      <c r="G596" s="33">
        <v>46656</v>
      </c>
      <c r="H596" s="103">
        <v>45597</v>
      </c>
      <c r="I596" s="38" t="b">
        <f t="shared" si="20"/>
        <v>1</v>
      </c>
      <c r="J596" s="38" t="str">
        <f t="shared" si="21"/>
        <v>Valid</v>
      </c>
      <c r="M596" s="16"/>
    </row>
    <row r="597" spans="1:13" ht="63" x14ac:dyDescent="0.2">
      <c r="A597" s="34">
        <v>7653</v>
      </c>
      <c r="B597" s="2">
        <v>596</v>
      </c>
      <c r="C597" s="46" t="s">
        <v>10988</v>
      </c>
      <c r="D597" s="46" t="s">
        <v>10986</v>
      </c>
      <c r="E597" s="32" t="s">
        <v>10989</v>
      </c>
      <c r="F597" s="33">
        <v>44830</v>
      </c>
      <c r="G597" s="33">
        <v>46656</v>
      </c>
      <c r="H597" s="103">
        <v>45597</v>
      </c>
      <c r="I597" s="38" t="b">
        <f t="shared" si="20"/>
        <v>1</v>
      </c>
      <c r="J597" s="38" t="str">
        <f t="shared" si="21"/>
        <v>Valid</v>
      </c>
      <c r="M597" s="16"/>
    </row>
    <row r="598" spans="1:13" ht="47.25" x14ac:dyDescent="0.2">
      <c r="A598" s="34">
        <v>7652</v>
      </c>
      <c r="B598" s="2">
        <v>597</v>
      </c>
      <c r="C598" s="46" t="s">
        <v>10990</v>
      </c>
      <c r="D598" s="46" t="s">
        <v>10991</v>
      </c>
      <c r="E598" s="32" t="s">
        <v>10992</v>
      </c>
      <c r="F598" s="33">
        <v>44827</v>
      </c>
      <c r="G598" s="33">
        <v>46653</v>
      </c>
      <c r="H598" s="103">
        <v>45597</v>
      </c>
      <c r="I598" s="38" t="b">
        <f t="shared" si="20"/>
        <v>1</v>
      </c>
      <c r="J598" s="38" t="str">
        <f t="shared" si="21"/>
        <v>Valid</v>
      </c>
      <c r="M598" s="16"/>
    </row>
    <row r="599" spans="1:13" ht="47.25" x14ac:dyDescent="0.2">
      <c r="A599" s="34">
        <v>7651</v>
      </c>
      <c r="B599" s="2">
        <v>598</v>
      </c>
      <c r="C599" s="46" t="s">
        <v>10993</v>
      </c>
      <c r="D599" s="46" t="s">
        <v>10994</v>
      </c>
      <c r="E599" s="32" t="s">
        <v>10995</v>
      </c>
      <c r="F599" s="33">
        <v>44827</v>
      </c>
      <c r="G599" s="33">
        <v>46653</v>
      </c>
      <c r="H599" s="103">
        <v>45597</v>
      </c>
      <c r="I599" s="38" t="b">
        <f t="shared" si="20"/>
        <v>1</v>
      </c>
      <c r="J599" s="38" t="str">
        <f t="shared" si="21"/>
        <v>Valid</v>
      </c>
      <c r="M599" s="16"/>
    </row>
    <row r="600" spans="1:13" ht="47.25" x14ac:dyDescent="0.2">
      <c r="A600" s="34">
        <v>7650</v>
      </c>
      <c r="B600" s="2">
        <v>599</v>
      </c>
      <c r="C600" s="46" t="s">
        <v>10996</v>
      </c>
      <c r="D600" s="46" t="s">
        <v>10997</v>
      </c>
      <c r="E600" s="32" t="s">
        <v>10998</v>
      </c>
      <c r="F600" s="33">
        <v>44827</v>
      </c>
      <c r="G600" s="33">
        <v>46653</v>
      </c>
      <c r="H600" s="103">
        <v>45597</v>
      </c>
      <c r="I600" s="38" t="b">
        <f t="shared" si="20"/>
        <v>1</v>
      </c>
      <c r="J600" s="38" t="str">
        <f t="shared" si="21"/>
        <v>Valid</v>
      </c>
      <c r="M600" s="16"/>
    </row>
    <row r="601" spans="1:13" ht="63" x14ac:dyDescent="0.2">
      <c r="A601" s="34">
        <v>7649</v>
      </c>
      <c r="B601" s="2">
        <v>600</v>
      </c>
      <c r="C601" s="46" t="s">
        <v>10999</v>
      </c>
      <c r="D601" s="46" t="s">
        <v>10957</v>
      </c>
      <c r="E601" s="32" t="s">
        <v>11000</v>
      </c>
      <c r="F601" s="33">
        <v>44826</v>
      </c>
      <c r="G601" s="33">
        <v>46652</v>
      </c>
      <c r="H601" s="103">
        <v>45597</v>
      </c>
      <c r="I601" s="38" t="b">
        <f t="shared" si="20"/>
        <v>1</v>
      </c>
      <c r="J601" s="38" t="str">
        <f t="shared" si="21"/>
        <v>Valid</v>
      </c>
      <c r="M601" s="16"/>
    </row>
    <row r="602" spans="1:13" ht="47.25" x14ac:dyDescent="0.2">
      <c r="A602" s="34">
        <v>7648</v>
      </c>
      <c r="B602" s="2">
        <v>601</v>
      </c>
      <c r="C602" s="46" t="s">
        <v>11001</v>
      </c>
      <c r="D602" s="46" t="s">
        <v>10957</v>
      </c>
      <c r="E602" s="32" t="s">
        <v>11002</v>
      </c>
      <c r="F602" s="33">
        <v>44826</v>
      </c>
      <c r="G602" s="33">
        <v>46652</v>
      </c>
      <c r="H602" s="103">
        <v>45597</v>
      </c>
      <c r="I602" s="38" t="b">
        <f t="shared" si="20"/>
        <v>1</v>
      </c>
      <c r="J602" s="38" t="str">
        <f t="shared" si="21"/>
        <v>Valid</v>
      </c>
      <c r="M602" s="16"/>
    </row>
    <row r="603" spans="1:13" ht="47.25" x14ac:dyDescent="0.2">
      <c r="A603" s="34">
        <v>7647</v>
      </c>
      <c r="B603" s="2">
        <v>602</v>
      </c>
      <c r="C603" s="46" t="s">
        <v>11003</v>
      </c>
      <c r="D603" s="46" t="s">
        <v>11004</v>
      </c>
      <c r="E603" s="32" t="s">
        <v>11005</v>
      </c>
      <c r="F603" s="33">
        <v>44826</v>
      </c>
      <c r="G603" s="33">
        <v>46652</v>
      </c>
      <c r="H603" s="103">
        <v>45597</v>
      </c>
      <c r="I603" s="38" t="b">
        <f t="shared" si="20"/>
        <v>1</v>
      </c>
      <c r="J603" s="38" t="str">
        <f t="shared" si="21"/>
        <v>Valid</v>
      </c>
      <c r="M603" s="16"/>
    </row>
    <row r="604" spans="1:13" ht="31.5" x14ac:dyDescent="0.2">
      <c r="A604" s="34">
        <v>7646</v>
      </c>
      <c r="B604" s="2">
        <v>603</v>
      </c>
      <c r="C604" s="46" t="s">
        <v>11006</v>
      </c>
      <c r="D604" s="46" t="s">
        <v>10935</v>
      </c>
      <c r="E604" s="32" t="s">
        <v>11007</v>
      </c>
      <c r="F604" s="33">
        <v>44825</v>
      </c>
      <c r="G604" s="33">
        <v>46651</v>
      </c>
      <c r="H604" s="103">
        <v>45597</v>
      </c>
      <c r="I604" s="38" t="b">
        <f t="shared" si="20"/>
        <v>1</v>
      </c>
      <c r="J604" s="38" t="str">
        <f t="shared" si="21"/>
        <v>Valid</v>
      </c>
      <c r="M604" s="16"/>
    </row>
    <row r="605" spans="1:13" ht="31.5" x14ac:dyDescent="0.2">
      <c r="A605" s="34">
        <v>7645</v>
      </c>
      <c r="B605" s="2">
        <v>604</v>
      </c>
      <c r="C605" s="46" t="s">
        <v>11008</v>
      </c>
      <c r="D605" s="46" t="s">
        <v>10935</v>
      </c>
      <c r="E605" s="32" t="s">
        <v>11009</v>
      </c>
      <c r="F605" s="33">
        <v>44825</v>
      </c>
      <c r="G605" s="33">
        <v>46651</v>
      </c>
      <c r="H605" s="103">
        <v>45597</v>
      </c>
      <c r="I605" s="38" t="b">
        <f t="shared" si="20"/>
        <v>1</v>
      </c>
      <c r="J605" s="38" t="str">
        <f t="shared" si="21"/>
        <v>Valid</v>
      </c>
      <c r="M605" s="16"/>
    </row>
    <row r="606" spans="1:13" ht="47.25" x14ac:dyDescent="0.2">
      <c r="A606" s="34">
        <v>7644</v>
      </c>
      <c r="B606" s="2">
        <v>605</v>
      </c>
      <c r="C606" s="46" t="s">
        <v>11010</v>
      </c>
      <c r="D606" s="46" t="s">
        <v>10957</v>
      </c>
      <c r="E606" s="32" t="s">
        <v>11011</v>
      </c>
      <c r="F606" s="33">
        <v>44825</v>
      </c>
      <c r="G606" s="33">
        <v>46651</v>
      </c>
      <c r="H606" s="103">
        <v>45597</v>
      </c>
      <c r="I606" s="38" t="b">
        <f t="shared" si="20"/>
        <v>1</v>
      </c>
      <c r="J606" s="38" t="str">
        <f t="shared" si="21"/>
        <v>Valid</v>
      </c>
      <c r="M606" s="16"/>
    </row>
    <row r="607" spans="1:13" ht="63" x14ac:dyDescent="0.2">
      <c r="A607" s="34">
        <v>7643</v>
      </c>
      <c r="B607" s="2">
        <v>606</v>
      </c>
      <c r="C607" s="46" t="s">
        <v>11012</v>
      </c>
      <c r="D607" s="46" t="s">
        <v>11013</v>
      </c>
      <c r="E607" s="32" t="s">
        <v>11014</v>
      </c>
      <c r="F607" s="33">
        <v>44824</v>
      </c>
      <c r="G607" s="33">
        <v>46650</v>
      </c>
      <c r="H607" s="103">
        <v>45597</v>
      </c>
      <c r="I607" s="38" t="b">
        <f t="shared" si="20"/>
        <v>1</v>
      </c>
      <c r="J607" s="38" t="str">
        <f t="shared" si="21"/>
        <v>Valid</v>
      </c>
      <c r="M607" s="16"/>
    </row>
    <row r="608" spans="1:13" ht="47.25" x14ac:dyDescent="0.2">
      <c r="A608" s="34">
        <v>7642</v>
      </c>
      <c r="B608" s="2">
        <v>607</v>
      </c>
      <c r="C608" s="46" t="s">
        <v>11015</v>
      </c>
      <c r="D608" s="46" t="s">
        <v>11016</v>
      </c>
      <c r="E608" s="32" t="s">
        <v>11017</v>
      </c>
      <c r="F608" s="33">
        <v>44824</v>
      </c>
      <c r="G608" s="33">
        <v>46650</v>
      </c>
      <c r="H608" s="103">
        <v>45597</v>
      </c>
      <c r="I608" s="38" t="b">
        <f t="shared" si="20"/>
        <v>1</v>
      </c>
      <c r="J608" s="38" t="str">
        <f t="shared" si="21"/>
        <v>Valid</v>
      </c>
      <c r="M608" s="16"/>
    </row>
    <row r="609" spans="1:13" ht="47.25" x14ac:dyDescent="0.2">
      <c r="A609" s="34">
        <v>7641</v>
      </c>
      <c r="B609" s="2">
        <v>608</v>
      </c>
      <c r="C609" s="46" t="s">
        <v>11018</v>
      </c>
      <c r="D609" s="46" t="s">
        <v>11019</v>
      </c>
      <c r="E609" s="32" t="s">
        <v>11020</v>
      </c>
      <c r="F609" s="33">
        <v>44824</v>
      </c>
      <c r="G609" s="33">
        <v>46650</v>
      </c>
      <c r="H609" s="103">
        <v>45597</v>
      </c>
      <c r="I609" s="38" t="b">
        <f t="shared" si="20"/>
        <v>1</v>
      </c>
      <c r="J609" s="38" t="str">
        <f t="shared" si="21"/>
        <v>Valid</v>
      </c>
      <c r="M609" s="16"/>
    </row>
    <row r="610" spans="1:13" ht="78.75" x14ac:dyDescent="0.2">
      <c r="A610" s="34">
        <v>7640</v>
      </c>
      <c r="B610" s="2">
        <v>609</v>
      </c>
      <c r="C610" s="46" t="s">
        <v>11021</v>
      </c>
      <c r="D610" s="46" t="s">
        <v>11022</v>
      </c>
      <c r="E610" s="32" t="s">
        <v>11023</v>
      </c>
      <c r="F610" s="33">
        <v>44823</v>
      </c>
      <c r="G610" s="33">
        <v>46649</v>
      </c>
      <c r="H610" s="103">
        <v>45597</v>
      </c>
      <c r="I610" s="38" t="b">
        <f t="shared" si="20"/>
        <v>1</v>
      </c>
      <c r="J610" s="38" t="str">
        <f t="shared" si="21"/>
        <v>Valid</v>
      </c>
      <c r="M610" s="16"/>
    </row>
    <row r="611" spans="1:13" ht="47.25" x14ac:dyDescent="0.2">
      <c r="A611" s="34">
        <v>7639</v>
      </c>
      <c r="B611" s="2">
        <v>610</v>
      </c>
      <c r="C611" s="46" t="s">
        <v>11024</v>
      </c>
      <c r="D611" s="46" t="s">
        <v>10935</v>
      </c>
      <c r="E611" s="32" t="s">
        <v>11025</v>
      </c>
      <c r="F611" s="33">
        <v>44823</v>
      </c>
      <c r="G611" s="33">
        <v>46649</v>
      </c>
      <c r="H611" s="103">
        <v>45597</v>
      </c>
      <c r="I611" s="38" t="b">
        <f t="shared" ref="I611:I674" si="22">AND(H611&gt;=F611,H611&lt;=G611)</f>
        <v>1</v>
      </c>
      <c r="J611" s="38" t="str">
        <f t="shared" si="21"/>
        <v>Valid</v>
      </c>
      <c r="M611" s="16"/>
    </row>
    <row r="612" spans="1:13" ht="63" x14ac:dyDescent="0.2">
      <c r="A612" s="34">
        <v>7638</v>
      </c>
      <c r="B612" s="2">
        <v>611</v>
      </c>
      <c r="C612" s="46" t="s">
        <v>11026</v>
      </c>
      <c r="D612" s="46" t="s">
        <v>10957</v>
      </c>
      <c r="E612" s="32" t="s">
        <v>11027</v>
      </c>
      <c r="F612" s="33">
        <v>44819</v>
      </c>
      <c r="G612" s="33">
        <v>46645</v>
      </c>
      <c r="H612" s="103">
        <v>45597</v>
      </c>
      <c r="I612" s="38" t="b">
        <f t="shared" si="22"/>
        <v>1</v>
      </c>
      <c r="J612" s="38" t="str">
        <f t="shared" si="21"/>
        <v>Valid</v>
      </c>
      <c r="M612" s="16"/>
    </row>
    <row r="613" spans="1:13" ht="63" x14ac:dyDescent="0.2">
      <c r="A613" s="34">
        <v>7637</v>
      </c>
      <c r="B613" s="2">
        <v>612</v>
      </c>
      <c r="C613" s="46" t="s">
        <v>11028</v>
      </c>
      <c r="D613" s="46" t="s">
        <v>10953</v>
      </c>
      <c r="E613" s="32" t="s">
        <v>11029</v>
      </c>
      <c r="F613" s="33">
        <v>44817</v>
      </c>
      <c r="G613" s="33">
        <v>46643</v>
      </c>
      <c r="H613" s="103">
        <v>45597</v>
      </c>
      <c r="I613" s="38" t="b">
        <f t="shared" si="22"/>
        <v>1</v>
      </c>
      <c r="J613" s="38" t="str">
        <f t="shared" si="21"/>
        <v>Valid</v>
      </c>
      <c r="M613" s="16"/>
    </row>
    <row r="614" spans="1:13" ht="63" x14ac:dyDescent="0.2">
      <c r="A614" s="34">
        <v>7636</v>
      </c>
      <c r="B614" s="2">
        <v>613</v>
      </c>
      <c r="C614" s="46" t="s">
        <v>11030</v>
      </c>
      <c r="D614" s="46" t="s">
        <v>10953</v>
      </c>
      <c r="E614" s="32" t="s">
        <v>11031</v>
      </c>
      <c r="F614" s="33">
        <v>44817</v>
      </c>
      <c r="G614" s="33">
        <v>46643</v>
      </c>
      <c r="H614" s="103">
        <v>45597</v>
      </c>
      <c r="I614" s="38" t="b">
        <f t="shared" si="22"/>
        <v>1</v>
      </c>
      <c r="J614" s="38" t="str">
        <f t="shared" ref="J614:J677" si="23">IF(I614,"Valid","Anulat")</f>
        <v>Valid</v>
      </c>
      <c r="M614" s="16"/>
    </row>
    <row r="615" spans="1:13" ht="31.5" x14ac:dyDescent="0.2">
      <c r="A615" s="34">
        <v>7635</v>
      </c>
      <c r="B615" s="2">
        <v>614</v>
      </c>
      <c r="C615" s="46" t="s">
        <v>11032</v>
      </c>
      <c r="D615" s="46" t="s">
        <v>10946</v>
      </c>
      <c r="E615" s="32" t="s">
        <v>11033</v>
      </c>
      <c r="F615" s="33">
        <v>44810</v>
      </c>
      <c r="G615" s="33">
        <v>46636</v>
      </c>
      <c r="H615" s="103">
        <v>45597</v>
      </c>
      <c r="I615" s="38" t="b">
        <f t="shared" si="22"/>
        <v>1</v>
      </c>
      <c r="J615" s="38" t="str">
        <f t="shared" si="23"/>
        <v>Valid</v>
      </c>
      <c r="M615" s="16"/>
    </row>
    <row r="616" spans="1:13" ht="63" x14ac:dyDescent="0.2">
      <c r="A616" s="34">
        <v>7634</v>
      </c>
      <c r="B616" s="2">
        <v>615</v>
      </c>
      <c r="C616" s="46" t="s">
        <v>11261</v>
      </c>
      <c r="D616" s="46" t="s">
        <v>10935</v>
      </c>
      <c r="E616" s="32" t="s">
        <v>10936</v>
      </c>
      <c r="F616" s="33">
        <v>44949</v>
      </c>
      <c r="G616" s="33">
        <v>46628</v>
      </c>
      <c r="H616" s="103">
        <v>45597</v>
      </c>
      <c r="I616" s="38" t="b">
        <f t="shared" si="22"/>
        <v>1</v>
      </c>
      <c r="J616" s="38" t="str">
        <f t="shared" si="23"/>
        <v>Valid</v>
      </c>
      <c r="M616" s="16"/>
    </row>
    <row r="617" spans="1:13" ht="47.25" x14ac:dyDescent="0.2">
      <c r="A617" s="34">
        <v>7633</v>
      </c>
      <c r="B617" s="2">
        <v>616</v>
      </c>
      <c r="C617" s="46" t="s">
        <v>10937</v>
      </c>
      <c r="D617" s="46" t="s">
        <v>10938</v>
      </c>
      <c r="E617" s="32" t="s">
        <v>10939</v>
      </c>
      <c r="F617" s="33">
        <v>44799</v>
      </c>
      <c r="G617" s="33">
        <v>46625</v>
      </c>
      <c r="H617" s="103">
        <v>45597</v>
      </c>
      <c r="I617" s="38" t="b">
        <f t="shared" si="22"/>
        <v>1</v>
      </c>
      <c r="J617" s="38" t="str">
        <f t="shared" si="23"/>
        <v>Valid</v>
      </c>
      <c r="M617" s="16"/>
    </row>
    <row r="618" spans="1:13" ht="31.5" x14ac:dyDescent="0.2">
      <c r="A618" s="34">
        <v>7632</v>
      </c>
      <c r="B618" s="2">
        <v>617</v>
      </c>
      <c r="C618" s="46" t="s">
        <v>10940</v>
      </c>
      <c r="D618" s="46" t="s">
        <v>10941</v>
      </c>
      <c r="E618" s="32" t="s">
        <v>10942</v>
      </c>
      <c r="F618" s="33">
        <v>44799</v>
      </c>
      <c r="G618" s="33">
        <v>46625</v>
      </c>
      <c r="H618" s="103">
        <v>45597</v>
      </c>
      <c r="I618" s="38" t="b">
        <f t="shared" si="22"/>
        <v>1</v>
      </c>
      <c r="J618" s="38" t="str">
        <f t="shared" si="23"/>
        <v>Valid</v>
      </c>
      <c r="M618" s="16"/>
    </row>
    <row r="619" spans="1:13" ht="63" x14ac:dyDescent="0.2">
      <c r="A619" s="34">
        <v>7631</v>
      </c>
      <c r="B619" s="2">
        <v>618</v>
      </c>
      <c r="C619" s="46" t="s">
        <v>10943</v>
      </c>
      <c r="D619" s="46" t="s">
        <v>10935</v>
      </c>
      <c r="E619" s="32" t="s">
        <v>10944</v>
      </c>
      <c r="F619" s="33">
        <v>44799</v>
      </c>
      <c r="G619" s="33">
        <v>46625</v>
      </c>
      <c r="H619" s="103">
        <v>45597</v>
      </c>
      <c r="I619" s="38" t="b">
        <f t="shared" si="22"/>
        <v>1</v>
      </c>
      <c r="J619" s="38" t="str">
        <f t="shared" si="23"/>
        <v>Valid</v>
      </c>
      <c r="M619" s="16"/>
    </row>
    <row r="620" spans="1:13" ht="31.5" x14ac:dyDescent="0.2">
      <c r="A620" s="34">
        <v>7630</v>
      </c>
      <c r="B620" s="2">
        <v>619</v>
      </c>
      <c r="C620" s="46" t="s">
        <v>10945</v>
      </c>
      <c r="D620" s="46" t="s">
        <v>10946</v>
      </c>
      <c r="E620" s="32" t="s">
        <v>10947</v>
      </c>
      <c r="F620" s="33">
        <v>44796</v>
      </c>
      <c r="G620" s="33">
        <v>46622</v>
      </c>
      <c r="H620" s="103">
        <v>45597</v>
      </c>
      <c r="I620" s="38" t="b">
        <f t="shared" si="22"/>
        <v>1</v>
      </c>
      <c r="J620" s="38" t="str">
        <f t="shared" si="23"/>
        <v>Valid</v>
      </c>
      <c r="M620" s="16"/>
    </row>
    <row r="621" spans="1:13" ht="31.5" x14ac:dyDescent="0.2">
      <c r="A621" s="34">
        <v>7629</v>
      </c>
      <c r="B621" s="2">
        <v>620</v>
      </c>
      <c r="C621" s="46" t="s">
        <v>10948</v>
      </c>
      <c r="D621" s="46" t="s">
        <v>10941</v>
      </c>
      <c r="E621" s="32" t="s">
        <v>10949</v>
      </c>
      <c r="F621" s="33">
        <v>44796</v>
      </c>
      <c r="G621" s="33">
        <v>46622</v>
      </c>
      <c r="H621" s="103">
        <v>45597</v>
      </c>
      <c r="I621" s="38" t="b">
        <f t="shared" si="22"/>
        <v>1</v>
      </c>
      <c r="J621" s="38" t="str">
        <f t="shared" si="23"/>
        <v>Valid</v>
      </c>
      <c r="M621" s="16"/>
    </row>
    <row r="622" spans="1:13" ht="63" x14ac:dyDescent="0.2">
      <c r="A622" s="34">
        <v>7628</v>
      </c>
      <c r="B622" s="2">
        <v>621</v>
      </c>
      <c r="C622" s="46" t="s">
        <v>10950</v>
      </c>
      <c r="D622" s="46" t="s">
        <v>10935</v>
      </c>
      <c r="E622" s="32" t="s">
        <v>10951</v>
      </c>
      <c r="F622" s="33">
        <v>44792</v>
      </c>
      <c r="G622" s="33">
        <v>46618</v>
      </c>
      <c r="H622" s="103">
        <v>45597</v>
      </c>
      <c r="I622" s="38" t="b">
        <f t="shared" si="22"/>
        <v>1</v>
      </c>
      <c r="J622" s="38" t="str">
        <f t="shared" si="23"/>
        <v>Valid</v>
      </c>
      <c r="M622" s="16"/>
    </row>
    <row r="623" spans="1:13" ht="63" x14ac:dyDescent="0.2">
      <c r="A623" s="34">
        <v>7627</v>
      </c>
      <c r="B623" s="2">
        <v>622</v>
      </c>
      <c r="C623" s="46" t="s">
        <v>10952</v>
      </c>
      <c r="D623" s="46" t="s">
        <v>10953</v>
      </c>
      <c r="E623" s="32" t="s">
        <v>10954</v>
      </c>
      <c r="F623" s="33">
        <v>44792</v>
      </c>
      <c r="G623" s="33">
        <v>46618</v>
      </c>
      <c r="H623" s="103">
        <v>45597</v>
      </c>
      <c r="I623" s="38" t="b">
        <f t="shared" si="22"/>
        <v>1</v>
      </c>
      <c r="J623" s="38" t="str">
        <f t="shared" si="23"/>
        <v>Valid</v>
      </c>
      <c r="M623" s="16"/>
    </row>
    <row r="624" spans="1:13" ht="63" x14ac:dyDescent="0.2">
      <c r="A624" s="34">
        <v>7626</v>
      </c>
      <c r="B624" s="2">
        <v>623</v>
      </c>
      <c r="C624" s="46" t="s">
        <v>10955</v>
      </c>
      <c r="D624" s="46" t="s">
        <v>10935</v>
      </c>
      <c r="E624" s="32" t="s">
        <v>10956</v>
      </c>
      <c r="F624" s="33">
        <v>44791</v>
      </c>
      <c r="G624" s="33">
        <v>46617</v>
      </c>
      <c r="H624" s="103">
        <v>45597</v>
      </c>
      <c r="I624" s="38" t="b">
        <f t="shared" si="22"/>
        <v>1</v>
      </c>
      <c r="J624" s="38" t="str">
        <f t="shared" si="23"/>
        <v>Valid</v>
      </c>
      <c r="M624" s="16"/>
    </row>
    <row r="625" spans="1:13" ht="63" x14ac:dyDescent="0.2">
      <c r="A625" s="34">
        <v>7625</v>
      </c>
      <c r="B625" s="2">
        <v>624</v>
      </c>
      <c r="C625" s="41" t="s">
        <v>10880</v>
      </c>
      <c r="D625" s="42" t="s">
        <v>1037</v>
      </c>
      <c r="E625" s="45" t="s">
        <v>10881</v>
      </c>
      <c r="F625" s="43">
        <v>44791</v>
      </c>
      <c r="G625" s="43" t="s">
        <v>10882</v>
      </c>
      <c r="H625" s="103">
        <v>45597</v>
      </c>
      <c r="I625" s="38" t="b">
        <f t="shared" si="22"/>
        <v>1</v>
      </c>
      <c r="J625" s="38" t="str">
        <f t="shared" si="23"/>
        <v>Valid</v>
      </c>
      <c r="M625" s="16"/>
    </row>
    <row r="626" spans="1:13" ht="63" x14ac:dyDescent="0.2">
      <c r="A626" s="34">
        <v>7624</v>
      </c>
      <c r="B626" s="2">
        <v>625</v>
      </c>
      <c r="C626" s="41" t="s">
        <v>10883</v>
      </c>
      <c r="D626" s="42" t="s">
        <v>2808</v>
      </c>
      <c r="E626" s="45" t="s">
        <v>10884</v>
      </c>
      <c r="F626" s="43">
        <v>44791</v>
      </c>
      <c r="G626" s="43" t="s">
        <v>10882</v>
      </c>
      <c r="H626" s="103">
        <v>45597</v>
      </c>
      <c r="I626" s="38" t="b">
        <f t="shared" si="22"/>
        <v>1</v>
      </c>
      <c r="J626" s="38" t="str">
        <f t="shared" si="23"/>
        <v>Valid</v>
      </c>
      <c r="M626" s="16"/>
    </row>
    <row r="627" spans="1:13" ht="63" x14ac:dyDescent="0.2">
      <c r="A627" s="34">
        <v>7623</v>
      </c>
      <c r="B627" s="2">
        <v>626</v>
      </c>
      <c r="C627" s="41" t="s">
        <v>10885</v>
      </c>
      <c r="D627" s="42" t="s">
        <v>2808</v>
      </c>
      <c r="E627" s="45" t="s">
        <v>10886</v>
      </c>
      <c r="F627" s="43">
        <v>44791</v>
      </c>
      <c r="G627" s="43" t="s">
        <v>10882</v>
      </c>
      <c r="H627" s="103">
        <v>45597</v>
      </c>
      <c r="I627" s="38" t="b">
        <f t="shared" si="22"/>
        <v>1</v>
      </c>
      <c r="J627" s="38" t="str">
        <f t="shared" si="23"/>
        <v>Valid</v>
      </c>
      <c r="M627" s="16"/>
    </row>
    <row r="628" spans="1:13" ht="94.5" x14ac:dyDescent="0.2">
      <c r="A628" s="34">
        <v>7622</v>
      </c>
      <c r="B628" s="2">
        <v>627</v>
      </c>
      <c r="C628" s="41" t="s">
        <v>10887</v>
      </c>
      <c r="D628" s="42" t="s">
        <v>10888</v>
      </c>
      <c r="E628" s="45" t="s">
        <v>10889</v>
      </c>
      <c r="F628" s="43">
        <v>44790</v>
      </c>
      <c r="G628" s="43" t="s">
        <v>10890</v>
      </c>
      <c r="H628" s="103">
        <v>45597</v>
      </c>
      <c r="I628" s="38" t="b">
        <f t="shared" si="22"/>
        <v>1</v>
      </c>
      <c r="J628" s="38" t="str">
        <f t="shared" si="23"/>
        <v>Valid</v>
      </c>
      <c r="M628" s="16"/>
    </row>
    <row r="629" spans="1:13" ht="63" x14ac:dyDescent="0.2">
      <c r="A629" s="34">
        <v>7621</v>
      </c>
      <c r="B629" s="2">
        <v>628</v>
      </c>
      <c r="C629" s="41" t="s">
        <v>10891</v>
      </c>
      <c r="D629" s="42" t="s">
        <v>7634</v>
      </c>
      <c r="E629" s="45" t="s">
        <v>10892</v>
      </c>
      <c r="F629" s="43">
        <v>44790</v>
      </c>
      <c r="G629" s="43" t="s">
        <v>10890</v>
      </c>
      <c r="H629" s="103">
        <v>45597</v>
      </c>
      <c r="I629" s="38" t="b">
        <f t="shared" si="22"/>
        <v>1</v>
      </c>
      <c r="J629" s="38" t="str">
        <f t="shared" si="23"/>
        <v>Valid</v>
      </c>
      <c r="M629" s="16"/>
    </row>
    <row r="630" spans="1:13" ht="78.75" x14ac:dyDescent="0.2">
      <c r="A630" s="34">
        <v>7620</v>
      </c>
      <c r="B630" s="2">
        <v>629</v>
      </c>
      <c r="C630" s="41" t="s">
        <v>10893</v>
      </c>
      <c r="D630" s="42" t="s">
        <v>10888</v>
      </c>
      <c r="E630" s="45" t="s">
        <v>10894</v>
      </c>
      <c r="F630" s="43">
        <v>44790</v>
      </c>
      <c r="G630" s="43" t="s">
        <v>10890</v>
      </c>
      <c r="H630" s="103">
        <v>45597</v>
      </c>
      <c r="I630" s="38" t="b">
        <f t="shared" si="22"/>
        <v>1</v>
      </c>
      <c r="J630" s="38" t="str">
        <f t="shared" si="23"/>
        <v>Valid</v>
      </c>
      <c r="M630" s="16"/>
    </row>
    <row r="631" spans="1:13" ht="47.25" x14ac:dyDescent="0.2">
      <c r="A631" s="34">
        <v>7619</v>
      </c>
      <c r="B631" s="2">
        <v>630</v>
      </c>
      <c r="C631" s="41" t="s">
        <v>10895</v>
      </c>
      <c r="D631" s="42" t="s">
        <v>3603</v>
      </c>
      <c r="E631" s="45" t="s">
        <v>10896</v>
      </c>
      <c r="F631" s="43">
        <v>44789</v>
      </c>
      <c r="G631" s="43" t="s">
        <v>10897</v>
      </c>
      <c r="H631" s="103">
        <v>45597</v>
      </c>
      <c r="I631" s="38" t="b">
        <f t="shared" si="22"/>
        <v>1</v>
      </c>
      <c r="J631" s="38" t="str">
        <f t="shared" si="23"/>
        <v>Valid</v>
      </c>
      <c r="M631" s="16"/>
    </row>
    <row r="632" spans="1:13" ht="47.25" x14ac:dyDescent="0.2">
      <c r="A632" s="34">
        <v>7618</v>
      </c>
      <c r="B632" s="2">
        <v>631</v>
      </c>
      <c r="C632" s="41" t="s">
        <v>10898</v>
      </c>
      <c r="D632" s="42" t="s">
        <v>3603</v>
      </c>
      <c r="E632" s="45" t="s">
        <v>10899</v>
      </c>
      <c r="F632" s="43">
        <v>44789</v>
      </c>
      <c r="G632" s="43" t="s">
        <v>10897</v>
      </c>
      <c r="H632" s="103">
        <v>45597</v>
      </c>
      <c r="I632" s="38" t="b">
        <f t="shared" si="22"/>
        <v>1</v>
      </c>
      <c r="J632" s="38" t="str">
        <f t="shared" si="23"/>
        <v>Valid</v>
      </c>
      <c r="M632" s="16"/>
    </row>
    <row r="633" spans="1:13" ht="63" x14ac:dyDescent="0.2">
      <c r="A633" s="34">
        <v>7617</v>
      </c>
      <c r="B633" s="2">
        <v>632</v>
      </c>
      <c r="C633" s="41" t="s">
        <v>10900</v>
      </c>
      <c r="D633" s="42" t="s">
        <v>1842</v>
      </c>
      <c r="E633" s="45" t="s">
        <v>10901</v>
      </c>
      <c r="F633" s="43">
        <v>44789</v>
      </c>
      <c r="G633" s="43" t="s">
        <v>10897</v>
      </c>
      <c r="H633" s="103">
        <v>45597</v>
      </c>
      <c r="I633" s="38" t="b">
        <f t="shared" si="22"/>
        <v>1</v>
      </c>
      <c r="J633" s="38" t="str">
        <f t="shared" si="23"/>
        <v>Valid</v>
      </c>
      <c r="M633" s="16"/>
    </row>
    <row r="634" spans="1:13" ht="78.75" x14ac:dyDescent="0.2">
      <c r="A634" s="34">
        <v>7616</v>
      </c>
      <c r="B634" s="2">
        <v>633</v>
      </c>
      <c r="C634" s="41" t="s">
        <v>10902</v>
      </c>
      <c r="D634" s="42" t="s">
        <v>1037</v>
      </c>
      <c r="E634" s="45" t="s">
        <v>10903</v>
      </c>
      <c r="F634" s="43">
        <v>44788</v>
      </c>
      <c r="G634" s="43" t="s">
        <v>10904</v>
      </c>
      <c r="H634" s="103">
        <v>45597</v>
      </c>
      <c r="I634" s="38" t="b">
        <f t="shared" si="22"/>
        <v>1</v>
      </c>
      <c r="J634" s="38" t="str">
        <f t="shared" si="23"/>
        <v>Valid</v>
      </c>
      <c r="M634" s="16"/>
    </row>
    <row r="635" spans="1:13" ht="78.75" x14ac:dyDescent="0.2">
      <c r="A635" s="34">
        <v>7615</v>
      </c>
      <c r="B635" s="2">
        <v>634</v>
      </c>
      <c r="C635" s="41" t="s">
        <v>10905</v>
      </c>
      <c r="D635" s="42" t="s">
        <v>3247</v>
      </c>
      <c r="E635" s="45" t="s">
        <v>10906</v>
      </c>
      <c r="F635" s="43">
        <v>44788</v>
      </c>
      <c r="G635" s="43" t="s">
        <v>10904</v>
      </c>
      <c r="H635" s="103">
        <v>45597</v>
      </c>
      <c r="I635" s="38" t="b">
        <f t="shared" si="22"/>
        <v>1</v>
      </c>
      <c r="J635" s="38" t="str">
        <f t="shared" si="23"/>
        <v>Valid</v>
      </c>
      <c r="M635" s="16"/>
    </row>
    <row r="636" spans="1:13" ht="94.5" x14ac:dyDescent="0.2">
      <c r="A636" s="34">
        <v>7614</v>
      </c>
      <c r="B636" s="2">
        <v>635</v>
      </c>
      <c r="C636" s="41" t="s">
        <v>10907</v>
      </c>
      <c r="D636" s="42" t="s">
        <v>10908</v>
      </c>
      <c r="E636" s="45" t="s">
        <v>10909</v>
      </c>
      <c r="F636" s="43">
        <v>44788</v>
      </c>
      <c r="G636" s="43" t="s">
        <v>10904</v>
      </c>
      <c r="H636" s="103">
        <v>45597</v>
      </c>
      <c r="I636" s="38" t="b">
        <f t="shared" si="22"/>
        <v>1</v>
      </c>
      <c r="J636" s="38" t="str">
        <f t="shared" si="23"/>
        <v>Valid</v>
      </c>
      <c r="M636" s="16"/>
    </row>
    <row r="637" spans="1:13" ht="78.75" x14ac:dyDescent="0.2">
      <c r="A637" s="34">
        <v>7613</v>
      </c>
      <c r="B637" s="2">
        <v>636</v>
      </c>
      <c r="C637" s="41" t="s">
        <v>10910</v>
      </c>
      <c r="D637" s="42" t="s">
        <v>1037</v>
      </c>
      <c r="E637" s="45" t="s">
        <v>10911</v>
      </c>
      <c r="F637" s="43">
        <v>44785</v>
      </c>
      <c r="G637" s="43" t="s">
        <v>10912</v>
      </c>
      <c r="H637" s="103">
        <v>45597</v>
      </c>
      <c r="I637" s="38" t="b">
        <f t="shared" si="22"/>
        <v>1</v>
      </c>
      <c r="J637" s="38" t="str">
        <f t="shared" si="23"/>
        <v>Valid</v>
      </c>
      <c r="M637" s="16"/>
    </row>
    <row r="638" spans="1:13" ht="78.75" x14ac:dyDescent="0.2">
      <c r="A638" s="34">
        <v>7612</v>
      </c>
      <c r="B638" s="2">
        <v>637</v>
      </c>
      <c r="C638" s="41" t="s">
        <v>10913</v>
      </c>
      <c r="D638" s="42" t="s">
        <v>10914</v>
      </c>
      <c r="E638" s="45" t="s">
        <v>10915</v>
      </c>
      <c r="F638" s="43">
        <v>44785</v>
      </c>
      <c r="G638" s="43" t="s">
        <v>10912</v>
      </c>
      <c r="H638" s="103">
        <v>45597</v>
      </c>
      <c r="I638" s="38" t="b">
        <f t="shared" si="22"/>
        <v>1</v>
      </c>
      <c r="J638" s="38" t="str">
        <f t="shared" si="23"/>
        <v>Valid</v>
      </c>
      <c r="M638" s="16"/>
    </row>
    <row r="639" spans="1:13" ht="78.75" x14ac:dyDescent="0.2">
      <c r="A639" s="34">
        <v>7611</v>
      </c>
      <c r="B639" s="2">
        <v>638</v>
      </c>
      <c r="C639" s="41" t="s">
        <v>10916</v>
      </c>
      <c r="D639" s="42" t="s">
        <v>8120</v>
      </c>
      <c r="E639" s="45" t="s">
        <v>10917</v>
      </c>
      <c r="F639" s="43">
        <v>44785</v>
      </c>
      <c r="G639" s="43" t="s">
        <v>10912</v>
      </c>
      <c r="H639" s="103">
        <v>45597</v>
      </c>
      <c r="I639" s="38" t="b">
        <f t="shared" si="22"/>
        <v>1</v>
      </c>
      <c r="J639" s="38" t="str">
        <f t="shared" si="23"/>
        <v>Valid</v>
      </c>
      <c r="M639" s="16"/>
    </row>
    <row r="640" spans="1:13" ht="78.75" x14ac:dyDescent="0.2">
      <c r="A640" s="34">
        <v>7610</v>
      </c>
      <c r="B640" s="2">
        <v>639</v>
      </c>
      <c r="C640" s="41" t="s">
        <v>10918</v>
      </c>
      <c r="D640" s="42" t="s">
        <v>1037</v>
      </c>
      <c r="E640" s="45" t="s">
        <v>10919</v>
      </c>
      <c r="F640" s="43">
        <v>44781</v>
      </c>
      <c r="G640" s="43" t="s">
        <v>10920</v>
      </c>
      <c r="H640" s="103">
        <v>45597</v>
      </c>
      <c r="I640" s="38" t="b">
        <f t="shared" si="22"/>
        <v>1</v>
      </c>
      <c r="J640" s="38" t="str">
        <f t="shared" si="23"/>
        <v>Valid</v>
      </c>
      <c r="M640" s="16"/>
    </row>
    <row r="641" spans="1:13" ht="78.75" x14ac:dyDescent="0.2">
      <c r="A641" s="34">
        <v>7609</v>
      </c>
      <c r="B641" s="2">
        <v>640</v>
      </c>
      <c r="C641" s="41" t="s">
        <v>10921</v>
      </c>
      <c r="D641" s="42" t="s">
        <v>10914</v>
      </c>
      <c r="E641" s="45" t="s">
        <v>10922</v>
      </c>
      <c r="F641" s="43">
        <v>44781</v>
      </c>
      <c r="G641" s="43" t="s">
        <v>10920</v>
      </c>
      <c r="H641" s="103">
        <v>45597</v>
      </c>
      <c r="I641" s="38" t="b">
        <f t="shared" si="22"/>
        <v>1</v>
      </c>
      <c r="J641" s="38" t="str">
        <f t="shared" si="23"/>
        <v>Valid</v>
      </c>
      <c r="M641" s="16"/>
    </row>
    <row r="642" spans="1:13" ht="78.75" x14ac:dyDescent="0.2">
      <c r="A642" s="34">
        <v>7608</v>
      </c>
      <c r="B642" s="2">
        <v>641</v>
      </c>
      <c r="C642" s="41" t="s">
        <v>10923</v>
      </c>
      <c r="D642" s="42" t="s">
        <v>10914</v>
      </c>
      <c r="E642" s="45" t="s">
        <v>10924</v>
      </c>
      <c r="F642" s="43">
        <v>44781</v>
      </c>
      <c r="G642" s="43" t="s">
        <v>10920</v>
      </c>
      <c r="H642" s="103">
        <v>45597</v>
      </c>
      <c r="I642" s="38" t="b">
        <f t="shared" si="22"/>
        <v>1</v>
      </c>
      <c r="J642" s="38" t="str">
        <f t="shared" si="23"/>
        <v>Valid</v>
      </c>
      <c r="M642" s="16"/>
    </row>
    <row r="643" spans="1:13" ht="78.75" x14ac:dyDescent="0.2">
      <c r="A643" s="34">
        <v>7607</v>
      </c>
      <c r="B643" s="2">
        <v>642</v>
      </c>
      <c r="C643" s="41" t="s">
        <v>10925</v>
      </c>
      <c r="D643" s="42" t="s">
        <v>10888</v>
      </c>
      <c r="E643" s="45" t="s">
        <v>10926</v>
      </c>
      <c r="F643" s="43">
        <v>44781</v>
      </c>
      <c r="G643" s="43" t="s">
        <v>10920</v>
      </c>
      <c r="H643" s="103">
        <v>45597</v>
      </c>
      <c r="I643" s="38" t="b">
        <f t="shared" si="22"/>
        <v>1</v>
      </c>
      <c r="J643" s="38" t="str">
        <f t="shared" si="23"/>
        <v>Valid</v>
      </c>
      <c r="M643" s="16"/>
    </row>
    <row r="644" spans="1:13" ht="78.75" x14ac:dyDescent="0.2">
      <c r="A644" s="34">
        <v>7606</v>
      </c>
      <c r="B644" s="2">
        <v>643</v>
      </c>
      <c r="C644" s="41" t="s">
        <v>10927</v>
      </c>
      <c r="D644" s="42" t="s">
        <v>8125</v>
      </c>
      <c r="E644" s="45" t="s">
        <v>10928</v>
      </c>
      <c r="F644" s="43">
        <v>44778</v>
      </c>
      <c r="G644" s="43" t="s">
        <v>10929</v>
      </c>
      <c r="H644" s="103">
        <v>45597</v>
      </c>
      <c r="I644" s="38" t="b">
        <f t="shared" si="22"/>
        <v>1</v>
      </c>
      <c r="J644" s="38" t="str">
        <f t="shared" si="23"/>
        <v>Valid</v>
      </c>
      <c r="M644" s="16"/>
    </row>
    <row r="645" spans="1:13" ht="78.75" x14ac:dyDescent="0.2">
      <c r="A645" s="34">
        <v>7605</v>
      </c>
      <c r="B645" s="2">
        <v>644</v>
      </c>
      <c r="C645" s="41" t="s">
        <v>10930</v>
      </c>
      <c r="D645" s="42" t="s">
        <v>7875</v>
      </c>
      <c r="E645" s="45" t="s">
        <v>10931</v>
      </c>
      <c r="F645" s="43">
        <v>44778</v>
      </c>
      <c r="G645" s="43" t="s">
        <v>10929</v>
      </c>
      <c r="H645" s="103">
        <v>45597</v>
      </c>
      <c r="I645" s="38" t="b">
        <f t="shared" si="22"/>
        <v>1</v>
      </c>
      <c r="J645" s="38" t="str">
        <f t="shared" si="23"/>
        <v>Valid</v>
      </c>
      <c r="M645" s="16"/>
    </row>
    <row r="646" spans="1:13" ht="126" x14ac:dyDescent="0.2">
      <c r="A646" s="34">
        <v>7604</v>
      </c>
      <c r="B646" s="2">
        <v>645</v>
      </c>
      <c r="C646" s="41" t="s">
        <v>12197</v>
      </c>
      <c r="D646" s="42" t="s">
        <v>8699</v>
      </c>
      <c r="E646" s="45" t="s">
        <v>12198</v>
      </c>
      <c r="F646" s="43">
        <v>45420</v>
      </c>
      <c r="G646" s="43" t="s">
        <v>10929</v>
      </c>
      <c r="H646" s="103">
        <v>45597</v>
      </c>
      <c r="I646" s="38" t="b">
        <f t="shared" si="22"/>
        <v>1</v>
      </c>
      <c r="J646" s="38" t="str">
        <f>IF(I646,"Valid","Anulat")</f>
        <v>Valid</v>
      </c>
      <c r="M646" s="16"/>
    </row>
    <row r="647" spans="1:13" ht="78.75" x14ac:dyDescent="0.2">
      <c r="A647" s="34">
        <v>7603</v>
      </c>
      <c r="B647" s="2">
        <v>646</v>
      </c>
      <c r="C647" s="41" t="s">
        <v>10932</v>
      </c>
      <c r="D647" s="42" t="s">
        <v>1662</v>
      </c>
      <c r="E647" s="45" t="s">
        <v>10933</v>
      </c>
      <c r="F647" s="43">
        <v>44778</v>
      </c>
      <c r="G647" s="43" t="s">
        <v>10929</v>
      </c>
      <c r="H647" s="103">
        <v>45597</v>
      </c>
      <c r="I647" s="38" t="b">
        <f t="shared" si="22"/>
        <v>1</v>
      </c>
      <c r="J647" s="38" t="str">
        <f t="shared" si="23"/>
        <v>Valid</v>
      </c>
      <c r="M647" s="16"/>
    </row>
    <row r="648" spans="1:13" ht="78.75" x14ac:dyDescent="0.2">
      <c r="A648" s="34">
        <v>7602</v>
      </c>
      <c r="B648" s="2">
        <v>647</v>
      </c>
      <c r="C648" s="41" t="s">
        <v>10787</v>
      </c>
      <c r="D648" s="42" t="s">
        <v>10788</v>
      </c>
      <c r="E648" s="45" t="s">
        <v>10789</v>
      </c>
      <c r="F648" s="43">
        <v>44771</v>
      </c>
      <c r="G648" s="43" t="s">
        <v>10790</v>
      </c>
      <c r="H648" s="103">
        <v>45597</v>
      </c>
      <c r="I648" s="38" t="b">
        <f t="shared" si="22"/>
        <v>1</v>
      </c>
      <c r="J648" s="38" t="str">
        <f t="shared" si="23"/>
        <v>Valid</v>
      </c>
      <c r="M648" s="16"/>
    </row>
    <row r="649" spans="1:13" ht="78.75" x14ac:dyDescent="0.2">
      <c r="A649" s="34">
        <v>7601</v>
      </c>
      <c r="B649" s="2">
        <v>648</v>
      </c>
      <c r="C649" s="41" t="s">
        <v>10791</v>
      </c>
      <c r="D649" s="42" t="s">
        <v>602</v>
      </c>
      <c r="E649" s="45" t="s">
        <v>10792</v>
      </c>
      <c r="F649" s="43">
        <v>44769</v>
      </c>
      <c r="G649" s="43" t="s">
        <v>10793</v>
      </c>
      <c r="H649" s="103">
        <v>45597</v>
      </c>
      <c r="I649" s="38" t="b">
        <f t="shared" si="22"/>
        <v>1</v>
      </c>
      <c r="J649" s="38" t="str">
        <f t="shared" si="23"/>
        <v>Valid</v>
      </c>
      <c r="M649" s="16"/>
    </row>
    <row r="650" spans="1:13" ht="78.75" x14ac:dyDescent="0.2">
      <c r="A650" s="34">
        <v>7600</v>
      </c>
      <c r="B650" s="2">
        <v>649</v>
      </c>
      <c r="C650" s="41" t="s">
        <v>10794</v>
      </c>
      <c r="D650" s="42" t="s">
        <v>602</v>
      </c>
      <c r="E650" s="45" t="s">
        <v>10795</v>
      </c>
      <c r="F650" s="43">
        <v>44769</v>
      </c>
      <c r="G650" s="43" t="s">
        <v>10793</v>
      </c>
      <c r="H650" s="103">
        <v>45597</v>
      </c>
      <c r="I650" s="38" t="b">
        <f t="shared" si="22"/>
        <v>1</v>
      </c>
      <c r="J650" s="38" t="str">
        <f t="shared" si="23"/>
        <v>Valid</v>
      </c>
      <c r="M650" s="16"/>
    </row>
    <row r="651" spans="1:13" ht="78.75" x14ac:dyDescent="0.2">
      <c r="A651" s="34">
        <v>7599</v>
      </c>
      <c r="B651" s="2">
        <v>650</v>
      </c>
      <c r="C651" s="41" t="s">
        <v>10796</v>
      </c>
      <c r="D651" s="42" t="s">
        <v>2157</v>
      </c>
      <c r="E651" s="45" t="s">
        <v>10797</v>
      </c>
      <c r="F651" s="43">
        <v>44763</v>
      </c>
      <c r="G651" s="43" t="s">
        <v>10798</v>
      </c>
      <c r="H651" s="103">
        <v>45597</v>
      </c>
      <c r="I651" s="38" t="b">
        <f t="shared" si="22"/>
        <v>1</v>
      </c>
      <c r="J651" s="38" t="str">
        <f t="shared" si="23"/>
        <v>Valid</v>
      </c>
      <c r="M651" s="16"/>
    </row>
    <row r="652" spans="1:13" ht="63" x14ac:dyDescent="0.2">
      <c r="A652" s="34">
        <v>7598</v>
      </c>
      <c r="B652" s="2">
        <v>651</v>
      </c>
      <c r="C652" s="41" t="s">
        <v>10799</v>
      </c>
      <c r="D652" s="42" t="s">
        <v>10800</v>
      </c>
      <c r="E652" s="45" t="s">
        <v>10801</v>
      </c>
      <c r="F652" s="43">
        <v>44763</v>
      </c>
      <c r="G652" s="43" t="s">
        <v>10798</v>
      </c>
      <c r="H652" s="103">
        <v>45597</v>
      </c>
      <c r="I652" s="38" t="b">
        <f t="shared" si="22"/>
        <v>1</v>
      </c>
      <c r="J652" s="38" t="str">
        <f t="shared" si="23"/>
        <v>Valid</v>
      </c>
      <c r="M652" s="16"/>
    </row>
    <row r="653" spans="1:13" ht="78.75" x14ac:dyDescent="0.2">
      <c r="A653" s="34">
        <v>7597</v>
      </c>
      <c r="B653" s="2">
        <v>652</v>
      </c>
      <c r="C653" s="41" t="s">
        <v>10802</v>
      </c>
      <c r="D653" s="42" t="s">
        <v>2157</v>
      </c>
      <c r="E653" s="45" t="s">
        <v>10803</v>
      </c>
      <c r="F653" s="43">
        <v>44761</v>
      </c>
      <c r="G653" s="43" t="s">
        <v>10804</v>
      </c>
      <c r="H653" s="103">
        <v>45597</v>
      </c>
      <c r="I653" s="38" t="b">
        <f t="shared" si="22"/>
        <v>1</v>
      </c>
      <c r="J653" s="38" t="str">
        <f t="shared" si="23"/>
        <v>Valid</v>
      </c>
      <c r="M653" s="16"/>
    </row>
    <row r="654" spans="1:13" ht="78.75" x14ac:dyDescent="0.2">
      <c r="A654" s="34">
        <v>7596</v>
      </c>
      <c r="B654" s="2">
        <v>653</v>
      </c>
      <c r="C654" s="41" t="s">
        <v>10805</v>
      </c>
      <c r="D654" s="42" t="s">
        <v>2157</v>
      </c>
      <c r="E654" s="45" t="s">
        <v>10806</v>
      </c>
      <c r="F654" s="43">
        <v>44761</v>
      </c>
      <c r="G654" s="43" t="s">
        <v>10804</v>
      </c>
      <c r="H654" s="103">
        <v>45597</v>
      </c>
      <c r="I654" s="38" t="b">
        <f t="shared" si="22"/>
        <v>1</v>
      </c>
      <c r="J654" s="38" t="str">
        <f t="shared" si="23"/>
        <v>Valid</v>
      </c>
      <c r="M654" s="16"/>
    </row>
    <row r="655" spans="1:13" ht="63" x14ac:dyDescent="0.2">
      <c r="A655" s="34">
        <v>7595</v>
      </c>
      <c r="B655" s="2">
        <v>654</v>
      </c>
      <c r="C655" s="41" t="s">
        <v>10807</v>
      </c>
      <c r="D655" s="42" t="s">
        <v>1842</v>
      </c>
      <c r="E655" s="45" t="s">
        <v>10808</v>
      </c>
      <c r="F655" s="43">
        <v>44761</v>
      </c>
      <c r="G655" s="43" t="s">
        <v>10804</v>
      </c>
      <c r="H655" s="103">
        <v>45597</v>
      </c>
      <c r="I655" s="38" t="b">
        <f t="shared" si="22"/>
        <v>1</v>
      </c>
      <c r="J655" s="38" t="str">
        <f t="shared" si="23"/>
        <v>Valid</v>
      </c>
      <c r="M655" s="16"/>
    </row>
    <row r="656" spans="1:13" ht="78.75" x14ac:dyDescent="0.2">
      <c r="A656" s="34">
        <v>7594</v>
      </c>
      <c r="B656" s="2">
        <v>655</v>
      </c>
      <c r="C656" s="41" t="s">
        <v>10809</v>
      </c>
      <c r="D656" s="42" t="s">
        <v>1842</v>
      </c>
      <c r="E656" s="45" t="s">
        <v>10810</v>
      </c>
      <c r="F656" s="43">
        <v>44760</v>
      </c>
      <c r="G656" s="43" t="s">
        <v>10811</v>
      </c>
      <c r="H656" s="103">
        <v>45597</v>
      </c>
      <c r="I656" s="38" t="b">
        <f t="shared" si="22"/>
        <v>1</v>
      </c>
      <c r="J656" s="38" t="str">
        <f t="shared" si="23"/>
        <v>Valid</v>
      </c>
      <c r="M656" s="16"/>
    </row>
    <row r="657" spans="1:13" ht="63" x14ac:dyDescent="0.2">
      <c r="A657" s="34">
        <v>7593</v>
      </c>
      <c r="B657" s="2">
        <v>656</v>
      </c>
      <c r="C657" s="41" t="s">
        <v>10812</v>
      </c>
      <c r="D657" s="42" t="s">
        <v>1842</v>
      </c>
      <c r="E657" s="45" t="s">
        <v>10813</v>
      </c>
      <c r="F657" s="43">
        <v>44760</v>
      </c>
      <c r="G657" s="43" t="s">
        <v>10811</v>
      </c>
      <c r="H657" s="103">
        <v>45597</v>
      </c>
      <c r="I657" s="38" t="b">
        <f t="shared" si="22"/>
        <v>1</v>
      </c>
      <c r="J657" s="38" t="str">
        <f t="shared" si="23"/>
        <v>Valid</v>
      </c>
      <c r="M657" s="16"/>
    </row>
    <row r="658" spans="1:13" ht="63" x14ac:dyDescent="0.2">
      <c r="A658" s="34">
        <v>7592</v>
      </c>
      <c r="B658" s="2">
        <v>657</v>
      </c>
      <c r="C658" s="41" t="s">
        <v>11445</v>
      </c>
      <c r="D658" s="42" t="s">
        <v>1842</v>
      </c>
      <c r="E658" s="45" t="s">
        <v>10814</v>
      </c>
      <c r="F658" s="43">
        <v>45007</v>
      </c>
      <c r="G658" s="43" t="s">
        <v>10811</v>
      </c>
      <c r="H658" s="103">
        <v>45597</v>
      </c>
      <c r="I658" s="38" t="b">
        <f t="shared" si="22"/>
        <v>1</v>
      </c>
      <c r="J658" s="38" t="str">
        <f t="shared" si="23"/>
        <v>Valid</v>
      </c>
      <c r="M658" s="16"/>
    </row>
    <row r="659" spans="1:13" ht="78.75" x14ac:dyDescent="0.2">
      <c r="A659" s="34">
        <v>7591</v>
      </c>
      <c r="B659" s="2">
        <v>658</v>
      </c>
      <c r="C659" s="41" t="s">
        <v>10815</v>
      </c>
      <c r="D659" s="42" t="s">
        <v>1842</v>
      </c>
      <c r="E659" s="45" t="s">
        <v>10816</v>
      </c>
      <c r="F659" s="43">
        <v>44760</v>
      </c>
      <c r="G659" s="43" t="s">
        <v>10811</v>
      </c>
      <c r="H659" s="103">
        <v>45597</v>
      </c>
      <c r="I659" s="38" t="b">
        <f t="shared" si="22"/>
        <v>1</v>
      </c>
      <c r="J659" s="38" t="str">
        <f t="shared" si="23"/>
        <v>Valid</v>
      </c>
      <c r="M659" s="16"/>
    </row>
    <row r="660" spans="1:13" ht="47.25" x14ac:dyDescent="0.2">
      <c r="A660" s="34">
        <v>7590</v>
      </c>
      <c r="B660" s="2">
        <v>659</v>
      </c>
      <c r="C660" s="41" t="s">
        <v>10817</v>
      </c>
      <c r="D660" s="42" t="s">
        <v>1842</v>
      </c>
      <c r="E660" s="45" t="s">
        <v>10818</v>
      </c>
      <c r="F660" s="43">
        <v>44757</v>
      </c>
      <c r="G660" s="43" t="s">
        <v>10819</v>
      </c>
      <c r="H660" s="103">
        <v>45597</v>
      </c>
      <c r="I660" s="38" t="b">
        <f t="shared" si="22"/>
        <v>1</v>
      </c>
      <c r="J660" s="38" t="str">
        <f t="shared" si="23"/>
        <v>Valid</v>
      </c>
      <c r="M660" s="16"/>
    </row>
    <row r="661" spans="1:13" ht="78.75" x14ac:dyDescent="0.2">
      <c r="A661" s="34">
        <v>7589</v>
      </c>
      <c r="B661" s="2">
        <v>660</v>
      </c>
      <c r="C661" s="41" t="s">
        <v>10820</v>
      </c>
      <c r="D661" s="42" t="s">
        <v>1842</v>
      </c>
      <c r="E661" s="45" t="s">
        <v>10821</v>
      </c>
      <c r="F661" s="43">
        <v>44755</v>
      </c>
      <c r="G661" s="43" t="s">
        <v>10822</v>
      </c>
      <c r="H661" s="103">
        <v>45597</v>
      </c>
      <c r="I661" s="38" t="b">
        <f t="shared" si="22"/>
        <v>1</v>
      </c>
      <c r="J661" s="38" t="str">
        <f t="shared" si="23"/>
        <v>Valid</v>
      </c>
      <c r="M661" s="16"/>
    </row>
    <row r="662" spans="1:13" ht="63" x14ac:dyDescent="0.2">
      <c r="A662" s="34">
        <v>7588</v>
      </c>
      <c r="B662" s="2">
        <v>661</v>
      </c>
      <c r="C662" s="41" t="s">
        <v>10823</v>
      </c>
      <c r="D662" s="42" t="s">
        <v>737</v>
      </c>
      <c r="E662" s="45" t="s">
        <v>10824</v>
      </c>
      <c r="F662" s="43">
        <v>44755</v>
      </c>
      <c r="G662" s="43" t="s">
        <v>10822</v>
      </c>
      <c r="H662" s="103">
        <v>45597</v>
      </c>
      <c r="I662" s="38" t="b">
        <f t="shared" si="22"/>
        <v>1</v>
      </c>
      <c r="J662" s="38" t="str">
        <f t="shared" si="23"/>
        <v>Valid</v>
      </c>
      <c r="M662" s="16"/>
    </row>
    <row r="663" spans="1:13" ht="78.75" x14ac:dyDescent="0.2">
      <c r="A663" s="34">
        <v>7587</v>
      </c>
      <c r="B663" s="2">
        <v>662</v>
      </c>
      <c r="C663" s="41" t="s">
        <v>10825</v>
      </c>
      <c r="D663" s="42" t="s">
        <v>2157</v>
      </c>
      <c r="E663" s="45" t="s">
        <v>10826</v>
      </c>
      <c r="F663" s="43">
        <v>44755</v>
      </c>
      <c r="G663" s="43" t="s">
        <v>10822</v>
      </c>
      <c r="H663" s="103">
        <v>45597</v>
      </c>
      <c r="I663" s="38" t="b">
        <f t="shared" si="22"/>
        <v>1</v>
      </c>
      <c r="J663" s="38" t="str">
        <f t="shared" si="23"/>
        <v>Valid</v>
      </c>
      <c r="M663" s="16"/>
    </row>
    <row r="664" spans="1:13" ht="78.75" x14ac:dyDescent="0.2">
      <c r="A664" s="34">
        <v>7586</v>
      </c>
      <c r="B664" s="2">
        <v>663</v>
      </c>
      <c r="C664" s="41" t="s">
        <v>10827</v>
      </c>
      <c r="D664" s="42" t="s">
        <v>10828</v>
      </c>
      <c r="E664" s="45" t="s">
        <v>10829</v>
      </c>
      <c r="F664" s="43">
        <v>44754</v>
      </c>
      <c r="G664" s="43" t="s">
        <v>10830</v>
      </c>
      <c r="H664" s="103">
        <v>45597</v>
      </c>
      <c r="I664" s="38" t="b">
        <f t="shared" si="22"/>
        <v>1</v>
      </c>
      <c r="J664" s="38" t="str">
        <f t="shared" si="23"/>
        <v>Valid</v>
      </c>
      <c r="M664" s="16"/>
    </row>
    <row r="665" spans="1:13" ht="63" x14ac:dyDescent="0.2">
      <c r="A665" s="34">
        <v>7585</v>
      </c>
      <c r="B665" s="2">
        <v>664</v>
      </c>
      <c r="C665" s="41" t="s">
        <v>10831</v>
      </c>
      <c r="D665" s="42" t="s">
        <v>602</v>
      </c>
      <c r="E665" s="45" t="s">
        <v>10832</v>
      </c>
      <c r="F665" s="43">
        <v>44754</v>
      </c>
      <c r="G665" s="43" t="s">
        <v>10830</v>
      </c>
      <c r="H665" s="103">
        <v>45597</v>
      </c>
      <c r="I665" s="38" t="b">
        <f t="shared" si="22"/>
        <v>1</v>
      </c>
      <c r="J665" s="38" t="str">
        <f t="shared" si="23"/>
        <v>Valid</v>
      </c>
      <c r="M665" s="16"/>
    </row>
    <row r="666" spans="1:13" ht="78.75" x14ac:dyDescent="0.2">
      <c r="A666" s="34">
        <v>7584</v>
      </c>
      <c r="B666" s="2">
        <v>665</v>
      </c>
      <c r="C666" s="41" t="s">
        <v>10833</v>
      </c>
      <c r="D666" s="42" t="s">
        <v>1842</v>
      </c>
      <c r="E666" s="45" t="s">
        <v>10834</v>
      </c>
      <c r="F666" s="43">
        <v>44754</v>
      </c>
      <c r="G666" s="43" t="s">
        <v>10830</v>
      </c>
      <c r="H666" s="103">
        <v>45597</v>
      </c>
      <c r="I666" s="38" t="b">
        <f t="shared" si="22"/>
        <v>1</v>
      </c>
      <c r="J666" s="38" t="str">
        <f t="shared" si="23"/>
        <v>Valid</v>
      </c>
      <c r="M666" s="16"/>
    </row>
    <row r="667" spans="1:13" ht="94.5" x14ac:dyDescent="0.2">
      <c r="A667" s="34">
        <v>7583</v>
      </c>
      <c r="B667" s="2">
        <v>666</v>
      </c>
      <c r="C667" s="41" t="s">
        <v>10835</v>
      </c>
      <c r="D667" s="42" t="s">
        <v>1037</v>
      </c>
      <c r="E667" s="45" t="s">
        <v>10836</v>
      </c>
      <c r="F667" s="43">
        <v>44750</v>
      </c>
      <c r="G667" s="43" t="s">
        <v>10837</v>
      </c>
      <c r="H667" s="103">
        <v>45597</v>
      </c>
      <c r="I667" s="38" t="b">
        <f t="shared" si="22"/>
        <v>1</v>
      </c>
      <c r="J667" s="38" t="str">
        <f t="shared" si="23"/>
        <v>Valid</v>
      </c>
      <c r="M667" s="16"/>
    </row>
    <row r="668" spans="1:13" ht="63" x14ac:dyDescent="0.2">
      <c r="A668" s="34">
        <v>7582</v>
      </c>
      <c r="B668" s="2">
        <v>667</v>
      </c>
      <c r="C668" s="41" t="s">
        <v>10838</v>
      </c>
      <c r="D668" s="42" t="s">
        <v>1037</v>
      </c>
      <c r="E668" s="45" t="s">
        <v>10839</v>
      </c>
      <c r="F668" s="43">
        <v>44750</v>
      </c>
      <c r="G668" s="43" t="s">
        <v>10837</v>
      </c>
      <c r="H668" s="103">
        <v>45597</v>
      </c>
      <c r="I668" s="38" t="b">
        <f t="shared" si="22"/>
        <v>1</v>
      </c>
      <c r="J668" s="38" t="str">
        <f t="shared" si="23"/>
        <v>Valid</v>
      </c>
      <c r="M668" s="16"/>
    </row>
    <row r="669" spans="1:13" ht="63" x14ac:dyDescent="0.2">
      <c r="A669" s="34">
        <v>7581</v>
      </c>
      <c r="B669" s="2">
        <v>668</v>
      </c>
      <c r="C669" s="41" t="s">
        <v>10840</v>
      </c>
      <c r="D669" s="42" t="s">
        <v>1037</v>
      </c>
      <c r="E669" s="45" t="s">
        <v>10841</v>
      </c>
      <c r="F669" s="43">
        <v>44750</v>
      </c>
      <c r="G669" s="43" t="s">
        <v>10837</v>
      </c>
      <c r="H669" s="103">
        <v>45597</v>
      </c>
      <c r="I669" s="38" t="b">
        <f t="shared" si="22"/>
        <v>1</v>
      </c>
      <c r="J669" s="38" t="str">
        <f t="shared" si="23"/>
        <v>Valid</v>
      </c>
      <c r="M669" s="16"/>
    </row>
    <row r="670" spans="1:13" ht="63" x14ac:dyDescent="0.2">
      <c r="A670" s="34">
        <v>7580</v>
      </c>
      <c r="B670" s="2">
        <v>669</v>
      </c>
      <c r="C670" s="41" t="s">
        <v>10842</v>
      </c>
      <c r="D670" s="42" t="s">
        <v>1037</v>
      </c>
      <c r="E670" s="45" t="s">
        <v>10843</v>
      </c>
      <c r="F670" s="43">
        <v>44750</v>
      </c>
      <c r="G670" s="43" t="s">
        <v>10837</v>
      </c>
      <c r="H670" s="103">
        <v>45597</v>
      </c>
      <c r="I670" s="38" t="b">
        <f t="shared" si="22"/>
        <v>1</v>
      </c>
      <c r="J670" s="38" t="str">
        <f t="shared" si="23"/>
        <v>Valid</v>
      </c>
      <c r="M670" s="16"/>
    </row>
    <row r="671" spans="1:13" ht="78.75" x14ac:dyDescent="0.2">
      <c r="A671" s="34">
        <v>7579</v>
      </c>
      <c r="B671" s="2">
        <v>670</v>
      </c>
      <c r="C671" s="41" t="s">
        <v>10844</v>
      </c>
      <c r="D671" s="42" t="s">
        <v>1842</v>
      </c>
      <c r="E671" s="45" t="s">
        <v>10845</v>
      </c>
      <c r="F671" s="43">
        <v>44749</v>
      </c>
      <c r="G671" s="43" t="s">
        <v>10846</v>
      </c>
      <c r="H671" s="103">
        <v>45597</v>
      </c>
      <c r="I671" s="38" t="b">
        <f t="shared" si="22"/>
        <v>1</v>
      </c>
      <c r="J671" s="38" t="str">
        <f t="shared" si="23"/>
        <v>Valid</v>
      </c>
      <c r="M671" s="16"/>
    </row>
    <row r="672" spans="1:13" ht="63" x14ac:dyDescent="0.2">
      <c r="A672" s="34">
        <v>7578</v>
      </c>
      <c r="B672" s="2">
        <v>671</v>
      </c>
      <c r="C672" s="41" t="s">
        <v>10847</v>
      </c>
      <c r="D672" s="42" t="s">
        <v>1842</v>
      </c>
      <c r="E672" s="45" t="s">
        <v>10848</v>
      </c>
      <c r="F672" s="43">
        <v>44749</v>
      </c>
      <c r="G672" s="43" t="s">
        <v>10846</v>
      </c>
      <c r="H672" s="103">
        <v>45597</v>
      </c>
      <c r="I672" s="38" t="b">
        <f t="shared" si="22"/>
        <v>1</v>
      </c>
      <c r="J672" s="38" t="str">
        <f t="shared" si="23"/>
        <v>Valid</v>
      </c>
      <c r="M672" s="16"/>
    </row>
    <row r="673" spans="1:13" ht="63" x14ac:dyDescent="0.2">
      <c r="A673" s="34">
        <v>7577</v>
      </c>
      <c r="B673" s="2">
        <v>672</v>
      </c>
      <c r="C673" s="41" t="s">
        <v>10849</v>
      </c>
      <c r="D673" s="42" t="s">
        <v>1842</v>
      </c>
      <c r="E673" s="45" t="s">
        <v>10850</v>
      </c>
      <c r="F673" s="43">
        <v>44749</v>
      </c>
      <c r="G673" s="43" t="s">
        <v>10846</v>
      </c>
      <c r="H673" s="103">
        <v>45597</v>
      </c>
      <c r="I673" s="38" t="b">
        <f t="shared" si="22"/>
        <v>1</v>
      </c>
      <c r="J673" s="38" t="str">
        <f t="shared" si="23"/>
        <v>Valid</v>
      </c>
      <c r="M673" s="16"/>
    </row>
    <row r="674" spans="1:13" ht="78.75" x14ac:dyDescent="0.2">
      <c r="A674" s="34">
        <v>7576</v>
      </c>
      <c r="B674" s="2">
        <v>673</v>
      </c>
      <c r="C674" s="41" t="s">
        <v>10851</v>
      </c>
      <c r="D674" s="42" t="s">
        <v>2808</v>
      </c>
      <c r="E674" s="45" t="s">
        <v>10852</v>
      </c>
      <c r="F674" s="43">
        <v>44748</v>
      </c>
      <c r="G674" s="43" t="s">
        <v>10853</v>
      </c>
      <c r="H674" s="103">
        <v>45597</v>
      </c>
      <c r="I674" s="38" t="b">
        <f t="shared" si="22"/>
        <v>1</v>
      </c>
      <c r="J674" s="38" t="str">
        <f t="shared" si="23"/>
        <v>Valid</v>
      </c>
      <c r="M674" s="16"/>
    </row>
    <row r="675" spans="1:13" ht="63" x14ac:dyDescent="0.2">
      <c r="A675" s="34">
        <v>7575</v>
      </c>
      <c r="B675" s="2">
        <v>674</v>
      </c>
      <c r="C675" s="41" t="s">
        <v>10854</v>
      </c>
      <c r="D675" s="42" t="s">
        <v>8989</v>
      </c>
      <c r="E675" s="45" t="s">
        <v>10855</v>
      </c>
      <c r="F675" s="43">
        <v>44748</v>
      </c>
      <c r="G675" s="43" t="s">
        <v>10853</v>
      </c>
      <c r="H675" s="103">
        <v>45597</v>
      </c>
      <c r="I675" s="38" t="b">
        <f t="shared" ref="I675:I738" si="24">AND(H675&gt;=F675,H675&lt;=G675)</f>
        <v>1</v>
      </c>
      <c r="J675" s="38" t="str">
        <f t="shared" si="23"/>
        <v>Valid</v>
      </c>
      <c r="M675" s="16"/>
    </row>
    <row r="676" spans="1:13" ht="78.75" x14ac:dyDescent="0.2">
      <c r="A676" s="34">
        <v>7574</v>
      </c>
      <c r="B676" s="2">
        <v>675</v>
      </c>
      <c r="C676" s="41" t="s">
        <v>10856</v>
      </c>
      <c r="D676" s="42" t="s">
        <v>10857</v>
      </c>
      <c r="E676" s="45" t="s">
        <v>10858</v>
      </c>
      <c r="F676" s="43">
        <v>44748</v>
      </c>
      <c r="G676" s="43" t="s">
        <v>10853</v>
      </c>
      <c r="H676" s="103">
        <v>45597</v>
      </c>
      <c r="I676" s="38" t="b">
        <f t="shared" si="24"/>
        <v>1</v>
      </c>
      <c r="J676" s="38" t="str">
        <f t="shared" si="23"/>
        <v>Valid</v>
      </c>
      <c r="M676" s="16"/>
    </row>
    <row r="677" spans="1:13" ht="78.75" x14ac:dyDescent="0.2">
      <c r="A677" s="34">
        <v>7573</v>
      </c>
      <c r="B677" s="2">
        <v>676</v>
      </c>
      <c r="C677" s="41" t="s">
        <v>11714</v>
      </c>
      <c r="D677" s="42" t="s">
        <v>1842</v>
      </c>
      <c r="E677" s="45" t="s">
        <v>10859</v>
      </c>
      <c r="F677" s="43">
        <v>45131</v>
      </c>
      <c r="G677" s="43" t="s">
        <v>10860</v>
      </c>
      <c r="H677" s="103">
        <v>45597</v>
      </c>
      <c r="I677" s="38" t="b">
        <f t="shared" si="24"/>
        <v>1</v>
      </c>
      <c r="J677" s="38" t="str">
        <f t="shared" si="23"/>
        <v>Valid</v>
      </c>
      <c r="M677" s="16"/>
    </row>
    <row r="678" spans="1:13" ht="63" x14ac:dyDescent="0.2">
      <c r="A678" s="34">
        <v>7572</v>
      </c>
      <c r="B678" s="2">
        <v>677</v>
      </c>
      <c r="C678" s="41" t="s">
        <v>10705</v>
      </c>
      <c r="D678" s="42" t="s">
        <v>9601</v>
      </c>
      <c r="E678" s="45" t="s">
        <v>10706</v>
      </c>
      <c r="F678" s="43">
        <v>44741</v>
      </c>
      <c r="G678" s="43" t="s">
        <v>10707</v>
      </c>
      <c r="H678" s="103">
        <v>45597</v>
      </c>
      <c r="I678" s="38" t="b">
        <f t="shared" si="24"/>
        <v>1</v>
      </c>
      <c r="J678" s="38" t="str">
        <f t="shared" ref="J678:J741" si="25">IF(I678,"Valid","Anulat")</f>
        <v>Valid</v>
      </c>
      <c r="M678" s="16"/>
    </row>
    <row r="679" spans="1:13" ht="126" x14ac:dyDescent="0.2">
      <c r="A679" s="34">
        <v>7571</v>
      </c>
      <c r="B679" s="2">
        <v>678</v>
      </c>
      <c r="C679" s="41" t="s">
        <v>10708</v>
      </c>
      <c r="D679" s="42" t="s">
        <v>8425</v>
      </c>
      <c r="E679" s="45" t="s">
        <v>10709</v>
      </c>
      <c r="F679" s="43">
        <v>44740</v>
      </c>
      <c r="G679" s="43" t="s">
        <v>10710</v>
      </c>
      <c r="H679" s="103">
        <v>45597</v>
      </c>
      <c r="I679" s="38" t="b">
        <f t="shared" si="24"/>
        <v>1</v>
      </c>
      <c r="J679" s="38" t="str">
        <f t="shared" si="25"/>
        <v>Valid</v>
      </c>
      <c r="M679" s="16"/>
    </row>
    <row r="680" spans="1:13" ht="63" x14ac:dyDescent="0.2">
      <c r="A680" s="34">
        <v>7570</v>
      </c>
      <c r="B680" s="2">
        <v>679</v>
      </c>
      <c r="C680" s="41" t="s">
        <v>10711</v>
      </c>
      <c r="D680" s="42" t="s">
        <v>1037</v>
      </c>
      <c r="E680" s="45" t="s">
        <v>10712</v>
      </c>
      <c r="F680" s="43">
        <v>44740</v>
      </c>
      <c r="G680" s="43" t="s">
        <v>10710</v>
      </c>
      <c r="H680" s="103">
        <v>45597</v>
      </c>
      <c r="I680" s="38" t="b">
        <f t="shared" si="24"/>
        <v>1</v>
      </c>
      <c r="J680" s="38" t="str">
        <f t="shared" si="25"/>
        <v>Valid</v>
      </c>
      <c r="M680" s="16"/>
    </row>
    <row r="681" spans="1:13" ht="78.75" x14ac:dyDescent="0.2">
      <c r="A681" s="34">
        <v>7569</v>
      </c>
      <c r="B681" s="2">
        <v>680</v>
      </c>
      <c r="C681" s="41" t="s">
        <v>10713</v>
      </c>
      <c r="D681" s="42" t="s">
        <v>10714</v>
      </c>
      <c r="E681" s="45" t="s">
        <v>10715</v>
      </c>
      <c r="F681" s="43">
        <v>44740</v>
      </c>
      <c r="G681" s="43" t="s">
        <v>10710</v>
      </c>
      <c r="H681" s="103">
        <v>45597</v>
      </c>
      <c r="I681" s="38" t="b">
        <f t="shared" si="24"/>
        <v>1</v>
      </c>
      <c r="J681" s="38" t="str">
        <f t="shared" si="25"/>
        <v>Valid</v>
      </c>
      <c r="M681" s="16"/>
    </row>
    <row r="682" spans="1:13" ht="63" x14ac:dyDescent="0.2">
      <c r="A682" s="34">
        <v>7568</v>
      </c>
      <c r="B682" s="2">
        <v>681</v>
      </c>
      <c r="C682" s="41" t="s">
        <v>10716</v>
      </c>
      <c r="D682" s="42" t="s">
        <v>10717</v>
      </c>
      <c r="E682" s="45" t="s">
        <v>10718</v>
      </c>
      <c r="F682" s="43">
        <v>44740</v>
      </c>
      <c r="G682" s="43" t="s">
        <v>10710</v>
      </c>
      <c r="H682" s="103">
        <v>45597</v>
      </c>
      <c r="I682" s="38" t="b">
        <f t="shared" si="24"/>
        <v>1</v>
      </c>
      <c r="J682" s="38" t="str">
        <f t="shared" si="25"/>
        <v>Valid</v>
      </c>
      <c r="M682" s="16"/>
    </row>
    <row r="683" spans="1:13" ht="78.75" x14ac:dyDescent="0.2">
      <c r="A683" s="34">
        <v>7567</v>
      </c>
      <c r="B683" s="2">
        <v>682</v>
      </c>
      <c r="C683" s="41" t="s">
        <v>10719</v>
      </c>
      <c r="D683" s="42" t="s">
        <v>1842</v>
      </c>
      <c r="E683" s="45" t="s">
        <v>10720</v>
      </c>
      <c r="F683" s="43">
        <v>44740</v>
      </c>
      <c r="G683" s="43" t="s">
        <v>10710</v>
      </c>
      <c r="H683" s="103">
        <v>45597</v>
      </c>
      <c r="I683" s="38" t="b">
        <f t="shared" si="24"/>
        <v>1</v>
      </c>
      <c r="J683" s="38" t="str">
        <f t="shared" si="25"/>
        <v>Valid</v>
      </c>
      <c r="M683" s="16"/>
    </row>
    <row r="684" spans="1:13" ht="126" x14ac:dyDescent="0.2">
      <c r="A684" s="34">
        <v>7566</v>
      </c>
      <c r="B684" s="2">
        <v>683</v>
      </c>
      <c r="C684" s="41" t="s">
        <v>10721</v>
      </c>
      <c r="D684" s="42" t="s">
        <v>10722</v>
      </c>
      <c r="E684" s="45" t="s">
        <v>10723</v>
      </c>
      <c r="F684" s="43">
        <v>44729</v>
      </c>
      <c r="G684" s="43" t="s">
        <v>10724</v>
      </c>
      <c r="H684" s="103">
        <v>45597</v>
      </c>
      <c r="I684" s="38" t="b">
        <f t="shared" si="24"/>
        <v>1</v>
      </c>
      <c r="J684" s="38" t="str">
        <f t="shared" si="25"/>
        <v>Valid</v>
      </c>
      <c r="M684" s="16"/>
    </row>
    <row r="685" spans="1:13" ht="126" x14ac:dyDescent="0.2">
      <c r="A685" s="34">
        <v>7565</v>
      </c>
      <c r="B685" s="2">
        <v>684</v>
      </c>
      <c r="C685" s="41" t="s">
        <v>10725</v>
      </c>
      <c r="D685" s="42" t="s">
        <v>10722</v>
      </c>
      <c r="E685" s="45" t="s">
        <v>10726</v>
      </c>
      <c r="F685" s="43">
        <v>44729</v>
      </c>
      <c r="G685" s="43" t="s">
        <v>10724</v>
      </c>
      <c r="H685" s="103">
        <v>45597</v>
      </c>
      <c r="I685" s="38" t="b">
        <f t="shared" si="24"/>
        <v>1</v>
      </c>
      <c r="J685" s="38" t="str">
        <f t="shared" si="25"/>
        <v>Valid</v>
      </c>
      <c r="M685" s="16"/>
    </row>
    <row r="686" spans="1:13" ht="94.5" x14ac:dyDescent="0.2">
      <c r="A686" s="34">
        <v>7564</v>
      </c>
      <c r="B686" s="2">
        <v>685</v>
      </c>
      <c r="C686" s="41" t="s">
        <v>10727</v>
      </c>
      <c r="D686" s="42" t="s">
        <v>10728</v>
      </c>
      <c r="E686" s="45" t="s">
        <v>10729</v>
      </c>
      <c r="F686" s="43">
        <v>44726</v>
      </c>
      <c r="G686" s="43" t="s">
        <v>10730</v>
      </c>
      <c r="H686" s="103">
        <v>45597</v>
      </c>
      <c r="I686" s="38" t="b">
        <f t="shared" si="24"/>
        <v>1</v>
      </c>
      <c r="J686" s="38" t="str">
        <f t="shared" si="25"/>
        <v>Valid</v>
      </c>
      <c r="M686" s="16"/>
    </row>
    <row r="687" spans="1:13" ht="78.75" x14ac:dyDescent="0.2">
      <c r="A687" s="34">
        <v>7563</v>
      </c>
      <c r="B687" s="2">
        <v>686</v>
      </c>
      <c r="C687" s="41" t="s">
        <v>10731</v>
      </c>
      <c r="D687" s="42" t="s">
        <v>10732</v>
      </c>
      <c r="E687" s="45" t="s">
        <v>10733</v>
      </c>
      <c r="F687" s="43">
        <v>44726</v>
      </c>
      <c r="G687" s="43" t="s">
        <v>10730</v>
      </c>
      <c r="H687" s="103">
        <v>45597</v>
      </c>
      <c r="I687" s="38" t="b">
        <f t="shared" si="24"/>
        <v>1</v>
      </c>
      <c r="J687" s="38" t="str">
        <f t="shared" si="25"/>
        <v>Valid</v>
      </c>
      <c r="M687" s="16"/>
    </row>
    <row r="688" spans="1:13" ht="47.25" x14ac:dyDescent="0.2">
      <c r="A688" s="34">
        <v>7562</v>
      </c>
      <c r="B688" s="2">
        <v>687</v>
      </c>
      <c r="C688" s="41" t="s">
        <v>10734</v>
      </c>
      <c r="D688" s="42" t="s">
        <v>10735</v>
      </c>
      <c r="E688" s="45" t="s">
        <v>10736</v>
      </c>
      <c r="F688" s="43">
        <v>44722</v>
      </c>
      <c r="G688" s="43" t="s">
        <v>10737</v>
      </c>
      <c r="H688" s="103">
        <v>45597</v>
      </c>
      <c r="I688" s="38" t="b">
        <f t="shared" si="24"/>
        <v>1</v>
      </c>
      <c r="J688" s="38" t="str">
        <f t="shared" si="25"/>
        <v>Valid</v>
      </c>
      <c r="M688" s="16"/>
    </row>
    <row r="689" spans="1:13" ht="63" x14ac:dyDescent="0.2">
      <c r="A689" s="34">
        <v>7561</v>
      </c>
      <c r="B689" s="2">
        <v>688</v>
      </c>
      <c r="C689" s="41" t="s">
        <v>10738</v>
      </c>
      <c r="D689" s="42" t="s">
        <v>858</v>
      </c>
      <c r="E689" s="45" t="s">
        <v>10739</v>
      </c>
      <c r="F689" s="43">
        <v>44722</v>
      </c>
      <c r="G689" s="43" t="s">
        <v>10737</v>
      </c>
      <c r="H689" s="103">
        <v>45597</v>
      </c>
      <c r="I689" s="38" t="b">
        <f t="shared" si="24"/>
        <v>1</v>
      </c>
      <c r="J689" s="38" t="str">
        <f t="shared" si="25"/>
        <v>Valid</v>
      </c>
      <c r="M689" s="16"/>
    </row>
    <row r="690" spans="1:13" ht="94.5" x14ac:dyDescent="0.2">
      <c r="A690" s="34">
        <v>7560</v>
      </c>
      <c r="B690" s="2">
        <v>689</v>
      </c>
      <c r="C690" s="41" t="s">
        <v>10740</v>
      </c>
      <c r="D690" s="42" t="s">
        <v>1662</v>
      </c>
      <c r="E690" s="45" t="s">
        <v>10741</v>
      </c>
      <c r="F690" s="43">
        <v>44722</v>
      </c>
      <c r="G690" s="43" t="s">
        <v>10737</v>
      </c>
      <c r="H690" s="103">
        <v>45597</v>
      </c>
      <c r="I690" s="38" t="b">
        <f t="shared" si="24"/>
        <v>1</v>
      </c>
      <c r="J690" s="38" t="str">
        <f t="shared" si="25"/>
        <v>Valid</v>
      </c>
      <c r="M690" s="16"/>
    </row>
    <row r="691" spans="1:13" ht="78.75" x14ac:dyDescent="0.2">
      <c r="A691" s="34">
        <v>7559</v>
      </c>
      <c r="B691" s="2">
        <v>690</v>
      </c>
      <c r="C691" s="41" t="s">
        <v>10742</v>
      </c>
      <c r="D691" s="42" t="s">
        <v>8131</v>
      </c>
      <c r="E691" s="45" t="s">
        <v>10743</v>
      </c>
      <c r="F691" s="43">
        <v>44721</v>
      </c>
      <c r="G691" s="43" t="s">
        <v>10744</v>
      </c>
      <c r="H691" s="103">
        <v>45597</v>
      </c>
      <c r="I691" s="38" t="b">
        <f t="shared" si="24"/>
        <v>1</v>
      </c>
      <c r="J691" s="38" t="str">
        <f t="shared" si="25"/>
        <v>Valid</v>
      </c>
      <c r="M691" s="16"/>
    </row>
    <row r="692" spans="1:13" ht="94.5" x14ac:dyDescent="0.2">
      <c r="A692" s="34">
        <v>7558</v>
      </c>
      <c r="B692" s="2">
        <v>691</v>
      </c>
      <c r="C692" s="41" t="s">
        <v>10745</v>
      </c>
      <c r="D692" s="42" t="s">
        <v>8131</v>
      </c>
      <c r="E692" s="45" t="s">
        <v>10746</v>
      </c>
      <c r="F692" s="43">
        <v>44721</v>
      </c>
      <c r="G692" s="43" t="s">
        <v>10744</v>
      </c>
      <c r="H692" s="103">
        <v>45597</v>
      </c>
      <c r="I692" s="38" t="b">
        <f t="shared" si="24"/>
        <v>1</v>
      </c>
      <c r="J692" s="38" t="str">
        <f t="shared" si="25"/>
        <v>Valid</v>
      </c>
      <c r="M692" s="16"/>
    </row>
    <row r="693" spans="1:13" ht="78.75" x14ac:dyDescent="0.2">
      <c r="A693" s="34">
        <v>7557</v>
      </c>
      <c r="B693" s="2">
        <v>692</v>
      </c>
      <c r="C693" s="41" t="s">
        <v>10747</v>
      </c>
      <c r="D693" s="42" t="s">
        <v>8131</v>
      </c>
      <c r="E693" s="45" t="s">
        <v>10748</v>
      </c>
      <c r="F693" s="43">
        <v>44721</v>
      </c>
      <c r="G693" s="43" t="s">
        <v>10744</v>
      </c>
      <c r="H693" s="103">
        <v>45597</v>
      </c>
      <c r="I693" s="38" t="b">
        <f t="shared" si="24"/>
        <v>1</v>
      </c>
      <c r="J693" s="38" t="str">
        <f t="shared" si="25"/>
        <v>Valid</v>
      </c>
      <c r="M693" s="16"/>
    </row>
    <row r="694" spans="1:13" ht="47.25" x14ac:dyDescent="0.2">
      <c r="A694" s="34">
        <v>7556</v>
      </c>
      <c r="B694" s="2">
        <v>693</v>
      </c>
      <c r="C694" s="41" t="s">
        <v>10749</v>
      </c>
      <c r="D694" s="42" t="s">
        <v>10750</v>
      </c>
      <c r="E694" s="45" t="s">
        <v>10751</v>
      </c>
      <c r="F694" s="43">
        <v>44715</v>
      </c>
      <c r="G694" s="43" t="s">
        <v>10752</v>
      </c>
      <c r="H694" s="103">
        <v>45597</v>
      </c>
      <c r="I694" s="38" t="b">
        <f t="shared" si="24"/>
        <v>1</v>
      </c>
      <c r="J694" s="38" t="str">
        <f t="shared" si="25"/>
        <v>Valid</v>
      </c>
      <c r="M694" s="16"/>
    </row>
    <row r="695" spans="1:13" ht="63" x14ac:dyDescent="0.2">
      <c r="A695" s="34">
        <v>7555</v>
      </c>
      <c r="B695" s="2">
        <v>694</v>
      </c>
      <c r="C695" s="41" t="s">
        <v>10753</v>
      </c>
      <c r="D695" s="42" t="s">
        <v>10750</v>
      </c>
      <c r="E695" s="45" t="s">
        <v>10754</v>
      </c>
      <c r="F695" s="43">
        <v>44715</v>
      </c>
      <c r="G695" s="43" t="s">
        <v>10752</v>
      </c>
      <c r="H695" s="103">
        <v>45597</v>
      </c>
      <c r="I695" s="38" t="b">
        <f t="shared" si="24"/>
        <v>1</v>
      </c>
      <c r="J695" s="38" t="str">
        <f t="shared" si="25"/>
        <v>Valid</v>
      </c>
      <c r="M695" s="16"/>
    </row>
    <row r="696" spans="1:13" ht="94.5" x14ac:dyDescent="0.2">
      <c r="A696" s="34">
        <v>7554</v>
      </c>
      <c r="B696" s="2">
        <v>695</v>
      </c>
      <c r="C696" s="41" t="s">
        <v>10755</v>
      </c>
      <c r="D696" s="42" t="s">
        <v>8140</v>
      </c>
      <c r="E696" s="45" t="s">
        <v>10756</v>
      </c>
      <c r="F696" s="43">
        <v>44713</v>
      </c>
      <c r="G696" s="43" t="s">
        <v>10757</v>
      </c>
      <c r="H696" s="103">
        <v>45597</v>
      </c>
      <c r="I696" s="38" t="b">
        <f t="shared" si="24"/>
        <v>1</v>
      </c>
      <c r="J696" s="38" t="str">
        <f t="shared" si="25"/>
        <v>Valid</v>
      </c>
      <c r="M696" s="16"/>
    </row>
    <row r="697" spans="1:13" ht="78.75" x14ac:dyDescent="0.2">
      <c r="A697" s="34">
        <v>7553</v>
      </c>
      <c r="B697" s="2">
        <v>696</v>
      </c>
      <c r="C697" s="41" t="s">
        <v>10643</v>
      </c>
      <c r="D697" s="42" t="s">
        <v>8842</v>
      </c>
      <c r="E697" s="45" t="s">
        <v>10644</v>
      </c>
      <c r="F697" s="43">
        <v>44708</v>
      </c>
      <c r="G697" s="43" t="s">
        <v>10645</v>
      </c>
      <c r="H697" s="103">
        <v>45597</v>
      </c>
      <c r="I697" s="38" t="b">
        <f t="shared" si="24"/>
        <v>1</v>
      </c>
      <c r="J697" s="38" t="str">
        <f t="shared" si="25"/>
        <v>Valid</v>
      </c>
      <c r="M697" s="16"/>
    </row>
    <row r="698" spans="1:13" ht="78.75" x14ac:dyDescent="0.2">
      <c r="A698" s="34">
        <v>7552</v>
      </c>
      <c r="B698" s="2">
        <v>697</v>
      </c>
      <c r="C698" s="41" t="s">
        <v>10646</v>
      </c>
      <c r="D698" s="42" t="s">
        <v>8842</v>
      </c>
      <c r="E698" s="45" t="s">
        <v>10647</v>
      </c>
      <c r="F698" s="43">
        <v>44708</v>
      </c>
      <c r="G698" s="43" t="s">
        <v>10645</v>
      </c>
      <c r="H698" s="103">
        <v>45597</v>
      </c>
      <c r="I698" s="38" t="b">
        <f t="shared" si="24"/>
        <v>1</v>
      </c>
      <c r="J698" s="38" t="str">
        <f t="shared" si="25"/>
        <v>Valid</v>
      </c>
      <c r="M698" s="16"/>
    </row>
    <row r="699" spans="1:13" ht="94.5" x14ac:dyDescent="0.2">
      <c r="A699" s="34">
        <v>7551</v>
      </c>
      <c r="B699" s="2">
        <v>698</v>
      </c>
      <c r="C699" s="41" t="s">
        <v>10879</v>
      </c>
      <c r="D699" s="42" t="s">
        <v>2592</v>
      </c>
      <c r="E699" s="45" t="s">
        <v>10648</v>
      </c>
      <c r="F699" s="43">
        <v>44764</v>
      </c>
      <c r="G699" s="43" t="s">
        <v>10649</v>
      </c>
      <c r="H699" s="103">
        <v>45597</v>
      </c>
      <c r="I699" s="38" t="b">
        <f t="shared" si="24"/>
        <v>1</v>
      </c>
      <c r="J699" s="38" t="str">
        <f t="shared" si="25"/>
        <v>Valid</v>
      </c>
      <c r="M699" s="16"/>
    </row>
    <row r="700" spans="1:13" ht="94.5" x14ac:dyDescent="0.2">
      <c r="A700" s="34">
        <v>7550</v>
      </c>
      <c r="B700" s="2">
        <v>699</v>
      </c>
      <c r="C700" s="41" t="s">
        <v>11713</v>
      </c>
      <c r="D700" s="42" t="s">
        <v>10650</v>
      </c>
      <c r="E700" s="45" t="s">
        <v>10651</v>
      </c>
      <c r="F700" s="43">
        <v>45125</v>
      </c>
      <c r="G700" s="43" t="s">
        <v>10649</v>
      </c>
      <c r="H700" s="103">
        <v>45597</v>
      </c>
      <c r="I700" s="38" t="b">
        <f t="shared" si="24"/>
        <v>1</v>
      </c>
      <c r="J700" s="38" t="str">
        <f t="shared" si="25"/>
        <v>Valid</v>
      </c>
      <c r="M700" s="16"/>
    </row>
    <row r="701" spans="1:13" ht="78.75" x14ac:dyDescent="0.2">
      <c r="A701" s="34">
        <v>7549</v>
      </c>
      <c r="B701" s="2">
        <v>700</v>
      </c>
      <c r="C701" s="41" t="s">
        <v>10652</v>
      </c>
      <c r="D701" s="42" t="s">
        <v>10233</v>
      </c>
      <c r="E701" s="45" t="s">
        <v>10653</v>
      </c>
      <c r="F701" s="43">
        <v>44705</v>
      </c>
      <c r="G701" s="43" t="s">
        <v>10649</v>
      </c>
      <c r="H701" s="103">
        <v>45597</v>
      </c>
      <c r="I701" s="38" t="b">
        <f t="shared" si="24"/>
        <v>1</v>
      </c>
      <c r="J701" s="38" t="str">
        <f t="shared" si="25"/>
        <v>Valid</v>
      </c>
      <c r="M701" s="16"/>
    </row>
    <row r="702" spans="1:13" ht="47.25" x14ac:dyDescent="0.2">
      <c r="A702" s="34">
        <v>7548</v>
      </c>
      <c r="B702" s="2">
        <v>701</v>
      </c>
      <c r="C702" s="41" t="s">
        <v>10654</v>
      </c>
      <c r="D702" s="42" t="s">
        <v>10655</v>
      </c>
      <c r="E702" s="45" t="s">
        <v>10656</v>
      </c>
      <c r="F702" s="43">
        <v>44705</v>
      </c>
      <c r="G702" s="43" t="s">
        <v>10649</v>
      </c>
      <c r="H702" s="103">
        <v>45597</v>
      </c>
      <c r="I702" s="38" t="b">
        <f t="shared" si="24"/>
        <v>1</v>
      </c>
      <c r="J702" s="38" t="str">
        <f t="shared" si="25"/>
        <v>Valid</v>
      </c>
      <c r="M702" s="16"/>
    </row>
    <row r="703" spans="1:13" ht="47.25" x14ac:dyDescent="0.2">
      <c r="A703" s="34">
        <v>7547</v>
      </c>
      <c r="B703" s="2">
        <v>702</v>
      </c>
      <c r="C703" s="41" t="s">
        <v>10657</v>
      </c>
      <c r="D703" s="42" t="s">
        <v>3603</v>
      </c>
      <c r="E703" s="45" t="s">
        <v>10658</v>
      </c>
      <c r="F703" s="43">
        <v>44699</v>
      </c>
      <c r="G703" s="43" t="s">
        <v>10659</v>
      </c>
      <c r="H703" s="103">
        <v>45597</v>
      </c>
      <c r="I703" s="38" t="b">
        <f t="shared" si="24"/>
        <v>1</v>
      </c>
      <c r="J703" s="38" t="str">
        <f t="shared" si="25"/>
        <v>Valid</v>
      </c>
      <c r="M703" s="16"/>
    </row>
    <row r="704" spans="1:13" ht="47.25" x14ac:dyDescent="0.2">
      <c r="A704" s="34">
        <v>7546</v>
      </c>
      <c r="B704" s="2">
        <v>703</v>
      </c>
      <c r="C704" s="41" t="s">
        <v>10660</v>
      </c>
      <c r="D704" s="42" t="s">
        <v>3603</v>
      </c>
      <c r="E704" s="45" t="s">
        <v>10661</v>
      </c>
      <c r="F704" s="43">
        <v>44699</v>
      </c>
      <c r="G704" s="43" t="s">
        <v>10659</v>
      </c>
      <c r="H704" s="103">
        <v>45597</v>
      </c>
      <c r="I704" s="38" t="b">
        <f t="shared" si="24"/>
        <v>1</v>
      </c>
      <c r="J704" s="38" t="str">
        <f t="shared" si="25"/>
        <v>Valid</v>
      </c>
      <c r="M704" s="16"/>
    </row>
    <row r="705" spans="1:13" ht="63" x14ac:dyDescent="0.2">
      <c r="A705" s="34">
        <v>7545</v>
      </c>
      <c r="B705" s="2">
        <v>704</v>
      </c>
      <c r="C705" s="41" t="s">
        <v>10662</v>
      </c>
      <c r="D705" s="42" t="s">
        <v>10663</v>
      </c>
      <c r="E705" s="45" t="s">
        <v>10664</v>
      </c>
      <c r="F705" s="43">
        <v>44699</v>
      </c>
      <c r="G705" s="43" t="s">
        <v>10659</v>
      </c>
      <c r="H705" s="103">
        <v>45597</v>
      </c>
      <c r="I705" s="38" t="b">
        <f t="shared" si="24"/>
        <v>1</v>
      </c>
      <c r="J705" s="38" t="str">
        <f t="shared" si="25"/>
        <v>Valid</v>
      </c>
      <c r="M705" s="16"/>
    </row>
    <row r="706" spans="1:13" ht="63" x14ac:dyDescent="0.2">
      <c r="A706" s="34">
        <v>7544</v>
      </c>
      <c r="B706" s="2">
        <v>705</v>
      </c>
      <c r="C706" s="41" t="s">
        <v>10665</v>
      </c>
      <c r="D706" s="42" t="s">
        <v>10663</v>
      </c>
      <c r="E706" s="45" t="s">
        <v>10666</v>
      </c>
      <c r="F706" s="43">
        <v>44699</v>
      </c>
      <c r="G706" s="43" t="s">
        <v>10659</v>
      </c>
      <c r="H706" s="103">
        <v>45597</v>
      </c>
      <c r="I706" s="38" t="b">
        <f t="shared" si="24"/>
        <v>1</v>
      </c>
      <c r="J706" s="38" t="str">
        <f t="shared" si="25"/>
        <v>Valid</v>
      </c>
      <c r="M706" s="16"/>
    </row>
    <row r="707" spans="1:13" ht="110.25" x14ac:dyDescent="0.2">
      <c r="A707" s="34">
        <v>7543</v>
      </c>
      <c r="B707" s="2">
        <v>706</v>
      </c>
      <c r="C707" s="41" t="s">
        <v>10878</v>
      </c>
      <c r="D707" s="42" t="s">
        <v>2592</v>
      </c>
      <c r="E707" s="45" t="s">
        <v>10667</v>
      </c>
      <c r="F707" s="43">
        <v>44756</v>
      </c>
      <c r="G707" s="43" t="s">
        <v>10668</v>
      </c>
      <c r="H707" s="103">
        <v>45597</v>
      </c>
      <c r="I707" s="38" t="b">
        <f t="shared" si="24"/>
        <v>1</v>
      </c>
      <c r="J707" s="38" t="str">
        <f t="shared" si="25"/>
        <v>Valid</v>
      </c>
      <c r="M707" s="16"/>
    </row>
    <row r="708" spans="1:13" ht="94.5" x14ac:dyDescent="0.2">
      <c r="A708" s="34">
        <v>7542</v>
      </c>
      <c r="B708" s="2">
        <v>707</v>
      </c>
      <c r="C708" s="41" t="s">
        <v>10669</v>
      </c>
      <c r="D708" s="42" t="s">
        <v>7842</v>
      </c>
      <c r="E708" s="45" t="s">
        <v>10670</v>
      </c>
      <c r="F708" s="43">
        <v>44697</v>
      </c>
      <c r="G708" s="43" t="s">
        <v>10668</v>
      </c>
      <c r="H708" s="103">
        <v>45597</v>
      </c>
      <c r="I708" s="38" t="b">
        <f t="shared" si="24"/>
        <v>1</v>
      </c>
      <c r="J708" s="38" t="str">
        <f t="shared" si="25"/>
        <v>Valid</v>
      </c>
      <c r="M708" s="16"/>
    </row>
    <row r="709" spans="1:13" ht="110.25" x14ac:dyDescent="0.2">
      <c r="A709" s="34">
        <v>7541</v>
      </c>
      <c r="B709" s="2">
        <v>708</v>
      </c>
      <c r="C709" s="41" t="s">
        <v>10671</v>
      </c>
      <c r="D709" s="42" t="s">
        <v>7842</v>
      </c>
      <c r="E709" s="45" t="s">
        <v>10672</v>
      </c>
      <c r="F709" s="43">
        <v>44697</v>
      </c>
      <c r="G709" s="43" t="s">
        <v>10668</v>
      </c>
      <c r="H709" s="103">
        <v>45597</v>
      </c>
      <c r="I709" s="38" t="b">
        <f t="shared" si="24"/>
        <v>1</v>
      </c>
      <c r="J709" s="38" t="str">
        <f t="shared" si="25"/>
        <v>Valid</v>
      </c>
      <c r="M709" s="16"/>
    </row>
    <row r="710" spans="1:13" ht="31.5" x14ac:dyDescent="0.2">
      <c r="A710" s="34">
        <v>7540</v>
      </c>
      <c r="B710" s="2">
        <v>709</v>
      </c>
      <c r="C710" s="41" t="s">
        <v>10673</v>
      </c>
      <c r="D710" s="42" t="s">
        <v>8989</v>
      </c>
      <c r="E710" s="45" t="s">
        <v>10674</v>
      </c>
      <c r="F710" s="43">
        <v>44697</v>
      </c>
      <c r="G710" s="43" t="s">
        <v>10668</v>
      </c>
      <c r="H710" s="103">
        <v>45597</v>
      </c>
      <c r="I710" s="38" t="b">
        <f t="shared" si="24"/>
        <v>1</v>
      </c>
      <c r="J710" s="38" t="str">
        <f t="shared" si="25"/>
        <v>Valid</v>
      </c>
      <c r="M710" s="16"/>
    </row>
    <row r="711" spans="1:13" ht="78.75" x14ac:dyDescent="0.2">
      <c r="A711" s="34">
        <v>7539</v>
      </c>
      <c r="B711" s="2">
        <v>710</v>
      </c>
      <c r="C711" s="41" t="s">
        <v>10675</v>
      </c>
      <c r="D711" s="42" t="s">
        <v>10676</v>
      </c>
      <c r="E711" s="45" t="s">
        <v>10677</v>
      </c>
      <c r="F711" s="43">
        <v>44694</v>
      </c>
      <c r="G711" s="43" t="s">
        <v>10678</v>
      </c>
      <c r="H711" s="103">
        <v>45597</v>
      </c>
      <c r="I711" s="38" t="b">
        <f t="shared" si="24"/>
        <v>1</v>
      </c>
      <c r="J711" s="38" t="str">
        <f t="shared" si="25"/>
        <v>Valid</v>
      </c>
      <c r="M711" s="16"/>
    </row>
    <row r="712" spans="1:13" ht="63" x14ac:dyDescent="0.2">
      <c r="A712" s="34">
        <v>7538</v>
      </c>
      <c r="B712" s="2">
        <v>711</v>
      </c>
      <c r="C712" s="41" t="s">
        <v>10679</v>
      </c>
      <c r="D712" s="42" t="s">
        <v>10676</v>
      </c>
      <c r="E712" s="45" t="s">
        <v>10680</v>
      </c>
      <c r="F712" s="43">
        <v>44694</v>
      </c>
      <c r="G712" s="43" t="s">
        <v>10678</v>
      </c>
      <c r="H712" s="103">
        <v>45597</v>
      </c>
      <c r="I712" s="38" t="b">
        <f t="shared" si="24"/>
        <v>1</v>
      </c>
      <c r="J712" s="38" t="str">
        <f t="shared" si="25"/>
        <v>Valid</v>
      </c>
      <c r="M712" s="16"/>
    </row>
    <row r="713" spans="1:13" ht="63" x14ac:dyDescent="0.2">
      <c r="A713" s="34">
        <v>7537</v>
      </c>
      <c r="B713" s="2">
        <v>712</v>
      </c>
      <c r="C713" s="41" t="s">
        <v>10681</v>
      </c>
      <c r="D713" s="42" t="s">
        <v>10676</v>
      </c>
      <c r="E713" s="45" t="s">
        <v>10682</v>
      </c>
      <c r="F713" s="43">
        <v>44694</v>
      </c>
      <c r="G713" s="43" t="s">
        <v>10678</v>
      </c>
      <c r="H713" s="103">
        <v>45597</v>
      </c>
      <c r="I713" s="38" t="b">
        <f t="shared" si="24"/>
        <v>1</v>
      </c>
      <c r="J713" s="38" t="str">
        <f t="shared" si="25"/>
        <v>Valid</v>
      </c>
      <c r="M713" s="16"/>
    </row>
    <row r="714" spans="1:13" ht="78.75" x14ac:dyDescent="0.2">
      <c r="A714" s="34">
        <v>7536</v>
      </c>
      <c r="B714" s="2">
        <v>713</v>
      </c>
      <c r="C714" s="41" t="s">
        <v>10683</v>
      </c>
      <c r="D714" s="42" t="s">
        <v>10676</v>
      </c>
      <c r="E714" s="45" t="s">
        <v>10684</v>
      </c>
      <c r="F714" s="43">
        <v>44694</v>
      </c>
      <c r="G714" s="43" t="s">
        <v>10678</v>
      </c>
      <c r="H714" s="103">
        <v>45597</v>
      </c>
      <c r="I714" s="38" t="b">
        <f t="shared" si="24"/>
        <v>1</v>
      </c>
      <c r="J714" s="38" t="str">
        <f t="shared" si="25"/>
        <v>Valid</v>
      </c>
      <c r="M714" s="16"/>
    </row>
    <row r="715" spans="1:13" ht="63" x14ac:dyDescent="0.2">
      <c r="A715" s="34">
        <v>7535</v>
      </c>
      <c r="B715" s="2">
        <v>714</v>
      </c>
      <c r="C715" s="41" t="s">
        <v>10685</v>
      </c>
      <c r="D715" s="42" t="s">
        <v>1037</v>
      </c>
      <c r="E715" s="45" t="s">
        <v>10686</v>
      </c>
      <c r="F715" s="43">
        <v>44693</v>
      </c>
      <c r="G715" s="43" t="s">
        <v>10687</v>
      </c>
      <c r="H715" s="103">
        <v>45597</v>
      </c>
      <c r="I715" s="38" t="b">
        <f t="shared" si="24"/>
        <v>1</v>
      </c>
      <c r="J715" s="38" t="str">
        <f t="shared" si="25"/>
        <v>Valid</v>
      </c>
      <c r="M715" s="16"/>
    </row>
    <row r="716" spans="1:13" ht="78.75" x14ac:dyDescent="0.2">
      <c r="A716" s="34">
        <v>7534</v>
      </c>
      <c r="B716" s="2">
        <v>715</v>
      </c>
      <c r="C716" s="41" t="s">
        <v>10688</v>
      </c>
      <c r="D716" s="42" t="s">
        <v>8125</v>
      </c>
      <c r="E716" s="45" t="s">
        <v>10689</v>
      </c>
      <c r="F716" s="43">
        <v>44693</v>
      </c>
      <c r="G716" s="43" t="s">
        <v>10687</v>
      </c>
      <c r="H716" s="103">
        <v>45597</v>
      </c>
      <c r="I716" s="38" t="b">
        <f t="shared" si="24"/>
        <v>1</v>
      </c>
      <c r="J716" s="38" t="str">
        <f t="shared" si="25"/>
        <v>Valid</v>
      </c>
      <c r="M716" s="16"/>
    </row>
    <row r="717" spans="1:13" ht="47.25" x14ac:dyDescent="0.2">
      <c r="A717" s="34">
        <v>7533</v>
      </c>
      <c r="B717" s="2">
        <v>716</v>
      </c>
      <c r="C717" s="41" t="s">
        <v>10690</v>
      </c>
      <c r="D717" s="42" t="s">
        <v>8989</v>
      </c>
      <c r="E717" s="45" t="s">
        <v>10691</v>
      </c>
      <c r="F717" s="43">
        <v>44693</v>
      </c>
      <c r="G717" s="43" t="s">
        <v>10687</v>
      </c>
      <c r="H717" s="103">
        <v>45597</v>
      </c>
      <c r="I717" s="38" t="b">
        <f t="shared" si="24"/>
        <v>1</v>
      </c>
      <c r="J717" s="38" t="str">
        <f t="shared" si="25"/>
        <v>Valid</v>
      </c>
      <c r="M717" s="16"/>
    </row>
    <row r="718" spans="1:13" ht="78.75" x14ac:dyDescent="0.2">
      <c r="A718" s="34">
        <v>7532</v>
      </c>
      <c r="B718" s="2">
        <v>717</v>
      </c>
      <c r="C718" s="41" t="s">
        <v>10692</v>
      </c>
      <c r="D718" s="42" t="s">
        <v>2013</v>
      </c>
      <c r="E718" s="45" t="s">
        <v>10693</v>
      </c>
      <c r="F718" s="43">
        <v>44693</v>
      </c>
      <c r="G718" s="43" t="s">
        <v>10687</v>
      </c>
      <c r="H718" s="103">
        <v>45597</v>
      </c>
      <c r="I718" s="38" t="b">
        <f t="shared" si="24"/>
        <v>1</v>
      </c>
      <c r="J718" s="38" t="str">
        <f t="shared" si="25"/>
        <v>Valid</v>
      </c>
      <c r="M718" s="16"/>
    </row>
    <row r="719" spans="1:13" ht="31.5" x14ac:dyDescent="0.2">
      <c r="A719" s="34">
        <v>7531</v>
      </c>
      <c r="B719" s="2">
        <v>718</v>
      </c>
      <c r="C719" s="41" t="s">
        <v>10694</v>
      </c>
      <c r="D719" s="42" t="s">
        <v>8989</v>
      </c>
      <c r="E719" s="45" t="s">
        <v>10695</v>
      </c>
      <c r="F719" s="43">
        <v>44687</v>
      </c>
      <c r="G719" s="43" t="s">
        <v>10696</v>
      </c>
      <c r="H719" s="103">
        <v>45597</v>
      </c>
      <c r="I719" s="38" t="b">
        <f t="shared" si="24"/>
        <v>1</v>
      </c>
      <c r="J719" s="38" t="str">
        <f t="shared" si="25"/>
        <v>Valid</v>
      </c>
      <c r="M719" s="16"/>
    </row>
    <row r="720" spans="1:13" ht="47.25" x14ac:dyDescent="0.2">
      <c r="A720" s="34">
        <v>7530</v>
      </c>
      <c r="B720" s="2">
        <v>719</v>
      </c>
      <c r="C720" s="41" t="s">
        <v>10697</v>
      </c>
      <c r="D720" s="42" t="s">
        <v>10630</v>
      </c>
      <c r="E720" s="45" t="s">
        <v>10698</v>
      </c>
      <c r="F720" s="43">
        <v>44687</v>
      </c>
      <c r="G720" s="43" t="s">
        <v>10696</v>
      </c>
      <c r="H720" s="103">
        <v>45597</v>
      </c>
      <c r="I720" s="38" t="b">
        <f t="shared" si="24"/>
        <v>1</v>
      </c>
      <c r="J720" s="38" t="str">
        <f t="shared" si="25"/>
        <v>Valid</v>
      </c>
      <c r="M720" s="16"/>
    </row>
    <row r="721" spans="1:13" ht="63" x14ac:dyDescent="0.2">
      <c r="A721" s="34">
        <v>7529</v>
      </c>
      <c r="B721" s="2">
        <v>720</v>
      </c>
      <c r="C721" s="41" t="s">
        <v>10699</v>
      </c>
      <c r="D721" s="42" t="s">
        <v>9034</v>
      </c>
      <c r="E721" s="45" t="s">
        <v>10700</v>
      </c>
      <c r="F721" s="43">
        <v>44687</v>
      </c>
      <c r="G721" s="43" t="s">
        <v>10696</v>
      </c>
      <c r="H721" s="103">
        <v>45597</v>
      </c>
      <c r="I721" s="38" t="b">
        <f t="shared" si="24"/>
        <v>1</v>
      </c>
      <c r="J721" s="38" t="str">
        <f t="shared" si="25"/>
        <v>Valid</v>
      </c>
      <c r="M721" s="16"/>
    </row>
    <row r="722" spans="1:13" ht="63" x14ac:dyDescent="0.2">
      <c r="A722" s="34">
        <v>7528</v>
      </c>
      <c r="B722" s="2">
        <v>721</v>
      </c>
      <c r="C722" s="41" t="s">
        <v>10701</v>
      </c>
      <c r="D722" s="42" t="s">
        <v>2628</v>
      </c>
      <c r="E722" s="45" t="s">
        <v>10702</v>
      </c>
      <c r="F722" s="43">
        <v>44687</v>
      </c>
      <c r="G722" s="43" t="s">
        <v>10696</v>
      </c>
      <c r="H722" s="103">
        <v>45597</v>
      </c>
      <c r="I722" s="38" t="b">
        <f t="shared" si="24"/>
        <v>1</v>
      </c>
      <c r="J722" s="38" t="str">
        <f t="shared" si="25"/>
        <v>Valid</v>
      </c>
      <c r="M722" s="16"/>
    </row>
    <row r="723" spans="1:13" ht="63" x14ac:dyDescent="0.2">
      <c r="A723" s="34">
        <v>7527</v>
      </c>
      <c r="B723" s="2">
        <v>722</v>
      </c>
      <c r="C723" s="41" t="s">
        <v>10703</v>
      </c>
      <c r="D723" s="42" t="s">
        <v>2628</v>
      </c>
      <c r="E723" s="45" t="s">
        <v>10704</v>
      </c>
      <c r="F723" s="43">
        <v>44687</v>
      </c>
      <c r="G723" s="43" t="s">
        <v>10696</v>
      </c>
      <c r="H723" s="103">
        <v>45597</v>
      </c>
      <c r="I723" s="38" t="b">
        <f t="shared" si="24"/>
        <v>1</v>
      </c>
      <c r="J723" s="38" t="str">
        <f t="shared" si="25"/>
        <v>Valid</v>
      </c>
      <c r="M723" s="16"/>
    </row>
    <row r="724" spans="1:13" ht="78.75" x14ac:dyDescent="0.2">
      <c r="A724" s="34">
        <v>7526</v>
      </c>
      <c r="B724" s="2">
        <v>723</v>
      </c>
      <c r="C724" s="41" t="s">
        <v>10877</v>
      </c>
      <c r="D724" s="42" t="s">
        <v>2592</v>
      </c>
      <c r="E724" s="45" t="s">
        <v>10573</v>
      </c>
      <c r="F724" s="43">
        <v>44756</v>
      </c>
      <c r="G724" s="43" t="s">
        <v>10574</v>
      </c>
      <c r="H724" s="103">
        <v>45597</v>
      </c>
      <c r="I724" s="38" t="b">
        <f t="shared" si="24"/>
        <v>1</v>
      </c>
      <c r="J724" s="38" t="str">
        <f t="shared" si="25"/>
        <v>Valid</v>
      </c>
      <c r="M724" s="16"/>
    </row>
    <row r="725" spans="1:13" ht="78.75" x14ac:dyDescent="0.2">
      <c r="A725" s="34">
        <v>7525</v>
      </c>
      <c r="B725" s="2">
        <v>724</v>
      </c>
      <c r="C725" s="41" t="s">
        <v>10876</v>
      </c>
      <c r="D725" s="42" t="s">
        <v>2592</v>
      </c>
      <c r="E725" s="45" t="s">
        <v>10575</v>
      </c>
      <c r="F725" s="43">
        <v>44756</v>
      </c>
      <c r="G725" s="43" t="s">
        <v>10574</v>
      </c>
      <c r="H725" s="103">
        <v>45597</v>
      </c>
      <c r="I725" s="38" t="b">
        <f t="shared" si="24"/>
        <v>1</v>
      </c>
      <c r="J725" s="38" t="str">
        <f t="shared" si="25"/>
        <v>Valid</v>
      </c>
      <c r="M725" s="16"/>
    </row>
    <row r="726" spans="1:13" ht="63" x14ac:dyDescent="0.2">
      <c r="A726" s="34">
        <v>7524</v>
      </c>
      <c r="B726" s="2">
        <v>725</v>
      </c>
      <c r="C726" s="41" t="s">
        <v>10875</v>
      </c>
      <c r="D726" s="42" t="s">
        <v>2592</v>
      </c>
      <c r="E726" s="45" t="s">
        <v>10576</v>
      </c>
      <c r="F726" s="43">
        <v>44756</v>
      </c>
      <c r="G726" s="43" t="s">
        <v>10574</v>
      </c>
      <c r="H726" s="103">
        <v>45597</v>
      </c>
      <c r="I726" s="38" t="b">
        <f t="shared" si="24"/>
        <v>1</v>
      </c>
      <c r="J726" s="38" t="str">
        <f t="shared" si="25"/>
        <v>Valid</v>
      </c>
      <c r="M726" s="16"/>
    </row>
    <row r="727" spans="1:13" ht="31.5" x14ac:dyDescent="0.2">
      <c r="A727" s="34">
        <v>7523</v>
      </c>
      <c r="B727" s="2">
        <v>726</v>
      </c>
      <c r="C727" s="41" t="s">
        <v>10577</v>
      </c>
      <c r="D727" s="42" t="s">
        <v>8989</v>
      </c>
      <c r="E727" s="45" t="s">
        <v>10578</v>
      </c>
      <c r="F727" s="43">
        <v>44679</v>
      </c>
      <c r="G727" s="43" t="s">
        <v>10579</v>
      </c>
      <c r="H727" s="103">
        <v>45597</v>
      </c>
      <c r="I727" s="38" t="b">
        <f t="shared" si="24"/>
        <v>1</v>
      </c>
      <c r="J727" s="38" t="str">
        <f t="shared" si="25"/>
        <v>Valid</v>
      </c>
      <c r="M727" s="16"/>
    </row>
    <row r="728" spans="1:13" ht="31.5" x14ac:dyDescent="0.2">
      <c r="A728" s="34">
        <v>7522</v>
      </c>
      <c r="B728" s="2">
        <v>727</v>
      </c>
      <c r="C728" s="41" t="s">
        <v>10580</v>
      </c>
      <c r="D728" s="42" t="s">
        <v>8989</v>
      </c>
      <c r="E728" s="45" t="s">
        <v>10581</v>
      </c>
      <c r="F728" s="43">
        <v>44679</v>
      </c>
      <c r="G728" s="43" t="s">
        <v>10579</v>
      </c>
      <c r="H728" s="103">
        <v>45597</v>
      </c>
      <c r="I728" s="38" t="b">
        <f t="shared" si="24"/>
        <v>1</v>
      </c>
      <c r="J728" s="38" t="str">
        <f t="shared" si="25"/>
        <v>Valid</v>
      </c>
      <c r="M728" s="16"/>
    </row>
    <row r="729" spans="1:13" ht="47.25" x14ac:dyDescent="0.2">
      <c r="A729" s="34">
        <v>7521</v>
      </c>
      <c r="B729" s="2">
        <v>728</v>
      </c>
      <c r="C729" s="41" t="s">
        <v>10582</v>
      </c>
      <c r="D729" s="42" t="s">
        <v>8989</v>
      </c>
      <c r="E729" s="45" t="s">
        <v>10583</v>
      </c>
      <c r="F729" s="43">
        <v>44679</v>
      </c>
      <c r="G729" s="43" t="s">
        <v>10579</v>
      </c>
      <c r="H729" s="103">
        <v>45597</v>
      </c>
      <c r="I729" s="38" t="b">
        <f t="shared" si="24"/>
        <v>1</v>
      </c>
      <c r="J729" s="38" t="str">
        <f t="shared" si="25"/>
        <v>Valid</v>
      </c>
      <c r="M729" s="16"/>
    </row>
    <row r="730" spans="1:13" ht="63" x14ac:dyDescent="0.2">
      <c r="A730" s="34">
        <v>7520</v>
      </c>
      <c r="B730" s="2">
        <v>729</v>
      </c>
      <c r="C730" s="41" t="s">
        <v>10584</v>
      </c>
      <c r="D730" s="42" t="s">
        <v>10585</v>
      </c>
      <c r="E730" s="45" t="s">
        <v>10586</v>
      </c>
      <c r="F730" s="43">
        <v>44679</v>
      </c>
      <c r="G730" s="43" t="s">
        <v>10579</v>
      </c>
      <c r="H730" s="103">
        <v>45597</v>
      </c>
      <c r="I730" s="38" t="b">
        <f t="shared" si="24"/>
        <v>1</v>
      </c>
      <c r="J730" s="38" t="str">
        <f t="shared" si="25"/>
        <v>Valid</v>
      </c>
      <c r="M730" s="16"/>
    </row>
    <row r="731" spans="1:13" ht="47.25" x14ac:dyDescent="0.2">
      <c r="A731" s="34">
        <v>7519</v>
      </c>
      <c r="B731" s="2">
        <v>730</v>
      </c>
      <c r="C731" s="41" t="s">
        <v>10587</v>
      </c>
      <c r="D731" s="42" t="s">
        <v>7875</v>
      </c>
      <c r="E731" s="45" t="s">
        <v>10588</v>
      </c>
      <c r="F731" s="43">
        <v>44678</v>
      </c>
      <c r="G731" s="43" t="s">
        <v>10589</v>
      </c>
      <c r="H731" s="103">
        <v>45597</v>
      </c>
      <c r="I731" s="38" t="b">
        <f t="shared" si="24"/>
        <v>1</v>
      </c>
      <c r="J731" s="38" t="str">
        <f t="shared" si="25"/>
        <v>Valid</v>
      </c>
      <c r="M731" s="16"/>
    </row>
    <row r="732" spans="1:13" ht="63" x14ac:dyDescent="0.2">
      <c r="A732" s="34">
        <v>7518</v>
      </c>
      <c r="B732" s="2">
        <v>731</v>
      </c>
      <c r="C732" s="41" t="s">
        <v>10590</v>
      </c>
      <c r="D732" s="42" t="s">
        <v>7875</v>
      </c>
      <c r="E732" s="45" t="s">
        <v>10591</v>
      </c>
      <c r="F732" s="43">
        <v>44678</v>
      </c>
      <c r="G732" s="43" t="s">
        <v>10589</v>
      </c>
      <c r="H732" s="103">
        <v>45597</v>
      </c>
      <c r="I732" s="38" t="b">
        <f t="shared" si="24"/>
        <v>1</v>
      </c>
      <c r="J732" s="38" t="str">
        <f t="shared" si="25"/>
        <v>Valid</v>
      </c>
      <c r="M732" s="16"/>
    </row>
    <row r="733" spans="1:13" ht="94.5" x14ac:dyDescent="0.2">
      <c r="A733" s="34">
        <v>7517</v>
      </c>
      <c r="B733" s="2">
        <v>732</v>
      </c>
      <c r="C733" s="41" t="s">
        <v>10592</v>
      </c>
      <c r="D733" s="42" t="s">
        <v>1037</v>
      </c>
      <c r="E733" s="45" t="s">
        <v>10593</v>
      </c>
      <c r="F733" s="43">
        <v>44677</v>
      </c>
      <c r="G733" s="43" t="s">
        <v>10594</v>
      </c>
      <c r="H733" s="103">
        <v>45597</v>
      </c>
      <c r="I733" s="38" t="b">
        <f t="shared" si="24"/>
        <v>1</v>
      </c>
      <c r="J733" s="38" t="str">
        <f t="shared" si="25"/>
        <v>Valid</v>
      </c>
      <c r="M733" s="16"/>
    </row>
    <row r="734" spans="1:13" ht="78.75" x14ac:dyDescent="0.2">
      <c r="A734" s="34">
        <v>7516</v>
      </c>
      <c r="B734" s="2">
        <v>733</v>
      </c>
      <c r="C734" s="41" t="s">
        <v>10595</v>
      </c>
      <c r="D734" s="42" t="s">
        <v>1037</v>
      </c>
      <c r="E734" s="45" t="s">
        <v>10596</v>
      </c>
      <c r="F734" s="43">
        <v>44677</v>
      </c>
      <c r="G734" s="43" t="s">
        <v>10594</v>
      </c>
      <c r="H734" s="103">
        <v>45597</v>
      </c>
      <c r="I734" s="38" t="b">
        <f t="shared" si="24"/>
        <v>1</v>
      </c>
      <c r="J734" s="38" t="str">
        <f t="shared" si="25"/>
        <v>Valid</v>
      </c>
      <c r="M734" s="16"/>
    </row>
    <row r="735" spans="1:13" ht="94.5" x14ac:dyDescent="0.2">
      <c r="A735" s="34">
        <v>7515</v>
      </c>
      <c r="B735" s="2">
        <v>734</v>
      </c>
      <c r="C735" s="41" t="s">
        <v>10597</v>
      </c>
      <c r="D735" s="42" t="s">
        <v>1037</v>
      </c>
      <c r="E735" s="45" t="s">
        <v>10598</v>
      </c>
      <c r="F735" s="43">
        <v>44677</v>
      </c>
      <c r="G735" s="43" t="s">
        <v>10594</v>
      </c>
      <c r="H735" s="103">
        <v>45597</v>
      </c>
      <c r="I735" s="38" t="b">
        <f t="shared" si="24"/>
        <v>1</v>
      </c>
      <c r="J735" s="38" t="str">
        <f t="shared" si="25"/>
        <v>Valid</v>
      </c>
      <c r="M735" s="16"/>
    </row>
    <row r="736" spans="1:13" ht="94.5" x14ac:dyDescent="0.2">
      <c r="A736" s="34">
        <v>7514</v>
      </c>
      <c r="B736" s="2">
        <v>735</v>
      </c>
      <c r="C736" s="41" t="s">
        <v>10599</v>
      </c>
      <c r="D736" s="42" t="s">
        <v>1037</v>
      </c>
      <c r="E736" s="45" t="s">
        <v>10600</v>
      </c>
      <c r="F736" s="43">
        <v>44677</v>
      </c>
      <c r="G736" s="43" t="s">
        <v>10594</v>
      </c>
      <c r="H736" s="103">
        <v>45597</v>
      </c>
      <c r="I736" s="38" t="b">
        <f t="shared" si="24"/>
        <v>1</v>
      </c>
      <c r="J736" s="38" t="str">
        <f t="shared" si="25"/>
        <v>Valid</v>
      </c>
      <c r="M736" s="16"/>
    </row>
    <row r="737" spans="1:13" ht="78.75" x14ac:dyDescent="0.2">
      <c r="A737" s="34">
        <v>7513</v>
      </c>
      <c r="B737" s="2">
        <v>736</v>
      </c>
      <c r="C737" s="41" t="s">
        <v>10601</v>
      </c>
      <c r="D737" s="42" t="s">
        <v>1037</v>
      </c>
      <c r="E737" s="45" t="s">
        <v>10602</v>
      </c>
      <c r="F737" s="43">
        <v>44677</v>
      </c>
      <c r="G737" s="43" t="s">
        <v>10594</v>
      </c>
      <c r="H737" s="103">
        <v>45597</v>
      </c>
      <c r="I737" s="38" t="b">
        <f t="shared" si="24"/>
        <v>1</v>
      </c>
      <c r="J737" s="38" t="str">
        <f t="shared" si="25"/>
        <v>Valid</v>
      </c>
      <c r="M737" s="16"/>
    </row>
    <row r="738" spans="1:13" ht="110.25" x14ac:dyDescent="0.2">
      <c r="A738" s="34">
        <v>7512</v>
      </c>
      <c r="B738" s="2">
        <v>737</v>
      </c>
      <c r="C738" s="41" t="s">
        <v>10603</v>
      </c>
      <c r="D738" s="42" t="s">
        <v>1037</v>
      </c>
      <c r="E738" s="45" t="s">
        <v>10604</v>
      </c>
      <c r="F738" s="43">
        <v>44677</v>
      </c>
      <c r="G738" s="43" t="s">
        <v>10594</v>
      </c>
      <c r="H738" s="103">
        <v>45597</v>
      </c>
      <c r="I738" s="38" t="b">
        <f t="shared" si="24"/>
        <v>1</v>
      </c>
      <c r="J738" s="38" t="str">
        <f t="shared" si="25"/>
        <v>Valid</v>
      </c>
      <c r="M738" s="16"/>
    </row>
    <row r="739" spans="1:13" ht="63" x14ac:dyDescent="0.2">
      <c r="A739" s="34">
        <v>7511</v>
      </c>
      <c r="B739" s="2">
        <v>738</v>
      </c>
      <c r="C739" s="41" t="s">
        <v>10605</v>
      </c>
      <c r="D739" s="42" t="s">
        <v>1861</v>
      </c>
      <c r="E739" s="45" t="s">
        <v>10606</v>
      </c>
      <c r="F739" s="43">
        <v>44673</v>
      </c>
      <c r="G739" s="43" t="s">
        <v>10607</v>
      </c>
      <c r="H739" s="103">
        <v>45597</v>
      </c>
      <c r="I739" s="38" t="b">
        <f t="shared" ref="I739:I802" si="26">AND(H739&gt;=F739,H739&lt;=G739)</f>
        <v>1</v>
      </c>
      <c r="J739" s="38" t="str">
        <f t="shared" si="25"/>
        <v>Valid</v>
      </c>
      <c r="M739" s="16"/>
    </row>
    <row r="740" spans="1:13" ht="94.5" x14ac:dyDescent="0.2">
      <c r="A740" s="34">
        <v>7510</v>
      </c>
      <c r="B740" s="2">
        <v>739</v>
      </c>
      <c r="C740" s="41" t="s">
        <v>10608</v>
      </c>
      <c r="D740" s="42" t="s">
        <v>1842</v>
      </c>
      <c r="E740" s="45" t="s">
        <v>10609</v>
      </c>
      <c r="F740" s="43">
        <v>44673</v>
      </c>
      <c r="G740" s="43" t="s">
        <v>10607</v>
      </c>
      <c r="H740" s="103">
        <v>45597</v>
      </c>
      <c r="I740" s="38" t="b">
        <f t="shared" si="26"/>
        <v>1</v>
      </c>
      <c r="J740" s="38" t="str">
        <f t="shared" si="25"/>
        <v>Valid</v>
      </c>
      <c r="M740" s="16"/>
    </row>
    <row r="741" spans="1:13" ht="94.5" x14ac:dyDescent="0.2">
      <c r="A741" s="34">
        <v>7509</v>
      </c>
      <c r="B741" s="2">
        <v>740</v>
      </c>
      <c r="C741" s="41" t="s">
        <v>10610</v>
      </c>
      <c r="D741" s="42" t="s">
        <v>1037</v>
      </c>
      <c r="E741" s="45" t="s">
        <v>10611</v>
      </c>
      <c r="F741" s="43">
        <v>44673</v>
      </c>
      <c r="G741" s="43" t="s">
        <v>10607</v>
      </c>
      <c r="H741" s="103">
        <v>45597</v>
      </c>
      <c r="I741" s="38" t="b">
        <f t="shared" si="26"/>
        <v>1</v>
      </c>
      <c r="J741" s="38" t="str">
        <f t="shared" si="25"/>
        <v>Valid</v>
      </c>
      <c r="M741" s="16"/>
    </row>
    <row r="742" spans="1:13" ht="78.75" x14ac:dyDescent="0.2">
      <c r="A742" s="34">
        <v>7508</v>
      </c>
      <c r="B742" s="2">
        <v>741</v>
      </c>
      <c r="C742" s="41" t="s">
        <v>10612</v>
      </c>
      <c r="D742" s="42" t="s">
        <v>8425</v>
      </c>
      <c r="E742" s="45" t="s">
        <v>10613</v>
      </c>
      <c r="F742" s="43">
        <v>44673</v>
      </c>
      <c r="G742" s="43" t="s">
        <v>10607</v>
      </c>
      <c r="H742" s="103">
        <v>45597</v>
      </c>
      <c r="I742" s="38" t="b">
        <f t="shared" si="26"/>
        <v>1</v>
      </c>
      <c r="J742" s="38" t="str">
        <f t="shared" ref="J742:J805" si="27">IF(I742,"Valid","Anulat")</f>
        <v>Valid</v>
      </c>
      <c r="M742" s="16"/>
    </row>
    <row r="743" spans="1:13" ht="94.5" x14ac:dyDescent="0.2">
      <c r="A743" s="34">
        <v>7507</v>
      </c>
      <c r="B743" s="2">
        <v>742</v>
      </c>
      <c r="C743" s="41" t="s">
        <v>10874</v>
      </c>
      <c r="D743" s="42" t="s">
        <v>2592</v>
      </c>
      <c r="E743" s="45" t="s">
        <v>10614</v>
      </c>
      <c r="F743" s="43">
        <v>44756</v>
      </c>
      <c r="G743" s="43" t="s">
        <v>10615</v>
      </c>
      <c r="H743" s="103">
        <v>45597</v>
      </c>
      <c r="I743" s="38" t="b">
        <f t="shared" si="26"/>
        <v>1</v>
      </c>
      <c r="J743" s="38" t="str">
        <f t="shared" si="27"/>
        <v>Valid</v>
      </c>
      <c r="M743" s="16"/>
    </row>
    <row r="744" spans="1:13" ht="47.25" x14ac:dyDescent="0.2">
      <c r="A744" s="34">
        <v>7506</v>
      </c>
      <c r="B744" s="2">
        <v>743</v>
      </c>
      <c r="C744" s="41" t="s">
        <v>10616</v>
      </c>
      <c r="D744" s="42" t="s">
        <v>8125</v>
      </c>
      <c r="E744" s="45" t="s">
        <v>10617</v>
      </c>
      <c r="F744" s="43">
        <v>44672</v>
      </c>
      <c r="G744" s="43" t="s">
        <v>10615</v>
      </c>
      <c r="H744" s="103">
        <v>45597</v>
      </c>
      <c r="I744" s="38" t="b">
        <f t="shared" si="26"/>
        <v>1</v>
      </c>
      <c r="J744" s="38" t="str">
        <f t="shared" si="27"/>
        <v>Valid</v>
      </c>
      <c r="M744" s="16"/>
    </row>
    <row r="745" spans="1:13" ht="63" x14ac:dyDescent="0.2">
      <c r="A745" s="34">
        <v>7505</v>
      </c>
      <c r="B745" s="2">
        <v>744</v>
      </c>
      <c r="C745" s="41" t="s">
        <v>10618</v>
      </c>
      <c r="D745" s="42" t="s">
        <v>8125</v>
      </c>
      <c r="E745" s="45" t="s">
        <v>10619</v>
      </c>
      <c r="F745" s="43">
        <v>44672</v>
      </c>
      <c r="G745" s="43" t="s">
        <v>10615</v>
      </c>
      <c r="H745" s="103">
        <v>45597</v>
      </c>
      <c r="I745" s="38" t="b">
        <f t="shared" si="26"/>
        <v>1</v>
      </c>
      <c r="J745" s="38" t="str">
        <f t="shared" si="27"/>
        <v>Valid</v>
      </c>
      <c r="M745" s="16"/>
    </row>
    <row r="746" spans="1:13" ht="63" x14ac:dyDescent="0.2">
      <c r="A746" s="34">
        <v>7504</v>
      </c>
      <c r="B746" s="2">
        <v>745</v>
      </c>
      <c r="C746" s="41" t="s">
        <v>10620</v>
      </c>
      <c r="D746" s="42" t="s">
        <v>8125</v>
      </c>
      <c r="E746" s="45" t="s">
        <v>10621</v>
      </c>
      <c r="F746" s="43">
        <v>44672</v>
      </c>
      <c r="G746" s="43" t="s">
        <v>10615</v>
      </c>
      <c r="H746" s="103">
        <v>45597</v>
      </c>
      <c r="I746" s="38" t="b">
        <f t="shared" si="26"/>
        <v>1</v>
      </c>
      <c r="J746" s="38" t="str">
        <f t="shared" si="27"/>
        <v>Valid</v>
      </c>
      <c r="M746" s="16"/>
    </row>
    <row r="747" spans="1:13" ht="47.25" x14ac:dyDescent="0.2">
      <c r="A747" s="34">
        <v>7503</v>
      </c>
      <c r="B747" s="2">
        <v>746</v>
      </c>
      <c r="C747" s="41" t="s">
        <v>10622</v>
      </c>
      <c r="D747" s="42" t="s">
        <v>8140</v>
      </c>
      <c r="E747" s="45" t="s">
        <v>10623</v>
      </c>
      <c r="F747" s="43">
        <v>44671</v>
      </c>
      <c r="G747" s="43" t="s">
        <v>10624</v>
      </c>
      <c r="H747" s="103">
        <v>45597</v>
      </c>
      <c r="I747" s="38" t="b">
        <f t="shared" si="26"/>
        <v>1</v>
      </c>
      <c r="J747" s="38" t="str">
        <f t="shared" si="27"/>
        <v>Valid</v>
      </c>
      <c r="M747" s="16"/>
    </row>
    <row r="748" spans="1:13" ht="63" x14ac:dyDescent="0.2">
      <c r="A748" s="34">
        <v>7502</v>
      </c>
      <c r="B748" s="2">
        <v>747</v>
      </c>
      <c r="C748" s="41" t="s">
        <v>10625</v>
      </c>
      <c r="D748" s="42" t="s">
        <v>1085</v>
      </c>
      <c r="E748" s="45" t="s">
        <v>10626</v>
      </c>
      <c r="F748" s="43">
        <v>44671</v>
      </c>
      <c r="G748" s="43" t="s">
        <v>10624</v>
      </c>
      <c r="H748" s="103">
        <v>45597</v>
      </c>
      <c r="I748" s="38" t="b">
        <f t="shared" si="26"/>
        <v>1</v>
      </c>
      <c r="J748" s="38" t="str">
        <f t="shared" si="27"/>
        <v>Valid</v>
      </c>
      <c r="M748" s="16"/>
    </row>
    <row r="749" spans="1:13" ht="63" x14ac:dyDescent="0.2">
      <c r="A749" s="34">
        <v>7501</v>
      </c>
      <c r="B749" s="2">
        <v>748</v>
      </c>
      <c r="C749" s="41" t="s">
        <v>10627</v>
      </c>
      <c r="D749" s="42" t="s">
        <v>3073</v>
      </c>
      <c r="E749" s="45" t="s">
        <v>10628</v>
      </c>
      <c r="F749" s="43">
        <v>44671</v>
      </c>
      <c r="G749" s="43" t="s">
        <v>10624</v>
      </c>
      <c r="H749" s="103">
        <v>45597</v>
      </c>
      <c r="I749" s="38" t="b">
        <f t="shared" si="26"/>
        <v>1</v>
      </c>
      <c r="J749" s="38" t="str">
        <f t="shared" si="27"/>
        <v>Valid</v>
      </c>
      <c r="M749" s="16"/>
    </row>
    <row r="750" spans="1:13" ht="47.25" x14ac:dyDescent="0.2">
      <c r="A750" s="34">
        <v>7500</v>
      </c>
      <c r="B750" s="2">
        <v>749</v>
      </c>
      <c r="C750" s="41" t="s">
        <v>10629</v>
      </c>
      <c r="D750" s="42" t="s">
        <v>10630</v>
      </c>
      <c r="E750" s="45" t="s">
        <v>10631</v>
      </c>
      <c r="F750" s="43">
        <v>44671</v>
      </c>
      <c r="G750" s="43" t="s">
        <v>10624</v>
      </c>
      <c r="H750" s="103">
        <v>45597</v>
      </c>
      <c r="I750" s="38" t="b">
        <f t="shared" si="26"/>
        <v>1</v>
      </c>
      <c r="J750" s="38" t="str">
        <f t="shared" si="27"/>
        <v>Valid</v>
      </c>
      <c r="M750" s="16"/>
    </row>
    <row r="751" spans="1:13" ht="94.5" x14ac:dyDescent="0.2">
      <c r="A751" s="34">
        <v>7499</v>
      </c>
      <c r="B751" s="2">
        <v>750</v>
      </c>
      <c r="C751" s="41" t="s">
        <v>10632</v>
      </c>
      <c r="D751" s="42" t="s">
        <v>3073</v>
      </c>
      <c r="E751" s="45" t="s">
        <v>10633</v>
      </c>
      <c r="F751" s="43">
        <v>44665</v>
      </c>
      <c r="G751" s="43" t="s">
        <v>10634</v>
      </c>
      <c r="H751" s="103">
        <v>45597</v>
      </c>
      <c r="I751" s="38" t="b">
        <f t="shared" si="26"/>
        <v>1</v>
      </c>
      <c r="J751" s="38" t="str">
        <f t="shared" si="27"/>
        <v>Valid</v>
      </c>
      <c r="M751" s="16"/>
    </row>
    <row r="752" spans="1:13" ht="63" x14ac:dyDescent="0.2">
      <c r="A752" s="34">
        <v>7498</v>
      </c>
      <c r="B752" s="2">
        <v>751</v>
      </c>
      <c r="C752" s="41" t="s">
        <v>10635</v>
      </c>
      <c r="D752" s="42" t="s">
        <v>8966</v>
      </c>
      <c r="E752" s="45" t="s">
        <v>10636</v>
      </c>
      <c r="F752" s="43">
        <v>44665</v>
      </c>
      <c r="G752" s="43" t="s">
        <v>10634</v>
      </c>
      <c r="H752" s="103">
        <v>45597</v>
      </c>
      <c r="I752" s="38" t="b">
        <f t="shared" si="26"/>
        <v>1</v>
      </c>
      <c r="J752" s="38" t="str">
        <f t="shared" si="27"/>
        <v>Valid</v>
      </c>
      <c r="M752" s="16"/>
    </row>
    <row r="753" spans="1:14" ht="78.75" x14ac:dyDescent="0.2">
      <c r="A753" s="34">
        <v>7497</v>
      </c>
      <c r="B753" s="2">
        <v>752</v>
      </c>
      <c r="C753" s="41" t="s">
        <v>10637</v>
      </c>
      <c r="D753" s="42" t="s">
        <v>8742</v>
      </c>
      <c r="E753" s="45" t="s">
        <v>10638</v>
      </c>
      <c r="F753" s="43">
        <v>44664</v>
      </c>
      <c r="G753" s="43" t="s">
        <v>10639</v>
      </c>
      <c r="H753" s="103">
        <v>45597</v>
      </c>
      <c r="I753" s="38" t="b">
        <f t="shared" si="26"/>
        <v>1</v>
      </c>
      <c r="J753" s="38" t="str">
        <f t="shared" si="27"/>
        <v>Valid</v>
      </c>
      <c r="M753" s="16"/>
    </row>
    <row r="754" spans="1:14" ht="126" x14ac:dyDescent="0.2">
      <c r="A754" s="34">
        <v>7496</v>
      </c>
      <c r="B754" s="2">
        <v>753</v>
      </c>
      <c r="C754" s="41" t="s">
        <v>10640</v>
      </c>
      <c r="D754" s="42" t="s">
        <v>10641</v>
      </c>
      <c r="E754" s="45" t="s">
        <v>10642</v>
      </c>
      <c r="F754" s="43">
        <v>44664</v>
      </c>
      <c r="G754" s="43" t="s">
        <v>10639</v>
      </c>
      <c r="H754" s="103">
        <v>45597</v>
      </c>
      <c r="I754" s="38" t="b">
        <f t="shared" si="26"/>
        <v>1</v>
      </c>
      <c r="J754" s="38" t="str">
        <f t="shared" si="27"/>
        <v>Valid</v>
      </c>
      <c r="M754" s="16"/>
    </row>
    <row r="755" spans="1:14" s="40" customFormat="1" ht="63" x14ac:dyDescent="0.2">
      <c r="A755" s="1">
        <v>7495</v>
      </c>
      <c r="B755" s="2">
        <v>754</v>
      </c>
      <c r="C755" s="27" t="s">
        <v>10507</v>
      </c>
      <c r="D755" s="27" t="s">
        <v>1842</v>
      </c>
      <c r="E755" s="56" t="s">
        <v>10547</v>
      </c>
      <c r="F755" s="70">
        <v>44649</v>
      </c>
      <c r="G755" s="70" t="s">
        <v>10563</v>
      </c>
      <c r="H755" s="103">
        <v>45597</v>
      </c>
      <c r="I755" s="38" t="b">
        <f t="shared" si="26"/>
        <v>1</v>
      </c>
      <c r="J755" s="38" t="str">
        <f t="shared" si="27"/>
        <v>Valid</v>
      </c>
      <c r="K755" s="44"/>
      <c r="L755" s="44"/>
      <c r="M755" s="16"/>
      <c r="N755" s="44"/>
    </row>
    <row r="756" spans="1:14" s="40" customFormat="1" ht="63" x14ac:dyDescent="0.2">
      <c r="A756" s="1">
        <v>7494</v>
      </c>
      <c r="B756" s="2">
        <v>755</v>
      </c>
      <c r="C756" s="27" t="s">
        <v>10508</v>
      </c>
      <c r="D756" s="27" t="s">
        <v>7875</v>
      </c>
      <c r="E756" s="56" t="s">
        <v>10534</v>
      </c>
      <c r="F756" s="70">
        <v>44649</v>
      </c>
      <c r="G756" s="70" t="s">
        <v>10563</v>
      </c>
      <c r="H756" s="103">
        <v>45597</v>
      </c>
      <c r="I756" s="38" t="b">
        <f t="shared" si="26"/>
        <v>1</v>
      </c>
      <c r="J756" s="38" t="str">
        <f t="shared" si="27"/>
        <v>Valid</v>
      </c>
      <c r="K756" s="44"/>
      <c r="L756" s="44"/>
      <c r="M756" s="16"/>
      <c r="N756" s="44"/>
    </row>
    <row r="757" spans="1:14" s="40" customFormat="1" ht="47.25" x14ac:dyDescent="0.2">
      <c r="A757" s="1">
        <v>7493</v>
      </c>
      <c r="B757" s="2">
        <v>756</v>
      </c>
      <c r="C757" s="27" t="s">
        <v>10509</v>
      </c>
      <c r="D757" s="27" t="s">
        <v>7875</v>
      </c>
      <c r="E757" s="56" t="s">
        <v>10535</v>
      </c>
      <c r="F757" s="70">
        <v>44649</v>
      </c>
      <c r="G757" s="70" t="s">
        <v>10563</v>
      </c>
      <c r="H757" s="103">
        <v>45597</v>
      </c>
      <c r="I757" s="38" t="b">
        <f t="shared" si="26"/>
        <v>1</v>
      </c>
      <c r="J757" s="38" t="str">
        <f t="shared" si="27"/>
        <v>Valid</v>
      </c>
      <c r="K757" s="44"/>
      <c r="L757" s="44"/>
      <c r="M757" s="16"/>
      <c r="N757" s="44"/>
    </row>
    <row r="758" spans="1:14" s="40" customFormat="1" ht="63" x14ac:dyDescent="0.2">
      <c r="A758" s="1">
        <v>7492</v>
      </c>
      <c r="B758" s="2">
        <v>757</v>
      </c>
      <c r="C758" s="27" t="s">
        <v>10510</v>
      </c>
      <c r="D758" s="27" t="s">
        <v>1529</v>
      </c>
      <c r="E758" s="56" t="s">
        <v>10548</v>
      </c>
      <c r="F758" s="70">
        <v>44648</v>
      </c>
      <c r="G758" s="70" t="s">
        <v>10564</v>
      </c>
      <c r="H758" s="103">
        <v>45597</v>
      </c>
      <c r="I758" s="38" t="b">
        <f t="shared" si="26"/>
        <v>1</v>
      </c>
      <c r="J758" s="38" t="str">
        <f t="shared" si="27"/>
        <v>Valid</v>
      </c>
      <c r="K758" s="44"/>
      <c r="L758" s="44"/>
      <c r="M758" s="16"/>
      <c r="N758" s="44"/>
    </row>
    <row r="759" spans="1:14" s="40" customFormat="1" ht="31.5" x14ac:dyDescent="0.2">
      <c r="A759" s="1">
        <v>7491</v>
      </c>
      <c r="B759" s="2">
        <v>758</v>
      </c>
      <c r="C759" s="27" t="s">
        <v>10511</v>
      </c>
      <c r="D759" s="27" t="s">
        <v>1529</v>
      </c>
      <c r="E759" s="56" t="s">
        <v>10549</v>
      </c>
      <c r="F759" s="70">
        <v>44648</v>
      </c>
      <c r="G759" s="70" t="s">
        <v>10564</v>
      </c>
      <c r="H759" s="103">
        <v>45597</v>
      </c>
      <c r="I759" s="38" t="b">
        <f t="shared" si="26"/>
        <v>1</v>
      </c>
      <c r="J759" s="38" t="str">
        <f t="shared" si="27"/>
        <v>Valid</v>
      </c>
      <c r="K759" s="44"/>
      <c r="L759" s="44"/>
      <c r="M759" s="16"/>
      <c r="N759" s="44"/>
    </row>
    <row r="760" spans="1:14" s="40" customFormat="1" ht="94.5" x14ac:dyDescent="0.2">
      <c r="A760" s="1">
        <v>7490</v>
      </c>
      <c r="B760" s="2">
        <v>759</v>
      </c>
      <c r="C760" s="27" t="s">
        <v>10512</v>
      </c>
      <c r="D760" s="27" t="s">
        <v>1037</v>
      </c>
      <c r="E760" s="56" t="s">
        <v>10536</v>
      </c>
      <c r="F760" s="70">
        <v>44648</v>
      </c>
      <c r="G760" s="70" t="s">
        <v>10564</v>
      </c>
      <c r="H760" s="103">
        <v>45597</v>
      </c>
      <c r="I760" s="38" t="b">
        <f t="shared" si="26"/>
        <v>1</v>
      </c>
      <c r="J760" s="38" t="str">
        <f t="shared" si="27"/>
        <v>Valid</v>
      </c>
      <c r="K760" s="44"/>
      <c r="L760" s="44"/>
      <c r="M760" s="16"/>
      <c r="N760" s="44"/>
    </row>
    <row r="761" spans="1:14" s="40" customFormat="1" ht="47.25" x14ac:dyDescent="0.2">
      <c r="A761" s="1">
        <v>7489</v>
      </c>
      <c r="B761" s="2">
        <v>760</v>
      </c>
      <c r="C761" s="27" t="s">
        <v>10513</v>
      </c>
      <c r="D761" s="27" t="s">
        <v>10502</v>
      </c>
      <c r="E761" s="56" t="s">
        <v>10550</v>
      </c>
      <c r="F761" s="70">
        <v>44645</v>
      </c>
      <c r="G761" s="70" t="s">
        <v>10565</v>
      </c>
      <c r="H761" s="103">
        <v>45597</v>
      </c>
      <c r="I761" s="38" t="b">
        <f t="shared" si="26"/>
        <v>1</v>
      </c>
      <c r="J761" s="38" t="str">
        <f t="shared" si="27"/>
        <v>Valid</v>
      </c>
      <c r="K761" s="44"/>
      <c r="L761" s="44"/>
      <c r="M761" s="16"/>
      <c r="N761" s="44"/>
    </row>
    <row r="762" spans="1:14" s="40" customFormat="1" ht="47.25" x14ac:dyDescent="0.2">
      <c r="A762" s="1">
        <v>7488</v>
      </c>
      <c r="B762" s="2">
        <v>761</v>
      </c>
      <c r="C762" s="27" t="s">
        <v>10514</v>
      </c>
      <c r="D762" s="27" t="s">
        <v>10502</v>
      </c>
      <c r="E762" s="56" t="s">
        <v>10551</v>
      </c>
      <c r="F762" s="70">
        <v>44645</v>
      </c>
      <c r="G762" s="70" t="s">
        <v>10565</v>
      </c>
      <c r="H762" s="103">
        <v>45597</v>
      </c>
      <c r="I762" s="38" t="b">
        <f t="shared" si="26"/>
        <v>1</v>
      </c>
      <c r="J762" s="38" t="str">
        <f t="shared" si="27"/>
        <v>Valid</v>
      </c>
      <c r="K762" s="44"/>
      <c r="L762" s="44"/>
      <c r="M762" s="16"/>
      <c r="N762" s="44"/>
    </row>
    <row r="763" spans="1:14" s="40" customFormat="1" ht="63" x14ac:dyDescent="0.2">
      <c r="A763" s="1">
        <v>7487</v>
      </c>
      <c r="B763" s="2">
        <v>762</v>
      </c>
      <c r="C763" s="27" t="s">
        <v>10515</v>
      </c>
      <c r="D763" s="27" t="s">
        <v>10503</v>
      </c>
      <c r="E763" s="56" t="s">
        <v>10552</v>
      </c>
      <c r="F763" s="70">
        <v>44645</v>
      </c>
      <c r="G763" s="70" t="s">
        <v>10565</v>
      </c>
      <c r="H763" s="103">
        <v>45597</v>
      </c>
      <c r="I763" s="38" t="b">
        <f t="shared" si="26"/>
        <v>1</v>
      </c>
      <c r="J763" s="38" t="str">
        <f t="shared" si="27"/>
        <v>Valid</v>
      </c>
      <c r="K763" s="44"/>
      <c r="L763" s="44"/>
      <c r="M763" s="16"/>
      <c r="N763" s="44"/>
    </row>
    <row r="764" spans="1:14" s="40" customFormat="1" ht="63" x14ac:dyDescent="0.2">
      <c r="A764" s="1">
        <v>7486</v>
      </c>
      <c r="B764" s="2">
        <v>763</v>
      </c>
      <c r="C764" s="27" t="s">
        <v>10516</v>
      </c>
      <c r="D764" s="27" t="s">
        <v>9609</v>
      </c>
      <c r="E764" s="56" t="s">
        <v>10537</v>
      </c>
      <c r="F764" s="70">
        <v>44644</v>
      </c>
      <c r="G764" s="70" t="s">
        <v>10566</v>
      </c>
      <c r="H764" s="103">
        <v>45597</v>
      </c>
      <c r="I764" s="38" t="b">
        <f t="shared" si="26"/>
        <v>1</v>
      </c>
      <c r="J764" s="38" t="str">
        <f t="shared" si="27"/>
        <v>Valid</v>
      </c>
      <c r="K764" s="44"/>
      <c r="L764" s="44"/>
      <c r="M764" s="16"/>
      <c r="N764" s="44"/>
    </row>
    <row r="765" spans="1:14" s="40" customFormat="1" ht="78.75" x14ac:dyDescent="0.2">
      <c r="A765" s="1">
        <v>7485</v>
      </c>
      <c r="B765" s="2">
        <v>764</v>
      </c>
      <c r="C765" s="27" t="s">
        <v>10517</v>
      </c>
      <c r="D765" s="27" t="s">
        <v>10504</v>
      </c>
      <c r="E765" s="56" t="s">
        <v>10553</v>
      </c>
      <c r="F765" s="70">
        <v>44644</v>
      </c>
      <c r="G765" s="70" t="s">
        <v>10566</v>
      </c>
      <c r="H765" s="103">
        <v>45597</v>
      </c>
      <c r="I765" s="38" t="b">
        <f t="shared" si="26"/>
        <v>1</v>
      </c>
      <c r="J765" s="38" t="str">
        <f t="shared" si="27"/>
        <v>Valid</v>
      </c>
      <c r="K765" s="44"/>
      <c r="L765" s="44"/>
      <c r="M765" s="16"/>
      <c r="N765" s="44"/>
    </row>
    <row r="766" spans="1:14" s="40" customFormat="1" ht="94.5" x14ac:dyDescent="0.2">
      <c r="A766" s="1">
        <v>7484</v>
      </c>
      <c r="B766" s="2">
        <v>765</v>
      </c>
      <c r="C766" s="27" t="s">
        <v>10518</v>
      </c>
      <c r="D766" s="27" t="s">
        <v>10505</v>
      </c>
      <c r="E766" s="56" t="s">
        <v>10538</v>
      </c>
      <c r="F766" s="70">
        <v>44644</v>
      </c>
      <c r="G766" s="70" t="s">
        <v>10566</v>
      </c>
      <c r="H766" s="103">
        <v>45597</v>
      </c>
      <c r="I766" s="38" t="b">
        <f t="shared" si="26"/>
        <v>1</v>
      </c>
      <c r="J766" s="38" t="str">
        <f t="shared" si="27"/>
        <v>Valid</v>
      </c>
      <c r="K766" s="44"/>
      <c r="L766" s="44"/>
      <c r="M766" s="16"/>
      <c r="N766" s="44"/>
    </row>
    <row r="767" spans="1:14" s="40" customFormat="1" ht="78.75" x14ac:dyDescent="0.2">
      <c r="A767" s="1">
        <v>7483</v>
      </c>
      <c r="B767" s="2">
        <v>766</v>
      </c>
      <c r="C767" s="27" t="s">
        <v>10519</v>
      </c>
      <c r="D767" s="27" t="s">
        <v>8425</v>
      </c>
      <c r="E767" s="56" t="s">
        <v>10554</v>
      </c>
      <c r="F767" s="70">
        <v>44643</v>
      </c>
      <c r="G767" s="70" t="s">
        <v>10567</v>
      </c>
      <c r="H767" s="103">
        <v>45597</v>
      </c>
      <c r="I767" s="38" t="b">
        <f t="shared" si="26"/>
        <v>1</v>
      </c>
      <c r="J767" s="38" t="str">
        <f t="shared" si="27"/>
        <v>Valid</v>
      </c>
      <c r="K767" s="44"/>
      <c r="L767" s="44"/>
      <c r="M767" s="16"/>
      <c r="N767" s="44"/>
    </row>
    <row r="768" spans="1:14" s="40" customFormat="1" ht="63" x14ac:dyDescent="0.2">
      <c r="A768" s="1">
        <v>7482</v>
      </c>
      <c r="B768" s="2">
        <v>767</v>
      </c>
      <c r="C768" s="27" t="s">
        <v>10520</v>
      </c>
      <c r="D768" s="27" t="s">
        <v>7842</v>
      </c>
      <c r="E768" s="56" t="s">
        <v>10539</v>
      </c>
      <c r="F768" s="70">
        <v>44643</v>
      </c>
      <c r="G768" s="70" t="s">
        <v>10567</v>
      </c>
      <c r="H768" s="103">
        <v>45597</v>
      </c>
      <c r="I768" s="38" t="b">
        <f t="shared" si="26"/>
        <v>1</v>
      </c>
      <c r="J768" s="38" t="str">
        <f t="shared" si="27"/>
        <v>Valid</v>
      </c>
      <c r="K768" s="44"/>
      <c r="L768" s="44"/>
      <c r="M768" s="16"/>
      <c r="N768" s="44"/>
    </row>
    <row r="769" spans="1:14" s="40" customFormat="1" ht="94.5" x14ac:dyDescent="0.2">
      <c r="A769" s="1">
        <v>7481</v>
      </c>
      <c r="B769" s="2">
        <v>768</v>
      </c>
      <c r="C769" s="27" t="s">
        <v>10873</v>
      </c>
      <c r="D769" s="27" t="s">
        <v>2592</v>
      </c>
      <c r="E769" s="56" t="s">
        <v>10540</v>
      </c>
      <c r="F769" s="70">
        <v>44756</v>
      </c>
      <c r="G769" s="70" t="s">
        <v>10567</v>
      </c>
      <c r="H769" s="103">
        <v>45597</v>
      </c>
      <c r="I769" s="38" t="b">
        <f t="shared" si="26"/>
        <v>1</v>
      </c>
      <c r="J769" s="38" t="str">
        <f t="shared" si="27"/>
        <v>Valid</v>
      </c>
      <c r="K769" s="44"/>
      <c r="L769" s="44"/>
      <c r="M769" s="16"/>
      <c r="N769" s="44"/>
    </row>
    <row r="770" spans="1:14" s="40" customFormat="1" ht="31.5" x14ac:dyDescent="0.2">
      <c r="A770" s="1">
        <v>7480</v>
      </c>
      <c r="B770" s="2">
        <v>769</v>
      </c>
      <c r="C770" s="27" t="s">
        <v>10521</v>
      </c>
      <c r="D770" s="27" t="s">
        <v>9663</v>
      </c>
      <c r="E770" s="56" t="s">
        <v>10555</v>
      </c>
      <c r="F770" s="70">
        <v>44643</v>
      </c>
      <c r="G770" s="70" t="s">
        <v>10567</v>
      </c>
      <c r="H770" s="103">
        <v>45597</v>
      </c>
      <c r="I770" s="38" t="b">
        <f t="shared" si="26"/>
        <v>1</v>
      </c>
      <c r="J770" s="38" t="str">
        <f t="shared" si="27"/>
        <v>Valid</v>
      </c>
      <c r="K770" s="44"/>
      <c r="L770" s="44"/>
      <c r="M770" s="16"/>
      <c r="N770" s="44"/>
    </row>
    <row r="771" spans="1:14" s="40" customFormat="1" ht="31.5" x14ac:dyDescent="0.2">
      <c r="A771" s="1">
        <v>7479</v>
      </c>
      <c r="B771" s="2">
        <v>770</v>
      </c>
      <c r="C771" s="27" t="s">
        <v>10522</v>
      </c>
      <c r="D771" s="27" t="s">
        <v>6905</v>
      </c>
      <c r="E771" s="56" t="s">
        <v>10541</v>
      </c>
      <c r="F771" s="70">
        <v>44642</v>
      </c>
      <c r="G771" s="70" t="s">
        <v>10568</v>
      </c>
      <c r="H771" s="103">
        <v>45597</v>
      </c>
      <c r="I771" s="38" t="b">
        <f t="shared" si="26"/>
        <v>1</v>
      </c>
      <c r="J771" s="38" t="str">
        <f t="shared" si="27"/>
        <v>Valid</v>
      </c>
      <c r="K771" s="44"/>
      <c r="L771" s="44"/>
      <c r="M771" s="16"/>
      <c r="N771" s="44"/>
    </row>
    <row r="772" spans="1:14" s="40" customFormat="1" ht="47.25" x14ac:dyDescent="0.2">
      <c r="A772" s="1">
        <v>7478</v>
      </c>
      <c r="B772" s="2">
        <v>771</v>
      </c>
      <c r="C772" s="27" t="s">
        <v>10523</v>
      </c>
      <c r="D772" s="27" t="s">
        <v>8989</v>
      </c>
      <c r="E772" s="56" t="s">
        <v>10556</v>
      </c>
      <c r="F772" s="70">
        <v>44642</v>
      </c>
      <c r="G772" s="70" t="s">
        <v>10568</v>
      </c>
      <c r="H772" s="103">
        <v>45597</v>
      </c>
      <c r="I772" s="38" t="b">
        <f t="shared" si="26"/>
        <v>1</v>
      </c>
      <c r="J772" s="38" t="str">
        <f t="shared" si="27"/>
        <v>Valid</v>
      </c>
      <c r="K772" s="44"/>
      <c r="L772" s="44"/>
      <c r="M772" s="16"/>
      <c r="N772" s="44"/>
    </row>
    <row r="773" spans="1:14" s="40" customFormat="1" ht="63" x14ac:dyDescent="0.2">
      <c r="A773" s="1">
        <v>7477</v>
      </c>
      <c r="B773" s="2">
        <v>772</v>
      </c>
      <c r="C773" s="27" t="s">
        <v>10524</v>
      </c>
      <c r="D773" s="27" t="s">
        <v>10506</v>
      </c>
      <c r="E773" s="56" t="s">
        <v>10557</v>
      </c>
      <c r="F773" s="70">
        <v>44642</v>
      </c>
      <c r="G773" s="70" t="s">
        <v>10568</v>
      </c>
      <c r="H773" s="103">
        <v>45597</v>
      </c>
      <c r="I773" s="38" t="b">
        <f t="shared" si="26"/>
        <v>1</v>
      </c>
      <c r="J773" s="38" t="str">
        <f t="shared" si="27"/>
        <v>Valid</v>
      </c>
      <c r="K773" s="44"/>
      <c r="L773" s="44"/>
      <c r="M773" s="16"/>
      <c r="N773" s="44"/>
    </row>
    <row r="774" spans="1:14" s="40" customFormat="1" ht="63" x14ac:dyDescent="0.2">
      <c r="A774" s="1">
        <v>7476</v>
      </c>
      <c r="B774" s="2">
        <v>773</v>
      </c>
      <c r="C774" s="27" t="s">
        <v>10525</v>
      </c>
      <c r="D774" s="27" t="s">
        <v>7875</v>
      </c>
      <c r="E774" s="56" t="s">
        <v>10542</v>
      </c>
      <c r="F774" s="70">
        <v>44642</v>
      </c>
      <c r="G774" s="70" t="s">
        <v>10568</v>
      </c>
      <c r="H774" s="103">
        <v>45597</v>
      </c>
      <c r="I774" s="38" t="b">
        <f t="shared" si="26"/>
        <v>1</v>
      </c>
      <c r="J774" s="38" t="str">
        <f t="shared" si="27"/>
        <v>Valid</v>
      </c>
      <c r="K774" s="44"/>
      <c r="L774" s="44"/>
      <c r="M774" s="16"/>
      <c r="N774" s="44"/>
    </row>
    <row r="775" spans="1:14" s="40" customFormat="1" ht="78.75" x14ac:dyDescent="0.2">
      <c r="A775" s="1">
        <v>7475</v>
      </c>
      <c r="B775" s="2">
        <v>774</v>
      </c>
      <c r="C775" s="27" t="s">
        <v>10526</v>
      </c>
      <c r="D775" s="27" t="s">
        <v>10527</v>
      </c>
      <c r="E775" s="56" t="s">
        <v>10543</v>
      </c>
      <c r="F775" s="70">
        <v>44629</v>
      </c>
      <c r="G775" s="70" t="s">
        <v>10569</v>
      </c>
      <c r="H775" s="103">
        <v>45597</v>
      </c>
      <c r="I775" s="38" t="b">
        <f t="shared" si="26"/>
        <v>1</v>
      </c>
      <c r="J775" s="38" t="str">
        <f t="shared" si="27"/>
        <v>Valid</v>
      </c>
      <c r="K775" s="44"/>
      <c r="L775" s="44"/>
      <c r="M775" s="16"/>
      <c r="N775" s="44"/>
    </row>
    <row r="776" spans="1:14" s="40" customFormat="1" ht="78.75" x14ac:dyDescent="0.2">
      <c r="A776" s="1">
        <v>7474</v>
      </c>
      <c r="B776" s="2">
        <v>775</v>
      </c>
      <c r="C776" s="27" t="s">
        <v>10528</v>
      </c>
      <c r="D776" s="27" t="s">
        <v>10527</v>
      </c>
      <c r="E776" s="56" t="s">
        <v>10544</v>
      </c>
      <c r="F776" s="70">
        <v>44629</v>
      </c>
      <c r="G776" s="70" t="s">
        <v>10569</v>
      </c>
      <c r="H776" s="103">
        <v>45597</v>
      </c>
      <c r="I776" s="38" t="b">
        <f t="shared" si="26"/>
        <v>1</v>
      </c>
      <c r="J776" s="38" t="str">
        <f t="shared" si="27"/>
        <v>Valid</v>
      </c>
      <c r="K776" s="44"/>
      <c r="L776" s="44"/>
      <c r="M776" s="16"/>
      <c r="N776" s="44"/>
    </row>
    <row r="777" spans="1:14" s="40" customFormat="1" ht="63" x14ac:dyDescent="0.2">
      <c r="A777" s="1">
        <v>7473</v>
      </c>
      <c r="B777" s="2">
        <v>776</v>
      </c>
      <c r="C777" s="27" t="s">
        <v>10529</v>
      </c>
      <c r="D777" s="27" t="s">
        <v>8134</v>
      </c>
      <c r="E777" s="56" t="s">
        <v>10558</v>
      </c>
      <c r="F777" s="70">
        <v>44624</v>
      </c>
      <c r="G777" s="70" t="s">
        <v>10570</v>
      </c>
      <c r="H777" s="103">
        <v>45597</v>
      </c>
      <c r="I777" s="38" t="b">
        <f t="shared" si="26"/>
        <v>1</v>
      </c>
      <c r="J777" s="38" t="str">
        <f t="shared" si="27"/>
        <v>Valid</v>
      </c>
      <c r="K777" s="44"/>
      <c r="L777" s="44"/>
      <c r="M777" s="16"/>
      <c r="N777" s="44"/>
    </row>
    <row r="778" spans="1:14" s="40" customFormat="1" ht="47.25" x14ac:dyDescent="0.2">
      <c r="A778" s="1">
        <v>7472</v>
      </c>
      <c r="B778" s="2">
        <v>777</v>
      </c>
      <c r="C778" s="27" t="s">
        <v>10530</v>
      </c>
      <c r="D778" s="27" t="s">
        <v>8125</v>
      </c>
      <c r="E778" s="56" t="s">
        <v>10559</v>
      </c>
      <c r="F778" s="70">
        <v>44623</v>
      </c>
      <c r="G778" s="70" t="s">
        <v>10571</v>
      </c>
      <c r="H778" s="103">
        <v>45597</v>
      </c>
      <c r="I778" s="38" t="b">
        <f t="shared" si="26"/>
        <v>1</v>
      </c>
      <c r="J778" s="38" t="str">
        <f t="shared" si="27"/>
        <v>Valid</v>
      </c>
      <c r="K778" s="44"/>
      <c r="L778" s="44"/>
      <c r="M778" s="16"/>
      <c r="N778" s="44"/>
    </row>
    <row r="779" spans="1:14" s="40" customFormat="1" ht="47.25" x14ac:dyDescent="0.2">
      <c r="A779" s="1">
        <v>7471</v>
      </c>
      <c r="B779" s="2">
        <v>778</v>
      </c>
      <c r="C779" s="27" t="s">
        <v>11260</v>
      </c>
      <c r="D779" s="27" t="s">
        <v>1529</v>
      </c>
      <c r="E779" s="56" t="s">
        <v>10560</v>
      </c>
      <c r="F779" s="70">
        <v>44952</v>
      </c>
      <c r="G779" s="70" t="s">
        <v>10571</v>
      </c>
      <c r="H779" s="103">
        <v>45597</v>
      </c>
      <c r="I779" s="38" t="b">
        <f t="shared" si="26"/>
        <v>1</v>
      </c>
      <c r="J779" s="38" t="str">
        <f t="shared" si="27"/>
        <v>Valid</v>
      </c>
      <c r="K779" s="44"/>
      <c r="L779" s="44"/>
      <c r="M779" s="16"/>
      <c r="N779" s="44"/>
    </row>
    <row r="780" spans="1:14" s="40" customFormat="1" ht="63" x14ac:dyDescent="0.2">
      <c r="A780" s="1">
        <v>7470</v>
      </c>
      <c r="B780" s="2">
        <v>779</v>
      </c>
      <c r="C780" s="27" t="s">
        <v>10531</v>
      </c>
      <c r="D780" s="27" t="s">
        <v>1842</v>
      </c>
      <c r="E780" s="56" t="s">
        <v>10545</v>
      </c>
      <c r="F780" s="70">
        <v>44622</v>
      </c>
      <c r="G780" s="70" t="s">
        <v>10572</v>
      </c>
      <c r="H780" s="103">
        <v>45597</v>
      </c>
      <c r="I780" s="38" t="b">
        <f t="shared" si="26"/>
        <v>1</v>
      </c>
      <c r="J780" s="38" t="str">
        <f t="shared" si="27"/>
        <v>Valid</v>
      </c>
      <c r="K780" s="44"/>
      <c r="L780" s="44"/>
      <c r="M780" s="16"/>
      <c r="N780" s="44"/>
    </row>
    <row r="781" spans="1:14" s="40" customFormat="1" ht="63" x14ac:dyDescent="0.2">
      <c r="A781" s="1">
        <v>7469</v>
      </c>
      <c r="B781" s="2">
        <v>780</v>
      </c>
      <c r="C781" s="27" t="s">
        <v>10532</v>
      </c>
      <c r="D781" s="27" t="s">
        <v>8842</v>
      </c>
      <c r="E781" s="56" t="s">
        <v>10546</v>
      </c>
      <c r="F781" s="70">
        <v>44622</v>
      </c>
      <c r="G781" s="70" t="s">
        <v>10572</v>
      </c>
      <c r="H781" s="103">
        <v>45597</v>
      </c>
      <c r="I781" s="38" t="b">
        <f t="shared" si="26"/>
        <v>1</v>
      </c>
      <c r="J781" s="38" t="str">
        <f t="shared" si="27"/>
        <v>Valid</v>
      </c>
      <c r="K781" s="44"/>
      <c r="L781" s="44"/>
      <c r="M781" s="16"/>
      <c r="N781" s="44"/>
    </row>
    <row r="782" spans="1:14" s="40" customFormat="1" ht="78.75" x14ac:dyDescent="0.2">
      <c r="A782" s="1">
        <v>7468</v>
      </c>
      <c r="B782" s="2">
        <v>781</v>
      </c>
      <c r="C782" s="27" t="s">
        <v>10533</v>
      </c>
      <c r="D782" s="27" t="s">
        <v>2157</v>
      </c>
      <c r="E782" s="56" t="s">
        <v>10561</v>
      </c>
      <c r="F782" s="70">
        <v>44622</v>
      </c>
      <c r="G782" s="70" t="s">
        <v>10572</v>
      </c>
      <c r="H782" s="103">
        <v>45597</v>
      </c>
      <c r="I782" s="38" t="b">
        <f t="shared" si="26"/>
        <v>1</v>
      </c>
      <c r="J782" s="38" t="str">
        <f t="shared" si="27"/>
        <v>Valid</v>
      </c>
      <c r="K782" s="44"/>
      <c r="L782" s="44"/>
      <c r="M782" s="16"/>
      <c r="N782" s="44"/>
    </row>
    <row r="783" spans="1:14" ht="126" x14ac:dyDescent="0.2">
      <c r="A783" s="39">
        <v>7467</v>
      </c>
      <c r="B783" s="2">
        <v>782</v>
      </c>
      <c r="C783" s="47" t="s">
        <v>10786</v>
      </c>
      <c r="D783" s="47" t="s">
        <v>10759</v>
      </c>
      <c r="E783" s="57" t="s">
        <v>10381</v>
      </c>
      <c r="F783" s="71">
        <v>44736</v>
      </c>
      <c r="G783" s="71" t="s">
        <v>10410</v>
      </c>
      <c r="H783" s="103">
        <v>45597</v>
      </c>
      <c r="I783" s="38" t="b">
        <f t="shared" si="26"/>
        <v>1</v>
      </c>
      <c r="J783" s="38" t="str">
        <f t="shared" si="27"/>
        <v>Valid</v>
      </c>
      <c r="M783" s="16"/>
    </row>
    <row r="784" spans="1:14" ht="63" x14ac:dyDescent="0.2">
      <c r="A784" s="1">
        <v>7466</v>
      </c>
      <c r="B784" s="2">
        <v>783</v>
      </c>
      <c r="C784" s="48" t="s">
        <v>10352</v>
      </c>
      <c r="D784" s="48" t="s">
        <v>10377</v>
      </c>
      <c r="E784" s="58" t="s">
        <v>10382</v>
      </c>
      <c r="F784" s="72">
        <v>44617</v>
      </c>
      <c r="G784" s="72" t="s">
        <v>10410</v>
      </c>
      <c r="H784" s="103">
        <v>45597</v>
      </c>
      <c r="I784" s="38" t="b">
        <f t="shared" si="26"/>
        <v>1</v>
      </c>
      <c r="J784" s="38" t="str">
        <f t="shared" si="27"/>
        <v>Valid</v>
      </c>
      <c r="M784" s="16"/>
    </row>
    <row r="785" spans="1:13" ht="47.25" x14ac:dyDescent="0.2">
      <c r="A785" s="1">
        <v>7465</v>
      </c>
      <c r="B785" s="2">
        <v>784</v>
      </c>
      <c r="C785" s="48" t="s">
        <v>10353</v>
      </c>
      <c r="D785" s="48" t="s">
        <v>8989</v>
      </c>
      <c r="E785" s="58" t="s">
        <v>10383</v>
      </c>
      <c r="F785" s="72">
        <v>44610</v>
      </c>
      <c r="G785" s="72" t="s">
        <v>10411</v>
      </c>
      <c r="H785" s="103">
        <v>45597</v>
      </c>
      <c r="I785" s="38" t="b">
        <f t="shared" si="26"/>
        <v>1</v>
      </c>
      <c r="J785" s="38" t="str">
        <f t="shared" si="27"/>
        <v>Valid</v>
      </c>
      <c r="M785" s="16"/>
    </row>
    <row r="786" spans="1:13" ht="78.75" x14ac:dyDescent="0.2">
      <c r="A786" s="1">
        <v>7464</v>
      </c>
      <c r="B786" s="2">
        <v>785</v>
      </c>
      <c r="C786" s="48" t="s">
        <v>10354</v>
      </c>
      <c r="D786" s="48" t="s">
        <v>1037</v>
      </c>
      <c r="E786" s="58" t="s">
        <v>10384</v>
      </c>
      <c r="F786" s="72">
        <v>44609</v>
      </c>
      <c r="G786" s="72" t="s">
        <v>10412</v>
      </c>
      <c r="H786" s="103">
        <v>45597</v>
      </c>
      <c r="I786" s="38" t="b">
        <f t="shared" si="26"/>
        <v>1</v>
      </c>
      <c r="J786" s="38" t="str">
        <f t="shared" si="27"/>
        <v>Valid</v>
      </c>
      <c r="M786" s="16"/>
    </row>
    <row r="787" spans="1:13" ht="94.5" x14ac:dyDescent="0.2">
      <c r="A787" s="1">
        <v>7463</v>
      </c>
      <c r="B787" s="2">
        <v>786</v>
      </c>
      <c r="C787" s="48" t="s">
        <v>11259</v>
      </c>
      <c r="D787" s="48" t="s">
        <v>10378</v>
      </c>
      <c r="E787" s="58" t="s">
        <v>10385</v>
      </c>
      <c r="F787" s="72">
        <v>44946</v>
      </c>
      <c r="G787" s="72" t="s">
        <v>10412</v>
      </c>
      <c r="H787" s="103">
        <v>45597</v>
      </c>
      <c r="I787" s="38" t="b">
        <f t="shared" si="26"/>
        <v>1</v>
      </c>
      <c r="J787" s="38" t="str">
        <f t="shared" si="27"/>
        <v>Valid</v>
      </c>
      <c r="M787" s="16"/>
    </row>
    <row r="788" spans="1:13" ht="63" x14ac:dyDescent="0.2">
      <c r="A788" s="1">
        <v>7462</v>
      </c>
      <c r="B788" s="2">
        <v>787</v>
      </c>
      <c r="C788" s="48" t="s">
        <v>10355</v>
      </c>
      <c r="D788" s="48" t="s">
        <v>8125</v>
      </c>
      <c r="E788" s="58" t="s">
        <v>10386</v>
      </c>
      <c r="F788" s="72">
        <v>44609</v>
      </c>
      <c r="G788" s="72" t="s">
        <v>10412</v>
      </c>
      <c r="H788" s="103">
        <v>45597</v>
      </c>
      <c r="I788" s="38" t="b">
        <f t="shared" si="26"/>
        <v>1</v>
      </c>
      <c r="J788" s="38" t="str">
        <f t="shared" si="27"/>
        <v>Valid</v>
      </c>
      <c r="M788" s="16"/>
    </row>
    <row r="789" spans="1:13" ht="63" x14ac:dyDescent="0.2">
      <c r="A789" s="1">
        <v>7461</v>
      </c>
      <c r="B789" s="2">
        <v>788</v>
      </c>
      <c r="C789" s="48" t="s">
        <v>10356</v>
      </c>
      <c r="D789" s="48" t="s">
        <v>8125</v>
      </c>
      <c r="E789" s="58" t="s">
        <v>10387</v>
      </c>
      <c r="F789" s="72">
        <v>44609</v>
      </c>
      <c r="G789" s="72" t="s">
        <v>10412</v>
      </c>
      <c r="H789" s="103">
        <v>45597</v>
      </c>
      <c r="I789" s="38" t="b">
        <f t="shared" si="26"/>
        <v>1</v>
      </c>
      <c r="J789" s="38" t="str">
        <f t="shared" si="27"/>
        <v>Valid</v>
      </c>
      <c r="M789" s="16"/>
    </row>
    <row r="790" spans="1:13" ht="63" x14ac:dyDescent="0.2">
      <c r="A790" s="1">
        <v>7460</v>
      </c>
      <c r="B790" s="2">
        <v>789</v>
      </c>
      <c r="C790" s="48" t="s">
        <v>10357</v>
      </c>
      <c r="D790" s="48" t="s">
        <v>8752</v>
      </c>
      <c r="E790" s="58" t="s">
        <v>10388</v>
      </c>
      <c r="F790" s="72">
        <v>44608</v>
      </c>
      <c r="G790" s="72" t="s">
        <v>10413</v>
      </c>
      <c r="H790" s="103">
        <v>45597</v>
      </c>
      <c r="I790" s="38" t="b">
        <f t="shared" si="26"/>
        <v>1</v>
      </c>
      <c r="J790" s="38" t="str">
        <f t="shared" si="27"/>
        <v>Valid</v>
      </c>
      <c r="M790" s="16"/>
    </row>
    <row r="791" spans="1:13" ht="63" x14ac:dyDescent="0.2">
      <c r="A791" s="1">
        <v>7459</v>
      </c>
      <c r="B791" s="2">
        <v>790</v>
      </c>
      <c r="C791" s="48" t="s">
        <v>10872</v>
      </c>
      <c r="D791" s="48" t="s">
        <v>2592</v>
      </c>
      <c r="E791" s="58" t="s">
        <v>10389</v>
      </c>
      <c r="F791" s="72">
        <v>44746</v>
      </c>
      <c r="G791" s="72" t="s">
        <v>10413</v>
      </c>
      <c r="H791" s="103">
        <v>45597</v>
      </c>
      <c r="I791" s="38" t="b">
        <f t="shared" si="26"/>
        <v>1</v>
      </c>
      <c r="J791" s="38" t="str">
        <f t="shared" si="27"/>
        <v>Valid</v>
      </c>
      <c r="M791" s="16"/>
    </row>
    <row r="792" spans="1:13" ht="63" x14ac:dyDescent="0.2">
      <c r="A792" s="1">
        <v>7458</v>
      </c>
      <c r="B792" s="2">
        <v>791</v>
      </c>
      <c r="C792" s="48" t="s">
        <v>10871</v>
      </c>
      <c r="D792" s="48" t="s">
        <v>10759</v>
      </c>
      <c r="E792" s="58" t="s">
        <v>10390</v>
      </c>
      <c r="F792" s="72">
        <v>44764</v>
      </c>
      <c r="G792" s="72" t="s">
        <v>10413</v>
      </c>
      <c r="H792" s="103">
        <v>45597</v>
      </c>
      <c r="I792" s="38" t="b">
        <f t="shared" si="26"/>
        <v>1</v>
      </c>
      <c r="J792" s="38" t="str">
        <f t="shared" si="27"/>
        <v>Valid</v>
      </c>
      <c r="M792" s="16"/>
    </row>
    <row r="793" spans="1:13" ht="78.75" x14ac:dyDescent="0.2">
      <c r="A793" s="1">
        <v>7457</v>
      </c>
      <c r="B793" s="2">
        <v>792</v>
      </c>
      <c r="C793" s="48" t="s">
        <v>10358</v>
      </c>
      <c r="D793" s="48" t="s">
        <v>858</v>
      </c>
      <c r="E793" s="58" t="s">
        <v>10391</v>
      </c>
      <c r="F793" s="72">
        <v>44607</v>
      </c>
      <c r="G793" s="72" t="s">
        <v>10414</v>
      </c>
      <c r="H793" s="103">
        <v>45597</v>
      </c>
      <c r="I793" s="38" t="b">
        <f t="shared" si="26"/>
        <v>1</v>
      </c>
      <c r="J793" s="38" t="str">
        <f t="shared" si="27"/>
        <v>Valid</v>
      </c>
      <c r="M793" s="16"/>
    </row>
    <row r="794" spans="1:13" ht="78.75" x14ac:dyDescent="0.2">
      <c r="A794" s="1">
        <v>7456</v>
      </c>
      <c r="B794" s="2">
        <v>793</v>
      </c>
      <c r="C794" s="48" t="s">
        <v>10359</v>
      </c>
      <c r="D794" s="48" t="s">
        <v>858</v>
      </c>
      <c r="E794" s="58" t="s">
        <v>10392</v>
      </c>
      <c r="F794" s="72">
        <v>44607</v>
      </c>
      <c r="G794" s="72" t="s">
        <v>10414</v>
      </c>
      <c r="H794" s="103">
        <v>45597</v>
      </c>
      <c r="I794" s="38" t="b">
        <f t="shared" si="26"/>
        <v>1</v>
      </c>
      <c r="J794" s="38" t="str">
        <f t="shared" si="27"/>
        <v>Valid</v>
      </c>
      <c r="M794" s="16"/>
    </row>
    <row r="795" spans="1:13" ht="47.25" x14ac:dyDescent="0.2">
      <c r="A795" s="1">
        <v>7455</v>
      </c>
      <c r="B795" s="2">
        <v>794</v>
      </c>
      <c r="C795" s="48" t="s">
        <v>10360</v>
      </c>
      <c r="D795" s="48" t="s">
        <v>1037</v>
      </c>
      <c r="E795" s="58" t="s">
        <v>10393</v>
      </c>
      <c r="F795" s="72">
        <v>44607</v>
      </c>
      <c r="G795" s="72" t="s">
        <v>10414</v>
      </c>
      <c r="H795" s="103">
        <v>45597</v>
      </c>
      <c r="I795" s="38" t="b">
        <f t="shared" si="26"/>
        <v>1</v>
      </c>
      <c r="J795" s="38" t="str">
        <f t="shared" si="27"/>
        <v>Valid</v>
      </c>
      <c r="M795" s="16"/>
    </row>
    <row r="796" spans="1:13" ht="47.25" x14ac:dyDescent="0.2">
      <c r="A796" s="1">
        <v>7454</v>
      </c>
      <c r="B796" s="2">
        <v>795</v>
      </c>
      <c r="C796" s="48" t="s">
        <v>10361</v>
      </c>
      <c r="D796" s="48" t="s">
        <v>1037</v>
      </c>
      <c r="E796" s="58" t="s">
        <v>10394</v>
      </c>
      <c r="F796" s="72">
        <v>44607</v>
      </c>
      <c r="G796" s="72" t="s">
        <v>10414</v>
      </c>
      <c r="H796" s="103">
        <v>45597</v>
      </c>
      <c r="I796" s="38" t="b">
        <f t="shared" si="26"/>
        <v>1</v>
      </c>
      <c r="J796" s="38" t="str">
        <f t="shared" si="27"/>
        <v>Valid</v>
      </c>
      <c r="M796" s="16"/>
    </row>
    <row r="797" spans="1:13" ht="63" x14ac:dyDescent="0.2">
      <c r="A797" s="1">
        <v>7453</v>
      </c>
      <c r="B797" s="2">
        <v>796</v>
      </c>
      <c r="C797" s="48" t="s">
        <v>10362</v>
      </c>
      <c r="D797" s="48" t="s">
        <v>10379</v>
      </c>
      <c r="E797" s="58" t="s">
        <v>10395</v>
      </c>
      <c r="F797" s="72">
        <v>44606</v>
      </c>
      <c r="G797" s="72" t="s">
        <v>10415</v>
      </c>
      <c r="H797" s="103">
        <v>45597</v>
      </c>
      <c r="I797" s="38" t="b">
        <f t="shared" si="26"/>
        <v>1</v>
      </c>
      <c r="J797" s="38" t="str">
        <f t="shared" si="27"/>
        <v>Valid</v>
      </c>
      <c r="M797" s="16"/>
    </row>
    <row r="798" spans="1:13" ht="63" x14ac:dyDescent="0.2">
      <c r="A798" s="1">
        <v>7452</v>
      </c>
      <c r="B798" s="2">
        <v>797</v>
      </c>
      <c r="C798" s="48" t="s">
        <v>10363</v>
      </c>
      <c r="D798" s="48" t="s">
        <v>10379</v>
      </c>
      <c r="E798" s="58" t="s">
        <v>10396</v>
      </c>
      <c r="F798" s="72">
        <v>44606</v>
      </c>
      <c r="G798" s="72" t="s">
        <v>10415</v>
      </c>
      <c r="H798" s="103">
        <v>45597</v>
      </c>
      <c r="I798" s="38" t="b">
        <f t="shared" si="26"/>
        <v>1</v>
      </c>
      <c r="J798" s="38" t="str">
        <f t="shared" si="27"/>
        <v>Valid</v>
      </c>
      <c r="M798" s="16"/>
    </row>
    <row r="799" spans="1:13" ht="47.25" x14ac:dyDescent="0.2">
      <c r="A799" s="1">
        <v>7451</v>
      </c>
      <c r="B799" s="2">
        <v>798</v>
      </c>
      <c r="C799" s="48" t="s">
        <v>10364</v>
      </c>
      <c r="D799" s="48" t="s">
        <v>9034</v>
      </c>
      <c r="E799" s="58" t="s">
        <v>10397</v>
      </c>
      <c r="F799" s="72">
        <v>44606</v>
      </c>
      <c r="G799" s="72" t="s">
        <v>10415</v>
      </c>
      <c r="H799" s="103">
        <v>45597</v>
      </c>
      <c r="I799" s="38" t="b">
        <f t="shared" si="26"/>
        <v>1</v>
      </c>
      <c r="J799" s="38" t="str">
        <f t="shared" si="27"/>
        <v>Valid</v>
      </c>
      <c r="M799" s="16"/>
    </row>
    <row r="800" spans="1:13" ht="47.25" x14ac:dyDescent="0.2">
      <c r="A800" s="1">
        <v>7450</v>
      </c>
      <c r="B800" s="2">
        <v>799</v>
      </c>
      <c r="C800" s="48" t="s">
        <v>10365</v>
      </c>
      <c r="D800" s="48" t="s">
        <v>9034</v>
      </c>
      <c r="E800" s="58" t="s">
        <v>10398</v>
      </c>
      <c r="F800" s="72">
        <v>44606</v>
      </c>
      <c r="G800" s="72" t="s">
        <v>10415</v>
      </c>
      <c r="H800" s="103">
        <v>45597</v>
      </c>
      <c r="I800" s="38" t="b">
        <f t="shared" si="26"/>
        <v>1</v>
      </c>
      <c r="J800" s="38" t="str">
        <f t="shared" si="27"/>
        <v>Valid</v>
      </c>
      <c r="M800" s="16"/>
    </row>
    <row r="801" spans="1:13" ht="63" x14ac:dyDescent="0.2">
      <c r="A801" s="1">
        <v>7449</v>
      </c>
      <c r="B801" s="2">
        <v>800</v>
      </c>
      <c r="C801" s="48" t="s">
        <v>10366</v>
      </c>
      <c r="D801" s="48" t="s">
        <v>8125</v>
      </c>
      <c r="E801" s="58" t="s">
        <v>10399</v>
      </c>
      <c r="F801" s="72">
        <v>44602</v>
      </c>
      <c r="G801" s="72" t="s">
        <v>10416</v>
      </c>
      <c r="H801" s="103">
        <v>45597</v>
      </c>
      <c r="I801" s="38" t="b">
        <f t="shared" si="26"/>
        <v>1</v>
      </c>
      <c r="J801" s="38" t="str">
        <f t="shared" si="27"/>
        <v>Valid</v>
      </c>
      <c r="M801" s="16"/>
    </row>
    <row r="802" spans="1:13" ht="63" x14ac:dyDescent="0.2">
      <c r="A802" s="1">
        <v>7448</v>
      </c>
      <c r="B802" s="2">
        <v>801</v>
      </c>
      <c r="C802" s="48" t="s">
        <v>10367</v>
      </c>
      <c r="D802" s="48" t="s">
        <v>8125</v>
      </c>
      <c r="E802" s="58" t="s">
        <v>10400</v>
      </c>
      <c r="F802" s="72">
        <v>44602</v>
      </c>
      <c r="G802" s="72" t="s">
        <v>10416</v>
      </c>
      <c r="H802" s="103">
        <v>45597</v>
      </c>
      <c r="I802" s="38" t="b">
        <f t="shared" si="26"/>
        <v>1</v>
      </c>
      <c r="J802" s="38" t="str">
        <f t="shared" si="27"/>
        <v>Valid</v>
      </c>
      <c r="M802" s="16"/>
    </row>
    <row r="803" spans="1:13" ht="63" x14ac:dyDescent="0.2">
      <c r="A803" s="1">
        <v>7447</v>
      </c>
      <c r="B803" s="2">
        <v>802</v>
      </c>
      <c r="C803" s="48" t="s">
        <v>10368</v>
      </c>
      <c r="D803" s="48" t="s">
        <v>8125</v>
      </c>
      <c r="E803" s="58" t="s">
        <v>10401</v>
      </c>
      <c r="F803" s="72">
        <v>44602</v>
      </c>
      <c r="G803" s="72" t="s">
        <v>10416</v>
      </c>
      <c r="H803" s="103">
        <v>45597</v>
      </c>
      <c r="I803" s="38" t="b">
        <f t="shared" ref="I803:I866" si="28">AND(H803&gt;=F803,H803&lt;=G803)</f>
        <v>1</v>
      </c>
      <c r="J803" s="38" t="str">
        <f t="shared" si="27"/>
        <v>Valid</v>
      </c>
      <c r="M803" s="16"/>
    </row>
    <row r="804" spans="1:13" ht="63" x14ac:dyDescent="0.2">
      <c r="A804" s="1">
        <v>7446</v>
      </c>
      <c r="B804" s="2">
        <v>803</v>
      </c>
      <c r="C804" s="48" t="s">
        <v>10369</v>
      </c>
      <c r="D804" s="48" t="s">
        <v>8125</v>
      </c>
      <c r="E804" s="58" t="s">
        <v>10402</v>
      </c>
      <c r="F804" s="72">
        <v>44602</v>
      </c>
      <c r="G804" s="72" t="s">
        <v>10416</v>
      </c>
      <c r="H804" s="103">
        <v>45597</v>
      </c>
      <c r="I804" s="38" t="b">
        <f t="shared" si="28"/>
        <v>1</v>
      </c>
      <c r="J804" s="38" t="str">
        <f t="shared" si="27"/>
        <v>Valid</v>
      </c>
      <c r="M804" s="16"/>
    </row>
    <row r="805" spans="1:13" ht="63" x14ac:dyDescent="0.2">
      <c r="A805" s="1">
        <v>7445</v>
      </c>
      <c r="B805" s="2">
        <v>804</v>
      </c>
      <c r="C805" s="48" t="s">
        <v>10370</v>
      </c>
      <c r="D805" s="48" t="s">
        <v>8125</v>
      </c>
      <c r="E805" s="58" t="s">
        <v>10403</v>
      </c>
      <c r="F805" s="72">
        <v>44602</v>
      </c>
      <c r="G805" s="72" t="s">
        <v>10416</v>
      </c>
      <c r="H805" s="103">
        <v>45597</v>
      </c>
      <c r="I805" s="38" t="b">
        <f t="shared" si="28"/>
        <v>1</v>
      </c>
      <c r="J805" s="38" t="str">
        <f t="shared" si="27"/>
        <v>Valid</v>
      </c>
      <c r="M805" s="16"/>
    </row>
    <row r="806" spans="1:13" ht="110.25" x14ac:dyDescent="0.2">
      <c r="A806" s="1">
        <v>7444</v>
      </c>
      <c r="B806" s="2">
        <v>805</v>
      </c>
      <c r="C806" s="48" t="s">
        <v>10371</v>
      </c>
      <c r="D806" s="48" t="s">
        <v>8424</v>
      </c>
      <c r="E806" s="58" t="s">
        <v>10404</v>
      </c>
      <c r="F806" s="72">
        <v>44601</v>
      </c>
      <c r="G806" s="72" t="s">
        <v>10417</v>
      </c>
      <c r="H806" s="103">
        <v>45597</v>
      </c>
      <c r="I806" s="38" t="b">
        <f t="shared" si="28"/>
        <v>1</v>
      </c>
      <c r="J806" s="38" t="str">
        <f t="shared" ref="J806:J869" si="29">IF(I806,"Valid","Anulat")</f>
        <v>Valid</v>
      </c>
      <c r="M806" s="16"/>
    </row>
    <row r="807" spans="1:13" ht="47.25" x14ac:dyDescent="0.2">
      <c r="A807" s="1">
        <v>7443</v>
      </c>
      <c r="B807" s="2">
        <v>806</v>
      </c>
      <c r="C807" s="48" t="s">
        <v>10372</v>
      </c>
      <c r="D807" s="48" t="s">
        <v>7579</v>
      </c>
      <c r="E807" s="58" t="s">
        <v>10405</v>
      </c>
      <c r="F807" s="72">
        <v>44601</v>
      </c>
      <c r="G807" s="72" t="s">
        <v>10417</v>
      </c>
      <c r="H807" s="103">
        <v>45597</v>
      </c>
      <c r="I807" s="38" t="b">
        <f t="shared" si="28"/>
        <v>1</v>
      </c>
      <c r="J807" s="38" t="str">
        <f t="shared" si="29"/>
        <v>Valid</v>
      </c>
      <c r="M807" s="16"/>
    </row>
    <row r="808" spans="1:13" ht="47.25" x14ac:dyDescent="0.2">
      <c r="A808" s="1">
        <v>7442</v>
      </c>
      <c r="B808" s="2">
        <v>807</v>
      </c>
      <c r="C808" s="48" t="s">
        <v>10373</v>
      </c>
      <c r="D808" s="48" t="s">
        <v>7579</v>
      </c>
      <c r="E808" s="58" t="s">
        <v>10406</v>
      </c>
      <c r="F808" s="72">
        <v>44601</v>
      </c>
      <c r="G808" s="72" t="s">
        <v>10417</v>
      </c>
      <c r="H808" s="103">
        <v>45597</v>
      </c>
      <c r="I808" s="38" t="b">
        <f t="shared" si="28"/>
        <v>1</v>
      </c>
      <c r="J808" s="38" t="str">
        <f t="shared" si="29"/>
        <v>Valid</v>
      </c>
      <c r="M808" s="16"/>
    </row>
    <row r="809" spans="1:13" ht="31.5" x14ac:dyDescent="0.2">
      <c r="A809" s="1">
        <v>7441</v>
      </c>
      <c r="B809" s="2">
        <v>808</v>
      </c>
      <c r="C809" s="48" t="s">
        <v>10374</v>
      </c>
      <c r="D809" s="48" t="s">
        <v>8989</v>
      </c>
      <c r="E809" s="58" t="s">
        <v>10407</v>
      </c>
      <c r="F809" s="72">
        <v>44594</v>
      </c>
      <c r="G809" s="72" t="s">
        <v>10418</v>
      </c>
      <c r="H809" s="103">
        <v>45597</v>
      </c>
      <c r="I809" s="38" t="b">
        <f t="shared" si="28"/>
        <v>1</v>
      </c>
      <c r="J809" s="38" t="str">
        <f t="shared" si="29"/>
        <v>Valid</v>
      </c>
      <c r="M809" s="16"/>
    </row>
    <row r="810" spans="1:13" ht="63" x14ac:dyDescent="0.2">
      <c r="A810" s="1">
        <v>7440</v>
      </c>
      <c r="B810" s="2">
        <v>809</v>
      </c>
      <c r="C810" s="48" t="s">
        <v>10375</v>
      </c>
      <c r="D810" s="48" t="s">
        <v>1842</v>
      </c>
      <c r="E810" s="58" t="s">
        <v>10408</v>
      </c>
      <c r="F810" s="72">
        <v>44594</v>
      </c>
      <c r="G810" s="72" t="s">
        <v>10418</v>
      </c>
      <c r="H810" s="103">
        <v>45597</v>
      </c>
      <c r="I810" s="38" t="b">
        <f t="shared" si="28"/>
        <v>1</v>
      </c>
      <c r="J810" s="38" t="str">
        <f t="shared" si="29"/>
        <v>Valid</v>
      </c>
      <c r="M810" s="16"/>
    </row>
    <row r="811" spans="1:13" ht="63" x14ac:dyDescent="0.2">
      <c r="A811" s="1">
        <v>7439</v>
      </c>
      <c r="B811" s="2">
        <v>810</v>
      </c>
      <c r="C811" s="48" t="s">
        <v>10376</v>
      </c>
      <c r="D811" s="48" t="s">
        <v>10380</v>
      </c>
      <c r="E811" s="58" t="s">
        <v>10409</v>
      </c>
      <c r="F811" s="72">
        <v>44594</v>
      </c>
      <c r="G811" s="72" t="s">
        <v>10418</v>
      </c>
      <c r="H811" s="103">
        <v>45597</v>
      </c>
      <c r="I811" s="38" t="b">
        <f t="shared" si="28"/>
        <v>1</v>
      </c>
      <c r="J811" s="38" t="str">
        <f t="shared" si="29"/>
        <v>Valid</v>
      </c>
      <c r="M811" s="16"/>
    </row>
    <row r="812" spans="1:13" ht="63" x14ac:dyDescent="0.2">
      <c r="A812" s="1">
        <v>7438</v>
      </c>
      <c r="B812" s="2">
        <v>811</v>
      </c>
      <c r="C812" s="26" t="s">
        <v>10276</v>
      </c>
      <c r="D812" s="27" t="s">
        <v>8330</v>
      </c>
      <c r="E812" s="31" t="s">
        <v>10277</v>
      </c>
      <c r="F812" s="6">
        <v>44589</v>
      </c>
      <c r="G812" s="6">
        <v>46415</v>
      </c>
      <c r="H812" s="103">
        <v>45597</v>
      </c>
      <c r="I812" s="38" t="b">
        <f t="shared" si="28"/>
        <v>1</v>
      </c>
      <c r="J812" s="38" t="str">
        <f t="shared" si="29"/>
        <v>Valid</v>
      </c>
      <c r="M812" s="16"/>
    </row>
    <row r="813" spans="1:13" ht="47.25" x14ac:dyDescent="0.2">
      <c r="A813" s="1">
        <v>7437</v>
      </c>
      <c r="B813" s="2">
        <v>812</v>
      </c>
      <c r="C813" s="26" t="s">
        <v>10274</v>
      </c>
      <c r="D813" s="27" t="s">
        <v>7875</v>
      </c>
      <c r="E813" s="31" t="s">
        <v>10275</v>
      </c>
      <c r="F813" s="6">
        <v>44589</v>
      </c>
      <c r="G813" s="6">
        <v>46415</v>
      </c>
      <c r="H813" s="103">
        <v>45597</v>
      </c>
      <c r="I813" s="38" t="b">
        <f t="shared" si="28"/>
        <v>1</v>
      </c>
      <c r="J813" s="38" t="str">
        <f t="shared" si="29"/>
        <v>Valid</v>
      </c>
      <c r="M813" s="16"/>
    </row>
    <row r="814" spans="1:13" ht="31.5" x14ac:dyDescent="0.2">
      <c r="A814" s="1">
        <v>7436</v>
      </c>
      <c r="B814" s="2">
        <v>813</v>
      </c>
      <c r="C814" s="26" t="s">
        <v>10272</v>
      </c>
      <c r="D814" s="27" t="s">
        <v>1529</v>
      </c>
      <c r="E814" s="31" t="s">
        <v>10273</v>
      </c>
      <c r="F814" s="6">
        <v>44589</v>
      </c>
      <c r="G814" s="6">
        <v>46415</v>
      </c>
      <c r="H814" s="103">
        <v>45597</v>
      </c>
      <c r="I814" s="38" t="b">
        <f t="shared" si="28"/>
        <v>1</v>
      </c>
      <c r="J814" s="38" t="str">
        <f t="shared" si="29"/>
        <v>Valid</v>
      </c>
      <c r="M814" s="16"/>
    </row>
    <row r="815" spans="1:13" ht="31.5" x14ac:dyDescent="0.2">
      <c r="A815" s="1">
        <v>7435</v>
      </c>
      <c r="B815" s="2">
        <v>814</v>
      </c>
      <c r="C815" s="26" t="s">
        <v>10271</v>
      </c>
      <c r="D815" s="27" t="s">
        <v>1529</v>
      </c>
      <c r="E815" s="31" t="s">
        <v>10562</v>
      </c>
      <c r="F815" s="6">
        <v>44589</v>
      </c>
      <c r="G815" s="6">
        <v>46415</v>
      </c>
      <c r="H815" s="103">
        <v>45597</v>
      </c>
      <c r="I815" s="38" t="b">
        <f t="shared" si="28"/>
        <v>1</v>
      </c>
      <c r="J815" s="38" t="str">
        <f t="shared" si="29"/>
        <v>Valid</v>
      </c>
      <c r="M815" s="16"/>
    </row>
    <row r="816" spans="1:13" ht="63" x14ac:dyDescent="0.2">
      <c r="A816" s="1">
        <v>7434</v>
      </c>
      <c r="B816" s="2">
        <v>815</v>
      </c>
      <c r="C816" s="26" t="s">
        <v>10785</v>
      </c>
      <c r="D816" s="27" t="s">
        <v>10759</v>
      </c>
      <c r="E816" s="31" t="s">
        <v>10270</v>
      </c>
      <c r="F816" s="6">
        <v>44736</v>
      </c>
      <c r="G816" s="6">
        <v>46414</v>
      </c>
      <c r="H816" s="103">
        <v>45597</v>
      </c>
      <c r="I816" s="38" t="b">
        <f t="shared" si="28"/>
        <v>1</v>
      </c>
      <c r="J816" s="38" t="str">
        <f t="shared" si="29"/>
        <v>Valid</v>
      </c>
      <c r="M816" s="16"/>
    </row>
    <row r="817" spans="1:13" ht="63" x14ac:dyDescent="0.2">
      <c r="A817" s="1">
        <v>7433</v>
      </c>
      <c r="B817" s="2">
        <v>816</v>
      </c>
      <c r="C817" s="26" t="s">
        <v>10870</v>
      </c>
      <c r="D817" s="27" t="s">
        <v>2592</v>
      </c>
      <c r="E817" s="31" t="s">
        <v>10269</v>
      </c>
      <c r="F817" s="6">
        <v>44746</v>
      </c>
      <c r="G817" s="6">
        <v>46414</v>
      </c>
      <c r="H817" s="103">
        <v>45597</v>
      </c>
      <c r="I817" s="38" t="b">
        <f t="shared" si="28"/>
        <v>1</v>
      </c>
      <c r="J817" s="38" t="str">
        <f t="shared" si="29"/>
        <v>Valid</v>
      </c>
      <c r="M817" s="16"/>
    </row>
    <row r="818" spans="1:13" ht="78.75" x14ac:dyDescent="0.2">
      <c r="A818" s="1">
        <v>7432</v>
      </c>
      <c r="B818" s="2">
        <v>817</v>
      </c>
      <c r="C818" s="26" t="s">
        <v>10267</v>
      </c>
      <c r="D818" s="27" t="s">
        <v>8125</v>
      </c>
      <c r="E818" s="31" t="s">
        <v>10268</v>
      </c>
      <c r="F818" s="6">
        <v>44588</v>
      </c>
      <c r="G818" s="6">
        <v>46414</v>
      </c>
      <c r="H818" s="103">
        <v>45597</v>
      </c>
      <c r="I818" s="38" t="b">
        <f t="shared" si="28"/>
        <v>1</v>
      </c>
      <c r="J818" s="38" t="str">
        <f t="shared" si="29"/>
        <v>Valid</v>
      </c>
      <c r="M818" s="16"/>
    </row>
    <row r="819" spans="1:13" ht="47.25" x14ac:dyDescent="0.2">
      <c r="A819" s="1">
        <v>7431</v>
      </c>
      <c r="B819" s="2">
        <v>818</v>
      </c>
      <c r="C819" s="26" t="s">
        <v>10265</v>
      </c>
      <c r="D819" s="27" t="s">
        <v>8140</v>
      </c>
      <c r="E819" s="31" t="s">
        <v>10266</v>
      </c>
      <c r="F819" s="6">
        <v>44588</v>
      </c>
      <c r="G819" s="6">
        <v>46414</v>
      </c>
      <c r="H819" s="103">
        <v>45597</v>
      </c>
      <c r="I819" s="38" t="b">
        <f t="shared" si="28"/>
        <v>1</v>
      </c>
      <c r="J819" s="38" t="str">
        <f t="shared" si="29"/>
        <v>Valid</v>
      </c>
      <c r="M819" s="16"/>
    </row>
    <row r="820" spans="1:13" ht="63" x14ac:dyDescent="0.2">
      <c r="A820" s="1">
        <v>7430</v>
      </c>
      <c r="B820" s="2">
        <v>819</v>
      </c>
      <c r="C820" s="26" t="s">
        <v>10278</v>
      </c>
      <c r="D820" s="27" t="s">
        <v>8125</v>
      </c>
      <c r="E820" s="31" t="s">
        <v>10279</v>
      </c>
      <c r="F820" s="6">
        <v>44587</v>
      </c>
      <c r="G820" s="6" t="s">
        <v>10280</v>
      </c>
      <c r="H820" s="103">
        <v>45597</v>
      </c>
      <c r="I820" s="38" t="b">
        <f t="shared" si="28"/>
        <v>1</v>
      </c>
      <c r="J820" s="38" t="str">
        <f t="shared" si="29"/>
        <v>Valid</v>
      </c>
      <c r="M820" s="16"/>
    </row>
    <row r="821" spans="1:13" ht="63" x14ac:dyDescent="0.2">
      <c r="A821" s="1">
        <v>7429</v>
      </c>
      <c r="B821" s="2">
        <v>820</v>
      </c>
      <c r="C821" s="26" t="s">
        <v>10281</v>
      </c>
      <c r="D821" s="27" t="s">
        <v>8125</v>
      </c>
      <c r="E821" s="31" t="s">
        <v>10282</v>
      </c>
      <c r="F821" s="6">
        <v>44587</v>
      </c>
      <c r="G821" s="6" t="s">
        <v>10280</v>
      </c>
      <c r="H821" s="103">
        <v>45597</v>
      </c>
      <c r="I821" s="38" t="b">
        <f t="shared" si="28"/>
        <v>1</v>
      </c>
      <c r="J821" s="38" t="str">
        <f t="shared" si="29"/>
        <v>Valid</v>
      </c>
      <c r="M821" s="16"/>
    </row>
    <row r="822" spans="1:13" ht="63" x14ac:dyDescent="0.2">
      <c r="A822" s="1">
        <v>7428</v>
      </c>
      <c r="B822" s="2">
        <v>821</v>
      </c>
      <c r="C822" s="26" t="s">
        <v>10283</v>
      </c>
      <c r="D822" s="27" t="s">
        <v>8125</v>
      </c>
      <c r="E822" s="31" t="s">
        <v>10284</v>
      </c>
      <c r="F822" s="6">
        <v>44587</v>
      </c>
      <c r="G822" s="6" t="s">
        <v>10280</v>
      </c>
      <c r="H822" s="103">
        <v>45597</v>
      </c>
      <c r="I822" s="38" t="b">
        <f t="shared" si="28"/>
        <v>1</v>
      </c>
      <c r="J822" s="38" t="str">
        <f t="shared" si="29"/>
        <v>Valid</v>
      </c>
      <c r="M822" s="16"/>
    </row>
    <row r="823" spans="1:13" ht="63" x14ac:dyDescent="0.2">
      <c r="A823" s="1">
        <v>7427</v>
      </c>
      <c r="B823" s="2">
        <v>822</v>
      </c>
      <c r="C823" s="26" t="s">
        <v>10285</v>
      </c>
      <c r="D823" s="27" t="s">
        <v>8125</v>
      </c>
      <c r="E823" s="31" t="s">
        <v>10286</v>
      </c>
      <c r="F823" s="6">
        <v>44587</v>
      </c>
      <c r="G823" s="6" t="s">
        <v>10280</v>
      </c>
      <c r="H823" s="103">
        <v>45597</v>
      </c>
      <c r="I823" s="38" t="b">
        <f t="shared" si="28"/>
        <v>1</v>
      </c>
      <c r="J823" s="38" t="str">
        <f t="shared" si="29"/>
        <v>Valid</v>
      </c>
      <c r="M823" s="16"/>
    </row>
    <row r="824" spans="1:13" ht="63" x14ac:dyDescent="0.2">
      <c r="A824" s="1">
        <v>7426</v>
      </c>
      <c r="B824" s="2">
        <v>823</v>
      </c>
      <c r="C824" s="26" t="s">
        <v>10287</v>
      </c>
      <c r="D824" s="27" t="s">
        <v>8125</v>
      </c>
      <c r="E824" s="31" t="s">
        <v>10288</v>
      </c>
      <c r="F824" s="6">
        <v>44586</v>
      </c>
      <c r="G824" s="6" t="s">
        <v>10289</v>
      </c>
      <c r="H824" s="103">
        <v>45597</v>
      </c>
      <c r="I824" s="38" t="b">
        <f t="shared" si="28"/>
        <v>1</v>
      </c>
      <c r="J824" s="38" t="str">
        <f t="shared" si="29"/>
        <v>Valid</v>
      </c>
      <c r="M824" s="16"/>
    </row>
    <row r="825" spans="1:13" ht="63" x14ac:dyDescent="0.2">
      <c r="A825" s="1">
        <v>7425</v>
      </c>
      <c r="B825" s="2">
        <v>824</v>
      </c>
      <c r="C825" s="26" t="s">
        <v>10290</v>
      </c>
      <c r="D825" s="27" t="s">
        <v>8125</v>
      </c>
      <c r="E825" s="31" t="s">
        <v>10291</v>
      </c>
      <c r="F825" s="6">
        <v>44586</v>
      </c>
      <c r="G825" s="6" t="s">
        <v>10289</v>
      </c>
      <c r="H825" s="103">
        <v>45597</v>
      </c>
      <c r="I825" s="38" t="b">
        <f t="shared" si="28"/>
        <v>1</v>
      </c>
      <c r="J825" s="38" t="str">
        <f t="shared" si="29"/>
        <v>Valid</v>
      </c>
      <c r="M825" s="16"/>
    </row>
    <row r="826" spans="1:13" ht="63" x14ac:dyDescent="0.2">
      <c r="A826" s="1">
        <v>7424</v>
      </c>
      <c r="B826" s="2">
        <v>825</v>
      </c>
      <c r="C826" s="26" t="s">
        <v>10292</v>
      </c>
      <c r="D826" s="27" t="s">
        <v>8125</v>
      </c>
      <c r="E826" s="31" t="s">
        <v>10293</v>
      </c>
      <c r="F826" s="6">
        <v>44586</v>
      </c>
      <c r="G826" s="6" t="s">
        <v>10289</v>
      </c>
      <c r="H826" s="103">
        <v>45597</v>
      </c>
      <c r="I826" s="38" t="b">
        <f t="shared" si="28"/>
        <v>1</v>
      </c>
      <c r="J826" s="38" t="str">
        <f t="shared" si="29"/>
        <v>Valid</v>
      </c>
      <c r="M826" s="16"/>
    </row>
    <row r="827" spans="1:13" ht="47.25" x14ac:dyDescent="0.2">
      <c r="A827" s="1">
        <v>7423</v>
      </c>
      <c r="B827" s="2">
        <v>826</v>
      </c>
      <c r="C827" s="26" t="s">
        <v>10294</v>
      </c>
      <c r="D827" s="27" t="s">
        <v>8125</v>
      </c>
      <c r="E827" s="31" t="s">
        <v>10295</v>
      </c>
      <c r="F827" s="6">
        <v>44585</v>
      </c>
      <c r="G827" s="6" t="s">
        <v>10296</v>
      </c>
      <c r="H827" s="103">
        <v>45597</v>
      </c>
      <c r="I827" s="38" t="b">
        <f t="shared" si="28"/>
        <v>1</v>
      </c>
      <c r="J827" s="38" t="str">
        <f t="shared" si="29"/>
        <v>Valid</v>
      </c>
      <c r="M827" s="16"/>
    </row>
    <row r="828" spans="1:13" ht="63" x14ac:dyDescent="0.2">
      <c r="A828" s="1">
        <v>7422</v>
      </c>
      <c r="B828" s="2">
        <v>827</v>
      </c>
      <c r="C828" s="26" t="s">
        <v>10297</v>
      </c>
      <c r="D828" s="27" t="s">
        <v>8125</v>
      </c>
      <c r="E828" s="31" t="s">
        <v>10298</v>
      </c>
      <c r="F828" s="6">
        <v>44585</v>
      </c>
      <c r="G828" s="6" t="s">
        <v>10296</v>
      </c>
      <c r="H828" s="103">
        <v>45597</v>
      </c>
      <c r="I828" s="38" t="b">
        <f t="shared" si="28"/>
        <v>1</v>
      </c>
      <c r="J828" s="38" t="str">
        <f t="shared" si="29"/>
        <v>Valid</v>
      </c>
      <c r="M828" s="16"/>
    </row>
    <row r="829" spans="1:13" ht="63" x14ac:dyDescent="0.2">
      <c r="A829" s="1">
        <v>7421</v>
      </c>
      <c r="B829" s="2">
        <v>828</v>
      </c>
      <c r="C829" s="26" t="s">
        <v>10299</v>
      </c>
      <c r="D829" s="27" t="s">
        <v>8125</v>
      </c>
      <c r="E829" s="31" t="s">
        <v>10300</v>
      </c>
      <c r="F829" s="6">
        <v>44585</v>
      </c>
      <c r="G829" s="6" t="s">
        <v>10296</v>
      </c>
      <c r="H829" s="103">
        <v>45597</v>
      </c>
      <c r="I829" s="38" t="b">
        <f t="shared" si="28"/>
        <v>1</v>
      </c>
      <c r="J829" s="38" t="str">
        <f t="shared" si="29"/>
        <v>Valid</v>
      </c>
      <c r="M829" s="16"/>
    </row>
    <row r="830" spans="1:13" ht="63" x14ac:dyDescent="0.2">
      <c r="A830" s="1">
        <v>7420</v>
      </c>
      <c r="B830" s="2">
        <v>829</v>
      </c>
      <c r="C830" s="26" t="s">
        <v>10301</v>
      </c>
      <c r="D830" s="27" t="s">
        <v>8125</v>
      </c>
      <c r="E830" s="31" t="s">
        <v>10302</v>
      </c>
      <c r="F830" s="6">
        <v>44585</v>
      </c>
      <c r="G830" s="6" t="s">
        <v>10296</v>
      </c>
      <c r="H830" s="103">
        <v>45597</v>
      </c>
      <c r="I830" s="38" t="b">
        <f t="shared" si="28"/>
        <v>1</v>
      </c>
      <c r="J830" s="38" t="str">
        <f t="shared" si="29"/>
        <v>Valid</v>
      </c>
      <c r="M830" s="16"/>
    </row>
    <row r="831" spans="1:13" ht="63" x14ac:dyDescent="0.2">
      <c r="A831" s="1">
        <v>7419</v>
      </c>
      <c r="B831" s="2">
        <v>830</v>
      </c>
      <c r="C831" s="26" t="s">
        <v>10303</v>
      </c>
      <c r="D831" s="27" t="s">
        <v>7842</v>
      </c>
      <c r="E831" s="31" t="s">
        <v>10304</v>
      </c>
      <c r="F831" s="6">
        <v>44582</v>
      </c>
      <c r="G831" s="6" t="s">
        <v>10305</v>
      </c>
      <c r="H831" s="103">
        <v>45597</v>
      </c>
      <c r="I831" s="38" t="b">
        <f t="shared" si="28"/>
        <v>1</v>
      </c>
      <c r="J831" s="38" t="str">
        <f t="shared" si="29"/>
        <v>Valid</v>
      </c>
      <c r="M831" s="16"/>
    </row>
    <row r="832" spans="1:13" ht="63" x14ac:dyDescent="0.2">
      <c r="A832" s="1">
        <v>7418</v>
      </c>
      <c r="B832" s="2">
        <v>831</v>
      </c>
      <c r="C832" s="26" t="s">
        <v>10306</v>
      </c>
      <c r="D832" s="27" t="s">
        <v>7842</v>
      </c>
      <c r="E832" s="31" t="s">
        <v>10307</v>
      </c>
      <c r="F832" s="6">
        <v>44582</v>
      </c>
      <c r="G832" s="6" t="s">
        <v>10305</v>
      </c>
      <c r="H832" s="103">
        <v>45597</v>
      </c>
      <c r="I832" s="38" t="b">
        <f t="shared" si="28"/>
        <v>1</v>
      </c>
      <c r="J832" s="38" t="str">
        <f t="shared" si="29"/>
        <v>Valid</v>
      </c>
      <c r="M832" s="16"/>
    </row>
    <row r="833" spans="1:13" ht="63" x14ac:dyDescent="0.2">
      <c r="A833" s="1">
        <v>7417</v>
      </c>
      <c r="B833" s="2">
        <v>832</v>
      </c>
      <c r="C833" s="26" t="s">
        <v>10308</v>
      </c>
      <c r="D833" s="27" t="s">
        <v>7078</v>
      </c>
      <c r="E833" s="31" t="s">
        <v>10309</v>
      </c>
      <c r="F833" s="6">
        <v>44582</v>
      </c>
      <c r="G833" s="6" t="s">
        <v>10305</v>
      </c>
      <c r="H833" s="103">
        <v>45597</v>
      </c>
      <c r="I833" s="38" t="b">
        <f t="shared" si="28"/>
        <v>1</v>
      </c>
      <c r="J833" s="38" t="str">
        <f t="shared" si="29"/>
        <v>Valid</v>
      </c>
      <c r="M833" s="16"/>
    </row>
    <row r="834" spans="1:13" ht="63" x14ac:dyDescent="0.2">
      <c r="A834" s="1">
        <v>7416</v>
      </c>
      <c r="B834" s="2">
        <v>833</v>
      </c>
      <c r="C834" s="26" t="s">
        <v>10310</v>
      </c>
      <c r="D834" s="27" t="s">
        <v>7842</v>
      </c>
      <c r="E834" s="31" t="s">
        <v>10311</v>
      </c>
      <c r="F834" s="6">
        <v>44582</v>
      </c>
      <c r="G834" s="6" t="s">
        <v>10305</v>
      </c>
      <c r="H834" s="103">
        <v>45597</v>
      </c>
      <c r="I834" s="38" t="b">
        <f t="shared" si="28"/>
        <v>1</v>
      </c>
      <c r="J834" s="38" t="str">
        <f t="shared" si="29"/>
        <v>Valid</v>
      </c>
      <c r="M834" s="16"/>
    </row>
    <row r="835" spans="1:13" ht="78.75" x14ac:dyDescent="0.2">
      <c r="A835" s="1">
        <v>7415</v>
      </c>
      <c r="B835" s="2">
        <v>834</v>
      </c>
      <c r="C835" s="26" t="s">
        <v>10312</v>
      </c>
      <c r="D835" s="27" t="s">
        <v>7842</v>
      </c>
      <c r="E835" s="31" t="s">
        <v>10313</v>
      </c>
      <c r="F835" s="6">
        <v>44582</v>
      </c>
      <c r="G835" s="6" t="s">
        <v>10305</v>
      </c>
      <c r="H835" s="103">
        <v>45597</v>
      </c>
      <c r="I835" s="38" t="b">
        <f t="shared" si="28"/>
        <v>1</v>
      </c>
      <c r="J835" s="38" t="str">
        <f t="shared" si="29"/>
        <v>Valid</v>
      </c>
      <c r="M835" s="16"/>
    </row>
    <row r="836" spans="1:13" ht="63" x14ac:dyDescent="0.2">
      <c r="A836" s="1">
        <v>7414</v>
      </c>
      <c r="B836" s="2">
        <v>835</v>
      </c>
      <c r="C836" s="26" t="s">
        <v>10314</v>
      </c>
      <c r="D836" s="27" t="s">
        <v>7842</v>
      </c>
      <c r="E836" s="31" t="s">
        <v>10315</v>
      </c>
      <c r="F836" s="6">
        <v>44581</v>
      </c>
      <c r="G836" s="6" t="s">
        <v>10316</v>
      </c>
      <c r="H836" s="103">
        <v>45597</v>
      </c>
      <c r="I836" s="38" t="b">
        <f t="shared" si="28"/>
        <v>1</v>
      </c>
      <c r="J836" s="38" t="str">
        <f t="shared" si="29"/>
        <v>Valid</v>
      </c>
      <c r="M836" s="16"/>
    </row>
    <row r="837" spans="1:13" ht="63" x14ac:dyDescent="0.2">
      <c r="A837" s="1">
        <v>7413</v>
      </c>
      <c r="B837" s="2">
        <v>836</v>
      </c>
      <c r="C837" s="26" t="s">
        <v>10317</v>
      </c>
      <c r="D837" s="27" t="s">
        <v>1037</v>
      </c>
      <c r="E837" s="31" t="s">
        <v>10318</v>
      </c>
      <c r="F837" s="6">
        <v>44581</v>
      </c>
      <c r="G837" s="6" t="s">
        <v>10316</v>
      </c>
      <c r="H837" s="103">
        <v>45597</v>
      </c>
      <c r="I837" s="38" t="b">
        <f t="shared" si="28"/>
        <v>1</v>
      </c>
      <c r="J837" s="38" t="str">
        <f t="shared" si="29"/>
        <v>Valid</v>
      </c>
      <c r="M837" s="16"/>
    </row>
    <row r="838" spans="1:13" ht="63" x14ac:dyDescent="0.2">
      <c r="A838" s="1">
        <v>7412</v>
      </c>
      <c r="B838" s="2">
        <v>837</v>
      </c>
      <c r="C838" s="26" t="s">
        <v>10319</v>
      </c>
      <c r="D838" s="27" t="s">
        <v>7875</v>
      </c>
      <c r="E838" s="31" t="s">
        <v>10320</v>
      </c>
      <c r="F838" s="6">
        <v>44581</v>
      </c>
      <c r="G838" s="6" t="s">
        <v>10316</v>
      </c>
      <c r="H838" s="103">
        <v>45597</v>
      </c>
      <c r="I838" s="38" t="b">
        <f t="shared" si="28"/>
        <v>1</v>
      </c>
      <c r="J838" s="38" t="str">
        <f t="shared" si="29"/>
        <v>Valid</v>
      </c>
      <c r="M838" s="16"/>
    </row>
    <row r="839" spans="1:13" ht="63" x14ac:dyDescent="0.2">
      <c r="A839" s="1">
        <v>7411</v>
      </c>
      <c r="B839" s="2">
        <v>838</v>
      </c>
      <c r="C839" s="26" t="s">
        <v>10321</v>
      </c>
      <c r="D839" s="27" t="s">
        <v>1662</v>
      </c>
      <c r="E839" s="31" t="s">
        <v>10322</v>
      </c>
      <c r="F839" s="6">
        <v>44580</v>
      </c>
      <c r="G839" s="6" t="s">
        <v>10323</v>
      </c>
      <c r="H839" s="103">
        <v>45597</v>
      </c>
      <c r="I839" s="38" t="b">
        <f t="shared" si="28"/>
        <v>1</v>
      </c>
      <c r="J839" s="38" t="str">
        <f t="shared" si="29"/>
        <v>Valid</v>
      </c>
      <c r="M839" s="16"/>
    </row>
    <row r="840" spans="1:13" ht="63" x14ac:dyDescent="0.2">
      <c r="A840" s="1">
        <v>7410</v>
      </c>
      <c r="B840" s="2">
        <v>839</v>
      </c>
      <c r="C840" s="26" t="s">
        <v>10324</v>
      </c>
      <c r="D840" s="27" t="s">
        <v>1842</v>
      </c>
      <c r="E840" s="31" t="s">
        <v>10325</v>
      </c>
      <c r="F840" s="6">
        <v>44580</v>
      </c>
      <c r="G840" s="6" t="s">
        <v>10323</v>
      </c>
      <c r="H840" s="103">
        <v>45597</v>
      </c>
      <c r="I840" s="38" t="b">
        <f t="shared" si="28"/>
        <v>1</v>
      </c>
      <c r="J840" s="38" t="str">
        <f t="shared" si="29"/>
        <v>Valid</v>
      </c>
      <c r="M840" s="16"/>
    </row>
    <row r="841" spans="1:13" ht="78.75" x14ac:dyDescent="0.2">
      <c r="A841" s="1">
        <v>7409</v>
      </c>
      <c r="B841" s="2">
        <v>840</v>
      </c>
      <c r="C841" s="26" t="s">
        <v>10326</v>
      </c>
      <c r="D841" s="27" t="s">
        <v>1662</v>
      </c>
      <c r="E841" s="31" t="s">
        <v>10327</v>
      </c>
      <c r="F841" s="6">
        <v>44580</v>
      </c>
      <c r="G841" s="6" t="s">
        <v>10323</v>
      </c>
      <c r="H841" s="103">
        <v>45597</v>
      </c>
      <c r="I841" s="38" t="b">
        <f t="shared" si="28"/>
        <v>1</v>
      </c>
      <c r="J841" s="38" t="str">
        <f t="shared" si="29"/>
        <v>Valid</v>
      </c>
      <c r="M841" s="16"/>
    </row>
    <row r="842" spans="1:13" ht="63" x14ac:dyDescent="0.2">
      <c r="A842" s="1">
        <v>7408</v>
      </c>
      <c r="B842" s="2">
        <v>841</v>
      </c>
      <c r="C842" s="26" t="s">
        <v>10328</v>
      </c>
      <c r="D842" s="27" t="s">
        <v>9948</v>
      </c>
      <c r="E842" s="31" t="s">
        <v>10329</v>
      </c>
      <c r="F842" s="6">
        <v>44580</v>
      </c>
      <c r="G842" s="6" t="s">
        <v>10323</v>
      </c>
      <c r="H842" s="103">
        <v>45597</v>
      </c>
      <c r="I842" s="38" t="b">
        <f t="shared" si="28"/>
        <v>1</v>
      </c>
      <c r="J842" s="38" t="str">
        <f t="shared" si="29"/>
        <v>Valid</v>
      </c>
      <c r="M842" s="16"/>
    </row>
    <row r="843" spans="1:13" ht="63" x14ac:dyDescent="0.2">
      <c r="A843" s="1">
        <v>7407</v>
      </c>
      <c r="B843" s="2">
        <v>842</v>
      </c>
      <c r="C843" s="26" t="s">
        <v>10330</v>
      </c>
      <c r="D843" s="27" t="s">
        <v>9948</v>
      </c>
      <c r="E843" s="31" t="s">
        <v>10351</v>
      </c>
      <c r="F843" s="6">
        <v>44580</v>
      </c>
      <c r="G843" s="6" t="s">
        <v>10323</v>
      </c>
      <c r="H843" s="103">
        <v>45597</v>
      </c>
      <c r="I843" s="38" t="b">
        <f t="shared" si="28"/>
        <v>1</v>
      </c>
      <c r="J843" s="38" t="str">
        <f t="shared" si="29"/>
        <v>Valid</v>
      </c>
      <c r="M843" s="16"/>
    </row>
    <row r="844" spans="1:13" ht="78.75" x14ac:dyDescent="0.2">
      <c r="A844" s="1">
        <v>7406</v>
      </c>
      <c r="B844" s="2">
        <v>843</v>
      </c>
      <c r="C844" s="26" t="s">
        <v>10331</v>
      </c>
      <c r="D844" s="27" t="s">
        <v>1085</v>
      </c>
      <c r="E844" s="31" t="s">
        <v>10332</v>
      </c>
      <c r="F844" s="6">
        <v>44565</v>
      </c>
      <c r="G844" s="6" t="s">
        <v>10333</v>
      </c>
      <c r="H844" s="103">
        <v>45597</v>
      </c>
      <c r="I844" s="38" t="b">
        <f t="shared" si="28"/>
        <v>1</v>
      </c>
      <c r="J844" s="38" t="str">
        <f t="shared" si="29"/>
        <v>Valid</v>
      </c>
      <c r="M844" s="16"/>
    </row>
    <row r="845" spans="1:13" ht="47.25" x14ac:dyDescent="0.2">
      <c r="A845" s="1">
        <v>7405</v>
      </c>
      <c r="B845" s="2">
        <v>844</v>
      </c>
      <c r="C845" s="26" t="s">
        <v>10334</v>
      </c>
      <c r="D845" s="27" t="s">
        <v>1085</v>
      </c>
      <c r="E845" s="31" t="s">
        <v>10335</v>
      </c>
      <c r="F845" s="6">
        <v>44565</v>
      </c>
      <c r="G845" s="6" t="s">
        <v>10333</v>
      </c>
      <c r="H845" s="103">
        <v>45597</v>
      </c>
      <c r="I845" s="38" t="b">
        <f t="shared" si="28"/>
        <v>1</v>
      </c>
      <c r="J845" s="38" t="str">
        <f t="shared" si="29"/>
        <v>Valid</v>
      </c>
      <c r="M845" s="16"/>
    </row>
    <row r="846" spans="1:13" ht="31.5" x14ac:dyDescent="0.2">
      <c r="A846" s="1">
        <v>7404</v>
      </c>
      <c r="B846" s="2">
        <v>845</v>
      </c>
      <c r="C846" s="26" t="s">
        <v>10336</v>
      </c>
      <c r="D846" s="27" t="s">
        <v>3603</v>
      </c>
      <c r="E846" s="31" t="s">
        <v>10337</v>
      </c>
      <c r="F846" s="6">
        <v>44565</v>
      </c>
      <c r="G846" s="6" t="s">
        <v>10333</v>
      </c>
      <c r="H846" s="103">
        <v>45597</v>
      </c>
      <c r="I846" s="38" t="b">
        <f t="shared" si="28"/>
        <v>1</v>
      </c>
      <c r="J846" s="38" t="str">
        <f t="shared" si="29"/>
        <v>Valid</v>
      </c>
      <c r="M846" s="16"/>
    </row>
    <row r="847" spans="1:13" ht="63" x14ac:dyDescent="0.2">
      <c r="A847" s="1">
        <v>7403</v>
      </c>
      <c r="B847" s="2">
        <v>846</v>
      </c>
      <c r="C847" s="26" t="s">
        <v>10338</v>
      </c>
      <c r="D847" s="27" t="s">
        <v>9141</v>
      </c>
      <c r="E847" s="31" t="s">
        <v>10339</v>
      </c>
      <c r="F847" s="6">
        <v>44565</v>
      </c>
      <c r="G847" s="6" t="s">
        <v>10333</v>
      </c>
      <c r="H847" s="103">
        <v>45597</v>
      </c>
      <c r="I847" s="38" t="b">
        <f t="shared" si="28"/>
        <v>1</v>
      </c>
      <c r="J847" s="38" t="str">
        <f t="shared" si="29"/>
        <v>Valid</v>
      </c>
      <c r="M847" s="16"/>
    </row>
    <row r="848" spans="1:13" ht="63" x14ac:dyDescent="0.2">
      <c r="A848" s="1">
        <v>7402</v>
      </c>
      <c r="B848" s="2">
        <v>847</v>
      </c>
      <c r="C848" s="26" t="s">
        <v>10340</v>
      </c>
      <c r="D848" s="27" t="s">
        <v>2178</v>
      </c>
      <c r="E848" s="31" t="s">
        <v>10341</v>
      </c>
      <c r="F848" s="6">
        <v>44565</v>
      </c>
      <c r="G848" s="6" t="s">
        <v>10333</v>
      </c>
      <c r="H848" s="103">
        <v>45597</v>
      </c>
      <c r="I848" s="38" t="b">
        <f t="shared" si="28"/>
        <v>1</v>
      </c>
      <c r="J848" s="38" t="str">
        <f t="shared" si="29"/>
        <v>Valid</v>
      </c>
      <c r="M848" s="16"/>
    </row>
    <row r="849" spans="1:13" ht="63" x14ac:dyDescent="0.2">
      <c r="A849" s="1">
        <v>7401</v>
      </c>
      <c r="B849" s="2">
        <v>848</v>
      </c>
      <c r="C849" s="26" t="s">
        <v>12386</v>
      </c>
      <c r="D849" s="27" t="s">
        <v>11668</v>
      </c>
      <c r="E849" s="31" t="s">
        <v>12387</v>
      </c>
      <c r="F849" s="6">
        <v>45576</v>
      </c>
      <c r="G849" s="6" t="s">
        <v>10342</v>
      </c>
      <c r="H849" s="103">
        <v>45597</v>
      </c>
      <c r="I849" s="38" t="b">
        <f t="shared" si="28"/>
        <v>1</v>
      </c>
      <c r="J849" s="38" t="str">
        <f t="shared" si="29"/>
        <v>Valid</v>
      </c>
      <c r="M849" s="16"/>
    </row>
    <row r="850" spans="1:13" ht="63" x14ac:dyDescent="0.2">
      <c r="A850" s="1">
        <v>7400</v>
      </c>
      <c r="B850" s="2">
        <v>849</v>
      </c>
      <c r="C850" s="26" t="s">
        <v>10343</v>
      </c>
      <c r="D850" s="27" t="s">
        <v>10344</v>
      </c>
      <c r="E850" s="31" t="s">
        <v>10350</v>
      </c>
      <c r="F850" s="6">
        <v>44564</v>
      </c>
      <c r="G850" s="6" t="s">
        <v>10342</v>
      </c>
      <c r="H850" s="103">
        <v>45597</v>
      </c>
      <c r="I850" s="38" t="b">
        <f t="shared" si="28"/>
        <v>1</v>
      </c>
      <c r="J850" s="38" t="str">
        <f t="shared" si="29"/>
        <v>Valid</v>
      </c>
      <c r="M850" s="16"/>
    </row>
    <row r="851" spans="1:13" ht="94.5" x14ac:dyDescent="0.2">
      <c r="A851" s="1">
        <v>7399</v>
      </c>
      <c r="B851" s="2">
        <v>850</v>
      </c>
      <c r="C851" s="26" t="s">
        <v>10345</v>
      </c>
      <c r="D851" s="27" t="s">
        <v>10346</v>
      </c>
      <c r="E851" s="31" t="s">
        <v>10347</v>
      </c>
      <c r="F851" s="6">
        <v>44564</v>
      </c>
      <c r="G851" s="6" t="s">
        <v>10342</v>
      </c>
      <c r="H851" s="103">
        <v>45597</v>
      </c>
      <c r="I851" s="38" t="b">
        <f t="shared" si="28"/>
        <v>1</v>
      </c>
      <c r="J851" s="38" t="str">
        <f t="shared" si="29"/>
        <v>Valid</v>
      </c>
      <c r="M851" s="16"/>
    </row>
    <row r="852" spans="1:13" ht="78.75" x14ac:dyDescent="0.2">
      <c r="A852" s="1">
        <v>7398</v>
      </c>
      <c r="B852" s="2">
        <v>851</v>
      </c>
      <c r="C852" s="26" t="s">
        <v>10348</v>
      </c>
      <c r="D852" s="27" t="s">
        <v>1842</v>
      </c>
      <c r="E852" s="31" t="s">
        <v>10349</v>
      </c>
      <c r="F852" s="6">
        <v>44564</v>
      </c>
      <c r="G852" s="6" t="s">
        <v>10342</v>
      </c>
      <c r="H852" s="103">
        <v>45597</v>
      </c>
      <c r="I852" s="38" t="b">
        <f t="shared" si="28"/>
        <v>1</v>
      </c>
      <c r="J852" s="38" t="str">
        <f t="shared" si="29"/>
        <v>Valid</v>
      </c>
      <c r="M852" s="16"/>
    </row>
    <row r="853" spans="1:13" ht="63" x14ac:dyDescent="0.2">
      <c r="A853" s="1">
        <v>7396</v>
      </c>
      <c r="B853" s="2">
        <v>852</v>
      </c>
      <c r="C853" s="26" t="s">
        <v>10216</v>
      </c>
      <c r="D853" s="27" t="s">
        <v>7842</v>
      </c>
      <c r="E853" s="31" t="s">
        <v>10245</v>
      </c>
      <c r="F853" s="6">
        <v>44551</v>
      </c>
      <c r="G853" s="6" t="s">
        <v>10217</v>
      </c>
      <c r="H853" s="103">
        <v>45597</v>
      </c>
      <c r="I853" s="38" t="b">
        <f t="shared" si="28"/>
        <v>1</v>
      </c>
      <c r="J853" s="38" t="str">
        <f t="shared" si="29"/>
        <v>Valid</v>
      </c>
      <c r="M853" s="16"/>
    </row>
    <row r="854" spans="1:13" ht="63" x14ac:dyDescent="0.2">
      <c r="A854" s="1">
        <v>7395</v>
      </c>
      <c r="B854" s="2">
        <v>853</v>
      </c>
      <c r="C854" s="26" t="s">
        <v>10218</v>
      </c>
      <c r="D854" s="27" t="s">
        <v>7842</v>
      </c>
      <c r="E854" s="31" t="s">
        <v>10246</v>
      </c>
      <c r="F854" s="6">
        <v>44551</v>
      </c>
      <c r="G854" s="6" t="s">
        <v>10217</v>
      </c>
      <c r="H854" s="103">
        <v>45597</v>
      </c>
      <c r="I854" s="38" t="b">
        <f t="shared" si="28"/>
        <v>1</v>
      </c>
      <c r="J854" s="38" t="str">
        <f t="shared" si="29"/>
        <v>Valid</v>
      </c>
      <c r="M854" s="16"/>
    </row>
    <row r="855" spans="1:13" ht="47.25" x14ac:dyDescent="0.2">
      <c r="A855" s="1">
        <v>7394</v>
      </c>
      <c r="B855" s="2">
        <v>854</v>
      </c>
      <c r="C855" s="26" t="s">
        <v>10784</v>
      </c>
      <c r="D855" s="27" t="s">
        <v>10759</v>
      </c>
      <c r="E855" s="31" t="s">
        <v>10247</v>
      </c>
      <c r="F855" s="6">
        <v>44736</v>
      </c>
      <c r="G855" s="6" t="s">
        <v>10219</v>
      </c>
      <c r="H855" s="103">
        <v>45597</v>
      </c>
      <c r="I855" s="38" t="b">
        <f t="shared" si="28"/>
        <v>1</v>
      </c>
      <c r="J855" s="38" t="str">
        <f t="shared" si="29"/>
        <v>Valid</v>
      </c>
      <c r="M855" s="16"/>
    </row>
    <row r="856" spans="1:13" ht="126" x14ac:dyDescent="0.2">
      <c r="A856" s="1">
        <v>7393</v>
      </c>
      <c r="B856" s="2">
        <v>855</v>
      </c>
      <c r="C856" s="26" t="s">
        <v>10783</v>
      </c>
      <c r="D856" s="27" t="s">
        <v>10759</v>
      </c>
      <c r="E856" s="31" t="s">
        <v>10248</v>
      </c>
      <c r="F856" s="6">
        <v>44736</v>
      </c>
      <c r="G856" s="6" t="s">
        <v>10219</v>
      </c>
      <c r="H856" s="103">
        <v>45597</v>
      </c>
      <c r="I856" s="38" t="b">
        <f t="shared" si="28"/>
        <v>1</v>
      </c>
      <c r="J856" s="38" t="str">
        <f t="shared" si="29"/>
        <v>Valid</v>
      </c>
      <c r="M856" s="16"/>
    </row>
    <row r="857" spans="1:13" ht="63" x14ac:dyDescent="0.2">
      <c r="A857" s="1">
        <v>7392</v>
      </c>
      <c r="B857" s="2">
        <v>856</v>
      </c>
      <c r="C857" s="26" t="s">
        <v>10782</v>
      </c>
      <c r="D857" s="27" t="s">
        <v>10759</v>
      </c>
      <c r="E857" s="31" t="s">
        <v>10220</v>
      </c>
      <c r="F857" s="6">
        <v>44736</v>
      </c>
      <c r="G857" s="6" t="s">
        <v>10219</v>
      </c>
      <c r="H857" s="103">
        <v>45597</v>
      </c>
      <c r="I857" s="38" t="b">
        <f t="shared" si="28"/>
        <v>1</v>
      </c>
      <c r="J857" s="38" t="str">
        <f t="shared" si="29"/>
        <v>Valid</v>
      </c>
      <c r="M857" s="16"/>
    </row>
    <row r="858" spans="1:13" ht="63" x14ac:dyDescent="0.2">
      <c r="A858" s="1">
        <v>7391</v>
      </c>
      <c r="B858" s="2">
        <v>857</v>
      </c>
      <c r="C858" s="26" t="s">
        <v>10781</v>
      </c>
      <c r="D858" s="27" t="s">
        <v>10759</v>
      </c>
      <c r="E858" s="31" t="s">
        <v>10249</v>
      </c>
      <c r="F858" s="6">
        <v>44736</v>
      </c>
      <c r="G858" s="6" t="s">
        <v>10219</v>
      </c>
      <c r="H858" s="103">
        <v>45597</v>
      </c>
      <c r="I858" s="38" t="b">
        <f t="shared" si="28"/>
        <v>1</v>
      </c>
      <c r="J858" s="38" t="str">
        <f t="shared" si="29"/>
        <v>Valid</v>
      </c>
      <c r="M858" s="16"/>
    </row>
    <row r="859" spans="1:13" ht="63" x14ac:dyDescent="0.2">
      <c r="A859" s="1">
        <v>7390</v>
      </c>
      <c r="B859" s="2">
        <v>858</v>
      </c>
      <c r="C859" s="26" t="s">
        <v>10221</v>
      </c>
      <c r="D859" s="27" t="s">
        <v>1842</v>
      </c>
      <c r="E859" s="31" t="s">
        <v>10222</v>
      </c>
      <c r="F859" s="6">
        <v>44547</v>
      </c>
      <c r="G859" s="6" t="s">
        <v>10223</v>
      </c>
      <c r="H859" s="103">
        <v>45597</v>
      </c>
      <c r="I859" s="38" t="b">
        <f t="shared" si="28"/>
        <v>1</v>
      </c>
      <c r="J859" s="38" t="str">
        <f t="shared" si="29"/>
        <v>Valid</v>
      </c>
      <c r="M859" s="16"/>
    </row>
    <row r="860" spans="1:13" ht="63" x14ac:dyDescent="0.2">
      <c r="A860" s="1">
        <v>7389</v>
      </c>
      <c r="B860" s="2">
        <v>859</v>
      </c>
      <c r="C860" s="26" t="s">
        <v>10224</v>
      </c>
      <c r="D860" s="27" t="s">
        <v>1662</v>
      </c>
      <c r="E860" s="31" t="s">
        <v>10250</v>
      </c>
      <c r="F860" s="6">
        <v>44547</v>
      </c>
      <c r="G860" s="6" t="s">
        <v>10223</v>
      </c>
      <c r="H860" s="103">
        <v>45597</v>
      </c>
      <c r="I860" s="38" t="b">
        <f t="shared" si="28"/>
        <v>1</v>
      </c>
      <c r="J860" s="38" t="str">
        <f t="shared" si="29"/>
        <v>Valid</v>
      </c>
      <c r="M860" s="16"/>
    </row>
    <row r="861" spans="1:13" ht="63" x14ac:dyDescent="0.2">
      <c r="A861" s="1">
        <v>7388</v>
      </c>
      <c r="B861" s="2">
        <v>860</v>
      </c>
      <c r="C861" s="26" t="s">
        <v>10225</v>
      </c>
      <c r="D861" s="27" t="s">
        <v>885</v>
      </c>
      <c r="E861" s="31" t="s">
        <v>10251</v>
      </c>
      <c r="F861" s="6">
        <v>44547</v>
      </c>
      <c r="G861" s="6" t="s">
        <v>10223</v>
      </c>
      <c r="H861" s="103">
        <v>45597</v>
      </c>
      <c r="I861" s="38" t="b">
        <f t="shared" si="28"/>
        <v>1</v>
      </c>
      <c r="J861" s="38" t="str">
        <f t="shared" si="29"/>
        <v>Valid</v>
      </c>
      <c r="M861" s="16"/>
    </row>
    <row r="862" spans="1:13" ht="63" x14ac:dyDescent="0.2">
      <c r="A862" s="1">
        <v>7387</v>
      </c>
      <c r="B862" s="2">
        <v>861</v>
      </c>
      <c r="C862" s="26" t="s">
        <v>10226</v>
      </c>
      <c r="D862" s="27" t="s">
        <v>10227</v>
      </c>
      <c r="E862" s="31" t="s">
        <v>10252</v>
      </c>
      <c r="F862" s="6">
        <v>44545</v>
      </c>
      <c r="G862" s="6" t="s">
        <v>10228</v>
      </c>
      <c r="H862" s="103">
        <v>45597</v>
      </c>
      <c r="I862" s="38" t="b">
        <f t="shared" si="28"/>
        <v>1</v>
      </c>
      <c r="J862" s="38" t="str">
        <f t="shared" si="29"/>
        <v>Valid</v>
      </c>
      <c r="M862" s="16"/>
    </row>
    <row r="863" spans="1:13" ht="63" x14ac:dyDescent="0.2">
      <c r="A863" s="1">
        <v>7386</v>
      </c>
      <c r="B863" s="2">
        <v>862</v>
      </c>
      <c r="C863" s="26" t="s">
        <v>10229</v>
      </c>
      <c r="D863" s="27" t="s">
        <v>7875</v>
      </c>
      <c r="E863" s="31" t="s">
        <v>10253</v>
      </c>
      <c r="F863" s="6">
        <v>44544</v>
      </c>
      <c r="G863" s="6" t="s">
        <v>10230</v>
      </c>
      <c r="H863" s="103">
        <v>45597</v>
      </c>
      <c r="I863" s="38" t="b">
        <f t="shared" si="28"/>
        <v>1</v>
      </c>
      <c r="J863" s="38" t="str">
        <f t="shared" si="29"/>
        <v>Valid</v>
      </c>
      <c r="M863" s="16"/>
    </row>
    <row r="864" spans="1:13" ht="63" x14ac:dyDescent="0.2">
      <c r="A864" s="1">
        <v>7385</v>
      </c>
      <c r="B864" s="2">
        <v>863</v>
      </c>
      <c r="C864" s="26" t="s">
        <v>10231</v>
      </c>
      <c r="D864" s="27" t="s">
        <v>7875</v>
      </c>
      <c r="E864" s="31" t="s">
        <v>10254</v>
      </c>
      <c r="F864" s="6">
        <v>44544</v>
      </c>
      <c r="G864" s="6" t="s">
        <v>10230</v>
      </c>
      <c r="H864" s="103">
        <v>45597</v>
      </c>
      <c r="I864" s="38" t="b">
        <f t="shared" si="28"/>
        <v>1</v>
      </c>
      <c r="J864" s="38" t="str">
        <f t="shared" si="29"/>
        <v>Valid</v>
      </c>
      <c r="M864" s="16"/>
    </row>
    <row r="865" spans="1:13" ht="63" x14ac:dyDescent="0.2">
      <c r="A865" s="1">
        <v>7384</v>
      </c>
      <c r="B865" s="2">
        <v>864</v>
      </c>
      <c r="C865" s="26" t="s">
        <v>10232</v>
      </c>
      <c r="D865" s="27" t="s">
        <v>10233</v>
      </c>
      <c r="E865" s="31" t="s">
        <v>10255</v>
      </c>
      <c r="F865" s="6">
        <v>44544</v>
      </c>
      <c r="G865" s="6" t="s">
        <v>10230</v>
      </c>
      <c r="H865" s="103">
        <v>45597</v>
      </c>
      <c r="I865" s="38" t="b">
        <f t="shared" si="28"/>
        <v>1</v>
      </c>
      <c r="J865" s="38" t="str">
        <f t="shared" si="29"/>
        <v>Valid</v>
      </c>
      <c r="M865" s="16"/>
    </row>
    <row r="866" spans="1:13" ht="63" x14ac:dyDescent="0.2">
      <c r="A866" s="1">
        <v>7383</v>
      </c>
      <c r="B866" s="2">
        <v>865</v>
      </c>
      <c r="C866" s="26" t="s">
        <v>10234</v>
      </c>
      <c r="D866" s="27" t="s">
        <v>8989</v>
      </c>
      <c r="E866" s="31" t="s">
        <v>10256</v>
      </c>
      <c r="F866" s="6">
        <v>44544</v>
      </c>
      <c r="G866" s="6" t="s">
        <v>10230</v>
      </c>
      <c r="H866" s="103">
        <v>45597</v>
      </c>
      <c r="I866" s="38" t="b">
        <f t="shared" si="28"/>
        <v>1</v>
      </c>
      <c r="J866" s="38" t="str">
        <f t="shared" si="29"/>
        <v>Valid</v>
      </c>
      <c r="M866" s="16"/>
    </row>
    <row r="867" spans="1:13" ht="78.75" x14ac:dyDescent="0.2">
      <c r="A867" s="1">
        <v>7382</v>
      </c>
      <c r="B867" s="2">
        <v>866</v>
      </c>
      <c r="C867" s="26" t="s">
        <v>10780</v>
      </c>
      <c r="D867" s="27" t="s">
        <v>10235</v>
      </c>
      <c r="E867" s="31" t="s">
        <v>10236</v>
      </c>
      <c r="F867" s="6">
        <v>44713</v>
      </c>
      <c r="G867" s="6" t="s">
        <v>10237</v>
      </c>
      <c r="H867" s="103">
        <v>45597</v>
      </c>
      <c r="I867" s="38" t="b">
        <f t="shared" ref="I867:I930" si="30">AND(H867&gt;=F867,H867&lt;=G867)</f>
        <v>1</v>
      </c>
      <c r="J867" s="38" t="str">
        <f t="shared" si="29"/>
        <v>Valid</v>
      </c>
      <c r="M867" s="16"/>
    </row>
    <row r="868" spans="1:13" ht="78.75" x14ac:dyDescent="0.2">
      <c r="A868" s="1">
        <v>7381</v>
      </c>
      <c r="B868" s="2">
        <v>867</v>
      </c>
      <c r="C868" s="26" t="s">
        <v>10238</v>
      </c>
      <c r="D868" s="27" t="s">
        <v>9170</v>
      </c>
      <c r="E868" s="31" t="s">
        <v>10257</v>
      </c>
      <c r="F868" s="6">
        <v>44537</v>
      </c>
      <c r="G868" s="6" t="s">
        <v>10237</v>
      </c>
      <c r="H868" s="103">
        <v>45597</v>
      </c>
      <c r="I868" s="38" t="b">
        <f t="shared" si="30"/>
        <v>1</v>
      </c>
      <c r="J868" s="38" t="str">
        <f t="shared" si="29"/>
        <v>Valid</v>
      </c>
      <c r="M868" s="16"/>
    </row>
    <row r="869" spans="1:13" ht="78.75" x14ac:dyDescent="0.2">
      <c r="A869" s="1">
        <v>7380</v>
      </c>
      <c r="B869" s="2">
        <v>868</v>
      </c>
      <c r="C869" s="26" t="s">
        <v>10239</v>
      </c>
      <c r="D869" s="27" t="s">
        <v>9295</v>
      </c>
      <c r="E869" s="31" t="s">
        <v>10258</v>
      </c>
      <c r="F869" s="6">
        <v>44537</v>
      </c>
      <c r="G869" s="6" t="s">
        <v>10237</v>
      </c>
      <c r="H869" s="103">
        <v>45597</v>
      </c>
      <c r="I869" s="38" t="b">
        <f t="shared" si="30"/>
        <v>1</v>
      </c>
      <c r="J869" s="38" t="str">
        <f t="shared" si="29"/>
        <v>Valid</v>
      </c>
      <c r="M869" s="16"/>
    </row>
    <row r="870" spans="1:13" ht="63" x14ac:dyDescent="0.2">
      <c r="A870" s="1">
        <v>7379</v>
      </c>
      <c r="B870" s="2">
        <v>869</v>
      </c>
      <c r="C870" s="26" t="s">
        <v>10779</v>
      </c>
      <c r="D870" s="27" t="s">
        <v>10759</v>
      </c>
      <c r="E870" s="31" t="s">
        <v>10259</v>
      </c>
      <c r="F870" s="6">
        <v>44736</v>
      </c>
      <c r="G870" s="6" t="s">
        <v>10240</v>
      </c>
      <c r="H870" s="103">
        <v>45597</v>
      </c>
      <c r="I870" s="38" t="b">
        <f t="shared" si="30"/>
        <v>1</v>
      </c>
      <c r="J870" s="38" t="str">
        <f t="shared" ref="J870:J933" si="31">IF(I870,"Valid","Anulat")</f>
        <v>Valid</v>
      </c>
      <c r="M870" s="16"/>
    </row>
    <row r="871" spans="1:13" ht="63" x14ac:dyDescent="0.2">
      <c r="A871" s="1">
        <v>7378</v>
      </c>
      <c r="B871" s="2">
        <v>870</v>
      </c>
      <c r="C871" s="26" t="s">
        <v>10241</v>
      </c>
      <c r="D871" s="27" t="s">
        <v>1037</v>
      </c>
      <c r="E871" s="31" t="s">
        <v>10260</v>
      </c>
      <c r="F871" s="6">
        <v>44533</v>
      </c>
      <c r="G871" s="6" t="s">
        <v>10240</v>
      </c>
      <c r="H871" s="103">
        <v>45597</v>
      </c>
      <c r="I871" s="38" t="b">
        <f t="shared" si="30"/>
        <v>1</v>
      </c>
      <c r="J871" s="38" t="str">
        <f t="shared" si="31"/>
        <v>Valid</v>
      </c>
      <c r="M871" s="16"/>
    </row>
    <row r="872" spans="1:13" ht="63" x14ac:dyDescent="0.2">
      <c r="A872" s="1">
        <v>7377</v>
      </c>
      <c r="B872" s="2">
        <v>871</v>
      </c>
      <c r="C872" s="26" t="s">
        <v>10242</v>
      </c>
      <c r="D872" s="27" t="s">
        <v>1037</v>
      </c>
      <c r="E872" s="31" t="s">
        <v>10261</v>
      </c>
      <c r="F872" s="6">
        <v>44533</v>
      </c>
      <c r="G872" s="6" t="s">
        <v>10240</v>
      </c>
      <c r="H872" s="103">
        <v>45597</v>
      </c>
      <c r="I872" s="38" t="b">
        <f t="shared" si="30"/>
        <v>1</v>
      </c>
      <c r="J872" s="38" t="str">
        <f t="shared" si="31"/>
        <v>Valid</v>
      </c>
      <c r="M872" s="16"/>
    </row>
    <row r="873" spans="1:13" ht="47.25" x14ac:dyDescent="0.2">
      <c r="A873" s="1">
        <v>7376</v>
      </c>
      <c r="B873" s="2">
        <v>872</v>
      </c>
      <c r="C873" s="26" t="s">
        <v>10243</v>
      </c>
      <c r="D873" s="27" t="s">
        <v>10244</v>
      </c>
      <c r="E873" s="31" t="s">
        <v>10262</v>
      </c>
      <c r="F873" s="6">
        <v>44533</v>
      </c>
      <c r="G873" s="6" t="s">
        <v>10240</v>
      </c>
      <c r="H873" s="103">
        <v>45597</v>
      </c>
      <c r="I873" s="38" t="b">
        <f t="shared" si="30"/>
        <v>1</v>
      </c>
      <c r="J873" s="38" t="str">
        <f t="shared" si="31"/>
        <v>Valid</v>
      </c>
      <c r="M873" s="16"/>
    </row>
    <row r="874" spans="1:13" ht="126" x14ac:dyDescent="0.2">
      <c r="A874" s="1">
        <v>7375</v>
      </c>
      <c r="B874" s="2">
        <v>873</v>
      </c>
      <c r="C874" s="26" t="s">
        <v>10205</v>
      </c>
      <c r="D874" s="27" t="s">
        <v>8039</v>
      </c>
      <c r="E874" s="31" t="s">
        <v>10263</v>
      </c>
      <c r="F874" s="6">
        <v>44530</v>
      </c>
      <c r="G874" s="6" t="s">
        <v>10128</v>
      </c>
      <c r="H874" s="103">
        <v>45597</v>
      </c>
      <c r="I874" s="38" t="b">
        <f t="shared" si="30"/>
        <v>1</v>
      </c>
      <c r="J874" s="38" t="str">
        <f t="shared" si="31"/>
        <v>Valid</v>
      </c>
      <c r="M874" s="16"/>
    </row>
    <row r="875" spans="1:13" ht="126" x14ac:dyDescent="0.2">
      <c r="A875" s="1">
        <v>7374</v>
      </c>
      <c r="B875" s="2">
        <v>874</v>
      </c>
      <c r="C875" s="26" t="s">
        <v>10204</v>
      </c>
      <c r="D875" s="27" t="s">
        <v>8039</v>
      </c>
      <c r="E875" s="31" t="s">
        <v>10129</v>
      </c>
      <c r="F875" s="6">
        <v>44530</v>
      </c>
      <c r="G875" s="6" t="s">
        <v>10128</v>
      </c>
      <c r="H875" s="103">
        <v>45597</v>
      </c>
      <c r="I875" s="38" t="b">
        <f t="shared" si="30"/>
        <v>1</v>
      </c>
      <c r="J875" s="38" t="str">
        <f t="shared" si="31"/>
        <v>Valid</v>
      </c>
      <c r="M875" s="16"/>
    </row>
    <row r="876" spans="1:13" ht="63" x14ac:dyDescent="0.2">
      <c r="A876" s="1">
        <v>7373</v>
      </c>
      <c r="B876" s="2">
        <v>875</v>
      </c>
      <c r="C876" s="26" t="s">
        <v>10778</v>
      </c>
      <c r="D876" s="27" t="s">
        <v>10759</v>
      </c>
      <c r="E876" s="31" t="s">
        <v>10264</v>
      </c>
      <c r="F876" s="6">
        <v>44736</v>
      </c>
      <c r="G876" s="6" t="s">
        <v>10128</v>
      </c>
      <c r="H876" s="103">
        <v>45597</v>
      </c>
      <c r="I876" s="38" t="b">
        <f t="shared" si="30"/>
        <v>1</v>
      </c>
      <c r="J876" s="38" t="str">
        <f t="shared" si="31"/>
        <v>Valid</v>
      </c>
      <c r="M876" s="16"/>
    </row>
    <row r="877" spans="1:13" ht="78.75" x14ac:dyDescent="0.2">
      <c r="A877" s="1">
        <v>7372</v>
      </c>
      <c r="B877" s="2">
        <v>876</v>
      </c>
      <c r="C877" s="26" t="s">
        <v>10777</v>
      </c>
      <c r="D877" s="27" t="s">
        <v>10759</v>
      </c>
      <c r="E877" s="31" t="s">
        <v>10130</v>
      </c>
      <c r="F877" s="6">
        <v>44736</v>
      </c>
      <c r="G877" s="6" t="s">
        <v>10128</v>
      </c>
      <c r="H877" s="103">
        <v>45597</v>
      </c>
      <c r="I877" s="38" t="b">
        <f t="shared" si="30"/>
        <v>1</v>
      </c>
      <c r="J877" s="38" t="str">
        <f t="shared" si="31"/>
        <v>Valid</v>
      </c>
      <c r="M877" s="16"/>
    </row>
    <row r="878" spans="1:13" ht="94.5" x14ac:dyDescent="0.2">
      <c r="A878" s="1">
        <v>7371</v>
      </c>
      <c r="B878" s="2">
        <v>877</v>
      </c>
      <c r="C878" s="26" t="s">
        <v>10203</v>
      </c>
      <c r="D878" s="27" t="s">
        <v>1037</v>
      </c>
      <c r="E878" s="31" t="s">
        <v>10131</v>
      </c>
      <c r="F878" s="6">
        <v>44529</v>
      </c>
      <c r="G878" s="6" t="s">
        <v>10132</v>
      </c>
      <c r="H878" s="103">
        <v>45597</v>
      </c>
      <c r="I878" s="38" t="b">
        <f t="shared" si="30"/>
        <v>1</v>
      </c>
      <c r="J878" s="38" t="str">
        <f t="shared" si="31"/>
        <v>Valid</v>
      </c>
      <c r="M878" s="16"/>
    </row>
    <row r="879" spans="1:13" ht="94.5" x14ac:dyDescent="0.2">
      <c r="A879" s="1">
        <v>7370</v>
      </c>
      <c r="B879" s="2">
        <v>878</v>
      </c>
      <c r="C879" s="26" t="s">
        <v>10202</v>
      </c>
      <c r="D879" s="27" t="s">
        <v>1037</v>
      </c>
      <c r="E879" s="31" t="s">
        <v>10133</v>
      </c>
      <c r="F879" s="6">
        <v>44529</v>
      </c>
      <c r="G879" s="6" t="s">
        <v>10132</v>
      </c>
      <c r="H879" s="103">
        <v>45597</v>
      </c>
      <c r="I879" s="38" t="b">
        <f t="shared" si="30"/>
        <v>1</v>
      </c>
      <c r="J879" s="38" t="str">
        <f t="shared" si="31"/>
        <v>Valid</v>
      </c>
      <c r="M879" s="16"/>
    </row>
    <row r="880" spans="1:13" ht="94.5" x14ac:dyDescent="0.2">
      <c r="A880" s="1">
        <v>7369</v>
      </c>
      <c r="B880" s="2">
        <v>879</v>
      </c>
      <c r="C880" s="26" t="s">
        <v>10201</v>
      </c>
      <c r="D880" s="27" t="s">
        <v>1037</v>
      </c>
      <c r="E880" s="31" t="s">
        <v>10134</v>
      </c>
      <c r="F880" s="6">
        <v>44529</v>
      </c>
      <c r="G880" s="6" t="s">
        <v>10132</v>
      </c>
      <c r="H880" s="103">
        <v>45597</v>
      </c>
      <c r="I880" s="38" t="b">
        <f t="shared" si="30"/>
        <v>1</v>
      </c>
      <c r="J880" s="38" t="str">
        <f t="shared" si="31"/>
        <v>Valid</v>
      </c>
      <c r="M880" s="16"/>
    </row>
    <row r="881" spans="1:13" ht="94.5" x14ac:dyDescent="0.2">
      <c r="A881" s="1">
        <v>7368</v>
      </c>
      <c r="B881" s="2">
        <v>880</v>
      </c>
      <c r="C881" s="26" t="s">
        <v>10200</v>
      </c>
      <c r="D881" s="27" t="s">
        <v>1037</v>
      </c>
      <c r="E881" s="31" t="s">
        <v>10135</v>
      </c>
      <c r="F881" s="6">
        <v>44529</v>
      </c>
      <c r="G881" s="6" t="s">
        <v>10132</v>
      </c>
      <c r="H881" s="103">
        <v>45597</v>
      </c>
      <c r="I881" s="38" t="b">
        <f t="shared" si="30"/>
        <v>1</v>
      </c>
      <c r="J881" s="38" t="str">
        <f t="shared" si="31"/>
        <v>Valid</v>
      </c>
      <c r="M881" s="16"/>
    </row>
    <row r="882" spans="1:13" ht="94.5" x14ac:dyDescent="0.2">
      <c r="A882" s="1">
        <v>7367</v>
      </c>
      <c r="B882" s="2">
        <v>881</v>
      </c>
      <c r="C882" s="26" t="s">
        <v>10420</v>
      </c>
      <c r="D882" s="27" t="s">
        <v>10136</v>
      </c>
      <c r="E882" s="31" t="s">
        <v>10137</v>
      </c>
      <c r="F882" s="6">
        <v>44545</v>
      </c>
      <c r="G882" s="6" t="s">
        <v>10138</v>
      </c>
      <c r="H882" s="103">
        <v>45597</v>
      </c>
      <c r="I882" s="38" t="b">
        <f t="shared" si="30"/>
        <v>1</v>
      </c>
      <c r="J882" s="38" t="str">
        <f t="shared" si="31"/>
        <v>Valid</v>
      </c>
      <c r="M882" s="16"/>
    </row>
    <row r="883" spans="1:13" ht="63" x14ac:dyDescent="0.2">
      <c r="A883" s="1">
        <v>7366</v>
      </c>
      <c r="B883" s="2">
        <v>882</v>
      </c>
      <c r="C883" s="26" t="s">
        <v>10199</v>
      </c>
      <c r="D883" s="27" t="s">
        <v>8425</v>
      </c>
      <c r="E883" s="31" t="s">
        <v>10139</v>
      </c>
      <c r="F883" s="6">
        <v>44526</v>
      </c>
      <c r="G883" s="6" t="s">
        <v>10138</v>
      </c>
      <c r="H883" s="103">
        <v>45597</v>
      </c>
      <c r="I883" s="38" t="b">
        <f t="shared" si="30"/>
        <v>1</v>
      </c>
      <c r="J883" s="38" t="str">
        <f t="shared" si="31"/>
        <v>Valid</v>
      </c>
      <c r="M883" s="16"/>
    </row>
    <row r="884" spans="1:13" ht="63" x14ac:dyDescent="0.2">
      <c r="A884" s="1">
        <v>7365</v>
      </c>
      <c r="B884" s="2">
        <v>883</v>
      </c>
      <c r="C884" s="26" t="s">
        <v>10198</v>
      </c>
      <c r="D884" s="27" t="s">
        <v>7875</v>
      </c>
      <c r="E884" s="31" t="s">
        <v>10140</v>
      </c>
      <c r="F884" s="6">
        <v>44526</v>
      </c>
      <c r="G884" s="6" t="s">
        <v>10138</v>
      </c>
      <c r="H884" s="103">
        <v>45597</v>
      </c>
      <c r="I884" s="38" t="b">
        <f t="shared" si="30"/>
        <v>1</v>
      </c>
      <c r="J884" s="38" t="str">
        <f t="shared" si="31"/>
        <v>Valid</v>
      </c>
      <c r="M884" s="16"/>
    </row>
    <row r="885" spans="1:13" ht="63" x14ac:dyDescent="0.2">
      <c r="A885" s="1">
        <v>7364</v>
      </c>
      <c r="B885" s="2">
        <v>884</v>
      </c>
      <c r="C885" s="26" t="s">
        <v>10197</v>
      </c>
      <c r="D885" s="27" t="s">
        <v>7875</v>
      </c>
      <c r="E885" s="31" t="s">
        <v>10141</v>
      </c>
      <c r="F885" s="6">
        <v>44526</v>
      </c>
      <c r="G885" s="6" t="s">
        <v>10138</v>
      </c>
      <c r="H885" s="103">
        <v>45597</v>
      </c>
      <c r="I885" s="38" t="b">
        <f t="shared" si="30"/>
        <v>1</v>
      </c>
      <c r="J885" s="38" t="str">
        <f t="shared" si="31"/>
        <v>Valid</v>
      </c>
      <c r="M885" s="16"/>
    </row>
    <row r="886" spans="1:13" ht="47.25" x14ac:dyDescent="0.2">
      <c r="A886" s="1">
        <v>7363</v>
      </c>
      <c r="B886" s="2">
        <v>885</v>
      </c>
      <c r="C886" s="26" t="s">
        <v>10196</v>
      </c>
      <c r="D886" s="27" t="s">
        <v>8989</v>
      </c>
      <c r="E886" s="31" t="s">
        <v>10142</v>
      </c>
      <c r="F886" s="6">
        <v>44526</v>
      </c>
      <c r="G886" s="6" t="s">
        <v>10138</v>
      </c>
      <c r="H886" s="103">
        <v>45597</v>
      </c>
      <c r="I886" s="38" t="b">
        <f t="shared" si="30"/>
        <v>1</v>
      </c>
      <c r="J886" s="38" t="str">
        <f t="shared" si="31"/>
        <v>Valid</v>
      </c>
      <c r="M886" s="16"/>
    </row>
    <row r="887" spans="1:13" ht="110.25" x14ac:dyDescent="0.2">
      <c r="A887" s="1">
        <v>7362</v>
      </c>
      <c r="B887" s="2">
        <v>886</v>
      </c>
      <c r="C887" s="26" t="s">
        <v>10195</v>
      </c>
      <c r="D887" s="27" t="s">
        <v>7932</v>
      </c>
      <c r="E887" s="31" t="s">
        <v>10143</v>
      </c>
      <c r="F887" s="6">
        <v>44525</v>
      </c>
      <c r="G887" s="6" t="s">
        <v>10144</v>
      </c>
      <c r="H887" s="103">
        <v>45597</v>
      </c>
      <c r="I887" s="38" t="b">
        <f t="shared" si="30"/>
        <v>1</v>
      </c>
      <c r="J887" s="38" t="str">
        <f t="shared" si="31"/>
        <v>Valid</v>
      </c>
      <c r="M887" s="16"/>
    </row>
    <row r="888" spans="1:13" ht="110.25" x14ac:dyDescent="0.2">
      <c r="A888" s="1">
        <v>7361</v>
      </c>
      <c r="B888" s="2">
        <v>887</v>
      </c>
      <c r="C888" s="26" t="s">
        <v>10194</v>
      </c>
      <c r="D888" s="27" t="s">
        <v>7932</v>
      </c>
      <c r="E888" s="31" t="s">
        <v>10145</v>
      </c>
      <c r="F888" s="6">
        <v>44525</v>
      </c>
      <c r="G888" s="6" t="s">
        <v>10144</v>
      </c>
      <c r="H888" s="103">
        <v>45597</v>
      </c>
      <c r="I888" s="38" t="b">
        <f t="shared" si="30"/>
        <v>1</v>
      </c>
      <c r="J888" s="38" t="str">
        <f t="shared" si="31"/>
        <v>Valid</v>
      </c>
      <c r="M888" s="16"/>
    </row>
    <row r="889" spans="1:13" ht="110.25" x14ac:dyDescent="0.2">
      <c r="A889" s="1">
        <v>7360</v>
      </c>
      <c r="B889" s="2">
        <v>888</v>
      </c>
      <c r="C889" s="26" t="s">
        <v>10193</v>
      </c>
      <c r="D889" s="27" t="s">
        <v>7932</v>
      </c>
      <c r="E889" s="31" t="s">
        <v>10146</v>
      </c>
      <c r="F889" s="6">
        <v>44525</v>
      </c>
      <c r="G889" s="6" t="s">
        <v>10144</v>
      </c>
      <c r="H889" s="103">
        <v>45597</v>
      </c>
      <c r="I889" s="38" t="b">
        <f t="shared" si="30"/>
        <v>1</v>
      </c>
      <c r="J889" s="38" t="str">
        <f t="shared" si="31"/>
        <v>Valid</v>
      </c>
      <c r="M889" s="16"/>
    </row>
    <row r="890" spans="1:13" ht="94.5" x14ac:dyDescent="0.2">
      <c r="A890" s="1">
        <v>7359</v>
      </c>
      <c r="B890" s="2">
        <v>889</v>
      </c>
      <c r="C890" s="26" t="s">
        <v>10419</v>
      </c>
      <c r="D890" s="27" t="s">
        <v>10147</v>
      </c>
      <c r="E890" s="31" t="s">
        <v>10148</v>
      </c>
      <c r="F890" s="6">
        <v>44545</v>
      </c>
      <c r="G890" s="6" t="s">
        <v>10149</v>
      </c>
      <c r="H890" s="103">
        <v>45597</v>
      </c>
      <c r="I890" s="38" t="b">
        <f t="shared" si="30"/>
        <v>1</v>
      </c>
      <c r="J890" s="38" t="str">
        <f t="shared" si="31"/>
        <v>Valid</v>
      </c>
      <c r="M890" s="16"/>
    </row>
    <row r="891" spans="1:13" ht="63" x14ac:dyDescent="0.2">
      <c r="A891" s="1">
        <v>7358</v>
      </c>
      <c r="B891" s="2">
        <v>890</v>
      </c>
      <c r="C891" s="26" t="s">
        <v>10192</v>
      </c>
      <c r="D891" s="27" t="s">
        <v>1842</v>
      </c>
      <c r="E891" s="31" t="s">
        <v>10150</v>
      </c>
      <c r="F891" s="6">
        <v>44524</v>
      </c>
      <c r="G891" s="6" t="s">
        <v>10149</v>
      </c>
      <c r="H891" s="103">
        <v>45597</v>
      </c>
      <c r="I891" s="38" t="b">
        <f t="shared" si="30"/>
        <v>1</v>
      </c>
      <c r="J891" s="38" t="str">
        <f t="shared" si="31"/>
        <v>Valid</v>
      </c>
      <c r="M891" s="16"/>
    </row>
    <row r="892" spans="1:13" ht="63" x14ac:dyDescent="0.2">
      <c r="A892" s="1">
        <v>7357</v>
      </c>
      <c r="B892" s="2">
        <v>891</v>
      </c>
      <c r="C892" s="26" t="s">
        <v>10191</v>
      </c>
      <c r="D892" s="27" t="s">
        <v>1842</v>
      </c>
      <c r="E892" s="31" t="s">
        <v>10151</v>
      </c>
      <c r="F892" s="6">
        <v>44524</v>
      </c>
      <c r="G892" s="6" t="s">
        <v>10149</v>
      </c>
      <c r="H892" s="103">
        <v>45597</v>
      </c>
      <c r="I892" s="38" t="b">
        <f t="shared" si="30"/>
        <v>1</v>
      </c>
      <c r="J892" s="38" t="str">
        <f t="shared" si="31"/>
        <v>Valid</v>
      </c>
      <c r="M892" s="16"/>
    </row>
    <row r="893" spans="1:13" ht="63" x14ac:dyDescent="0.2">
      <c r="A893" s="1">
        <v>7356</v>
      </c>
      <c r="B893" s="2">
        <v>892</v>
      </c>
      <c r="C893" s="26" t="s">
        <v>10190</v>
      </c>
      <c r="D893" s="27" t="s">
        <v>1842</v>
      </c>
      <c r="E893" s="31" t="s">
        <v>10152</v>
      </c>
      <c r="F893" s="6">
        <v>44524</v>
      </c>
      <c r="G893" s="6" t="s">
        <v>10149</v>
      </c>
      <c r="H893" s="103">
        <v>45597</v>
      </c>
      <c r="I893" s="38" t="b">
        <f t="shared" si="30"/>
        <v>1</v>
      </c>
      <c r="J893" s="38" t="str">
        <f t="shared" si="31"/>
        <v>Valid</v>
      </c>
      <c r="M893" s="16"/>
    </row>
    <row r="894" spans="1:13" ht="63" x14ac:dyDescent="0.2">
      <c r="A894" s="1">
        <v>7355</v>
      </c>
      <c r="B894" s="2">
        <v>893</v>
      </c>
      <c r="C894" s="26" t="s">
        <v>10189</v>
      </c>
      <c r="D894" s="27" t="s">
        <v>1842</v>
      </c>
      <c r="E894" s="31" t="s">
        <v>10153</v>
      </c>
      <c r="F894" s="6">
        <v>44524</v>
      </c>
      <c r="G894" s="6" t="s">
        <v>10149</v>
      </c>
      <c r="H894" s="103">
        <v>45597</v>
      </c>
      <c r="I894" s="38" t="b">
        <f t="shared" si="30"/>
        <v>1</v>
      </c>
      <c r="J894" s="38" t="str">
        <f t="shared" si="31"/>
        <v>Valid</v>
      </c>
      <c r="M894" s="16"/>
    </row>
    <row r="895" spans="1:13" ht="63" x14ac:dyDescent="0.2">
      <c r="A895" s="1">
        <v>7354</v>
      </c>
      <c r="B895" s="2">
        <v>894</v>
      </c>
      <c r="C895" s="26" t="s">
        <v>10188</v>
      </c>
      <c r="D895" s="27" t="s">
        <v>1842</v>
      </c>
      <c r="E895" s="31" t="s">
        <v>10154</v>
      </c>
      <c r="F895" s="6">
        <v>44523</v>
      </c>
      <c r="G895" s="6" t="s">
        <v>10155</v>
      </c>
      <c r="H895" s="103">
        <v>45597</v>
      </c>
      <c r="I895" s="38" t="b">
        <f t="shared" si="30"/>
        <v>1</v>
      </c>
      <c r="J895" s="38" t="str">
        <f t="shared" si="31"/>
        <v>Valid</v>
      </c>
      <c r="M895" s="16"/>
    </row>
    <row r="896" spans="1:13" ht="63" x14ac:dyDescent="0.2">
      <c r="A896" s="1">
        <v>7353</v>
      </c>
      <c r="B896" s="2">
        <v>895</v>
      </c>
      <c r="C896" s="26" t="s">
        <v>10187</v>
      </c>
      <c r="D896" s="27" t="s">
        <v>1842</v>
      </c>
      <c r="E896" s="31" t="s">
        <v>10156</v>
      </c>
      <c r="F896" s="6">
        <v>44523</v>
      </c>
      <c r="G896" s="6" t="s">
        <v>10155</v>
      </c>
      <c r="H896" s="103">
        <v>45597</v>
      </c>
      <c r="I896" s="38" t="b">
        <f t="shared" si="30"/>
        <v>1</v>
      </c>
      <c r="J896" s="38" t="str">
        <f t="shared" si="31"/>
        <v>Valid</v>
      </c>
      <c r="M896" s="16"/>
    </row>
    <row r="897" spans="1:13" ht="63" x14ac:dyDescent="0.2">
      <c r="A897" s="1">
        <v>7352</v>
      </c>
      <c r="B897" s="2">
        <v>896</v>
      </c>
      <c r="C897" s="26" t="s">
        <v>10209</v>
      </c>
      <c r="D897" s="27" t="s">
        <v>1842</v>
      </c>
      <c r="E897" s="31" t="s">
        <v>10157</v>
      </c>
      <c r="F897" s="6">
        <v>44523</v>
      </c>
      <c r="G897" s="6" t="s">
        <v>10155</v>
      </c>
      <c r="H897" s="103">
        <v>45597</v>
      </c>
      <c r="I897" s="38" t="b">
        <f t="shared" si="30"/>
        <v>1</v>
      </c>
      <c r="J897" s="38" t="str">
        <f t="shared" si="31"/>
        <v>Valid</v>
      </c>
      <c r="M897" s="16"/>
    </row>
    <row r="898" spans="1:13" ht="63" x14ac:dyDescent="0.2">
      <c r="A898" s="1">
        <v>7351</v>
      </c>
      <c r="B898" s="2">
        <v>897</v>
      </c>
      <c r="C898" s="26" t="s">
        <v>10210</v>
      </c>
      <c r="D898" s="27" t="s">
        <v>8989</v>
      </c>
      <c r="E898" s="31" t="s">
        <v>10158</v>
      </c>
      <c r="F898" s="6">
        <v>44523</v>
      </c>
      <c r="G898" s="6" t="s">
        <v>10155</v>
      </c>
      <c r="H898" s="103">
        <v>45597</v>
      </c>
      <c r="I898" s="38" t="b">
        <f t="shared" si="30"/>
        <v>1</v>
      </c>
      <c r="J898" s="38" t="str">
        <f t="shared" si="31"/>
        <v>Valid</v>
      </c>
      <c r="M898" s="16"/>
    </row>
    <row r="899" spans="1:13" ht="63" x14ac:dyDescent="0.2">
      <c r="A899" s="1">
        <v>7350</v>
      </c>
      <c r="B899" s="2">
        <v>898</v>
      </c>
      <c r="C899" s="26" t="s">
        <v>10186</v>
      </c>
      <c r="D899" s="27" t="s">
        <v>1842</v>
      </c>
      <c r="E899" s="31" t="s">
        <v>10159</v>
      </c>
      <c r="F899" s="6">
        <v>44522</v>
      </c>
      <c r="G899" s="6" t="s">
        <v>10160</v>
      </c>
      <c r="H899" s="103">
        <v>45597</v>
      </c>
      <c r="I899" s="38" t="b">
        <f t="shared" si="30"/>
        <v>1</v>
      </c>
      <c r="J899" s="38" t="str">
        <f t="shared" si="31"/>
        <v>Valid</v>
      </c>
      <c r="M899" s="16"/>
    </row>
    <row r="900" spans="1:13" ht="63" x14ac:dyDescent="0.2">
      <c r="A900" s="1">
        <v>7349</v>
      </c>
      <c r="B900" s="2">
        <v>899</v>
      </c>
      <c r="C900" s="26" t="s">
        <v>10185</v>
      </c>
      <c r="D900" s="27" t="s">
        <v>1842</v>
      </c>
      <c r="E900" s="31" t="s">
        <v>10161</v>
      </c>
      <c r="F900" s="6">
        <v>44522</v>
      </c>
      <c r="G900" s="6" t="s">
        <v>10160</v>
      </c>
      <c r="H900" s="103">
        <v>45597</v>
      </c>
      <c r="I900" s="38" t="b">
        <f t="shared" si="30"/>
        <v>1</v>
      </c>
      <c r="J900" s="38" t="str">
        <f t="shared" si="31"/>
        <v>Valid</v>
      </c>
      <c r="M900" s="16"/>
    </row>
    <row r="901" spans="1:13" ht="63" x14ac:dyDescent="0.2">
      <c r="A901" s="1">
        <v>7348</v>
      </c>
      <c r="B901" s="2">
        <v>900</v>
      </c>
      <c r="C901" s="26" t="s">
        <v>10184</v>
      </c>
      <c r="D901" s="27" t="s">
        <v>1842</v>
      </c>
      <c r="E901" s="31" t="s">
        <v>10162</v>
      </c>
      <c r="F901" s="6">
        <v>44522</v>
      </c>
      <c r="G901" s="6" t="s">
        <v>10160</v>
      </c>
      <c r="H901" s="103">
        <v>45597</v>
      </c>
      <c r="I901" s="38" t="b">
        <f t="shared" si="30"/>
        <v>1</v>
      </c>
      <c r="J901" s="38" t="str">
        <f t="shared" si="31"/>
        <v>Valid</v>
      </c>
      <c r="M901" s="16"/>
    </row>
    <row r="902" spans="1:13" ht="63" x14ac:dyDescent="0.2">
      <c r="A902" s="1">
        <v>7347</v>
      </c>
      <c r="B902" s="2">
        <v>901</v>
      </c>
      <c r="C902" s="26" t="s">
        <v>10183</v>
      </c>
      <c r="D902" s="27" t="s">
        <v>1842</v>
      </c>
      <c r="E902" s="31" t="s">
        <v>10163</v>
      </c>
      <c r="F902" s="6">
        <v>44522</v>
      </c>
      <c r="G902" s="6" t="s">
        <v>10160</v>
      </c>
      <c r="H902" s="103">
        <v>45597</v>
      </c>
      <c r="I902" s="38" t="b">
        <f t="shared" si="30"/>
        <v>1</v>
      </c>
      <c r="J902" s="38" t="str">
        <f t="shared" si="31"/>
        <v>Valid</v>
      </c>
      <c r="M902" s="16"/>
    </row>
    <row r="903" spans="1:13" ht="94.5" x14ac:dyDescent="0.2">
      <c r="A903" s="1">
        <v>7346</v>
      </c>
      <c r="B903" s="2">
        <v>902</v>
      </c>
      <c r="C903" s="26" t="s">
        <v>10182</v>
      </c>
      <c r="D903" s="27" t="s">
        <v>10164</v>
      </c>
      <c r="E903" s="31" t="s">
        <v>10215</v>
      </c>
      <c r="F903" s="6">
        <v>44519</v>
      </c>
      <c r="G903" s="6" t="s">
        <v>10165</v>
      </c>
      <c r="H903" s="103">
        <v>45597</v>
      </c>
      <c r="I903" s="38" t="b">
        <f t="shared" si="30"/>
        <v>1</v>
      </c>
      <c r="J903" s="38" t="str">
        <f t="shared" si="31"/>
        <v>Valid</v>
      </c>
      <c r="M903" s="16"/>
    </row>
    <row r="904" spans="1:13" ht="63" x14ac:dyDescent="0.2">
      <c r="A904" s="1">
        <v>7345</v>
      </c>
      <c r="B904" s="2">
        <v>903</v>
      </c>
      <c r="C904" s="26" t="s">
        <v>10181</v>
      </c>
      <c r="D904" s="27" t="s">
        <v>1842</v>
      </c>
      <c r="E904" s="31" t="s">
        <v>10166</v>
      </c>
      <c r="F904" s="6">
        <v>44519</v>
      </c>
      <c r="G904" s="6" t="s">
        <v>10165</v>
      </c>
      <c r="H904" s="103">
        <v>45597</v>
      </c>
      <c r="I904" s="38" t="b">
        <f t="shared" si="30"/>
        <v>1</v>
      </c>
      <c r="J904" s="38" t="str">
        <f t="shared" si="31"/>
        <v>Valid</v>
      </c>
      <c r="M904" s="16"/>
    </row>
    <row r="905" spans="1:13" ht="63" x14ac:dyDescent="0.2">
      <c r="A905" s="1">
        <v>7344</v>
      </c>
      <c r="B905" s="2">
        <v>904</v>
      </c>
      <c r="C905" s="26" t="s">
        <v>10180</v>
      </c>
      <c r="D905" s="27" t="s">
        <v>1842</v>
      </c>
      <c r="E905" s="31" t="s">
        <v>10212</v>
      </c>
      <c r="F905" s="6">
        <v>44519</v>
      </c>
      <c r="G905" s="6" t="s">
        <v>10165</v>
      </c>
      <c r="H905" s="103">
        <v>45597</v>
      </c>
      <c r="I905" s="38" t="b">
        <f t="shared" si="30"/>
        <v>1</v>
      </c>
      <c r="J905" s="38" t="str">
        <f t="shared" si="31"/>
        <v>Valid</v>
      </c>
      <c r="M905" s="16"/>
    </row>
    <row r="906" spans="1:13" ht="63" x14ac:dyDescent="0.2">
      <c r="A906" s="1">
        <v>7343</v>
      </c>
      <c r="B906" s="2">
        <v>905</v>
      </c>
      <c r="C906" s="26" t="s">
        <v>10179</v>
      </c>
      <c r="D906" s="27" t="s">
        <v>8857</v>
      </c>
      <c r="E906" s="31" t="s">
        <v>10167</v>
      </c>
      <c r="F906" s="6">
        <v>44518</v>
      </c>
      <c r="G906" s="6" t="s">
        <v>10168</v>
      </c>
      <c r="H906" s="103">
        <v>45597</v>
      </c>
      <c r="I906" s="38" t="b">
        <f t="shared" si="30"/>
        <v>1</v>
      </c>
      <c r="J906" s="38" t="str">
        <f t="shared" si="31"/>
        <v>Valid</v>
      </c>
      <c r="M906" s="16"/>
    </row>
    <row r="907" spans="1:13" ht="63" x14ac:dyDescent="0.2">
      <c r="A907" s="1">
        <v>7342</v>
      </c>
      <c r="B907" s="2">
        <v>906</v>
      </c>
      <c r="C907" s="26" t="s">
        <v>10178</v>
      </c>
      <c r="D907" s="27" t="s">
        <v>8857</v>
      </c>
      <c r="E907" s="31" t="s">
        <v>10211</v>
      </c>
      <c r="F907" s="6">
        <v>44518</v>
      </c>
      <c r="G907" s="6" t="s">
        <v>10168</v>
      </c>
      <c r="H907" s="103">
        <v>45597</v>
      </c>
      <c r="I907" s="38" t="b">
        <f t="shared" si="30"/>
        <v>1</v>
      </c>
      <c r="J907" s="38" t="str">
        <f t="shared" si="31"/>
        <v>Valid</v>
      </c>
      <c r="M907" s="16"/>
    </row>
    <row r="908" spans="1:13" ht="94.5" x14ac:dyDescent="0.2">
      <c r="A908" s="1">
        <v>7341</v>
      </c>
      <c r="B908" s="2">
        <v>907</v>
      </c>
      <c r="C908" s="26" t="s">
        <v>10177</v>
      </c>
      <c r="D908" s="27" t="s">
        <v>8857</v>
      </c>
      <c r="E908" s="31" t="s">
        <v>10169</v>
      </c>
      <c r="F908" s="6">
        <v>44518</v>
      </c>
      <c r="G908" s="6" t="s">
        <v>10168</v>
      </c>
      <c r="H908" s="103">
        <v>45597</v>
      </c>
      <c r="I908" s="38" t="b">
        <f t="shared" si="30"/>
        <v>1</v>
      </c>
      <c r="J908" s="38" t="str">
        <f t="shared" si="31"/>
        <v>Valid</v>
      </c>
      <c r="M908" s="16"/>
    </row>
    <row r="909" spans="1:13" ht="63" x14ac:dyDescent="0.2">
      <c r="A909" s="1">
        <v>7340</v>
      </c>
      <c r="B909" s="2">
        <v>908</v>
      </c>
      <c r="C909" s="26" t="s">
        <v>10176</v>
      </c>
      <c r="D909" s="27" t="s">
        <v>9170</v>
      </c>
      <c r="E909" s="31" t="s">
        <v>10170</v>
      </c>
      <c r="F909" s="6">
        <v>44517</v>
      </c>
      <c r="G909" s="6" t="s">
        <v>10171</v>
      </c>
      <c r="H909" s="103">
        <v>45597</v>
      </c>
      <c r="I909" s="38" t="b">
        <f t="shared" si="30"/>
        <v>1</v>
      </c>
      <c r="J909" s="38" t="str">
        <f t="shared" si="31"/>
        <v>Valid</v>
      </c>
      <c r="M909" s="16"/>
    </row>
    <row r="910" spans="1:13" ht="63" x14ac:dyDescent="0.2">
      <c r="A910" s="1">
        <v>7339</v>
      </c>
      <c r="B910" s="2">
        <v>909</v>
      </c>
      <c r="C910" s="26" t="s">
        <v>10175</v>
      </c>
      <c r="D910" s="27" t="s">
        <v>10172</v>
      </c>
      <c r="E910" s="31" t="s">
        <v>10213</v>
      </c>
      <c r="F910" s="6">
        <v>44517</v>
      </c>
      <c r="G910" s="6" t="s">
        <v>10171</v>
      </c>
      <c r="H910" s="103">
        <v>45597</v>
      </c>
      <c r="I910" s="38" t="b">
        <f t="shared" si="30"/>
        <v>1</v>
      </c>
      <c r="J910" s="38" t="str">
        <f t="shared" si="31"/>
        <v>Valid</v>
      </c>
      <c r="M910" s="16"/>
    </row>
    <row r="911" spans="1:13" ht="63" x14ac:dyDescent="0.2">
      <c r="A911" s="1">
        <v>7338</v>
      </c>
      <c r="B911" s="2">
        <v>910</v>
      </c>
      <c r="C911" s="26" t="s">
        <v>10174</v>
      </c>
      <c r="D911" s="27" t="s">
        <v>10173</v>
      </c>
      <c r="E911" s="31" t="s">
        <v>10214</v>
      </c>
      <c r="F911" s="6">
        <v>44517</v>
      </c>
      <c r="G911" s="6" t="s">
        <v>10171</v>
      </c>
      <c r="H911" s="103">
        <v>45597</v>
      </c>
      <c r="I911" s="38" t="b">
        <f t="shared" si="30"/>
        <v>1</v>
      </c>
      <c r="J911" s="38" t="str">
        <f t="shared" si="31"/>
        <v>Valid</v>
      </c>
      <c r="M911" s="16"/>
    </row>
    <row r="912" spans="1:13" ht="47.25" x14ac:dyDescent="0.2">
      <c r="A912" s="1">
        <v>7337</v>
      </c>
      <c r="B912" s="2">
        <v>911</v>
      </c>
      <c r="C912" s="26" t="s">
        <v>10063</v>
      </c>
      <c r="D912" s="27" t="s">
        <v>8989</v>
      </c>
      <c r="E912" s="31" t="s">
        <v>10064</v>
      </c>
      <c r="F912" s="6">
        <v>44497</v>
      </c>
      <c r="G912" s="6" t="s">
        <v>10065</v>
      </c>
      <c r="H912" s="103">
        <v>45597</v>
      </c>
      <c r="I912" s="38" t="b">
        <f t="shared" si="30"/>
        <v>1</v>
      </c>
      <c r="J912" s="38" t="str">
        <f t="shared" si="31"/>
        <v>Valid</v>
      </c>
      <c r="M912" s="16"/>
    </row>
    <row r="913" spans="1:13" ht="47.25" x14ac:dyDescent="0.2">
      <c r="A913" s="1">
        <v>7336</v>
      </c>
      <c r="B913" s="2">
        <v>912</v>
      </c>
      <c r="C913" s="26" t="s">
        <v>10066</v>
      </c>
      <c r="D913" s="27" t="s">
        <v>8989</v>
      </c>
      <c r="E913" s="31" t="s">
        <v>10067</v>
      </c>
      <c r="F913" s="6">
        <v>44497</v>
      </c>
      <c r="G913" s="6" t="s">
        <v>10065</v>
      </c>
      <c r="H913" s="103">
        <v>45597</v>
      </c>
      <c r="I913" s="38" t="b">
        <f t="shared" si="30"/>
        <v>1</v>
      </c>
      <c r="J913" s="38" t="str">
        <f t="shared" si="31"/>
        <v>Valid</v>
      </c>
      <c r="M913" s="16"/>
    </row>
    <row r="914" spans="1:13" ht="63" x14ac:dyDescent="0.2">
      <c r="A914" s="1">
        <v>7335</v>
      </c>
      <c r="B914" s="2">
        <v>913</v>
      </c>
      <c r="C914" s="26" t="s">
        <v>10068</v>
      </c>
      <c r="D914" s="27" t="s">
        <v>1037</v>
      </c>
      <c r="E914" s="31" t="s">
        <v>10069</v>
      </c>
      <c r="F914" s="6">
        <v>44495</v>
      </c>
      <c r="G914" s="6" t="s">
        <v>10070</v>
      </c>
      <c r="H914" s="103">
        <v>45597</v>
      </c>
      <c r="I914" s="38" t="b">
        <f t="shared" si="30"/>
        <v>1</v>
      </c>
      <c r="J914" s="38" t="str">
        <f t="shared" si="31"/>
        <v>Valid</v>
      </c>
      <c r="M914" s="16"/>
    </row>
    <row r="915" spans="1:13" ht="110.25" x14ac:dyDescent="0.2">
      <c r="A915" s="1">
        <v>7334</v>
      </c>
      <c r="B915" s="2">
        <v>914</v>
      </c>
      <c r="C915" s="26" t="s">
        <v>10071</v>
      </c>
      <c r="D915" s="27" t="s">
        <v>1085</v>
      </c>
      <c r="E915" s="31" t="s">
        <v>10072</v>
      </c>
      <c r="F915" s="6">
        <v>44495</v>
      </c>
      <c r="G915" s="6" t="s">
        <v>10070</v>
      </c>
      <c r="H915" s="103">
        <v>45597</v>
      </c>
      <c r="I915" s="38" t="b">
        <f t="shared" si="30"/>
        <v>1</v>
      </c>
      <c r="J915" s="38" t="str">
        <f t="shared" si="31"/>
        <v>Valid</v>
      </c>
      <c r="M915" s="16"/>
    </row>
    <row r="916" spans="1:13" ht="63" x14ac:dyDescent="0.2">
      <c r="A916" s="1">
        <v>7333</v>
      </c>
      <c r="B916" s="2">
        <v>915</v>
      </c>
      <c r="C916" s="26" t="s">
        <v>10073</v>
      </c>
      <c r="D916" s="27" t="s">
        <v>10074</v>
      </c>
      <c r="E916" s="31" t="s">
        <v>10075</v>
      </c>
      <c r="F916" s="6">
        <v>44495</v>
      </c>
      <c r="G916" s="6" t="s">
        <v>10070</v>
      </c>
      <c r="H916" s="103">
        <v>45597</v>
      </c>
      <c r="I916" s="38" t="b">
        <f t="shared" si="30"/>
        <v>1</v>
      </c>
      <c r="J916" s="38" t="str">
        <f t="shared" si="31"/>
        <v>Valid</v>
      </c>
      <c r="M916" s="16"/>
    </row>
    <row r="917" spans="1:13" ht="94.5" x14ac:dyDescent="0.2">
      <c r="A917" s="1">
        <v>7332</v>
      </c>
      <c r="B917" s="2">
        <v>916</v>
      </c>
      <c r="C917" s="26" t="s">
        <v>11857</v>
      </c>
      <c r="D917" s="27" t="s">
        <v>10076</v>
      </c>
      <c r="E917" s="31" t="s">
        <v>11856</v>
      </c>
      <c r="F917" s="6">
        <v>45189</v>
      </c>
      <c r="G917" s="6" t="s">
        <v>10070</v>
      </c>
      <c r="H917" s="103">
        <v>45597</v>
      </c>
      <c r="I917" s="38" t="b">
        <f t="shared" si="30"/>
        <v>1</v>
      </c>
      <c r="J917" s="38" t="str">
        <f t="shared" si="31"/>
        <v>Valid</v>
      </c>
      <c r="M917" s="16"/>
    </row>
    <row r="918" spans="1:13" ht="63" x14ac:dyDescent="0.2">
      <c r="A918" s="1">
        <v>7331</v>
      </c>
      <c r="B918" s="2">
        <v>917</v>
      </c>
      <c r="C918" s="26" t="s">
        <v>10077</v>
      </c>
      <c r="D918" s="27" t="s">
        <v>10078</v>
      </c>
      <c r="E918" s="31" t="s">
        <v>10079</v>
      </c>
      <c r="F918" s="6">
        <v>44489</v>
      </c>
      <c r="G918" s="6" t="s">
        <v>10080</v>
      </c>
      <c r="H918" s="103">
        <v>45597</v>
      </c>
      <c r="I918" s="38" t="b">
        <f t="shared" si="30"/>
        <v>1</v>
      </c>
      <c r="J918" s="38" t="str">
        <f t="shared" si="31"/>
        <v>Valid</v>
      </c>
      <c r="M918" s="16"/>
    </row>
    <row r="919" spans="1:13" ht="31.5" x14ac:dyDescent="0.2">
      <c r="A919" s="1">
        <v>7330</v>
      </c>
      <c r="B919" s="2">
        <v>918</v>
      </c>
      <c r="C919" s="26" t="s">
        <v>10081</v>
      </c>
      <c r="D919" s="27" t="s">
        <v>10082</v>
      </c>
      <c r="E919" s="31" t="s">
        <v>10083</v>
      </c>
      <c r="F919" s="6">
        <v>44489</v>
      </c>
      <c r="G919" s="6" t="s">
        <v>10080</v>
      </c>
      <c r="H919" s="103">
        <v>45597</v>
      </c>
      <c r="I919" s="38" t="b">
        <f t="shared" si="30"/>
        <v>1</v>
      </c>
      <c r="J919" s="38" t="str">
        <f t="shared" si="31"/>
        <v>Valid</v>
      </c>
      <c r="M919" s="16"/>
    </row>
    <row r="920" spans="1:13" ht="63" x14ac:dyDescent="0.2">
      <c r="A920" s="1">
        <v>7329</v>
      </c>
      <c r="B920" s="2">
        <v>919</v>
      </c>
      <c r="C920" s="26" t="s">
        <v>10084</v>
      </c>
      <c r="D920" s="27" t="s">
        <v>1662</v>
      </c>
      <c r="E920" s="31" t="s">
        <v>10085</v>
      </c>
      <c r="F920" s="6">
        <v>44489</v>
      </c>
      <c r="G920" s="6" t="s">
        <v>10080</v>
      </c>
      <c r="H920" s="103">
        <v>45597</v>
      </c>
      <c r="I920" s="38" t="b">
        <f t="shared" si="30"/>
        <v>1</v>
      </c>
      <c r="J920" s="38" t="str">
        <f t="shared" si="31"/>
        <v>Valid</v>
      </c>
      <c r="M920" s="16"/>
    </row>
    <row r="921" spans="1:13" ht="78.75" x14ac:dyDescent="0.2">
      <c r="A921" s="1">
        <v>7328</v>
      </c>
      <c r="B921" s="2">
        <v>920</v>
      </c>
      <c r="C921" s="26" t="s">
        <v>10086</v>
      </c>
      <c r="D921" s="27" t="s">
        <v>8140</v>
      </c>
      <c r="E921" s="31" t="s">
        <v>10087</v>
      </c>
      <c r="F921" s="6">
        <v>44482</v>
      </c>
      <c r="G921" s="6" t="s">
        <v>10088</v>
      </c>
      <c r="H921" s="103">
        <v>45597</v>
      </c>
      <c r="I921" s="38" t="b">
        <f t="shared" si="30"/>
        <v>1</v>
      </c>
      <c r="J921" s="38" t="str">
        <f t="shared" si="31"/>
        <v>Valid</v>
      </c>
      <c r="M921" s="16"/>
    </row>
    <row r="922" spans="1:13" ht="47.25" x14ac:dyDescent="0.2">
      <c r="A922" s="1">
        <v>7327</v>
      </c>
      <c r="B922" s="2">
        <v>921</v>
      </c>
      <c r="C922" s="26" t="s">
        <v>10089</v>
      </c>
      <c r="D922" s="27" t="s">
        <v>8989</v>
      </c>
      <c r="E922" s="31" t="s">
        <v>10090</v>
      </c>
      <c r="F922" s="6">
        <v>44482</v>
      </c>
      <c r="G922" s="6" t="s">
        <v>10088</v>
      </c>
      <c r="H922" s="103">
        <v>45597</v>
      </c>
      <c r="I922" s="38" t="b">
        <f t="shared" si="30"/>
        <v>1</v>
      </c>
      <c r="J922" s="38" t="str">
        <f t="shared" si="31"/>
        <v>Valid</v>
      </c>
      <c r="M922" s="16"/>
    </row>
    <row r="923" spans="1:13" ht="47.25" x14ac:dyDescent="0.2">
      <c r="A923" s="1">
        <v>7326</v>
      </c>
      <c r="B923" s="2">
        <v>922</v>
      </c>
      <c r="C923" s="26" t="s">
        <v>10091</v>
      </c>
      <c r="D923" s="27" t="s">
        <v>8989</v>
      </c>
      <c r="E923" s="31" t="s">
        <v>10092</v>
      </c>
      <c r="F923" s="6">
        <v>44482</v>
      </c>
      <c r="G923" s="6" t="s">
        <v>10088</v>
      </c>
      <c r="H923" s="103">
        <v>45597</v>
      </c>
      <c r="I923" s="38" t="b">
        <f t="shared" si="30"/>
        <v>1</v>
      </c>
      <c r="J923" s="38" t="str">
        <f t="shared" si="31"/>
        <v>Valid</v>
      </c>
      <c r="M923" s="16"/>
    </row>
    <row r="924" spans="1:13" ht="126" x14ac:dyDescent="0.2">
      <c r="A924" s="1">
        <v>7325</v>
      </c>
      <c r="B924" s="2">
        <v>923</v>
      </c>
      <c r="C924" s="26" t="s">
        <v>10869</v>
      </c>
      <c r="D924" s="27" t="s">
        <v>10759</v>
      </c>
      <c r="E924" s="31" t="s">
        <v>10093</v>
      </c>
      <c r="F924" s="6">
        <v>44764</v>
      </c>
      <c r="G924" s="6" t="s">
        <v>10088</v>
      </c>
      <c r="H924" s="103">
        <v>45597</v>
      </c>
      <c r="I924" s="38" t="b">
        <f t="shared" si="30"/>
        <v>1</v>
      </c>
      <c r="J924" s="38" t="str">
        <f t="shared" si="31"/>
        <v>Valid</v>
      </c>
      <c r="M924" s="16"/>
    </row>
    <row r="925" spans="1:13" ht="78.75" x14ac:dyDescent="0.2">
      <c r="A925" s="1">
        <v>7324</v>
      </c>
      <c r="B925" s="2">
        <v>924</v>
      </c>
      <c r="C925" s="26" t="s">
        <v>10094</v>
      </c>
      <c r="D925" s="27" t="s">
        <v>7634</v>
      </c>
      <c r="E925" s="31" t="s">
        <v>10095</v>
      </c>
      <c r="F925" s="6">
        <v>44481</v>
      </c>
      <c r="G925" s="6" t="s">
        <v>10096</v>
      </c>
      <c r="H925" s="103">
        <v>45597</v>
      </c>
      <c r="I925" s="38" t="b">
        <f t="shared" si="30"/>
        <v>1</v>
      </c>
      <c r="J925" s="38" t="str">
        <f t="shared" si="31"/>
        <v>Valid</v>
      </c>
      <c r="M925" s="16"/>
    </row>
    <row r="926" spans="1:13" ht="78.75" x14ac:dyDescent="0.2">
      <c r="A926" s="1">
        <v>7323</v>
      </c>
      <c r="B926" s="2">
        <v>925</v>
      </c>
      <c r="C926" s="26" t="s">
        <v>10097</v>
      </c>
      <c r="D926" s="27" t="s">
        <v>7634</v>
      </c>
      <c r="E926" s="31" t="s">
        <v>10098</v>
      </c>
      <c r="F926" s="6">
        <v>44481</v>
      </c>
      <c r="G926" s="6" t="s">
        <v>10096</v>
      </c>
      <c r="H926" s="103">
        <v>45597</v>
      </c>
      <c r="I926" s="38" t="b">
        <f t="shared" si="30"/>
        <v>1</v>
      </c>
      <c r="J926" s="38" t="str">
        <f t="shared" si="31"/>
        <v>Valid</v>
      </c>
      <c r="M926" s="16"/>
    </row>
    <row r="927" spans="1:13" ht="47.25" x14ac:dyDescent="0.2">
      <c r="A927" s="1">
        <v>7322</v>
      </c>
      <c r="B927" s="2">
        <v>926</v>
      </c>
      <c r="C927" s="26" t="s">
        <v>10099</v>
      </c>
      <c r="D927" s="27" t="s">
        <v>10100</v>
      </c>
      <c r="E927" s="31" t="s">
        <v>10101</v>
      </c>
      <c r="F927" s="6">
        <v>44481</v>
      </c>
      <c r="G927" s="6" t="s">
        <v>10096</v>
      </c>
      <c r="H927" s="103">
        <v>45597</v>
      </c>
      <c r="I927" s="38" t="b">
        <f t="shared" si="30"/>
        <v>1</v>
      </c>
      <c r="J927" s="38" t="str">
        <f t="shared" si="31"/>
        <v>Valid</v>
      </c>
      <c r="M927" s="16"/>
    </row>
    <row r="928" spans="1:13" ht="63" x14ac:dyDescent="0.2">
      <c r="A928" s="1">
        <v>7321</v>
      </c>
      <c r="B928" s="2">
        <v>927</v>
      </c>
      <c r="C928" s="26" t="s">
        <v>10102</v>
      </c>
      <c r="D928" s="27" t="s">
        <v>9816</v>
      </c>
      <c r="E928" s="31" t="s">
        <v>10103</v>
      </c>
      <c r="F928" s="6">
        <v>44480</v>
      </c>
      <c r="G928" s="6" t="s">
        <v>10104</v>
      </c>
      <c r="H928" s="103">
        <v>45597</v>
      </c>
      <c r="I928" s="38" t="b">
        <f t="shared" si="30"/>
        <v>1</v>
      </c>
      <c r="J928" s="38" t="str">
        <f t="shared" si="31"/>
        <v>Valid</v>
      </c>
      <c r="M928" s="16"/>
    </row>
    <row r="929" spans="1:13" ht="63" x14ac:dyDescent="0.2">
      <c r="A929" s="1">
        <v>7320</v>
      </c>
      <c r="B929" s="2">
        <v>928</v>
      </c>
      <c r="C929" s="26" t="s">
        <v>10105</v>
      </c>
      <c r="D929" s="27" t="s">
        <v>1037</v>
      </c>
      <c r="E929" s="31" t="s">
        <v>10106</v>
      </c>
      <c r="F929" s="6">
        <v>44480</v>
      </c>
      <c r="G929" s="6" t="s">
        <v>10104</v>
      </c>
      <c r="H929" s="103">
        <v>45597</v>
      </c>
      <c r="I929" s="38" t="b">
        <f t="shared" si="30"/>
        <v>1</v>
      </c>
      <c r="J929" s="38" t="str">
        <f t="shared" si="31"/>
        <v>Valid</v>
      </c>
      <c r="M929" s="16"/>
    </row>
    <row r="930" spans="1:13" ht="47.25" x14ac:dyDescent="0.2">
      <c r="A930" s="1">
        <v>7319</v>
      </c>
      <c r="B930" s="2">
        <v>929</v>
      </c>
      <c r="C930" s="26" t="s">
        <v>10107</v>
      </c>
      <c r="D930" s="27" t="s">
        <v>1037</v>
      </c>
      <c r="E930" s="31" t="s">
        <v>10108</v>
      </c>
      <c r="F930" s="6">
        <v>44480</v>
      </c>
      <c r="G930" s="6" t="s">
        <v>10104</v>
      </c>
      <c r="H930" s="103">
        <v>45597</v>
      </c>
      <c r="I930" s="38" t="b">
        <f t="shared" si="30"/>
        <v>1</v>
      </c>
      <c r="J930" s="38" t="str">
        <f t="shared" si="31"/>
        <v>Valid</v>
      </c>
      <c r="M930" s="16"/>
    </row>
    <row r="931" spans="1:13" ht="63" x14ac:dyDescent="0.2">
      <c r="A931" s="1">
        <v>7318</v>
      </c>
      <c r="B931" s="2">
        <v>930</v>
      </c>
      <c r="C931" s="26" t="s">
        <v>10109</v>
      </c>
      <c r="D931" s="27" t="s">
        <v>10110</v>
      </c>
      <c r="E931" s="31" t="s">
        <v>10111</v>
      </c>
      <c r="F931" s="6">
        <v>44477</v>
      </c>
      <c r="G931" s="6" t="s">
        <v>10112</v>
      </c>
      <c r="H931" s="103">
        <v>45597</v>
      </c>
      <c r="I931" s="38" t="b">
        <f t="shared" ref="I931:I994" si="32">AND(H931&gt;=F931,H931&lt;=G931)</f>
        <v>1</v>
      </c>
      <c r="J931" s="38" t="str">
        <f t="shared" si="31"/>
        <v>Valid</v>
      </c>
      <c r="M931" s="16"/>
    </row>
    <row r="932" spans="1:13" ht="63" x14ac:dyDescent="0.2">
      <c r="A932" s="1">
        <v>7317</v>
      </c>
      <c r="B932" s="2">
        <v>931</v>
      </c>
      <c r="C932" s="26" t="s">
        <v>10113</v>
      </c>
      <c r="D932" s="27" t="s">
        <v>10110</v>
      </c>
      <c r="E932" s="31" t="s">
        <v>10114</v>
      </c>
      <c r="F932" s="6">
        <v>44477</v>
      </c>
      <c r="G932" s="6" t="s">
        <v>10112</v>
      </c>
      <c r="H932" s="103">
        <v>45597</v>
      </c>
      <c r="I932" s="38" t="b">
        <f t="shared" si="32"/>
        <v>1</v>
      </c>
      <c r="J932" s="38" t="str">
        <f t="shared" si="31"/>
        <v>Valid</v>
      </c>
      <c r="M932" s="16"/>
    </row>
    <row r="933" spans="1:13" ht="63" x14ac:dyDescent="0.2">
      <c r="A933" s="1">
        <v>7316</v>
      </c>
      <c r="B933" s="2">
        <v>932</v>
      </c>
      <c r="C933" s="26" t="s">
        <v>10115</v>
      </c>
      <c r="D933" s="27" t="s">
        <v>7842</v>
      </c>
      <c r="E933" s="31" t="s">
        <v>10116</v>
      </c>
      <c r="F933" s="6">
        <v>44477</v>
      </c>
      <c r="G933" s="6" t="s">
        <v>10112</v>
      </c>
      <c r="H933" s="103">
        <v>45597</v>
      </c>
      <c r="I933" s="38" t="b">
        <f t="shared" si="32"/>
        <v>1</v>
      </c>
      <c r="J933" s="38" t="str">
        <f t="shared" si="31"/>
        <v>Valid</v>
      </c>
      <c r="M933" s="16"/>
    </row>
    <row r="934" spans="1:13" ht="94.5" x14ac:dyDescent="0.2">
      <c r="A934" s="1">
        <v>7315</v>
      </c>
      <c r="B934" s="2">
        <v>933</v>
      </c>
      <c r="C934" s="26" t="s">
        <v>10117</v>
      </c>
      <c r="D934" s="27" t="s">
        <v>9931</v>
      </c>
      <c r="E934" s="31" t="s">
        <v>10118</v>
      </c>
      <c r="F934" s="6">
        <v>44476</v>
      </c>
      <c r="G934" s="6" t="s">
        <v>10119</v>
      </c>
      <c r="H934" s="103">
        <v>45597</v>
      </c>
      <c r="I934" s="38" t="b">
        <f t="shared" si="32"/>
        <v>1</v>
      </c>
      <c r="J934" s="38" t="str">
        <f t="shared" ref="J934:J997" si="33">IF(I934,"Valid","Anulat")</f>
        <v>Valid</v>
      </c>
      <c r="M934" s="16"/>
    </row>
    <row r="935" spans="1:13" ht="94.5" x14ac:dyDescent="0.2">
      <c r="A935" s="1">
        <v>7314</v>
      </c>
      <c r="B935" s="2">
        <v>934</v>
      </c>
      <c r="C935" s="26" t="s">
        <v>10120</v>
      </c>
      <c r="D935" s="27" t="s">
        <v>9931</v>
      </c>
      <c r="E935" s="31" t="s">
        <v>10121</v>
      </c>
      <c r="F935" s="6">
        <v>44476</v>
      </c>
      <c r="G935" s="6" t="s">
        <v>10119</v>
      </c>
      <c r="H935" s="103">
        <v>45597</v>
      </c>
      <c r="I935" s="38" t="b">
        <f t="shared" si="32"/>
        <v>1</v>
      </c>
      <c r="J935" s="38" t="str">
        <f t="shared" si="33"/>
        <v>Valid</v>
      </c>
      <c r="M935" s="16"/>
    </row>
    <row r="936" spans="1:13" ht="94.5" x14ac:dyDescent="0.2">
      <c r="A936" s="1">
        <v>7313</v>
      </c>
      <c r="B936" s="2">
        <v>935</v>
      </c>
      <c r="C936" s="26" t="s">
        <v>10122</v>
      </c>
      <c r="D936" s="27" t="s">
        <v>9931</v>
      </c>
      <c r="E936" s="31" t="s">
        <v>10123</v>
      </c>
      <c r="F936" s="6">
        <v>44476</v>
      </c>
      <c r="G936" s="6" t="s">
        <v>10119</v>
      </c>
      <c r="H936" s="103">
        <v>45597</v>
      </c>
      <c r="I936" s="38" t="b">
        <f t="shared" si="32"/>
        <v>1</v>
      </c>
      <c r="J936" s="38" t="str">
        <f t="shared" si="33"/>
        <v>Valid</v>
      </c>
      <c r="M936" s="16"/>
    </row>
    <row r="937" spans="1:13" ht="63" x14ac:dyDescent="0.2">
      <c r="A937" s="1">
        <v>7312</v>
      </c>
      <c r="B937" s="2">
        <v>936</v>
      </c>
      <c r="C937" s="26" t="s">
        <v>9982</v>
      </c>
      <c r="D937" s="27" t="s">
        <v>2628</v>
      </c>
      <c r="E937" s="31" t="s">
        <v>9983</v>
      </c>
      <c r="F937" s="6">
        <v>44467</v>
      </c>
      <c r="G937" s="6" t="s">
        <v>9984</v>
      </c>
      <c r="H937" s="103">
        <v>45597</v>
      </c>
      <c r="I937" s="38" t="b">
        <f t="shared" si="32"/>
        <v>1</v>
      </c>
      <c r="J937" s="38" t="str">
        <f t="shared" si="33"/>
        <v>Valid</v>
      </c>
      <c r="M937" s="16"/>
    </row>
    <row r="938" spans="1:13" ht="78.75" x14ac:dyDescent="0.2">
      <c r="A938" s="1">
        <v>7311</v>
      </c>
      <c r="B938" s="2">
        <v>937</v>
      </c>
      <c r="C938" s="26" t="s">
        <v>10206</v>
      </c>
      <c r="D938" s="27" t="s">
        <v>8857</v>
      </c>
      <c r="E938" s="31" t="s">
        <v>9985</v>
      </c>
      <c r="F938" s="6">
        <v>44517</v>
      </c>
      <c r="G938" s="6" t="s">
        <v>9984</v>
      </c>
      <c r="H938" s="103">
        <v>45597</v>
      </c>
      <c r="I938" s="38" t="b">
        <f t="shared" si="32"/>
        <v>1</v>
      </c>
      <c r="J938" s="38" t="str">
        <f t="shared" si="33"/>
        <v>Valid</v>
      </c>
      <c r="M938" s="16"/>
    </row>
    <row r="939" spans="1:13" ht="94.5" x14ac:dyDescent="0.2">
      <c r="A939" s="1">
        <v>7310</v>
      </c>
      <c r="B939" s="2">
        <v>938</v>
      </c>
      <c r="C939" s="26" t="s">
        <v>9986</v>
      </c>
      <c r="D939" s="27" t="s">
        <v>9598</v>
      </c>
      <c r="E939" s="31" t="s">
        <v>9987</v>
      </c>
      <c r="F939" s="6">
        <v>44467</v>
      </c>
      <c r="G939" s="6" t="s">
        <v>9984</v>
      </c>
      <c r="H939" s="103">
        <v>45597</v>
      </c>
      <c r="I939" s="38" t="b">
        <f t="shared" si="32"/>
        <v>1</v>
      </c>
      <c r="J939" s="38" t="str">
        <f t="shared" si="33"/>
        <v>Valid</v>
      </c>
      <c r="M939" s="16"/>
    </row>
    <row r="940" spans="1:13" ht="78.75" x14ac:dyDescent="0.2">
      <c r="A940" s="1">
        <v>7309</v>
      </c>
      <c r="B940" s="2">
        <v>939</v>
      </c>
      <c r="C940" s="26" t="s">
        <v>9988</v>
      </c>
      <c r="D940" s="27" t="s">
        <v>1037</v>
      </c>
      <c r="E940" s="31" t="s">
        <v>9989</v>
      </c>
      <c r="F940" s="6">
        <v>44466</v>
      </c>
      <c r="G940" s="6" t="s">
        <v>9990</v>
      </c>
      <c r="H940" s="103">
        <v>45597</v>
      </c>
      <c r="I940" s="38" t="b">
        <f t="shared" si="32"/>
        <v>1</v>
      </c>
      <c r="J940" s="38" t="str">
        <f t="shared" si="33"/>
        <v>Valid</v>
      </c>
      <c r="M940" s="16"/>
    </row>
    <row r="941" spans="1:13" ht="47.25" x14ac:dyDescent="0.2">
      <c r="A941" s="1">
        <v>7308</v>
      </c>
      <c r="B941" s="2">
        <v>940</v>
      </c>
      <c r="C941" s="26" t="s">
        <v>9991</v>
      </c>
      <c r="D941" s="27" t="s">
        <v>8140</v>
      </c>
      <c r="E941" s="31" t="s">
        <v>9992</v>
      </c>
      <c r="F941" s="6">
        <v>44466</v>
      </c>
      <c r="G941" s="6" t="s">
        <v>9990</v>
      </c>
      <c r="H941" s="103">
        <v>45597</v>
      </c>
      <c r="I941" s="38" t="b">
        <f t="shared" si="32"/>
        <v>1</v>
      </c>
      <c r="J941" s="38" t="str">
        <f t="shared" si="33"/>
        <v>Valid</v>
      </c>
      <c r="M941" s="16"/>
    </row>
    <row r="942" spans="1:13" ht="47.25" x14ac:dyDescent="0.2">
      <c r="A942" s="1">
        <v>7307</v>
      </c>
      <c r="B942" s="2">
        <v>941</v>
      </c>
      <c r="C942" s="26" t="s">
        <v>9993</v>
      </c>
      <c r="D942" s="27" t="s">
        <v>3118</v>
      </c>
      <c r="E942" s="31" t="s">
        <v>9994</v>
      </c>
      <c r="F942" s="6">
        <v>44466</v>
      </c>
      <c r="G942" s="6" t="s">
        <v>9990</v>
      </c>
      <c r="H942" s="103">
        <v>45597</v>
      </c>
      <c r="I942" s="38" t="b">
        <f t="shared" si="32"/>
        <v>1</v>
      </c>
      <c r="J942" s="38" t="str">
        <f t="shared" si="33"/>
        <v>Valid</v>
      </c>
      <c r="M942" s="16"/>
    </row>
    <row r="943" spans="1:13" ht="63" x14ac:dyDescent="0.2">
      <c r="A943" s="1">
        <v>7306</v>
      </c>
      <c r="B943" s="2">
        <v>942</v>
      </c>
      <c r="C943" s="26" t="s">
        <v>9995</v>
      </c>
      <c r="D943" s="27" t="s">
        <v>9295</v>
      </c>
      <c r="E943" s="31" t="s">
        <v>9996</v>
      </c>
      <c r="F943" s="6">
        <v>44466</v>
      </c>
      <c r="G943" s="6" t="s">
        <v>9990</v>
      </c>
      <c r="H943" s="103">
        <v>45597</v>
      </c>
      <c r="I943" s="38" t="b">
        <f t="shared" si="32"/>
        <v>1</v>
      </c>
      <c r="J943" s="38" t="str">
        <f t="shared" si="33"/>
        <v>Valid</v>
      </c>
      <c r="M943" s="16"/>
    </row>
    <row r="944" spans="1:13" ht="63" x14ac:dyDescent="0.2">
      <c r="A944" s="1">
        <v>7305</v>
      </c>
      <c r="B944" s="2">
        <v>943</v>
      </c>
      <c r="C944" s="26" t="s">
        <v>10501</v>
      </c>
      <c r="D944" s="27" t="s">
        <v>2628</v>
      </c>
      <c r="E944" s="31" t="s">
        <v>9997</v>
      </c>
      <c r="F944" s="6">
        <v>44545</v>
      </c>
      <c r="G944" s="6" t="s">
        <v>9998</v>
      </c>
      <c r="H944" s="103">
        <v>45597</v>
      </c>
      <c r="I944" s="38" t="b">
        <f t="shared" si="32"/>
        <v>1</v>
      </c>
      <c r="J944" s="38" t="str">
        <f t="shared" si="33"/>
        <v>Valid</v>
      </c>
      <c r="M944" s="16"/>
    </row>
    <row r="945" spans="1:13" ht="63" x14ac:dyDescent="0.2">
      <c r="A945" s="1">
        <v>7304</v>
      </c>
      <c r="B945" s="2">
        <v>944</v>
      </c>
      <c r="C945" s="26" t="s">
        <v>9999</v>
      </c>
      <c r="D945" s="27" t="s">
        <v>2628</v>
      </c>
      <c r="E945" s="31" t="s">
        <v>10000</v>
      </c>
      <c r="F945" s="6">
        <v>44462</v>
      </c>
      <c r="G945" s="6" t="s">
        <v>9998</v>
      </c>
      <c r="H945" s="103">
        <v>45597</v>
      </c>
      <c r="I945" s="38" t="b">
        <f t="shared" si="32"/>
        <v>1</v>
      </c>
      <c r="J945" s="38" t="str">
        <f t="shared" si="33"/>
        <v>Valid</v>
      </c>
      <c r="M945" s="16"/>
    </row>
    <row r="946" spans="1:13" ht="63" x14ac:dyDescent="0.2">
      <c r="A946" s="1">
        <v>7303</v>
      </c>
      <c r="B946" s="2">
        <v>945</v>
      </c>
      <c r="C946" s="26" t="s">
        <v>10500</v>
      </c>
      <c r="D946" s="27" t="s">
        <v>2628</v>
      </c>
      <c r="E946" s="31" t="s">
        <v>10001</v>
      </c>
      <c r="F946" s="6">
        <v>44545</v>
      </c>
      <c r="G946" s="6" t="s">
        <v>9998</v>
      </c>
      <c r="H946" s="103">
        <v>45597</v>
      </c>
      <c r="I946" s="38" t="b">
        <f t="shared" si="32"/>
        <v>1</v>
      </c>
      <c r="J946" s="38" t="str">
        <f t="shared" si="33"/>
        <v>Valid</v>
      </c>
      <c r="M946" s="16"/>
    </row>
    <row r="947" spans="1:13" ht="63" x14ac:dyDescent="0.2">
      <c r="A947" s="1">
        <v>7302</v>
      </c>
      <c r="B947" s="2">
        <v>946</v>
      </c>
      <c r="C947" s="26" t="s">
        <v>10002</v>
      </c>
      <c r="D947" s="27" t="s">
        <v>2628</v>
      </c>
      <c r="E947" s="31" t="s">
        <v>10003</v>
      </c>
      <c r="F947" s="6">
        <v>44462</v>
      </c>
      <c r="G947" s="6" t="s">
        <v>9998</v>
      </c>
      <c r="H947" s="103">
        <v>45597</v>
      </c>
      <c r="I947" s="38" t="b">
        <f t="shared" si="32"/>
        <v>1</v>
      </c>
      <c r="J947" s="38" t="str">
        <f t="shared" si="33"/>
        <v>Valid</v>
      </c>
      <c r="M947" s="16"/>
    </row>
    <row r="948" spans="1:13" ht="110.25" x14ac:dyDescent="0.2">
      <c r="A948" s="1">
        <v>7301</v>
      </c>
      <c r="B948" s="2">
        <v>947</v>
      </c>
      <c r="C948" s="26" t="s">
        <v>10004</v>
      </c>
      <c r="D948" s="27" t="s">
        <v>10005</v>
      </c>
      <c r="E948" s="31" t="s">
        <v>10006</v>
      </c>
      <c r="F948" s="6">
        <v>44460</v>
      </c>
      <c r="G948" s="6" t="s">
        <v>10007</v>
      </c>
      <c r="H948" s="103">
        <v>45597</v>
      </c>
      <c r="I948" s="38" t="b">
        <f t="shared" si="32"/>
        <v>1</v>
      </c>
      <c r="J948" s="38" t="str">
        <f t="shared" si="33"/>
        <v>Valid</v>
      </c>
      <c r="M948" s="16"/>
    </row>
    <row r="949" spans="1:13" ht="31.5" x14ac:dyDescent="0.2">
      <c r="A949" s="1">
        <v>7300</v>
      </c>
      <c r="B949" s="2">
        <v>948</v>
      </c>
      <c r="C949" s="26" t="s">
        <v>10008</v>
      </c>
      <c r="D949" s="27" t="s">
        <v>8989</v>
      </c>
      <c r="E949" s="31" t="s">
        <v>10009</v>
      </c>
      <c r="F949" s="6">
        <v>44460</v>
      </c>
      <c r="G949" s="6" t="s">
        <v>10007</v>
      </c>
      <c r="H949" s="103">
        <v>45597</v>
      </c>
      <c r="I949" s="38" t="b">
        <f t="shared" si="32"/>
        <v>1</v>
      </c>
      <c r="J949" s="38" t="str">
        <f t="shared" si="33"/>
        <v>Valid</v>
      </c>
      <c r="M949" s="16"/>
    </row>
    <row r="950" spans="1:13" ht="110.25" x14ac:dyDescent="0.2">
      <c r="A950" s="1">
        <v>7299</v>
      </c>
      <c r="B950" s="2">
        <v>949</v>
      </c>
      <c r="C950" s="26" t="s">
        <v>11446</v>
      </c>
      <c r="D950" s="27" t="s">
        <v>10010</v>
      </c>
      <c r="E950" s="31" t="s">
        <v>10011</v>
      </c>
      <c r="F950" s="6">
        <v>45012</v>
      </c>
      <c r="G950" s="6" t="s">
        <v>10007</v>
      </c>
      <c r="H950" s="103">
        <v>45597</v>
      </c>
      <c r="I950" s="38" t="b">
        <f t="shared" si="32"/>
        <v>1</v>
      </c>
      <c r="J950" s="38" t="str">
        <f t="shared" si="33"/>
        <v>Valid</v>
      </c>
      <c r="M950" s="16"/>
    </row>
    <row r="951" spans="1:13" ht="78.75" x14ac:dyDescent="0.2">
      <c r="A951" s="1">
        <v>7298</v>
      </c>
      <c r="B951" s="2">
        <v>950</v>
      </c>
      <c r="C951" s="26" t="s">
        <v>10012</v>
      </c>
      <c r="D951" s="27" t="s">
        <v>1037</v>
      </c>
      <c r="E951" s="31" t="s">
        <v>10013</v>
      </c>
      <c r="F951" s="6">
        <v>44460</v>
      </c>
      <c r="G951" s="6" t="s">
        <v>10007</v>
      </c>
      <c r="H951" s="103">
        <v>45597</v>
      </c>
      <c r="I951" s="38" t="b">
        <f t="shared" si="32"/>
        <v>1</v>
      </c>
      <c r="J951" s="38" t="str">
        <f t="shared" si="33"/>
        <v>Valid</v>
      </c>
      <c r="M951" s="16"/>
    </row>
    <row r="952" spans="1:13" ht="78.75" x14ac:dyDescent="0.2">
      <c r="A952" s="1">
        <v>7297</v>
      </c>
      <c r="B952" s="2">
        <v>951</v>
      </c>
      <c r="C952" s="26" t="s">
        <v>10014</v>
      </c>
      <c r="D952" s="27" t="s">
        <v>10015</v>
      </c>
      <c r="E952" s="31" t="s">
        <v>10016</v>
      </c>
      <c r="F952" s="6">
        <v>44459</v>
      </c>
      <c r="G952" s="6" t="s">
        <v>10017</v>
      </c>
      <c r="H952" s="103">
        <v>45597</v>
      </c>
      <c r="I952" s="38" t="b">
        <f t="shared" si="32"/>
        <v>1</v>
      </c>
      <c r="J952" s="38" t="str">
        <f t="shared" si="33"/>
        <v>Valid</v>
      </c>
      <c r="M952" s="16"/>
    </row>
    <row r="953" spans="1:13" ht="47.25" x14ac:dyDescent="0.2">
      <c r="A953" s="1">
        <v>7296</v>
      </c>
      <c r="B953" s="2">
        <v>952</v>
      </c>
      <c r="C953" s="26" t="s">
        <v>10018</v>
      </c>
      <c r="D953" s="27" t="s">
        <v>1085</v>
      </c>
      <c r="E953" s="31" t="s">
        <v>10019</v>
      </c>
      <c r="F953" s="6">
        <v>44459</v>
      </c>
      <c r="G953" s="6" t="s">
        <v>10017</v>
      </c>
      <c r="H953" s="103">
        <v>45597</v>
      </c>
      <c r="I953" s="38" t="b">
        <f t="shared" si="32"/>
        <v>1</v>
      </c>
      <c r="J953" s="38" t="str">
        <f t="shared" si="33"/>
        <v>Valid</v>
      </c>
      <c r="M953" s="16"/>
    </row>
    <row r="954" spans="1:13" ht="47.25" x14ac:dyDescent="0.2">
      <c r="A954" s="1">
        <v>7295</v>
      </c>
      <c r="B954" s="2">
        <v>953</v>
      </c>
      <c r="C954" s="26" t="s">
        <v>10020</v>
      </c>
      <c r="D954" s="27" t="s">
        <v>1085</v>
      </c>
      <c r="E954" s="31" t="s">
        <v>10021</v>
      </c>
      <c r="F954" s="6">
        <v>44459</v>
      </c>
      <c r="G954" s="6" t="s">
        <v>10017</v>
      </c>
      <c r="H954" s="103">
        <v>45597</v>
      </c>
      <c r="I954" s="38" t="b">
        <f t="shared" si="32"/>
        <v>1</v>
      </c>
      <c r="J954" s="38" t="str">
        <f t="shared" si="33"/>
        <v>Valid</v>
      </c>
      <c r="M954" s="16"/>
    </row>
    <row r="955" spans="1:13" ht="63" x14ac:dyDescent="0.2">
      <c r="A955" s="1">
        <v>7294</v>
      </c>
      <c r="B955" s="2">
        <v>954</v>
      </c>
      <c r="C955" s="26" t="s">
        <v>11256</v>
      </c>
      <c r="D955" s="27" t="s">
        <v>10022</v>
      </c>
      <c r="E955" s="31" t="s">
        <v>10023</v>
      </c>
      <c r="F955" s="6">
        <v>44946</v>
      </c>
      <c r="G955" s="6" t="s">
        <v>10017</v>
      </c>
      <c r="H955" s="103">
        <v>45597</v>
      </c>
      <c r="I955" s="38" t="b">
        <f t="shared" si="32"/>
        <v>1</v>
      </c>
      <c r="J955" s="38" t="str">
        <f t="shared" si="33"/>
        <v>Valid</v>
      </c>
      <c r="M955" s="16"/>
    </row>
    <row r="956" spans="1:13" ht="63" x14ac:dyDescent="0.2">
      <c r="A956" s="1">
        <v>7293</v>
      </c>
      <c r="B956" s="2">
        <v>955</v>
      </c>
      <c r="C956" s="26" t="s">
        <v>10024</v>
      </c>
      <c r="D956" s="27" t="s">
        <v>10025</v>
      </c>
      <c r="E956" s="31" t="s">
        <v>10026</v>
      </c>
      <c r="F956" s="6">
        <v>44456</v>
      </c>
      <c r="G956" s="6" t="s">
        <v>10027</v>
      </c>
      <c r="H956" s="103">
        <v>45597</v>
      </c>
      <c r="I956" s="38" t="b">
        <f t="shared" si="32"/>
        <v>1</v>
      </c>
      <c r="J956" s="38" t="str">
        <f t="shared" si="33"/>
        <v>Valid</v>
      </c>
      <c r="M956" s="16"/>
    </row>
    <row r="957" spans="1:13" ht="47.25" x14ac:dyDescent="0.2">
      <c r="A957" s="1">
        <v>7292</v>
      </c>
      <c r="B957" s="2">
        <v>956</v>
      </c>
      <c r="C957" s="26" t="s">
        <v>10028</v>
      </c>
      <c r="D957" s="27" t="s">
        <v>9034</v>
      </c>
      <c r="E957" s="31" t="s">
        <v>10029</v>
      </c>
      <c r="F957" s="6">
        <v>44456</v>
      </c>
      <c r="G957" s="6" t="s">
        <v>10027</v>
      </c>
      <c r="H957" s="103">
        <v>45597</v>
      </c>
      <c r="I957" s="38" t="b">
        <f t="shared" si="32"/>
        <v>1</v>
      </c>
      <c r="J957" s="38" t="str">
        <f t="shared" si="33"/>
        <v>Valid</v>
      </c>
      <c r="M957" s="16"/>
    </row>
    <row r="958" spans="1:13" ht="47.25" x14ac:dyDescent="0.2">
      <c r="A958" s="1">
        <v>7291</v>
      </c>
      <c r="B958" s="2">
        <v>957</v>
      </c>
      <c r="C958" s="26" t="s">
        <v>10030</v>
      </c>
      <c r="D958" s="27" t="s">
        <v>9034</v>
      </c>
      <c r="E958" s="31" t="s">
        <v>10031</v>
      </c>
      <c r="F958" s="6">
        <v>44456</v>
      </c>
      <c r="G958" s="6" t="s">
        <v>10027</v>
      </c>
      <c r="H958" s="103">
        <v>45597</v>
      </c>
      <c r="I958" s="38" t="b">
        <f t="shared" si="32"/>
        <v>1</v>
      </c>
      <c r="J958" s="38" t="str">
        <f t="shared" si="33"/>
        <v>Valid</v>
      </c>
      <c r="M958" s="16"/>
    </row>
    <row r="959" spans="1:13" ht="63" x14ac:dyDescent="0.2">
      <c r="A959" s="1">
        <v>7290</v>
      </c>
      <c r="B959" s="2">
        <v>958</v>
      </c>
      <c r="C959" s="26" t="s">
        <v>10032</v>
      </c>
      <c r="D959" s="27" t="s">
        <v>7875</v>
      </c>
      <c r="E959" s="31" t="s">
        <v>10033</v>
      </c>
      <c r="F959" s="6">
        <v>44455</v>
      </c>
      <c r="G959" s="6" t="s">
        <v>10034</v>
      </c>
      <c r="H959" s="103">
        <v>45597</v>
      </c>
      <c r="I959" s="38" t="b">
        <f t="shared" si="32"/>
        <v>1</v>
      </c>
      <c r="J959" s="38" t="str">
        <f t="shared" si="33"/>
        <v>Valid</v>
      </c>
      <c r="M959" s="16"/>
    </row>
    <row r="960" spans="1:13" ht="31.5" x14ac:dyDescent="0.2">
      <c r="A960" s="1">
        <v>7289</v>
      </c>
      <c r="B960" s="2">
        <v>959</v>
      </c>
      <c r="C960" s="26" t="s">
        <v>10035</v>
      </c>
      <c r="D960" s="27" t="s">
        <v>8989</v>
      </c>
      <c r="E960" s="31" t="s">
        <v>10036</v>
      </c>
      <c r="F960" s="6">
        <v>44455</v>
      </c>
      <c r="G960" s="6" t="s">
        <v>10034</v>
      </c>
      <c r="H960" s="103">
        <v>45597</v>
      </c>
      <c r="I960" s="38" t="b">
        <f t="shared" si="32"/>
        <v>1</v>
      </c>
      <c r="J960" s="38" t="str">
        <f t="shared" si="33"/>
        <v>Valid</v>
      </c>
      <c r="M960" s="16"/>
    </row>
    <row r="961" spans="1:13" ht="31.5" x14ac:dyDescent="0.2">
      <c r="A961" s="1">
        <v>7288</v>
      </c>
      <c r="B961" s="2">
        <v>960</v>
      </c>
      <c r="C961" s="26" t="s">
        <v>10037</v>
      </c>
      <c r="D961" s="27" t="s">
        <v>8989</v>
      </c>
      <c r="E961" s="31" t="s">
        <v>10038</v>
      </c>
      <c r="F961" s="6">
        <v>44455</v>
      </c>
      <c r="G961" s="6" t="s">
        <v>10034</v>
      </c>
      <c r="H961" s="103">
        <v>45597</v>
      </c>
      <c r="I961" s="38" t="b">
        <f t="shared" si="32"/>
        <v>1</v>
      </c>
      <c r="J961" s="38" t="str">
        <f t="shared" si="33"/>
        <v>Valid</v>
      </c>
      <c r="M961" s="16"/>
    </row>
    <row r="962" spans="1:13" ht="63" x14ac:dyDescent="0.2">
      <c r="A962" s="1">
        <v>7287</v>
      </c>
      <c r="B962" s="2">
        <v>961</v>
      </c>
      <c r="C962" s="26" t="s">
        <v>10039</v>
      </c>
      <c r="D962" s="27" t="s">
        <v>8857</v>
      </c>
      <c r="E962" s="31" t="s">
        <v>10040</v>
      </c>
      <c r="F962" s="6">
        <v>44455</v>
      </c>
      <c r="G962" s="6" t="s">
        <v>10034</v>
      </c>
      <c r="H962" s="103">
        <v>45597</v>
      </c>
      <c r="I962" s="38" t="b">
        <f t="shared" si="32"/>
        <v>1</v>
      </c>
      <c r="J962" s="38" t="str">
        <f t="shared" si="33"/>
        <v>Valid</v>
      </c>
      <c r="M962" s="16"/>
    </row>
    <row r="963" spans="1:13" ht="63" x14ac:dyDescent="0.2">
      <c r="A963" s="1">
        <v>7286</v>
      </c>
      <c r="B963" s="2">
        <v>962</v>
      </c>
      <c r="C963" s="26" t="s">
        <v>10041</v>
      </c>
      <c r="D963" s="27" t="s">
        <v>8125</v>
      </c>
      <c r="E963" s="31" t="s">
        <v>10042</v>
      </c>
      <c r="F963" s="6">
        <v>44454</v>
      </c>
      <c r="G963" s="6" t="s">
        <v>10043</v>
      </c>
      <c r="H963" s="103">
        <v>45597</v>
      </c>
      <c r="I963" s="38" t="b">
        <f t="shared" si="32"/>
        <v>1</v>
      </c>
      <c r="J963" s="38" t="str">
        <f t="shared" si="33"/>
        <v>Valid</v>
      </c>
      <c r="M963" s="16"/>
    </row>
    <row r="964" spans="1:13" ht="63" x14ac:dyDescent="0.2">
      <c r="A964" s="1">
        <v>7285</v>
      </c>
      <c r="B964" s="2">
        <v>963</v>
      </c>
      <c r="C964" s="26" t="s">
        <v>10044</v>
      </c>
      <c r="D964" s="27" t="s">
        <v>303</v>
      </c>
      <c r="E964" s="31" t="s">
        <v>10045</v>
      </c>
      <c r="F964" s="6">
        <v>44454</v>
      </c>
      <c r="G964" s="6" t="s">
        <v>10043</v>
      </c>
      <c r="H964" s="103">
        <v>45597</v>
      </c>
      <c r="I964" s="38" t="b">
        <f t="shared" si="32"/>
        <v>1</v>
      </c>
      <c r="J964" s="38" t="str">
        <f t="shared" si="33"/>
        <v>Valid</v>
      </c>
      <c r="M964" s="16"/>
    </row>
    <row r="965" spans="1:13" ht="63" x14ac:dyDescent="0.2">
      <c r="A965" s="1">
        <v>7284</v>
      </c>
      <c r="B965" s="2">
        <v>964</v>
      </c>
      <c r="C965" s="26" t="s">
        <v>10046</v>
      </c>
      <c r="D965" s="27" t="s">
        <v>1037</v>
      </c>
      <c r="E965" s="31" t="s">
        <v>10047</v>
      </c>
      <c r="F965" s="6">
        <v>44949</v>
      </c>
      <c r="G965" s="6" t="s">
        <v>10048</v>
      </c>
      <c r="H965" s="103">
        <v>45597</v>
      </c>
      <c r="I965" s="38" t="b">
        <f t="shared" si="32"/>
        <v>1</v>
      </c>
      <c r="J965" s="38" t="str">
        <f t="shared" si="33"/>
        <v>Valid</v>
      </c>
      <c r="M965" s="16"/>
    </row>
    <row r="966" spans="1:13" ht="63" x14ac:dyDescent="0.2">
      <c r="A966" s="1">
        <v>7283</v>
      </c>
      <c r="B966" s="2">
        <v>965</v>
      </c>
      <c r="C966" s="26" t="s">
        <v>11258</v>
      </c>
      <c r="D966" s="27" t="s">
        <v>1037</v>
      </c>
      <c r="E966" s="31" t="s">
        <v>10049</v>
      </c>
      <c r="F966" s="6">
        <v>44949</v>
      </c>
      <c r="G966" s="6" t="s">
        <v>10048</v>
      </c>
      <c r="H966" s="103">
        <v>45597</v>
      </c>
      <c r="I966" s="38" t="b">
        <f t="shared" si="32"/>
        <v>1</v>
      </c>
      <c r="J966" s="38" t="str">
        <f t="shared" si="33"/>
        <v>Valid</v>
      </c>
      <c r="M966" s="16"/>
    </row>
    <row r="967" spans="1:13" ht="63" x14ac:dyDescent="0.2">
      <c r="A967" s="1">
        <v>7282</v>
      </c>
      <c r="B967" s="2">
        <v>966</v>
      </c>
      <c r="C967" s="26" t="s">
        <v>11174</v>
      </c>
      <c r="D967" s="27" t="s">
        <v>9917</v>
      </c>
      <c r="E967" s="31" t="s">
        <v>9918</v>
      </c>
      <c r="F967" s="6">
        <v>44433</v>
      </c>
      <c r="G967" s="6" t="s">
        <v>9919</v>
      </c>
      <c r="H967" s="103">
        <v>45597</v>
      </c>
      <c r="I967" s="38" t="b">
        <f t="shared" si="32"/>
        <v>1</v>
      </c>
      <c r="J967" s="38" t="str">
        <f t="shared" si="33"/>
        <v>Valid</v>
      </c>
      <c r="M967" s="16"/>
    </row>
    <row r="968" spans="1:13" ht="47.25" x14ac:dyDescent="0.2">
      <c r="A968" s="1">
        <v>7281</v>
      </c>
      <c r="B968" s="2">
        <v>967</v>
      </c>
      <c r="C968" s="26" t="s">
        <v>10421</v>
      </c>
      <c r="D968" s="27" t="s">
        <v>2808</v>
      </c>
      <c r="E968" s="31" t="s">
        <v>9920</v>
      </c>
      <c r="F968" s="6">
        <v>44432</v>
      </c>
      <c r="G968" s="6" t="s">
        <v>9921</v>
      </c>
      <c r="H968" s="103">
        <v>45597</v>
      </c>
      <c r="I968" s="38" t="b">
        <f t="shared" si="32"/>
        <v>1</v>
      </c>
      <c r="J968" s="38" t="str">
        <f t="shared" si="33"/>
        <v>Valid</v>
      </c>
      <c r="M968" s="16"/>
    </row>
    <row r="969" spans="1:13" ht="78.75" x14ac:dyDescent="0.2">
      <c r="A969" s="1">
        <v>7280</v>
      </c>
      <c r="B969" s="2">
        <v>968</v>
      </c>
      <c r="C969" s="26" t="s">
        <v>10422</v>
      </c>
      <c r="D969" s="27" t="s">
        <v>2808</v>
      </c>
      <c r="E969" s="31" t="s">
        <v>9922</v>
      </c>
      <c r="F969" s="6">
        <v>44432</v>
      </c>
      <c r="G969" s="6" t="s">
        <v>9921</v>
      </c>
      <c r="H969" s="103">
        <v>45597</v>
      </c>
      <c r="I969" s="38" t="b">
        <f t="shared" si="32"/>
        <v>1</v>
      </c>
      <c r="J969" s="38" t="str">
        <f t="shared" si="33"/>
        <v>Valid</v>
      </c>
      <c r="M969" s="16"/>
    </row>
    <row r="970" spans="1:13" ht="78.75" x14ac:dyDescent="0.2">
      <c r="A970" s="1">
        <v>7279</v>
      </c>
      <c r="B970" s="2">
        <v>969</v>
      </c>
      <c r="C970" s="26" t="s">
        <v>10423</v>
      </c>
      <c r="D970" s="27" t="s">
        <v>1037</v>
      </c>
      <c r="E970" s="31" t="s">
        <v>9923</v>
      </c>
      <c r="F970" s="6">
        <v>44432</v>
      </c>
      <c r="G970" s="6" t="s">
        <v>9921</v>
      </c>
      <c r="H970" s="103">
        <v>45597</v>
      </c>
      <c r="I970" s="38" t="b">
        <f t="shared" si="32"/>
        <v>1</v>
      </c>
      <c r="J970" s="38" t="str">
        <f t="shared" si="33"/>
        <v>Valid</v>
      </c>
      <c r="M970" s="16"/>
    </row>
    <row r="971" spans="1:13" ht="78.75" x14ac:dyDescent="0.2">
      <c r="A971" s="1">
        <v>7278</v>
      </c>
      <c r="B971" s="2">
        <v>970</v>
      </c>
      <c r="C971" s="26" t="s">
        <v>10424</v>
      </c>
      <c r="D971" s="27" t="s">
        <v>9924</v>
      </c>
      <c r="E971" s="31" t="s">
        <v>9925</v>
      </c>
      <c r="F971" s="6">
        <v>44431</v>
      </c>
      <c r="G971" s="6" t="s">
        <v>9926</v>
      </c>
      <c r="H971" s="103">
        <v>45597</v>
      </c>
      <c r="I971" s="38" t="b">
        <f t="shared" si="32"/>
        <v>1</v>
      </c>
      <c r="J971" s="38" t="str">
        <f t="shared" si="33"/>
        <v>Valid</v>
      </c>
      <c r="M971" s="16"/>
    </row>
    <row r="972" spans="1:13" ht="78.75" x14ac:dyDescent="0.2">
      <c r="A972" s="1">
        <v>7277</v>
      </c>
      <c r="B972" s="2">
        <v>971</v>
      </c>
      <c r="C972" s="26" t="s">
        <v>10425</v>
      </c>
      <c r="D972" s="27" t="s">
        <v>1037</v>
      </c>
      <c r="E972" s="31" t="s">
        <v>9927</v>
      </c>
      <c r="F972" s="6">
        <v>44431</v>
      </c>
      <c r="G972" s="6" t="s">
        <v>9926</v>
      </c>
      <c r="H972" s="103">
        <v>45597</v>
      </c>
      <c r="I972" s="38" t="b">
        <f t="shared" si="32"/>
        <v>1</v>
      </c>
      <c r="J972" s="38" t="str">
        <f t="shared" si="33"/>
        <v>Valid</v>
      </c>
      <c r="M972" s="16"/>
    </row>
    <row r="973" spans="1:13" ht="78.75" x14ac:dyDescent="0.2">
      <c r="A973" s="1">
        <v>7276</v>
      </c>
      <c r="B973" s="2">
        <v>972</v>
      </c>
      <c r="C973" s="26" t="s">
        <v>10426</v>
      </c>
      <c r="D973" s="27" t="s">
        <v>2808</v>
      </c>
      <c r="E973" s="31" t="s">
        <v>9928</v>
      </c>
      <c r="F973" s="6">
        <v>44431</v>
      </c>
      <c r="G973" s="6" t="s">
        <v>9926</v>
      </c>
      <c r="H973" s="103">
        <v>45597</v>
      </c>
      <c r="I973" s="38" t="b">
        <f t="shared" si="32"/>
        <v>1</v>
      </c>
      <c r="J973" s="38" t="str">
        <f t="shared" si="33"/>
        <v>Valid</v>
      </c>
      <c r="M973" s="16"/>
    </row>
    <row r="974" spans="1:13" ht="78.75" x14ac:dyDescent="0.2">
      <c r="A974" s="1">
        <v>7275</v>
      </c>
      <c r="B974" s="2">
        <v>973</v>
      </c>
      <c r="C974" s="26" t="s">
        <v>10427</v>
      </c>
      <c r="D974" s="27" t="s">
        <v>9429</v>
      </c>
      <c r="E974" s="31" t="s">
        <v>9929</v>
      </c>
      <c r="F974" s="6">
        <v>44429</v>
      </c>
      <c r="G974" s="6" t="s">
        <v>9930</v>
      </c>
      <c r="H974" s="103">
        <v>45597</v>
      </c>
      <c r="I974" s="38" t="b">
        <f t="shared" si="32"/>
        <v>1</v>
      </c>
      <c r="J974" s="38" t="str">
        <f t="shared" si="33"/>
        <v>Valid</v>
      </c>
      <c r="M974" s="16"/>
    </row>
    <row r="975" spans="1:13" ht="78.75" x14ac:dyDescent="0.2">
      <c r="A975" s="1">
        <v>7274</v>
      </c>
      <c r="B975" s="2">
        <v>974</v>
      </c>
      <c r="C975" s="26" t="s">
        <v>10428</v>
      </c>
      <c r="D975" s="27" t="s">
        <v>9931</v>
      </c>
      <c r="E975" s="31" t="s">
        <v>9932</v>
      </c>
      <c r="F975" s="6">
        <v>44428</v>
      </c>
      <c r="G975" s="6" t="s">
        <v>9933</v>
      </c>
      <c r="H975" s="103">
        <v>45597</v>
      </c>
      <c r="I975" s="38" t="b">
        <f t="shared" si="32"/>
        <v>1</v>
      </c>
      <c r="J975" s="38" t="str">
        <f t="shared" si="33"/>
        <v>Valid</v>
      </c>
      <c r="M975" s="16"/>
    </row>
    <row r="976" spans="1:13" ht="94.5" x14ac:dyDescent="0.2">
      <c r="A976" s="1">
        <v>7273</v>
      </c>
      <c r="B976" s="2">
        <v>975</v>
      </c>
      <c r="C976" s="26" t="s">
        <v>10429</v>
      </c>
      <c r="D976" s="27" t="s">
        <v>7658</v>
      </c>
      <c r="E976" s="31" t="s">
        <v>9934</v>
      </c>
      <c r="F976" s="6">
        <v>44428</v>
      </c>
      <c r="G976" s="6" t="s">
        <v>9933</v>
      </c>
      <c r="H976" s="103">
        <v>45597</v>
      </c>
      <c r="I976" s="38" t="b">
        <f t="shared" si="32"/>
        <v>1</v>
      </c>
      <c r="J976" s="38" t="str">
        <f t="shared" si="33"/>
        <v>Valid</v>
      </c>
      <c r="M976" s="16"/>
    </row>
    <row r="977" spans="1:13" ht="110.25" x14ac:dyDescent="0.2">
      <c r="A977" s="1">
        <v>7272</v>
      </c>
      <c r="B977" s="2">
        <v>976</v>
      </c>
      <c r="C977" s="26" t="s">
        <v>11708</v>
      </c>
      <c r="D977" s="27" t="s">
        <v>7458</v>
      </c>
      <c r="E977" s="31" t="s">
        <v>11371</v>
      </c>
      <c r="F977" s="6">
        <v>45124</v>
      </c>
      <c r="G977" s="6" t="s">
        <v>9935</v>
      </c>
      <c r="H977" s="103">
        <v>45597</v>
      </c>
      <c r="I977" s="38" t="b">
        <f t="shared" si="32"/>
        <v>1</v>
      </c>
      <c r="J977" s="38" t="str">
        <f t="shared" si="33"/>
        <v>Valid</v>
      </c>
      <c r="M977" s="16"/>
    </row>
    <row r="978" spans="1:13" ht="63" x14ac:dyDescent="0.2">
      <c r="A978" s="1">
        <v>7271</v>
      </c>
      <c r="B978" s="2">
        <v>977</v>
      </c>
      <c r="C978" s="26" t="s">
        <v>10430</v>
      </c>
      <c r="D978" s="27" t="s">
        <v>9936</v>
      </c>
      <c r="E978" s="31" t="s">
        <v>9937</v>
      </c>
      <c r="F978" s="6">
        <v>44427</v>
      </c>
      <c r="G978" s="6" t="s">
        <v>9935</v>
      </c>
      <c r="H978" s="103">
        <v>45597</v>
      </c>
      <c r="I978" s="38" t="b">
        <f t="shared" si="32"/>
        <v>1</v>
      </c>
      <c r="J978" s="38" t="str">
        <f t="shared" si="33"/>
        <v>Valid</v>
      </c>
      <c r="M978" s="16"/>
    </row>
    <row r="979" spans="1:13" ht="63" x14ac:dyDescent="0.2">
      <c r="A979" s="1">
        <v>7270</v>
      </c>
      <c r="B979" s="2">
        <v>978</v>
      </c>
      <c r="C979" s="26" t="s">
        <v>10431</v>
      </c>
      <c r="D979" s="27" t="s">
        <v>8989</v>
      </c>
      <c r="E979" s="31" t="s">
        <v>9938</v>
      </c>
      <c r="F979" s="6">
        <v>44427</v>
      </c>
      <c r="G979" s="6" t="s">
        <v>9935</v>
      </c>
      <c r="H979" s="103">
        <v>45597</v>
      </c>
      <c r="I979" s="38" t="b">
        <f t="shared" si="32"/>
        <v>1</v>
      </c>
      <c r="J979" s="38" t="str">
        <f t="shared" si="33"/>
        <v>Valid</v>
      </c>
      <c r="M979" s="16"/>
    </row>
    <row r="980" spans="1:13" ht="63" x14ac:dyDescent="0.2">
      <c r="A980" s="1">
        <v>7269</v>
      </c>
      <c r="B980" s="2">
        <v>979</v>
      </c>
      <c r="C980" s="26" t="s">
        <v>10432</v>
      </c>
      <c r="D980" s="27" t="s">
        <v>1037</v>
      </c>
      <c r="E980" s="31" t="s">
        <v>9939</v>
      </c>
      <c r="F980" s="6">
        <v>44426</v>
      </c>
      <c r="G980" s="6" t="s">
        <v>9940</v>
      </c>
      <c r="H980" s="103">
        <v>45597</v>
      </c>
      <c r="I980" s="38" t="b">
        <f t="shared" si="32"/>
        <v>1</v>
      </c>
      <c r="J980" s="38" t="str">
        <f t="shared" si="33"/>
        <v>Valid</v>
      </c>
      <c r="M980" s="16"/>
    </row>
    <row r="981" spans="1:13" ht="47.25" x14ac:dyDescent="0.2">
      <c r="A981" s="1">
        <v>7268</v>
      </c>
      <c r="B981" s="2">
        <v>980</v>
      </c>
      <c r="C981" s="80" t="s">
        <v>12183</v>
      </c>
      <c r="D981" s="80" t="s">
        <v>10994</v>
      </c>
      <c r="E981" s="98" t="s">
        <v>12184</v>
      </c>
      <c r="F981" s="6">
        <v>45411</v>
      </c>
      <c r="G981" s="6" t="s">
        <v>9940</v>
      </c>
      <c r="H981" s="103">
        <v>45597</v>
      </c>
      <c r="I981" s="38" t="b">
        <f t="shared" si="32"/>
        <v>1</v>
      </c>
      <c r="J981" s="38" t="str">
        <f t="shared" si="33"/>
        <v>Valid</v>
      </c>
      <c r="M981" s="16"/>
    </row>
    <row r="982" spans="1:13" ht="47.25" x14ac:dyDescent="0.2">
      <c r="A982" s="1">
        <v>7267</v>
      </c>
      <c r="B982" s="2">
        <v>981</v>
      </c>
      <c r="C982" s="26" t="s">
        <v>10433</v>
      </c>
      <c r="D982" s="27" t="s">
        <v>8752</v>
      </c>
      <c r="E982" s="31" t="s">
        <v>9941</v>
      </c>
      <c r="F982" s="6">
        <v>44425</v>
      </c>
      <c r="G982" s="6" t="s">
        <v>9942</v>
      </c>
      <c r="H982" s="103">
        <v>45597</v>
      </c>
      <c r="I982" s="38" t="b">
        <f t="shared" si="32"/>
        <v>1</v>
      </c>
      <c r="J982" s="38" t="str">
        <f t="shared" si="33"/>
        <v>Valid</v>
      </c>
      <c r="M982" s="16"/>
    </row>
    <row r="983" spans="1:13" ht="63" x14ac:dyDescent="0.2">
      <c r="A983" s="1">
        <v>7266</v>
      </c>
      <c r="B983" s="2">
        <v>982</v>
      </c>
      <c r="C983" s="26" t="s">
        <v>10434</v>
      </c>
      <c r="D983" s="27" t="s">
        <v>8752</v>
      </c>
      <c r="E983" s="31" t="s">
        <v>9943</v>
      </c>
      <c r="F983" s="6">
        <v>44425</v>
      </c>
      <c r="G983" s="6" t="s">
        <v>9942</v>
      </c>
      <c r="H983" s="103">
        <v>45597</v>
      </c>
      <c r="I983" s="38" t="b">
        <f t="shared" si="32"/>
        <v>1</v>
      </c>
      <c r="J983" s="38" t="str">
        <f t="shared" si="33"/>
        <v>Valid</v>
      </c>
      <c r="M983" s="16"/>
    </row>
    <row r="984" spans="1:13" ht="47.25" x14ac:dyDescent="0.2">
      <c r="A984" s="1">
        <v>7265</v>
      </c>
      <c r="B984" s="2">
        <v>983</v>
      </c>
      <c r="C984" s="26" t="s">
        <v>10435</v>
      </c>
      <c r="D984" s="27" t="s">
        <v>8752</v>
      </c>
      <c r="E984" s="31" t="s">
        <v>9944</v>
      </c>
      <c r="F984" s="6">
        <v>44425</v>
      </c>
      <c r="G984" s="6" t="s">
        <v>9942</v>
      </c>
      <c r="H984" s="103">
        <v>45597</v>
      </c>
      <c r="I984" s="38" t="b">
        <f t="shared" si="32"/>
        <v>1</v>
      </c>
      <c r="J984" s="38" t="str">
        <f t="shared" si="33"/>
        <v>Valid</v>
      </c>
      <c r="M984" s="16"/>
    </row>
    <row r="985" spans="1:13" ht="47.25" x14ac:dyDescent="0.2">
      <c r="A985" s="1">
        <v>7264</v>
      </c>
      <c r="B985" s="2">
        <v>984</v>
      </c>
      <c r="C985" s="26" t="s">
        <v>10436</v>
      </c>
      <c r="D985" s="27" t="s">
        <v>8752</v>
      </c>
      <c r="E985" s="31" t="s">
        <v>9945</v>
      </c>
      <c r="F985" s="6">
        <v>44425</v>
      </c>
      <c r="G985" s="6" t="s">
        <v>9942</v>
      </c>
      <c r="H985" s="103">
        <v>45597</v>
      </c>
      <c r="I985" s="38" t="b">
        <f t="shared" si="32"/>
        <v>1</v>
      </c>
      <c r="J985" s="38" t="str">
        <f t="shared" si="33"/>
        <v>Valid</v>
      </c>
      <c r="M985" s="16"/>
    </row>
    <row r="986" spans="1:13" ht="47.25" x14ac:dyDescent="0.2">
      <c r="A986" s="1">
        <v>7263</v>
      </c>
      <c r="B986" s="2">
        <v>985</v>
      </c>
      <c r="C986" s="26" t="s">
        <v>10437</v>
      </c>
      <c r="D986" s="27" t="s">
        <v>1037</v>
      </c>
      <c r="E986" s="31" t="s">
        <v>9946</v>
      </c>
      <c r="F986" s="6">
        <v>44424</v>
      </c>
      <c r="G986" s="6" t="s">
        <v>9947</v>
      </c>
      <c r="H986" s="103">
        <v>45597</v>
      </c>
      <c r="I986" s="38" t="b">
        <f t="shared" si="32"/>
        <v>1</v>
      </c>
      <c r="J986" s="38" t="str">
        <f t="shared" si="33"/>
        <v>Valid</v>
      </c>
      <c r="M986" s="16"/>
    </row>
    <row r="987" spans="1:13" ht="63" x14ac:dyDescent="0.2">
      <c r="A987" s="1">
        <v>7262</v>
      </c>
      <c r="B987" s="2">
        <v>986</v>
      </c>
      <c r="C987" s="26" t="s">
        <v>10438</v>
      </c>
      <c r="D987" s="27" t="s">
        <v>9948</v>
      </c>
      <c r="E987" s="31" t="s">
        <v>9949</v>
      </c>
      <c r="F987" s="6">
        <v>44424</v>
      </c>
      <c r="G987" s="6" t="s">
        <v>9947</v>
      </c>
      <c r="H987" s="103">
        <v>45597</v>
      </c>
      <c r="I987" s="38" t="b">
        <f t="shared" si="32"/>
        <v>1</v>
      </c>
      <c r="J987" s="38" t="str">
        <f t="shared" si="33"/>
        <v>Valid</v>
      </c>
      <c r="M987" s="16"/>
    </row>
    <row r="988" spans="1:13" ht="63" x14ac:dyDescent="0.2">
      <c r="A988" s="1">
        <v>7261</v>
      </c>
      <c r="B988" s="2">
        <v>987</v>
      </c>
      <c r="C988" s="26" t="s">
        <v>10439</v>
      </c>
      <c r="D988" s="27" t="s">
        <v>9948</v>
      </c>
      <c r="E988" s="31" t="s">
        <v>9950</v>
      </c>
      <c r="F988" s="6">
        <v>44424</v>
      </c>
      <c r="G988" s="6" t="s">
        <v>9947</v>
      </c>
      <c r="H988" s="103">
        <v>45597</v>
      </c>
      <c r="I988" s="38" t="b">
        <f t="shared" si="32"/>
        <v>1</v>
      </c>
      <c r="J988" s="38" t="str">
        <f t="shared" si="33"/>
        <v>Valid</v>
      </c>
      <c r="M988" s="16"/>
    </row>
    <row r="989" spans="1:13" ht="78.75" x14ac:dyDescent="0.2">
      <c r="A989" s="1">
        <v>7260</v>
      </c>
      <c r="B989" s="2">
        <v>988</v>
      </c>
      <c r="C989" s="26" t="s">
        <v>10440</v>
      </c>
      <c r="D989" s="27" t="s">
        <v>9951</v>
      </c>
      <c r="E989" s="31" t="s">
        <v>9952</v>
      </c>
      <c r="F989" s="6">
        <v>44421</v>
      </c>
      <c r="G989" s="6" t="s">
        <v>9953</v>
      </c>
      <c r="H989" s="103">
        <v>45597</v>
      </c>
      <c r="I989" s="38" t="b">
        <f t="shared" si="32"/>
        <v>1</v>
      </c>
      <c r="J989" s="38" t="str">
        <f t="shared" si="33"/>
        <v>Valid</v>
      </c>
      <c r="M989" s="16"/>
    </row>
    <row r="990" spans="1:13" ht="47.25" x14ac:dyDescent="0.2">
      <c r="A990" s="1">
        <v>7259</v>
      </c>
      <c r="B990" s="2">
        <v>989</v>
      </c>
      <c r="C990" s="26" t="s">
        <v>10441</v>
      </c>
      <c r="D990" s="27" t="s">
        <v>8989</v>
      </c>
      <c r="E990" s="31" t="s">
        <v>9954</v>
      </c>
      <c r="F990" s="6">
        <v>44421</v>
      </c>
      <c r="G990" s="6" t="s">
        <v>9953</v>
      </c>
      <c r="H990" s="103">
        <v>45597</v>
      </c>
      <c r="I990" s="38" t="b">
        <f t="shared" si="32"/>
        <v>1</v>
      </c>
      <c r="J990" s="38" t="str">
        <f t="shared" si="33"/>
        <v>Valid</v>
      </c>
      <c r="M990" s="16"/>
    </row>
    <row r="991" spans="1:13" ht="47.25" x14ac:dyDescent="0.2">
      <c r="A991" s="1">
        <v>7258</v>
      </c>
      <c r="B991" s="2">
        <v>990</v>
      </c>
      <c r="C991" s="26" t="s">
        <v>10443</v>
      </c>
      <c r="D991" s="27" t="s">
        <v>8989</v>
      </c>
      <c r="E991" s="31" t="s">
        <v>9955</v>
      </c>
      <c r="F991" s="6">
        <v>44421</v>
      </c>
      <c r="G991" s="6" t="s">
        <v>9953</v>
      </c>
      <c r="H991" s="103">
        <v>45597</v>
      </c>
      <c r="I991" s="38" t="b">
        <f t="shared" si="32"/>
        <v>1</v>
      </c>
      <c r="J991" s="38" t="str">
        <f t="shared" si="33"/>
        <v>Valid</v>
      </c>
      <c r="M991" s="16"/>
    </row>
    <row r="992" spans="1:13" ht="110.25" x14ac:dyDescent="0.2">
      <c r="A992" s="1">
        <v>7257</v>
      </c>
      <c r="B992" s="2">
        <v>991</v>
      </c>
      <c r="C992" s="26" t="s">
        <v>10442</v>
      </c>
      <c r="D992" s="27" t="s">
        <v>9956</v>
      </c>
      <c r="E992" s="31" t="s">
        <v>9957</v>
      </c>
      <c r="F992" s="6">
        <v>44414</v>
      </c>
      <c r="G992" s="6" t="s">
        <v>9958</v>
      </c>
      <c r="H992" s="103">
        <v>45597</v>
      </c>
      <c r="I992" s="38" t="b">
        <f t="shared" si="32"/>
        <v>1</v>
      </c>
      <c r="J992" s="38" t="str">
        <f t="shared" si="33"/>
        <v>Valid</v>
      </c>
      <c r="M992" s="16"/>
    </row>
    <row r="993" spans="1:13" ht="31.5" x14ac:dyDescent="0.2">
      <c r="A993" s="1">
        <v>7256</v>
      </c>
      <c r="B993" s="2">
        <v>992</v>
      </c>
      <c r="C993" s="26" t="s">
        <v>10444</v>
      </c>
      <c r="D993" s="27" t="s">
        <v>8989</v>
      </c>
      <c r="E993" s="31" t="s">
        <v>9959</v>
      </c>
      <c r="F993" s="6">
        <v>44413</v>
      </c>
      <c r="G993" s="6" t="s">
        <v>9960</v>
      </c>
      <c r="H993" s="103">
        <v>45597</v>
      </c>
      <c r="I993" s="38" t="b">
        <f t="shared" si="32"/>
        <v>1</v>
      </c>
      <c r="J993" s="38" t="str">
        <f t="shared" si="33"/>
        <v>Valid</v>
      </c>
      <c r="M993" s="16"/>
    </row>
    <row r="994" spans="1:13" ht="31.5" x14ac:dyDescent="0.2">
      <c r="A994" s="1">
        <v>7255</v>
      </c>
      <c r="B994" s="2">
        <v>993</v>
      </c>
      <c r="C994" s="26" t="s">
        <v>10445</v>
      </c>
      <c r="D994" s="27" t="s">
        <v>8989</v>
      </c>
      <c r="E994" s="31" t="s">
        <v>9961</v>
      </c>
      <c r="F994" s="6">
        <v>44413</v>
      </c>
      <c r="G994" s="6" t="s">
        <v>9960</v>
      </c>
      <c r="H994" s="103">
        <v>45597</v>
      </c>
      <c r="I994" s="38" t="b">
        <f t="shared" si="32"/>
        <v>1</v>
      </c>
      <c r="J994" s="38" t="str">
        <f t="shared" si="33"/>
        <v>Valid</v>
      </c>
      <c r="M994" s="16"/>
    </row>
    <row r="995" spans="1:13" ht="31.5" x14ac:dyDescent="0.2">
      <c r="A995" s="1">
        <v>7254</v>
      </c>
      <c r="B995" s="2">
        <v>994</v>
      </c>
      <c r="C995" s="26" t="s">
        <v>10446</v>
      </c>
      <c r="D995" s="27" t="s">
        <v>8989</v>
      </c>
      <c r="E995" s="31" t="s">
        <v>9962</v>
      </c>
      <c r="F995" s="6">
        <v>44413</v>
      </c>
      <c r="G995" s="6" t="s">
        <v>9960</v>
      </c>
      <c r="H995" s="103">
        <v>45597</v>
      </c>
      <c r="I995" s="38" t="b">
        <f t="shared" ref="I995:I1058" si="34">AND(H995&gt;=F995,H995&lt;=G995)</f>
        <v>1</v>
      </c>
      <c r="J995" s="38" t="str">
        <f t="shared" si="33"/>
        <v>Valid</v>
      </c>
      <c r="M995" s="16"/>
    </row>
    <row r="996" spans="1:13" ht="47.25" x14ac:dyDescent="0.2">
      <c r="A996" s="1">
        <v>7253</v>
      </c>
      <c r="B996" s="2">
        <v>995</v>
      </c>
      <c r="C996" s="26" t="s">
        <v>10447</v>
      </c>
      <c r="D996" s="27" t="s">
        <v>8989</v>
      </c>
      <c r="E996" s="31" t="s">
        <v>9963</v>
      </c>
      <c r="F996" s="6">
        <v>44413</v>
      </c>
      <c r="G996" s="6" t="s">
        <v>9960</v>
      </c>
      <c r="H996" s="103">
        <v>45597</v>
      </c>
      <c r="I996" s="38" t="b">
        <f t="shared" si="34"/>
        <v>1</v>
      </c>
      <c r="J996" s="38" t="str">
        <f t="shared" si="33"/>
        <v>Valid</v>
      </c>
      <c r="M996" s="16"/>
    </row>
    <row r="997" spans="1:13" ht="47.25" x14ac:dyDescent="0.2">
      <c r="A997" s="1">
        <v>7252</v>
      </c>
      <c r="B997" s="2">
        <v>996</v>
      </c>
      <c r="C997" s="26" t="s">
        <v>10448</v>
      </c>
      <c r="D997" s="27" t="s">
        <v>8989</v>
      </c>
      <c r="E997" s="31" t="s">
        <v>9964</v>
      </c>
      <c r="F997" s="6">
        <v>44413</v>
      </c>
      <c r="G997" s="6" t="s">
        <v>9960</v>
      </c>
      <c r="H997" s="103">
        <v>45597</v>
      </c>
      <c r="I997" s="38" t="b">
        <f t="shared" si="34"/>
        <v>1</v>
      </c>
      <c r="J997" s="38" t="str">
        <f t="shared" si="33"/>
        <v>Valid</v>
      </c>
      <c r="M997" s="16"/>
    </row>
    <row r="998" spans="1:13" ht="78.75" x14ac:dyDescent="0.2">
      <c r="A998" s="1">
        <v>7251</v>
      </c>
      <c r="B998" s="2">
        <v>997</v>
      </c>
      <c r="C998" s="26" t="s">
        <v>10449</v>
      </c>
      <c r="D998" s="27" t="s">
        <v>7458</v>
      </c>
      <c r="E998" s="31" t="s">
        <v>9965</v>
      </c>
      <c r="F998" s="6">
        <v>44411</v>
      </c>
      <c r="G998" s="6" t="s">
        <v>9966</v>
      </c>
      <c r="H998" s="103">
        <v>45597</v>
      </c>
      <c r="I998" s="38" t="b">
        <f t="shared" si="34"/>
        <v>1</v>
      </c>
      <c r="J998" s="38" t="str">
        <f t="shared" ref="J998:J1061" si="35">IF(I998,"Valid","Anulat")</f>
        <v>Valid</v>
      </c>
      <c r="M998" s="16"/>
    </row>
    <row r="999" spans="1:13" ht="47.25" x14ac:dyDescent="0.2">
      <c r="A999" s="1">
        <v>7250</v>
      </c>
      <c r="B999" s="2">
        <v>998</v>
      </c>
      <c r="C999" s="26" t="s">
        <v>10450</v>
      </c>
      <c r="D999" s="27" t="s">
        <v>3603</v>
      </c>
      <c r="E999" s="31" t="s">
        <v>9967</v>
      </c>
      <c r="F999" s="6">
        <v>44411</v>
      </c>
      <c r="G999" s="6" t="s">
        <v>9966</v>
      </c>
      <c r="H999" s="103">
        <v>45597</v>
      </c>
      <c r="I999" s="38" t="b">
        <f t="shared" si="34"/>
        <v>1</v>
      </c>
      <c r="J999" s="38" t="str">
        <f t="shared" si="35"/>
        <v>Valid</v>
      </c>
      <c r="M999" s="16"/>
    </row>
    <row r="1000" spans="1:13" ht="63" x14ac:dyDescent="0.2">
      <c r="A1000" s="1">
        <v>7249</v>
      </c>
      <c r="B1000" s="2">
        <v>999</v>
      </c>
      <c r="C1000" s="26" t="s">
        <v>10451</v>
      </c>
      <c r="D1000" s="27" t="s">
        <v>9034</v>
      </c>
      <c r="E1000" s="31" t="s">
        <v>9968</v>
      </c>
      <c r="F1000" s="6">
        <v>44411</v>
      </c>
      <c r="G1000" s="6" t="s">
        <v>9966</v>
      </c>
      <c r="H1000" s="103">
        <v>45597</v>
      </c>
      <c r="I1000" s="38" t="b">
        <f t="shared" si="34"/>
        <v>1</v>
      </c>
      <c r="J1000" s="38" t="str">
        <f t="shared" si="35"/>
        <v>Valid</v>
      </c>
      <c r="M1000" s="16"/>
    </row>
    <row r="1001" spans="1:13" ht="78.75" x14ac:dyDescent="0.2">
      <c r="A1001" s="1">
        <v>7248</v>
      </c>
      <c r="B1001" s="2">
        <v>1000</v>
      </c>
      <c r="C1001" s="26" t="s">
        <v>10452</v>
      </c>
      <c r="D1001" s="27" t="s">
        <v>9969</v>
      </c>
      <c r="E1001" s="31" t="s">
        <v>9970</v>
      </c>
      <c r="F1001" s="6">
        <v>44410</v>
      </c>
      <c r="G1001" s="6" t="s">
        <v>9971</v>
      </c>
      <c r="H1001" s="103">
        <v>45597</v>
      </c>
      <c r="I1001" s="38" t="b">
        <f t="shared" si="34"/>
        <v>1</v>
      </c>
      <c r="J1001" s="38" t="str">
        <f t="shared" si="35"/>
        <v>Valid</v>
      </c>
      <c r="M1001" s="16"/>
    </row>
    <row r="1002" spans="1:13" ht="78.75" x14ac:dyDescent="0.2">
      <c r="A1002" s="1">
        <v>7247</v>
      </c>
      <c r="B1002" s="2">
        <v>1001</v>
      </c>
      <c r="C1002" s="26" t="s">
        <v>10453</v>
      </c>
      <c r="D1002" s="27" t="s">
        <v>9972</v>
      </c>
      <c r="E1002" s="31" t="s">
        <v>9973</v>
      </c>
      <c r="F1002" s="6">
        <v>44410</v>
      </c>
      <c r="G1002" s="6" t="s">
        <v>9971</v>
      </c>
      <c r="H1002" s="103">
        <v>45597</v>
      </c>
      <c r="I1002" s="38" t="b">
        <f t="shared" si="34"/>
        <v>1</v>
      </c>
      <c r="J1002" s="38" t="str">
        <f t="shared" si="35"/>
        <v>Valid</v>
      </c>
      <c r="M1002" s="16"/>
    </row>
    <row r="1003" spans="1:13" ht="78.75" x14ac:dyDescent="0.2">
      <c r="A1003" s="1">
        <v>7246</v>
      </c>
      <c r="B1003" s="2">
        <v>1002</v>
      </c>
      <c r="C1003" s="26" t="s">
        <v>10454</v>
      </c>
      <c r="D1003" s="27" t="s">
        <v>9972</v>
      </c>
      <c r="E1003" s="31" t="s">
        <v>9974</v>
      </c>
      <c r="F1003" s="6">
        <v>44410</v>
      </c>
      <c r="G1003" s="6" t="s">
        <v>9971</v>
      </c>
      <c r="H1003" s="103">
        <v>45597</v>
      </c>
      <c r="I1003" s="38" t="b">
        <f t="shared" si="34"/>
        <v>1</v>
      </c>
      <c r="J1003" s="38" t="str">
        <f t="shared" si="35"/>
        <v>Valid</v>
      </c>
      <c r="M1003" s="16"/>
    </row>
    <row r="1004" spans="1:13" ht="78.75" x14ac:dyDescent="0.2">
      <c r="A1004" s="1">
        <v>7245</v>
      </c>
      <c r="B1004" s="2">
        <v>1003</v>
      </c>
      <c r="C1004" s="46" t="s">
        <v>10776</v>
      </c>
      <c r="D1004" s="46" t="s">
        <v>10759</v>
      </c>
      <c r="E1004" s="32" t="s">
        <v>9876</v>
      </c>
      <c r="F1004" s="33">
        <v>44736</v>
      </c>
      <c r="G1004" s="33">
        <v>46232</v>
      </c>
      <c r="H1004" s="103">
        <v>45597</v>
      </c>
      <c r="I1004" s="38" t="b">
        <f t="shared" si="34"/>
        <v>1</v>
      </c>
      <c r="J1004" s="38" t="str">
        <f t="shared" si="35"/>
        <v>Valid</v>
      </c>
      <c r="M1004" s="16"/>
    </row>
    <row r="1005" spans="1:13" ht="94.5" x14ac:dyDescent="0.2">
      <c r="A1005" s="1">
        <v>7244</v>
      </c>
      <c r="B1005" s="2">
        <v>1004</v>
      </c>
      <c r="C1005" s="46" t="s">
        <v>10868</v>
      </c>
      <c r="D1005" s="46" t="s">
        <v>10759</v>
      </c>
      <c r="E1005" s="32" t="s">
        <v>9877</v>
      </c>
      <c r="F1005" s="33">
        <v>44764</v>
      </c>
      <c r="G1005" s="33">
        <v>46232</v>
      </c>
      <c r="H1005" s="103">
        <v>45597</v>
      </c>
      <c r="I1005" s="38" t="b">
        <f t="shared" si="34"/>
        <v>1</v>
      </c>
      <c r="J1005" s="38" t="str">
        <f t="shared" si="35"/>
        <v>Valid</v>
      </c>
      <c r="M1005" s="16"/>
    </row>
    <row r="1006" spans="1:13" ht="94.5" x14ac:dyDescent="0.2">
      <c r="A1006" s="1">
        <v>7243</v>
      </c>
      <c r="B1006" s="2">
        <v>1005</v>
      </c>
      <c r="C1006" s="46" t="s">
        <v>10775</v>
      </c>
      <c r="D1006" s="46" t="s">
        <v>10759</v>
      </c>
      <c r="E1006" s="32" t="s">
        <v>9878</v>
      </c>
      <c r="F1006" s="33">
        <v>44736</v>
      </c>
      <c r="G1006" s="33">
        <v>46231</v>
      </c>
      <c r="H1006" s="103">
        <v>45597</v>
      </c>
      <c r="I1006" s="38" t="b">
        <f t="shared" si="34"/>
        <v>1</v>
      </c>
      <c r="J1006" s="38" t="str">
        <f t="shared" si="35"/>
        <v>Valid</v>
      </c>
      <c r="M1006" s="16"/>
    </row>
    <row r="1007" spans="1:13" ht="78.75" x14ac:dyDescent="0.2">
      <c r="A1007" s="1">
        <v>7242</v>
      </c>
      <c r="B1007" s="2">
        <v>1006</v>
      </c>
      <c r="C1007" s="46" t="s">
        <v>10774</v>
      </c>
      <c r="D1007" s="46" t="s">
        <v>10759</v>
      </c>
      <c r="E1007" s="32" t="s">
        <v>9879</v>
      </c>
      <c r="F1007" s="33">
        <v>44736</v>
      </c>
      <c r="G1007" s="33">
        <v>46231</v>
      </c>
      <c r="H1007" s="103">
        <v>45597</v>
      </c>
      <c r="I1007" s="38" t="b">
        <f t="shared" si="34"/>
        <v>1</v>
      </c>
      <c r="J1007" s="38" t="str">
        <f t="shared" si="35"/>
        <v>Valid</v>
      </c>
      <c r="M1007" s="16"/>
    </row>
    <row r="1008" spans="1:13" ht="78.75" x14ac:dyDescent="0.2">
      <c r="A1008" s="1">
        <v>7241</v>
      </c>
      <c r="B1008" s="2">
        <v>1007</v>
      </c>
      <c r="C1008" s="46" t="s">
        <v>10773</v>
      </c>
      <c r="D1008" s="46" t="s">
        <v>10759</v>
      </c>
      <c r="E1008" s="32" t="s">
        <v>9880</v>
      </c>
      <c r="F1008" s="33">
        <v>44735</v>
      </c>
      <c r="G1008" s="33">
        <v>46231</v>
      </c>
      <c r="H1008" s="103">
        <v>45597</v>
      </c>
      <c r="I1008" s="38" t="b">
        <f t="shared" si="34"/>
        <v>1</v>
      </c>
      <c r="J1008" s="38" t="str">
        <f t="shared" si="35"/>
        <v>Valid</v>
      </c>
      <c r="M1008" s="16"/>
    </row>
    <row r="1009" spans="1:13" ht="78.75" x14ac:dyDescent="0.2">
      <c r="A1009" s="1">
        <v>7240</v>
      </c>
      <c r="B1009" s="2">
        <v>1008</v>
      </c>
      <c r="C1009" s="46" t="s">
        <v>10772</v>
      </c>
      <c r="D1009" s="46" t="s">
        <v>10759</v>
      </c>
      <c r="E1009" s="32" t="s">
        <v>9881</v>
      </c>
      <c r="F1009" s="33">
        <v>44735</v>
      </c>
      <c r="G1009" s="33">
        <v>46231</v>
      </c>
      <c r="H1009" s="103">
        <v>45597</v>
      </c>
      <c r="I1009" s="38" t="b">
        <f t="shared" si="34"/>
        <v>1</v>
      </c>
      <c r="J1009" s="38" t="str">
        <f t="shared" si="35"/>
        <v>Valid</v>
      </c>
      <c r="M1009" s="16"/>
    </row>
    <row r="1010" spans="1:13" ht="78.75" x14ac:dyDescent="0.2">
      <c r="A1010" s="1">
        <v>7239</v>
      </c>
      <c r="B1010" s="2">
        <v>1009</v>
      </c>
      <c r="C1010" s="46" t="s">
        <v>10771</v>
      </c>
      <c r="D1010" s="46" t="s">
        <v>10759</v>
      </c>
      <c r="E1010" s="32" t="s">
        <v>9882</v>
      </c>
      <c r="F1010" s="33">
        <v>44735</v>
      </c>
      <c r="G1010" s="33">
        <v>46230</v>
      </c>
      <c r="H1010" s="103">
        <v>45597</v>
      </c>
      <c r="I1010" s="38" t="b">
        <f t="shared" si="34"/>
        <v>1</v>
      </c>
      <c r="J1010" s="38" t="str">
        <f t="shared" si="35"/>
        <v>Valid</v>
      </c>
      <c r="M1010" s="16"/>
    </row>
    <row r="1011" spans="1:13" ht="78.75" x14ac:dyDescent="0.2">
      <c r="A1011" s="1">
        <v>7238</v>
      </c>
      <c r="B1011" s="2">
        <v>1010</v>
      </c>
      <c r="C1011" s="46" t="s">
        <v>10770</v>
      </c>
      <c r="D1011" s="46" t="s">
        <v>10759</v>
      </c>
      <c r="E1011" s="32" t="s">
        <v>9883</v>
      </c>
      <c r="F1011" s="33">
        <v>44735</v>
      </c>
      <c r="G1011" s="33">
        <v>46230</v>
      </c>
      <c r="H1011" s="103">
        <v>45597</v>
      </c>
      <c r="I1011" s="38" t="b">
        <f t="shared" si="34"/>
        <v>1</v>
      </c>
      <c r="J1011" s="38" t="str">
        <f t="shared" si="35"/>
        <v>Valid</v>
      </c>
      <c r="M1011" s="16"/>
    </row>
    <row r="1012" spans="1:13" ht="78.75" x14ac:dyDescent="0.2">
      <c r="A1012" s="1">
        <v>7237</v>
      </c>
      <c r="B1012" s="2">
        <v>1011</v>
      </c>
      <c r="C1012" s="46" t="s">
        <v>10769</v>
      </c>
      <c r="D1012" s="46" t="s">
        <v>10759</v>
      </c>
      <c r="E1012" s="32" t="s">
        <v>9884</v>
      </c>
      <c r="F1012" s="33">
        <v>44735</v>
      </c>
      <c r="G1012" s="33">
        <v>46230</v>
      </c>
      <c r="H1012" s="103">
        <v>45597</v>
      </c>
      <c r="I1012" s="38" t="b">
        <f t="shared" si="34"/>
        <v>1</v>
      </c>
      <c r="J1012" s="38" t="str">
        <f t="shared" si="35"/>
        <v>Valid</v>
      </c>
      <c r="M1012" s="16"/>
    </row>
    <row r="1013" spans="1:13" ht="78.75" x14ac:dyDescent="0.2">
      <c r="A1013" s="1">
        <v>7236</v>
      </c>
      <c r="B1013" s="2">
        <v>1012</v>
      </c>
      <c r="C1013" s="46" t="s">
        <v>10768</v>
      </c>
      <c r="D1013" s="46" t="s">
        <v>10759</v>
      </c>
      <c r="E1013" s="32" t="s">
        <v>9885</v>
      </c>
      <c r="F1013" s="33">
        <v>44735</v>
      </c>
      <c r="G1013" s="33">
        <v>46230</v>
      </c>
      <c r="H1013" s="103">
        <v>45597</v>
      </c>
      <c r="I1013" s="38" t="b">
        <f t="shared" si="34"/>
        <v>1</v>
      </c>
      <c r="J1013" s="38" t="str">
        <f t="shared" si="35"/>
        <v>Valid</v>
      </c>
      <c r="M1013" s="16"/>
    </row>
    <row r="1014" spans="1:13" ht="78.75" x14ac:dyDescent="0.2">
      <c r="A1014" s="1">
        <v>7235</v>
      </c>
      <c r="B1014" s="2">
        <v>1013</v>
      </c>
      <c r="C1014" s="46" t="s">
        <v>10767</v>
      </c>
      <c r="D1014" s="46" t="s">
        <v>10759</v>
      </c>
      <c r="E1014" s="32" t="s">
        <v>9886</v>
      </c>
      <c r="F1014" s="33">
        <v>44735</v>
      </c>
      <c r="G1014" s="33">
        <v>46229</v>
      </c>
      <c r="H1014" s="103">
        <v>45597</v>
      </c>
      <c r="I1014" s="38" t="b">
        <f t="shared" si="34"/>
        <v>1</v>
      </c>
      <c r="J1014" s="38" t="str">
        <f t="shared" si="35"/>
        <v>Valid</v>
      </c>
      <c r="M1014" s="16"/>
    </row>
    <row r="1015" spans="1:13" ht="94.5" x14ac:dyDescent="0.2">
      <c r="A1015" s="1">
        <v>7234</v>
      </c>
      <c r="B1015" s="2">
        <v>1014</v>
      </c>
      <c r="C1015" s="46" t="s">
        <v>10766</v>
      </c>
      <c r="D1015" s="46" t="s">
        <v>10759</v>
      </c>
      <c r="E1015" s="32" t="s">
        <v>9887</v>
      </c>
      <c r="F1015" s="33">
        <v>44735</v>
      </c>
      <c r="G1015" s="33">
        <v>46229</v>
      </c>
      <c r="H1015" s="103">
        <v>45597</v>
      </c>
      <c r="I1015" s="38" t="b">
        <f t="shared" si="34"/>
        <v>1</v>
      </c>
      <c r="J1015" s="38" t="str">
        <f t="shared" si="35"/>
        <v>Valid</v>
      </c>
      <c r="M1015" s="16"/>
    </row>
    <row r="1016" spans="1:13" ht="94.5" x14ac:dyDescent="0.2">
      <c r="A1016" s="1">
        <v>7233</v>
      </c>
      <c r="B1016" s="2">
        <v>1015</v>
      </c>
      <c r="C1016" s="46" t="s">
        <v>10765</v>
      </c>
      <c r="D1016" s="46" t="s">
        <v>10759</v>
      </c>
      <c r="E1016" s="32" t="s">
        <v>9888</v>
      </c>
      <c r="F1016" s="33">
        <v>44735</v>
      </c>
      <c r="G1016" s="33">
        <v>46229</v>
      </c>
      <c r="H1016" s="103">
        <v>45597</v>
      </c>
      <c r="I1016" s="38" t="b">
        <f t="shared" si="34"/>
        <v>1</v>
      </c>
      <c r="J1016" s="38" t="str">
        <f t="shared" si="35"/>
        <v>Valid</v>
      </c>
      <c r="M1016" s="16"/>
    </row>
    <row r="1017" spans="1:13" ht="78.75" x14ac:dyDescent="0.2">
      <c r="A1017" s="1">
        <v>7232</v>
      </c>
      <c r="B1017" s="2">
        <v>1016</v>
      </c>
      <c r="C1017" s="46" t="s">
        <v>10764</v>
      </c>
      <c r="D1017" s="46" t="s">
        <v>10759</v>
      </c>
      <c r="E1017" s="32" t="s">
        <v>9889</v>
      </c>
      <c r="F1017" s="33">
        <v>44735</v>
      </c>
      <c r="G1017" s="33">
        <v>46229</v>
      </c>
      <c r="H1017" s="103">
        <v>45597</v>
      </c>
      <c r="I1017" s="38" t="b">
        <f t="shared" si="34"/>
        <v>1</v>
      </c>
      <c r="J1017" s="38" t="str">
        <f t="shared" si="35"/>
        <v>Valid</v>
      </c>
      <c r="M1017" s="16"/>
    </row>
    <row r="1018" spans="1:13" ht="78.75" x14ac:dyDescent="0.2">
      <c r="A1018" s="1">
        <v>7231</v>
      </c>
      <c r="B1018" s="2">
        <v>1017</v>
      </c>
      <c r="C1018" s="46" t="s">
        <v>10934</v>
      </c>
      <c r="D1018" s="46" t="s">
        <v>9858</v>
      </c>
      <c r="E1018" s="32" t="s">
        <v>9890</v>
      </c>
      <c r="F1018" s="33">
        <v>44785</v>
      </c>
      <c r="G1018" s="33">
        <v>46226</v>
      </c>
      <c r="H1018" s="103">
        <v>45597</v>
      </c>
      <c r="I1018" s="38" t="b">
        <f t="shared" si="34"/>
        <v>1</v>
      </c>
      <c r="J1018" s="38" t="str">
        <f t="shared" si="35"/>
        <v>Valid</v>
      </c>
      <c r="M1018" s="16"/>
    </row>
    <row r="1019" spans="1:13" ht="78.75" x14ac:dyDescent="0.2">
      <c r="A1019" s="1">
        <v>7230</v>
      </c>
      <c r="B1019" s="2">
        <v>1018</v>
      </c>
      <c r="C1019" s="46" t="s">
        <v>10867</v>
      </c>
      <c r="D1019" s="46" t="s">
        <v>10759</v>
      </c>
      <c r="E1019" s="32" t="s">
        <v>9891</v>
      </c>
      <c r="F1019" s="33">
        <v>44764</v>
      </c>
      <c r="G1019" s="33">
        <v>46219</v>
      </c>
      <c r="H1019" s="103">
        <v>45597</v>
      </c>
      <c r="I1019" s="38" t="b">
        <f t="shared" si="34"/>
        <v>1</v>
      </c>
      <c r="J1019" s="38" t="str">
        <f t="shared" si="35"/>
        <v>Valid</v>
      </c>
      <c r="M1019" s="16"/>
    </row>
    <row r="1020" spans="1:13" ht="78.75" x14ac:dyDescent="0.2">
      <c r="A1020" s="1">
        <v>7229</v>
      </c>
      <c r="B1020" s="2">
        <v>1019</v>
      </c>
      <c r="C1020" s="46" t="s">
        <v>10763</v>
      </c>
      <c r="D1020" s="46" t="s">
        <v>10759</v>
      </c>
      <c r="E1020" s="32" t="s">
        <v>9892</v>
      </c>
      <c r="F1020" s="33">
        <v>44734</v>
      </c>
      <c r="G1020" s="33">
        <v>46219</v>
      </c>
      <c r="H1020" s="103">
        <v>45597</v>
      </c>
      <c r="I1020" s="38" t="b">
        <f t="shared" si="34"/>
        <v>1</v>
      </c>
      <c r="J1020" s="38" t="str">
        <f t="shared" si="35"/>
        <v>Valid</v>
      </c>
      <c r="M1020" s="16"/>
    </row>
    <row r="1021" spans="1:13" ht="110.25" x14ac:dyDescent="0.2">
      <c r="A1021" s="1">
        <v>7228</v>
      </c>
      <c r="B1021" s="2">
        <v>1020</v>
      </c>
      <c r="C1021" s="46" t="s">
        <v>10866</v>
      </c>
      <c r="D1021" s="46" t="s">
        <v>10759</v>
      </c>
      <c r="E1021" s="32" t="s">
        <v>9893</v>
      </c>
      <c r="F1021" s="33">
        <v>44764</v>
      </c>
      <c r="G1021" s="33">
        <v>46219</v>
      </c>
      <c r="H1021" s="103">
        <v>45597</v>
      </c>
      <c r="I1021" s="38" t="b">
        <f t="shared" si="34"/>
        <v>1</v>
      </c>
      <c r="J1021" s="38" t="str">
        <f t="shared" si="35"/>
        <v>Valid</v>
      </c>
      <c r="M1021" s="16"/>
    </row>
    <row r="1022" spans="1:13" ht="63" x14ac:dyDescent="0.2">
      <c r="A1022" s="1">
        <v>7227</v>
      </c>
      <c r="B1022" s="2">
        <v>1021</v>
      </c>
      <c r="C1022" s="46" t="s">
        <v>10865</v>
      </c>
      <c r="D1022" s="46" t="s">
        <v>10759</v>
      </c>
      <c r="E1022" s="32" t="s">
        <v>9894</v>
      </c>
      <c r="F1022" s="33">
        <v>44764</v>
      </c>
      <c r="G1022" s="33">
        <v>46219</v>
      </c>
      <c r="H1022" s="103">
        <v>45597</v>
      </c>
      <c r="I1022" s="38" t="b">
        <f t="shared" si="34"/>
        <v>1</v>
      </c>
      <c r="J1022" s="38" t="str">
        <f t="shared" si="35"/>
        <v>Valid</v>
      </c>
      <c r="M1022" s="16"/>
    </row>
    <row r="1023" spans="1:13" ht="63" x14ac:dyDescent="0.2">
      <c r="A1023" s="1">
        <v>7226</v>
      </c>
      <c r="B1023" s="2">
        <v>1022</v>
      </c>
      <c r="C1023" s="46" t="s">
        <v>9861</v>
      </c>
      <c r="D1023" s="46" t="s">
        <v>7875</v>
      </c>
      <c r="E1023" s="32" t="s">
        <v>9895</v>
      </c>
      <c r="F1023" s="33">
        <v>44392</v>
      </c>
      <c r="G1023" s="33">
        <v>46218</v>
      </c>
      <c r="H1023" s="103">
        <v>45597</v>
      </c>
      <c r="I1023" s="38" t="b">
        <f t="shared" si="34"/>
        <v>1</v>
      </c>
      <c r="J1023" s="38" t="str">
        <f t="shared" si="35"/>
        <v>Valid</v>
      </c>
      <c r="M1023" s="16"/>
    </row>
    <row r="1024" spans="1:13" ht="47.25" x14ac:dyDescent="0.2">
      <c r="A1024" s="1">
        <v>7225</v>
      </c>
      <c r="B1024" s="2">
        <v>1023</v>
      </c>
      <c r="C1024" s="46" t="s">
        <v>9862</v>
      </c>
      <c r="D1024" s="46" t="s">
        <v>9859</v>
      </c>
      <c r="E1024" s="32" t="s">
        <v>9896</v>
      </c>
      <c r="F1024" s="33">
        <v>44392</v>
      </c>
      <c r="G1024" s="33">
        <v>46218</v>
      </c>
      <c r="H1024" s="103">
        <v>45597</v>
      </c>
      <c r="I1024" s="38" t="b">
        <f t="shared" si="34"/>
        <v>1</v>
      </c>
      <c r="J1024" s="38" t="str">
        <f t="shared" si="35"/>
        <v>Valid</v>
      </c>
      <c r="M1024" s="16"/>
    </row>
    <row r="1025" spans="1:13" ht="78.75" x14ac:dyDescent="0.2">
      <c r="A1025" s="1">
        <v>7224</v>
      </c>
      <c r="B1025" s="2">
        <v>1024</v>
      </c>
      <c r="C1025" s="46" t="s">
        <v>9863</v>
      </c>
      <c r="D1025" s="46" t="s">
        <v>9860</v>
      </c>
      <c r="E1025" s="32" t="s">
        <v>9897</v>
      </c>
      <c r="F1025" s="33">
        <v>44382</v>
      </c>
      <c r="G1025" s="33">
        <v>46208</v>
      </c>
      <c r="H1025" s="103">
        <v>45597</v>
      </c>
      <c r="I1025" s="38" t="b">
        <f t="shared" si="34"/>
        <v>1</v>
      </c>
      <c r="J1025" s="38" t="str">
        <f t="shared" si="35"/>
        <v>Valid</v>
      </c>
      <c r="M1025" s="16"/>
    </row>
    <row r="1026" spans="1:13" ht="63" x14ac:dyDescent="0.2">
      <c r="A1026" s="1">
        <v>7223</v>
      </c>
      <c r="B1026" s="2">
        <v>1025</v>
      </c>
      <c r="C1026" s="46" t="s">
        <v>9864</v>
      </c>
      <c r="D1026" s="46" t="s">
        <v>1842</v>
      </c>
      <c r="E1026" s="32" t="s">
        <v>9898</v>
      </c>
      <c r="F1026" s="33">
        <v>44382</v>
      </c>
      <c r="G1026" s="33">
        <v>46208</v>
      </c>
      <c r="H1026" s="103">
        <v>45597</v>
      </c>
      <c r="I1026" s="38" t="b">
        <f t="shared" si="34"/>
        <v>1</v>
      </c>
      <c r="J1026" s="38" t="str">
        <f t="shared" si="35"/>
        <v>Valid</v>
      </c>
      <c r="M1026" s="16"/>
    </row>
    <row r="1027" spans="1:13" ht="63" x14ac:dyDescent="0.2">
      <c r="A1027" s="1">
        <v>7222</v>
      </c>
      <c r="B1027" s="2">
        <v>1026</v>
      </c>
      <c r="C1027" s="46" t="s">
        <v>9865</v>
      </c>
      <c r="D1027" s="46" t="s">
        <v>1191</v>
      </c>
      <c r="E1027" s="32" t="s">
        <v>9900</v>
      </c>
      <c r="F1027" s="33">
        <v>44382</v>
      </c>
      <c r="G1027" s="33">
        <v>46208</v>
      </c>
      <c r="H1027" s="103">
        <v>45597</v>
      </c>
      <c r="I1027" s="38" t="b">
        <f t="shared" si="34"/>
        <v>1</v>
      </c>
      <c r="J1027" s="38" t="str">
        <f t="shared" si="35"/>
        <v>Valid</v>
      </c>
      <c r="M1027" s="16"/>
    </row>
    <row r="1028" spans="1:13" ht="78.75" x14ac:dyDescent="0.2">
      <c r="A1028" s="1">
        <v>7221</v>
      </c>
      <c r="B1028" s="2">
        <v>1027</v>
      </c>
      <c r="C1028" s="46" t="s">
        <v>9866</v>
      </c>
      <c r="D1028" s="46" t="s">
        <v>2157</v>
      </c>
      <c r="E1028" s="32" t="s">
        <v>9901</v>
      </c>
      <c r="F1028" s="33">
        <v>44382</v>
      </c>
      <c r="G1028" s="33">
        <v>46208</v>
      </c>
      <c r="H1028" s="103">
        <v>45597</v>
      </c>
      <c r="I1028" s="38" t="b">
        <f t="shared" si="34"/>
        <v>1</v>
      </c>
      <c r="J1028" s="38" t="str">
        <f t="shared" si="35"/>
        <v>Valid</v>
      </c>
      <c r="M1028" s="16"/>
    </row>
    <row r="1029" spans="1:13" ht="31.5" x14ac:dyDescent="0.2">
      <c r="A1029" s="1">
        <v>7220</v>
      </c>
      <c r="B1029" s="2">
        <v>1028</v>
      </c>
      <c r="C1029" s="46" t="s">
        <v>9867</v>
      </c>
      <c r="D1029" s="46" t="s">
        <v>9663</v>
      </c>
      <c r="E1029" s="32" t="s">
        <v>9902</v>
      </c>
      <c r="F1029" s="33">
        <v>44382</v>
      </c>
      <c r="G1029" s="33">
        <v>46208</v>
      </c>
      <c r="H1029" s="103">
        <v>45597</v>
      </c>
      <c r="I1029" s="38" t="b">
        <f t="shared" si="34"/>
        <v>1</v>
      </c>
      <c r="J1029" s="38" t="str">
        <f t="shared" si="35"/>
        <v>Valid</v>
      </c>
      <c r="M1029" s="16"/>
    </row>
    <row r="1030" spans="1:13" ht="78.75" x14ac:dyDescent="0.2">
      <c r="A1030" s="1">
        <v>7219</v>
      </c>
      <c r="B1030" s="2">
        <v>1029</v>
      </c>
      <c r="C1030" s="46" t="s">
        <v>9868</v>
      </c>
      <c r="D1030" s="46" t="s">
        <v>1037</v>
      </c>
      <c r="E1030" s="32" t="s">
        <v>9903</v>
      </c>
      <c r="F1030" s="33">
        <v>44379</v>
      </c>
      <c r="G1030" s="33">
        <v>46205</v>
      </c>
      <c r="H1030" s="103">
        <v>45597</v>
      </c>
      <c r="I1030" s="38" t="b">
        <f t="shared" si="34"/>
        <v>1</v>
      </c>
      <c r="J1030" s="38" t="str">
        <f t="shared" si="35"/>
        <v>Valid</v>
      </c>
      <c r="M1030" s="16"/>
    </row>
    <row r="1031" spans="1:13" ht="63" x14ac:dyDescent="0.2">
      <c r="A1031" s="1">
        <v>7218</v>
      </c>
      <c r="B1031" s="2">
        <v>1030</v>
      </c>
      <c r="C1031" s="46" t="s">
        <v>9869</v>
      </c>
      <c r="D1031" s="46" t="s">
        <v>1037</v>
      </c>
      <c r="E1031" s="32" t="s">
        <v>9899</v>
      </c>
      <c r="F1031" s="33">
        <v>44379</v>
      </c>
      <c r="G1031" s="33">
        <v>46205</v>
      </c>
      <c r="H1031" s="103">
        <v>45597</v>
      </c>
      <c r="I1031" s="38" t="b">
        <f t="shared" si="34"/>
        <v>1</v>
      </c>
      <c r="J1031" s="38" t="str">
        <f t="shared" si="35"/>
        <v>Valid</v>
      </c>
      <c r="M1031" s="16"/>
    </row>
    <row r="1032" spans="1:13" ht="63" x14ac:dyDescent="0.2">
      <c r="A1032" s="1">
        <v>7217</v>
      </c>
      <c r="B1032" s="2">
        <v>1031</v>
      </c>
      <c r="C1032" s="46" t="s">
        <v>9870</v>
      </c>
      <c r="D1032" s="46" t="s">
        <v>1842</v>
      </c>
      <c r="E1032" s="32" t="s">
        <v>9904</v>
      </c>
      <c r="F1032" s="33">
        <v>44379</v>
      </c>
      <c r="G1032" s="33">
        <v>46205</v>
      </c>
      <c r="H1032" s="103">
        <v>45597</v>
      </c>
      <c r="I1032" s="38" t="b">
        <f t="shared" si="34"/>
        <v>1</v>
      </c>
      <c r="J1032" s="38" t="str">
        <f t="shared" si="35"/>
        <v>Valid</v>
      </c>
      <c r="M1032" s="16"/>
    </row>
    <row r="1033" spans="1:13" ht="47.25" x14ac:dyDescent="0.2">
      <c r="A1033" s="1">
        <v>7216</v>
      </c>
      <c r="B1033" s="2">
        <v>1032</v>
      </c>
      <c r="C1033" s="46" t="s">
        <v>9871</v>
      </c>
      <c r="D1033" s="46" t="s">
        <v>7875</v>
      </c>
      <c r="E1033" s="32" t="s">
        <v>9905</v>
      </c>
      <c r="F1033" s="33">
        <v>44379</v>
      </c>
      <c r="G1033" s="33">
        <v>46205</v>
      </c>
      <c r="H1033" s="103">
        <v>45597</v>
      </c>
      <c r="I1033" s="38" t="b">
        <f t="shared" si="34"/>
        <v>1</v>
      </c>
      <c r="J1033" s="38" t="str">
        <f t="shared" si="35"/>
        <v>Valid</v>
      </c>
      <c r="M1033" s="16"/>
    </row>
    <row r="1034" spans="1:13" ht="63" x14ac:dyDescent="0.2">
      <c r="A1034" s="1">
        <v>7215</v>
      </c>
      <c r="B1034" s="2">
        <v>1033</v>
      </c>
      <c r="C1034" s="46" t="s">
        <v>9872</v>
      </c>
      <c r="D1034" s="46" t="s">
        <v>1842</v>
      </c>
      <c r="E1034" s="32" t="s">
        <v>9906</v>
      </c>
      <c r="F1034" s="33">
        <v>44378</v>
      </c>
      <c r="G1034" s="33">
        <v>46204</v>
      </c>
      <c r="H1034" s="103">
        <v>45597</v>
      </c>
      <c r="I1034" s="38" t="b">
        <f t="shared" si="34"/>
        <v>1</v>
      </c>
      <c r="J1034" s="38" t="str">
        <f t="shared" si="35"/>
        <v>Valid</v>
      </c>
      <c r="M1034" s="16"/>
    </row>
    <row r="1035" spans="1:13" ht="78.75" x14ac:dyDescent="0.2">
      <c r="A1035" s="1">
        <v>7214</v>
      </c>
      <c r="B1035" s="2">
        <v>1034</v>
      </c>
      <c r="C1035" s="46" t="s">
        <v>9873</v>
      </c>
      <c r="D1035" s="46" t="s">
        <v>8164</v>
      </c>
      <c r="E1035" s="32" t="s">
        <v>9907</v>
      </c>
      <c r="F1035" s="33">
        <v>44378</v>
      </c>
      <c r="G1035" s="33">
        <v>46204</v>
      </c>
      <c r="H1035" s="103">
        <v>45597</v>
      </c>
      <c r="I1035" s="38" t="b">
        <f t="shared" si="34"/>
        <v>1</v>
      </c>
      <c r="J1035" s="38" t="str">
        <f t="shared" si="35"/>
        <v>Valid</v>
      </c>
      <c r="M1035" s="16"/>
    </row>
    <row r="1036" spans="1:13" ht="78.75" x14ac:dyDescent="0.2">
      <c r="A1036" s="1">
        <v>7213</v>
      </c>
      <c r="B1036" s="2">
        <v>1035</v>
      </c>
      <c r="C1036" s="46" t="s">
        <v>9874</v>
      </c>
      <c r="D1036" s="46" t="s">
        <v>8164</v>
      </c>
      <c r="E1036" s="32" t="s">
        <v>9908</v>
      </c>
      <c r="F1036" s="33">
        <v>44378</v>
      </c>
      <c r="G1036" s="33">
        <v>46204</v>
      </c>
      <c r="H1036" s="103">
        <v>45597</v>
      </c>
      <c r="I1036" s="38" t="b">
        <f t="shared" si="34"/>
        <v>1</v>
      </c>
      <c r="J1036" s="38" t="str">
        <f t="shared" si="35"/>
        <v>Valid</v>
      </c>
      <c r="M1036" s="16"/>
    </row>
    <row r="1037" spans="1:13" ht="94.5" x14ac:dyDescent="0.2">
      <c r="A1037" s="1">
        <v>7212</v>
      </c>
      <c r="B1037" s="2">
        <v>1036</v>
      </c>
      <c r="C1037" s="46" t="s">
        <v>9875</v>
      </c>
      <c r="D1037" s="46" t="s">
        <v>8164</v>
      </c>
      <c r="E1037" s="32" t="s">
        <v>9909</v>
      </c>
      <c r="F1037" s="33">
        <v>44378</v>
      </c>
      <c r="G1037" s="33">
        <v>46204</v>
      </c>
      <c r="H1037" s="103">
        <v>45597</v>
      </c>
      <c r="I1037" s="38" t="b">
        <f t="shared" si="34"/>
        <v>1</v>
      </c>
      <c r="J1037" s="38" t="str">
        <f t="shared" si="35"/>
        <v>Valid</v>
      </c>
      <c r="M1037" s="16"/>
    </row>
    <row r="1038" spans="1:13" ht="78.75" x14ac:dyDescent="0.2">
      <c r="A1038" s="1">
        <v>7211</v>
      </c>
      <c r="B1038" s="2">
        <v>1037</v>
      </c>
      <c r="C1038" s="49" t="s">
        <v>10864</v>
      </c>
      <c r="D1038" s="49" t="s">
        <v>2592</v>
      </c>
      <c r="E1038" s="59" t="s">
        <v>9782</v>
      </c>
      <c r="F1038" s="30">
        <v>44757</v>
      </c>
      <c r="G1038" s="30">
        <v>46202</v>
      </c>
      <c r="H1038" s="103">
        <v>45597</v>
      </c>
      <c r="I1038" s="38" t="b">
        <f t="shared" si="34"/>
        <v>1</v>
      </c>
      <c r="J1038" s="38" t="str">
        <f t="shared" si="35"/>
        <v>Valid</v>
      </c>
      <c r="M1038" s="16"/>
    </row>
    <row r="1039" spans="1:13" ht="94.5" x14ac:dyDescent="0.2">
      <c r="A1039" s="1">
        <v>7210</v>
      </c>
      <c r="B1039" s="2">
        <v>1038</v>
      </c>
      <c r="C1039" s="49" t="s">
        <v>9855</v>
      </c>
      <c r="D1039" s="49" t="s">
        <v>7932</v>
      </c>
      <c r="E1039" s="59" t="s">
        <v>9783</v>
      </c>
      <c r="F1039" s="30">
        <v>44376</v>
      </c>
      <c r="G1039" s="30">
        <v>46202</v>
      </c>
      <c r="H1039" s="103">
        <v>45597</v>
      </c>
      <c r="I1039" s="38" t="b">
        <f t="shared" si="34"/>
        <v>1</v>
      </c>
      <c r="J1039" s="38" t="str">
        <f t="shared" si="35"/>
        <v>Valid</v>
      </c>
      <c r="M1039" s="16"/>
    </row>
    <row r="1040" spans="1:13" ht="94.5" x14ac:dyDescent="0.2">
      <c r="A1040" s="1">
        <v>7209</v>
      </c>
      <c r="B1040" s="2">
        <v>1039</v>
      </c>
      <c r="C1040" s="49" t="s">
        <v>9854</v>
      </c>
      <c r="D1040" s="49" t="s">
        <v>7932</v>
      </c>
      <c r="E1040" s="59" t="s">
        <v>9784</v>
      </c>
      <c r="F1040" s="30">
        <v>44376</v>
      </c>
      <c r="G1040" s="30">
        <v>46202</v>
      </c>
      <c r="H1040" s="103">
        <v>45597</v>
      </c>
      <c r="I1040" s="38" t="b">
        <f t="shared" si="34"/>
        <v>1</v>
      </c>
      <c r="J1040" s="38" t="str">
        <f t="shared" si="35"/>
        <v>Valid</v>
      </c>
      <c r="M1040" s="16"/>
    </row>
    <row r="1041" spans="1:13" ht="94.5" x14ac:dyDescent="0.2">
      <c r="A1041" s="1">
        <v>7208</v>
      </c>
      <c r="B1041" s="2">
        <v>1040</v>
      </c>
      <c r="C1041" s="49" t="s">
        <v>9853</v>
      </c>
      <c r="D1041" s="49" t="s">
        <v>7932</v>
      </c>
      <c r="E1041" s="59" t="s">
        <v>9785</v>
      </c>
      <c r="F1041" s="30">
        <v>44375</v>
      </c>
      <c r="G1041" s="30">
        <v>46201</v>
      </c>
      <c r="H1041" s="103">
        <v>45597</v>
      </c>
      <c r="I1041" s="38" t="b">
        <f t="shared" si="34"/>
        <v>1</v>
      </c>
      <c r="J1041" s="38" t="str">
        <f t="shared" si="35"/>
        <v>Valid</v>
      </c>
      <c r="M1041" s="16"/>
    </row>
    <row r="1042" spans="1:13" ht="110.25" x14ac:dyDescent="0.2">
      <c r="A1042" s="1">
        <v>7207</v>
      </c>
      <c r="B1042" s="2">
        <v>1041</v>
      </c>
      <c r="C1042" s="49" t="s">
        <v>9852</v>
      </c>
      <c r="D1042" s="49" t="s">
        <v>7932</v>
      </c>
      <c r="E1042" s="59" t="s">
        <v>9786</v>
      </c>
      <c r="F1042" s="30">
        <v>44375</v>
      </c>
      <c r="G1042" s="30">
        <v>46201</v>
      </c>
      <c r="H1042" s="103">
        <v>45597</v>
      </c>
      <c r="I1042" s="38" t="b">
        <f t="shared" si="34"/>
        <v>1</v>
      </c>
      <c r="J1042" s="38" t="str">
        <f t="shared" si="35"/>
        <v>Valid</v>
      </c>
      <c r="M1042" s="16"/>
    </row>
    <row r="1043" spans="1:13" ht="94.5" x14ac:dyDescent="0.2">
      <c r="A1043" s="1">
        <v>7206</v>
      </c>
      <c r="B1043" s="2">
        <v>1042</v>
      </c>
      <c r="C1043" s="49" t="s">
        <v>9851</v>
      </c>
      <c r="D1043" s="49" t="s">
        <v>7932</v>
      </c>
      <c r="E1043" s="59" t="s">
        <v>9787</v>
      </c>
      <c r="F1043" s="30">
        <v>44375</v>
      </c>
      <c r="G1043" s="30">
        <v>46201</v>
      </c>
      <c r="H1043" s="103">
        <v>45597</v>
      </c>
      <c r="I1043" s="38" t="b">
        <f t="shared" si="34"/>
        <v>1</v>
      </c>
      <c r="J1043" s="38" t="str">
        <f t="shared" si="35"/>
        <v>Valid</v>
      </c>
      <c r="M1043" s="16"/>
    </row>
    <row r="1044" spans="1:13" ht="94.5" x14ac:dyDescent="0.2">
      <c r="A1044" s="1">
        <v>7205</v>
      </c>
      <c r="B1044" s="2">
        <v>1043</v>
      </c>
      <c r="C1044" s="49" t="s">
        <v>9850</v>
      </c>
      <c r="D1044" s="49" t="s">
        <v>8164</v>
      </c>
      <c r="E1044" s="59" t="s">
        <v>9788</v>
      </c>
      <c r="F1044" s="30">
        <v>44372</v>
      </c>
      <c r="G1044" s="30">
        <v>46198</v>
      </c>
      <c r="H1044" s="103">
        <v>45597</v>
      </c>
      <c r="I1044" s="38" t="b">
        <f t="shared" si="34"/>
        <v>1</v>
      </c>
      <c r="J1044" s="38" t="str">
        <f t="shared" si="35"/>
        <v>Valid</v>
      </c>
      <c r="M1044" s="16"/>
    </row>
    <row r="1045" spans="1:13" ht="94.5" x14ac:dyDescent="0.2">
      <c r="A1045" s="1">
        <v>7204</v>
      </c>
      <c r="B1045" s="2">
        <v>1044</v>
      </c>
      <c r="C1045" s="49" t="s">
        <v>9849</v>
      </c>
      <c r="D1045" s="49" t="s">
        <v>7932</v>
      </c>
      <c r="E1045" s="59" t="s">
        <v>9789</v>
      </c>
      <c r="F1045" s="30">
        <v>44371</v>
      </c>
      <c r="G1045" s="30">
        <v>46197</v>
      </c>
      <c r="H1045" s="103">
        <v>45597</v>
      </c>
      <c r="I1045" s="38" t="b">
        <f t="shared" si="34"/>
        <v>1</v>
      </c>
      <c r="J1045" s="38" t="str">
        <f t="shared" si="35"/>
        <v>Valid</v>
      </c>
      <c r="M1045" s="16"/>
    </row>
    <row r="1046" spans="1:13" ht="94.5" x14ac:dyDescent="0.2">
      <c r="A1046" s="1">
        <v>7203</v>
      </c>
      <c r="B1046" s="2">
        <v>1045</v>
      </c>
      <c r="C1046" s="49" t="s">
        <v>9848</v>
      </c>
      <c r="D1046" s="49" t="s">
        <v>7932</v>
      </c>
      <c r="E1046" s="59" t="s">
        <v>9790</v>
      </c>
      <c r="F1046" s="30">
        <v>44371</v>
      </c>
      <c r="G1046" s="30">
        <v>46197</v>
      </c>
      <c r="H1046" s="103">
        <v>45597</v>
      </c>
      <c r="I1046" s="38" t="b">
        <f t="shared" si="34"/>
        <v>1</v>
      </c>
      <c r="J1046" s="38" t="str">
        <f t="shared" si="35"/>
        <v>Valid</v>
      </c>
      <c r="M1046" s="16"/>
    </row>
    <row r="1047" spans="1:13" ht="94.5" x14ac:dyDescent="0.2">
      <c r="A1047" s="1">
        <v>7202</v>
      </c>
      <c r="B1047" s="2">
        <v>1046</v>
      </c>
      <c r="C1047" s="49" t="s">
        <v>9847</v>
      </c>
      <c r="D1047" s="49" t="s">
        <v>7932</v>
      </c>
      <c r="E1047" s="59" t="s">
        <v>9791</v>
      </c>
      <c r="F1047" s="30">
        <v>44371</v>
      </c>
      <c r="G1047" s="30">
        <v>46197</v>
      </c>
      <c r="H1047" s="103">
        <v>45597</v>
      </c>
      <c r="I1047" s="38" t="b">
        <f t="shared" si="34"/>
        <v>1</v>
      </c>
      <c r="J1047" s="38" t="str">
        <f t="shared" si="35"/>
        <v>Valid</v>
      </c>
      <c r="M1047" s="16"/>
    </row>
    <row r="1048" spans="1:13" ht="94.5" x14ac:dyDescent="0.2">
      <c r="A1048" s="1">
        <v>7201</v>
      </c>
      <c r="B1048" s="2">
        <v>1047</v>
      </c>
      <c r="C1048" s="49" t="s">
        <v>9846</v>
      </c>
      <c r="D1048" s="49" t="s">
        <v>7932</v>
      </c>
      <c r="E1048" s="59" t="s">
        <v>9792</v>
      </c>
      <c r="F1048" s="30">
        <v>44371</v>
      </c>
      <c r="G1048" s="30">
        <v>46197</v>
      </c>
      <c r="H1048" s="103">
        <v>45597</v>
      </c>
      <c r="I1048" s="38" t="b">
        <f t="shared" si="34"/>
        <v>1</v>
      </c>
      <c r="J1048" s="38" t="str">
        <f t="shared" si="35"/>
        <v>Valid</v>
      </c>
      <c r="M1048" s="16"/>
    </row>
    <row r="1049" spans="1:13" ht="110.25" x14ac:dyDescent="0.2">
      <c r="A1049" s="1">
        <v>7200</v>
      </c>
      <c r="B1049" s="2">
        <v>1048</v>
      </c>
      <c r="C1049" s="49" t="s">
        <v>9845</v>
      </c>
      <c r="D1049" s="49" t="s">
        <v>7932</v>
      </c>
      <c r="E1049" s="59" t="s">
        <v>9793</v>
      </c>
      <c r="F1049" s="30">
        <v>44371</v>
      </c>
      <c r="G1049" s="30">
        <v>46197</v>
      </c>
      <c r="H1049" s="103">
        <v>45597</v>
      </c>
      <c r="I1049" s="38" t="b">
        <f t="shared" si="34"/>
        <v>1</v>
      </c>
      <c r="J1049" s="38" t="str">
        <f t="shared" si="35"/>
        <v>Valid</v>
      </c>
      <c r="M1049" s="16"/>
    </row>
    <row r="1050" spans="1:13" ht="94.5" x14ac:dyDescent="0.2">
      <c r="A1050" s="1">
        <v>7199</v>
      </c>
      <c r="B1050" s="2">
        <v>1049</v>
      </c>
      <c r="C1050" s="49" t="s">
        <v>9844</v>
      </c>
      <c r="D1050" s="49" t="s">
        <v>7932</v>
      </c>
      <c r="E1050" s="59" t="s">
        <v>9794</v>
      </c>
      <c r="F1050" s="30">
        <v>44370</v>
      </c>
      <c r="G1050" s="30">
        <v>46196</v>
      </c>
      <c r="H1050" s="103">
        <v>45597</v>
      </c>
      <c r="I1050" s="38" t="b">
        <f t="shared" si="34"/>
        <v>1</v>
      </c>
      <c r="J1050" s="38" t="str">
        <f t="shared" si="35"/>
        <v>Valid</v>
      </c>
      <c r="M1050" s="16"/>
    </row>
    <row r="1051" spans="1:13" ht="94.5" x14ac:dyDescent="0.2">
      <c r="A1051" s="1">
        <v>7198</v>
      </c>
      <c r="B1051" s="2">
        <v>1050</v>
      </c>
      <c r="C1051" s="49" t="s">
        <v>9843</v>
      </c>
      <c r="D1051" s="49" t="s">
        <v>7932</v>
      </c>
      <c r="E1051" s="59" t="s">
        <v>9795</v>
      </c>
      <c r="F1051" s="30">
        <v>44370</v>
      </c>
      <c r="G1051" s="30">
        <v>46196</v>
      </c>
      <c r="H1051" s="103">
        <v>45597</v>
      </c>
      <c r="I1051" s="38" t="b">
        <f t="shared" si="34"/>
        <v>1</v>
      </c>
      <c r="J1051" s="38" t="str">
        <f t="shared" si="35"/>
        <v>Valid</v>
      </c>
      <c r="M1051" s="16"/>
    </row>
    <row r="1052" spans="1:13" ht="78.75" x14ac:dyDescent="0.2">
      <c r="A1052" s="1">
        <v>7197</v>
      </c>
      <c r="B1052" s="2">
        <v>1051</v>
      </c>
      <c r="C1052" s="49" t="s">
        <v>9842</v>
      </c>
      <c r="D1052" s="49" t="s">
        <v>1037</v>
      </c>
      <c r="E1052" s="59" t="s">
        <v>9796</v>
      </c>
      <c r="F1052" s="30">
        <v>44370</v>
      </c>
      <c r="G1052" s="30">
        <v>46196</v>
      </c>
      <c r="H1052" s="103">
        <v>45597</v>
      </c>
      <c r="I1052" s="38" t="b">
        <f t="shared" si="34"/>
        <v>1</v>
      </c>
      <c r="J1052" s="38" t="str">
        <f t="shared" si="35"/>
        <v>Valid</v>
      </c>
      <c r="M1052" s="16"/>
    </row>
    <row r="1053" spans="1:13" ht="94.5" x14ac:dyDescent="0.2">
      <c r="A1053" s="1">
        <v>7196</v>
      </c>
      <c r="B1053" s="2">
        <v>1052</v>
      </c>
      <c r="C1053" s="49" t="s">
        <v>11257</v>
      </c>
      <c r="D1053" s="49" t="s">
        <v>9797</v>
      </c>
      <c r="E1053" s="59" t="s">
        <v>9798</v>
      </c>
      <c r="F1053" s="30">
        <v>44946</v>
      </c>
      <c r="G1053" s="30">
        <v>46195</v>
      </c>
      <c r="H1053" s="103">
        <v>45597</v>
      </c>
      <c r="I1053" s="38" t="b">
        <f t="shared" si="34"/>
        <v>1</v>
      </c>
      <c r="J1053" s="38" t="str">
        <f t="shared" si="35"/>
        <v>Valid</v>
      </c>
      <c r="M1053" s="16"/>
    </row>
    <row r="1054" spans="1:13" ht="63" x14ac:dyDescent="0.2">
      <c r="A1054" s="1">
        <v>7195</v>
      </c>
      <c r="B1054" s="2">
        <v>1053</v>
      </c>
      <c r="C1054" s="49" t="s">
        <v>9841</v>
      </c>
      <c r="D1054" s="49" t="s">
        <v>1842</v>
      </c>
      <c r="E1054" s="59" t="s">
        <v>9799</v>
      </c>
      <c r="F1054" s="30">
        <v>44369</v>
      </c>
      <c r="G1054" s="30">
        <v>46195</v>
      </c>
      <c r="H1054" s="103">
        <v>45597</v>
      </c>
      <c r="I1054" s="38" t="b">
        <f t="shared" si="34"/>
        <v>1</v>
      </c>
      <c r="J1054" s="38" t="str">
        <f t="shared" si="35"/>
        <v>Valid</v>
      </c>
      <c r="M1054" s="16"/>
    </row>
    <row r="1055" spans="1:13" ht="63" x14ac:dyDescent="0.2">
      <c r="A1055" s="1">
        <v>7194</v>
      </c>
      <c r="B1055" s="2">
        <v>1054</v>
      </c>
      <c r="C1055" s="49" t="s">
        <v>10762</v>
      </c>
      <c r="D1055" s="49" t="s">
        <v>10759</v>
      </c>
      <c r="E1055" s="59" t="s">
        <v>9800</v>
      </c>
      <c r="F1055" s="30">
        <v>44734</v>
      </c>
      <c r="G1055" s="30">
        <v>46195</v>
      </c>
      <c r="H1055" s="103">
        <v>45597</v>
      </c>
      <c r="I1055" s="38" t="b">
        <f t="shared" si="34"/>
        <v>1</v>
      </c>
      <c r="J1055" s="38" t="str">
        <f t="shared" si="35"/>
        <v>Valid</v>
      </c>
      <c r="M1055" s="16"/>
    </row>
    <row r="1056" spans="1:13" ht="47.25" x14ac:dyDescent="0.2">
      <c r="A1056" s="1">
        <v>7193</v>
      </c>
      <c r="B1056" s="2">
        <v>1055</v>
      </c>
      <c r="C1056" s="49" t="s">
        <v>9840</v>
      </c>
      <c r="D1056" s="49" t="s">
        <v>7875</v>
      </c>
      <c r="E1056" s="59" t="s">
        <v>9801</v>
      </c>
      <c r="F1056" s="30">
        <v>44369</v>
      </c>
      <c r="G1056" s="30">
        <v>46195</v>
      </c>
      <c r="H1056" s="103">
        <v>45597</v>
      </c>
      <c r="I1056" s="38" t="b">
        <f t="shared" si="34"/>
        <v>1</v>
      </c>
      <c r="J1056" s="38" t="str">
        <f t="shared" si="35"/>
        <v>Valid</v>
      </c>
      <c r="M1056" s="16"/>
    </row>
    <row r="1057" spans="1:13" ht="94.5" x14ac:dyDescent="0.2">
      <c r="A1057" s="1">
        <v>7192</v>
      </c>
      <c r="B1057" s="2">
        <v>1056</v>
      </c>
      <c r="C1057" s="49" t="s">
        <v>9839</v>
      </c>
      <c r="D1057" s="49" t="s">
        <v>8857</v>
      </c>
      <c r="E1057" s="59" t="s">
        <v>9802</v>
      </c>
      <c r="F1057" s="30">
        <v>44368</v>
      </c>
      <c r="G1057" s="30">
        <v>46194</v>
      </c>
      <c r="H1057" s="103">
        <v>45597</v>
      </c>
      <c r="I1057" s="38" t="b">
        <f t="shared" si="34"/>
        <v>1</v>
      </c>
      <c r="J1057" s="38" t="str">
        <f t="shared" si="35"/>
        <v>Valid</v>
      </c>
      <c r="M1057" s="16"/>
    </row>
    <row r="1058" spans="1:13" ht="78.75" x14ac:dyDescent="0.2">
      <c r="A1058" s="1">
        <v>7191</v>
      </c>
      <c r="B1058" s="2">
        <v>1057</v>
      </c>
      <c r="C1058" s="49" t="s">
        <v>9838</v>
      </c>
      <c r="D1058" s="49" t="s">
        <v>8425</v>
      </c>
      <c r="E1058" s="59" t="s">
        <v>9803</v>
      </c>
      <c r="F1058" s="30">
        <v>44368</v>
      </c>
      <c r="G1058" s="30">
        <v>46194</v>
      </c>
      <c r="H1058" s="103">
        <v>45597</v>
      </c>
      <c r="I1058" s="38" t="b">
        <f t="shared" si="34"/>
        <v>1</v>
      </c>
      <c r="J1058" s="38" t="str">
        <f t="shared" si="35"/>
        <v>Valid</v>
      </c>
      <c r="M1058" s="16"/>
    </row>
    <row r="1059" spans="1:13" ht="78.75" x14ac:dyDescent="0.2">
      <c r="A1059" s="1">
        <v>7190</v>
      </c>
      <c r="B1059" s="2">
        <v>1058</v>
      </c>
      <c r="C1059" s="49" t="s">
        <v>9837</v>
      </c>
      <c r="D1059" s="49" t="s">
        <v>8425</v>
      </c>
      <c r="E1059" s="59" t="s">
        <v>9804</v>
      </c>
      <c r="F1059" s="30">
        <v>44368</v>
      </c>
      <c r="G1059" s="30">
        <v>46194</v>
      </c>
      <c r="H1059" s="103">
        <v>45597</v>
      </c>
      <c r="I1059" s="38" t="b">
        <f t="shared" ref="I1059:I1122" si="36">AND(H1059&gt;=F1059,H1059&lt;=G1059)</f>
        <v>1</v>
      </c>
      <c r="J1059" s="38" t="str">
        <f t="shared" si="35"/>
        <v>Valid</v>
      </c>
      <c r="M1059" s="16"/>
    </row>
    <row r="1060" spans="1:13" ht="63" x14ac:dyDescent="0.2">
      <c r="A1060" s="1">
        <v>7189</v>
      </c>
      <c r="B1060" s="2">
        <v>1059</v>
      </c>
      <c r="C1060" s="49" t="s">
        <v>10761</v>
      </c>
      <c r="D1060" s="49" t="s">
        <v>10759</v>
      </c>
      <c r="E1060" s="59" t="s">
        <v>9805</v>
      </c>
      <c r="F1060" s="30">
        <v>44734</v>
      </c>
      <c r="G1060" s="30">
        <v>46191</v>
      </c>
      <c r="H1060" s="103">
        <v>45597</v>
      </c>
      <c r="I1060" s="38" t="b">
        <f t="shared" si="36"/>
        <v>1</v>
      </c>
      <c r="J1060" s="38" t="str">
        <f t="shared" si="35"/>
        <v>Valid</v>
      </c>
      <c r="M1060" s="16"/>
    </row>
    <row r="1061" spans="1:13" ht="78.75" x14ac:dyDescent="0.2">
      <c r="A1061" s="1">
        <v>7188</v>
      </c>
      <c r="B1061" s="2">
        <v>1060</v>
      </c>
      <c r="C1061" s="49" t="s">
        <v>10760</v>
      </c>
      <c r="D1061" s="49" t="s">
        <v>10759</v>
      </c>
      <c r="E1061" s="59" t="s">
        <v>9806</v>
      </c>
      <c r="F1061" s="30">
        <v>44734</v>
      </c>
      <c r="G1061" s="30">
        <v>46191</v>
      </c>
      <c r="H1061" s="103">
        <v>45597</v>
      </c>
      <c r="I1061" s="38" t="b">
        <f t="shared" si="36"/>
        <v>1</v>
      </c>
      <c r="J1061" s="38" t="str">
        <f t="shared" si="35"/>
        <v>Valid</v>
      </c>
      <c r="M1061" s="16"/>
    </row>
    <row r="1062" spans="1:13" ht="63" x14ac:dyDescent="0.2">
      <c r="A1062" s="1">
        <v>7187</v>
      </c>
      <c r="B1062" s="2">
        <v>1061</v>
      </c>
      <c r="C1062" s="49" t="s">
        <v>10863</v>
      </c>
      <c r="D1062" s="49" t="s">
        <v>10759</v>
      </c>
      <c r="E1062" s="59" t="s">
        <v>9807</v>
      </c>
      <c r="F1062" s="30">
        <v>44764</v>
      </c>
      <c r="G1062" s="30">
        <v>46191</v>
      </c>
      <c r="H1062" s="103">
        <v>45597</v>
      </c>
      <c r="I1062" s="38" t="b">
        <f t="shared" si="36"/>
        <v>1</v>
      </c>
      <c r="J1062" s="38" t="str">
        <f t="shared" ref="J1062:J1125" si="37">IF(I1062,"Valid","Anulat")</f>
        <v>Valid</v>
      </c>
      <c r="M1062" s="16"/>
    </row>
    <row r="1063" spans="1:13" ht="63" x14ac:dyDescent="0.2">
      <c r="A1063" s="1">
        <v>7186</v>
      </c>
      <c r="B1063" s="2">
        <v>1062</v>
      </c>
      <c r="C1063" s="49" t="s">
        <v>10862</v>
      </c>
      <c r="D1063" s="49" t="s">
        <v>10759</v>
      </c>
      <c r="E1063" s="59" t="s">
        <v>9808</v>
      </c>
      <c r="F1063" s="30">
        <v>44764</v>
      </c>
      <c r="G1063" s="30">
        <v>46191</v>
      </c>
      <c r="H1063" s="103">
        <v>45597</v>
      </c>
      <c r="I1063" s="38" t="b">
        <f t="shared" si="36"/>
        <v>1</v>
      </c>
      <c r="J1063" s="38" t="str">
        <f t="shared" si="37"/>
        <v>Valid</v>
      </c>
      <c r="M1063" s="16"/>
    </row>
    <row r="1064" spans="1:13" ht="63" x14ac:dyDescent="0.2">
      <c r="A1064" s="1">
        <v>7185</v>
      </c>
      <c r="B1064" s="2">
        <v>1063</v>
      </c>
      <c r="C1064" s="49" t="s">
        <v>10758</v>
      </c>
      <c r="D1064" s="49" t="s">
        <v>10759</v>
      </c>
      <c r="E1064" s="59" t="s">
        <v>9809</v>
      </c>
      <c r="F1064" s="30">
        <v>44734</v>
      </c>
      <c r="G1064" s="30">
        <v>46191</v>
      </c>
      <c r="H1064" s="103">
        <v>45597</v>
      </c>
      <c r="I1064" s="38" t="b">
        <f t="shared" si="36"/>
        <v>1</v>
      </c>
      <c r="J1064" s="38" t="str">
        <f t="shared" si="37"/>
        <v>Valid</v>
      </c>
      <c r="M1064" s="16"/>
    </row>
    <row r="1065" spans="1:13" ht="78.75" x14ac:dyDescent="0.2">
      <c r="A1065" s="1">
        <v>7184</v>
      </c>
      <c r="B1065" s="2">
        <v>1064</v>
      </c>
      <c r="C1065" s="49" t="s">
        <v>9836</v>
      </c>
      <c r="D1065" s="49" t="s">
        <v>1037</v>
      </c>
      <c r="E1065" s="59" t="s">
        <v>9810</v>
      </c>
      <c r="F1065" s="30">
        <v>44362</v>
      </c>
      <c r="G1065" s="30">
        <v>46188</v>
      </c>
      <c r="H1065" s="103">
        <v>45597</v>
      </c>
      <c r="I1065" s="38" t="b">
        <f t="shared" si="36"/>
        <v>1</v>
      </c>
      <c r="J1065" s="38" t="str">
        <f t="shared" si="37"/>
        <v>Valid</v>
      </c>
      <c r="M1065" s="16"/>
    </row>
    <row r="1066" spans="1:13" ht="63" x14ac:dyDescent="0.2">
      <c r="A1066" s="1">
        <v>7183</v>
      </c>
      <c r="B1066" s="2">
        <v>1065</v>
      </c>
      <c r="C1066" s="49" t="s">
        <v>9835</v>
      </c>
      <c r="D1066" s="49" t="s">
        <v>1842</v>
      </c>
      <c r="E1066" s="59" t="s">
        <v>9811</v>
      </c>
      <c r="F1066" s="30">
        <v>44362</v>
      </c>
      <c r="G1066" s="30">
        <v>46188</v>
      </c>
      <c r="H1066" s="103">
        <v>45597</v>
      </c>
      <c r="I1066" s="38" t="b">
        <f t="shared" si="36"/>
        <v>1</v>
      </c>
      <c r="J1066" s="38" t="str">
        <f t="shared" si="37"/>
        <v>Valid</v>
      </c>
      <c r="M1066" s="16"/>
    </row>
    <row r="1067" spans="1:13" ht="31.5" x14ac:dyDescent="0.2">
      <c r="A1067" s="1">
        <v>7182</v>
      </c>
      <c r="B1067" s="2">
        <v>1066</v>
      </c>
      <c r="C1067" s="49" t="s">
        <v>9834</v>
      </c>
      <c r="D1067" s="49" t="s">
        <v>8989</v>
      </c>
      <c r="E1067" s="59" t="s">
        <v>9812</v>
      </c>
      <c r="F1067" s="30">
        <v>44362</v>
      </c>
      <c r="G1067" s="30">
        <v>46188</v>
      </c>
      <c r="H1067" s="103">
        <v>45597</v>
      </c>
      <c r="I1067" s="38" t="b">
        <f t="shared" si="36"/>
        <v>1</v>
      </c>
      <c r="J1067" s="38" t="str">
        <f t="shared" si="37"/>
        <v>Valid</v>
      </c>
      <c r="M1067" s="16"/>
    </row>
    <row r="1068" spans="1:13" ht="78.75" x14ac:dyDescent="0.2">
      <c r="A1068" s="1">
        <v>7181</v>
      </c>
      <c r="B1068" s="2">
        <v>1067</v>
      </c>
      <c r="C1068" s="49" t="s">
        <v>9833</v>
      </c>
      <c r="D1068" s="49" t="s">
        <v>1037</v>
      </c>
      <c r="E1068" s="59" t="s">
        <v>9813</v>
      </c>
      <c r="F1068" s="30">
        <v>44361</v>
      </c>
      <c r="G1068" s="30">
        <v>46187</v>
      </c>
      <c r="H1068" s="103">
        <v>45597</v>
      </c>
      <c r="I1068" s="38" t="b">
        <f t="shared" si="36"/>
        <v>1</v>
      </c>
      <c r="J1068" s="38" t="str">
        <f t="shared" si="37"/>
        <v>Valid</v>
      </c>
      <c r="M1068" s="16"/>
    </row>
    <row r="1069" spans="1:13" ht="78.75" x14ac:dyDescent="0.2">
      <c r="A1069" s="1">
        <v>7180</v>
      </c>
      <c r="B1069" s="2">
        <v>1068</v>
      </c>
      <c r="C1069" s="49" t="s">
        <v>9832</v>
      </c>
      <c r="D1069" s="49" t="s">
        <v>1037</v>
      </c>
      <c r="E1069" s="59" t="s">
        <v>9814</v>
      </c>
      <c r="F1069" s="30">
        <v>44361</v>
      </c>
      <c r="G1069" s="30">
        <v>46187</v>
      </c>
      <c r="H1069" s="103">
        <v>45597</v>
      </c>
      <c r="I1069" s="38" t="b">
        <f t="shared" si="36"/>
        <v>1</v>
      </c>
      <c r="J1069" s="38" t="str">
        <f t="shared" si="37"/>
        <v>Valid</v>
      </c>
      <c r="M1069" s="16"/>
    </row>
    <row r="1070" spans="1:13" ht="94.5" x14ac:dyDescent="0.2">
      <c r="A1070" s="1">
        <v>7179</v>
      </c>
      <c r="B1070" s="2">
        <v>1069</v>
      </c>
      <c r="C1070" s="49" t="s">
        <v>9831</v>
      </c>
      <c r="D1070" s="49" t="s">
        <v>1037</v>
      </c>
      <c r="E1070" s="59" t="s">
        <v>9815</v>
      </c>
      <c r="F1070" s="30">
        <v>44361</v>
      </c>
      <c r="G1070" s="30">
        <v>46187</v>
      </c>
      <c r="H1070" s="103">
        <v>45597</v>
      </c>
      <c r="I1070" s="38" t="b">
        <f t="shared" si="36"/>
        <v>1</v>
      </c>
      <c r="J1070" s="38" t="str">
        <f t="shared" si="37"/>
        <v>Valid</v>
      </c>
      <c r="M1070" s="16"/>
    </row>
    <row r="1071" spans="1:13" ht="78.75" x14ac:dyDescent="0.2">
      <c r="A1071" s="1">
        <v>7178</v>
      </c>
      <c r="B1071" s="2">
        <v>1070</v>
      </c>
      <c r="C1071" s="49" t="s">
        <v>9830</v>
      </c>
      <c r="D1071" s="49" t="s">
        <v>9816</v>
      </c>
      <c r="E1071" s="59" t="s">
        <v>9817</v>
      </c>
      <c r="F1071" s="30">
        <v>44361</v>
      </c>
      <c r="G1071" s="30">
        <v>46187</v>
      </c>
      <c r="H1071" s="103">
        <v>45597</v>
      </c>
      <c r="I1071" s="38" t="b">
        <f t="shared" si="36"/>
        <v>1</v>
      </c>
      <c r="J1071" s="38" t="str">
        <f t="shared" si="37"/>
        <v>Valid</v>
      </c>
      <c r="M1071" s="16"/>
    </row>
    <row r="1072" spans="1:13" ht="78.75" x14ac:dyDescent="0.2">
      <c r="A1072" s="1">
        <v>7177</v>
      </c>
      <c r="B1072" s="2">
        <v>1071</v>
      </c>
      <c r="C1072" s="49" t="s">
        <v>9829</v>
      </c>
      <c r="D1072" s="49" t="s">
        <v>1037</v>
      </c>
      <c r="E1072" s="59" t="s">
        <v>9818</v>
      </c>
      <c r="F1072" s="30">
        <v>44358</v>
      </c>
      <c r="G1072" s="30">
        <v>46184</v>
      </c>
      <c r="H1072" s="103">
        <v>45597</v>
      </c>
      <c r="I1072" s="38" t="b">
        <f t="shared" si="36"/>
        <v>1</v>
      </c>
      <c r="J1072" s="38" t="str">
        <f t="shared" si="37"/>
        <v>Valid</v>
      </c>
      <c r="M1072" s="16"/>
    </row>
    <row r="1073" spans="1:13" ht="78.75" x14ac:dyDescent="0.2">
      <c r="A1073" s="1">
        <v>7176</v>
      </c>
      <c r="B1073" s="2">
        <v>1072</v>
      </c>
      <c r="C1073" s="49" t="s">
        <v>9828</v>
      </c>
      <c r="D1073" s="49" t="s">
        <v>1037</v>
      </c>
      <c r="E1073" s="59" t="s">
        <v>9819</v>
      </c>
      <c r="F1073" s="30">
        <v>44358</v>
      </c>
      <c r="G1073" s="30">
        <v>46184</v>
      </c>
      <c r="H1073" s="103">
        <v>45597</v>
      </c>
      <c r="I1073" s="38" t="b">
        <f t="shared" si="36"/>
        <v>1</v>
      </c>
      <c r="J1073" s="38" t="str">
        <f t="shared" si="37"/>
        <v>Valid</v>
      </c>
      <c r="M1073" s="16"/>
    </row>
    <row r="1074" spans="1:13" ht="78.75" x14ac:dyDescent="0.2">
      <c r="A1074" s="1">
        <v>7175</v>
      </c>
      <c r="B1074" s="2">
        <v>1073</v>
      </c>
      <c r="C1074" s="49" t="s">
        <v>9827</v>
      </c>
      <c r="D1074" s="49" t="s">
        <v>1037</v>
      </c>
      <c r="E1074" s="59" t="s">
        <v>9820</v>
      </c>
      <c r="F1074" s="30">
        <v>44358</v>
      </c>
      <c r="G1074" s="30">
        <v>46184</v>
      </c>
      <c r="H1074" s="103">
        <v>45597</v>
      </c>
      <c r="I1074" s="38" t="b">
        <f t="shared" si="36"/>
        <v>1</v>
      </c>
      <c r="J1074" s="38" t="str">
        <f t="shared" si="37"/>
        <v>Valid</v>
      </c>
      <c r="M1074" s="16"/>
    </row>
    <row r="1075" spans="1:13" ht="47.25" x14ac:dyDescent="0.2">
      <c r="A1075" s="1">
        <v>7174</v>
      </c>
      <c r="B1075" s="2">
        <v>1074</v>
      </c>
      <c r="C1075" s="49" t="s">
        <v>9826</v>
      </c>
      <c r="D1075" s="49" t="s">
        <v>9170</v>
      </c>
      <c r="E1075" s="59" t="s">
        <v>9821</v>
      </c>
      <c r="F1075" s="30">
        <v>44357</v>
      </c>
      <c r="G1075" s="30">
        <v>46183</v>
      </c>
      <c r="H1075" s="103">
        <v>45597</v>
      </c>
      <c r="I1075" s="38" t="b">
        <f t="shared" si="36"/>
        <v>1</v>
      </c>
      <c r="J1075" s="38" t="str">
        <f t="shared" si="37"/>
        <v>Valid</v>
      </c>
      <c r="M1075" s="16"/>
    </row>
    <row r="1076" spans="1:13" ht="63" x14ac:dyDescent="0.2">
      <c r="A1076" s="1">
        <v>7173</v>
      </c>
      <c r="B1076" s="2">
        <v>1075</v>
      </c>
      <c r="C1076" s="49" t="s">
        <v>9825</v>
      </c>
      <c r="D1076" s="49" t="s">
        <v>1037</v>
      </c>
      <c r="E1076" s="59" t="s">
        <v>9822</v>
      </c>
      <c r="F1076" s="30">
        <v>44357</v>
      </c>
      <c r="G1076" s="30">
        <v>46183</v>
      </c>
      <c r="H1076" s="103">
        <v>45597</v>
      </c>
      <c r="I1076" s="38" t="b">
        <f t="shared" si="36"/>
        <v>1</v>
      </c>
      <c r="J1076" s="38" t="str">
        <f t="shared" si="37"/>
        <v>Valid</v>
      </c>
      <c r="M1076" s="16"/>
    </row>
    <row r="1077" spans="1:13" ht="78.75" x14ac:dyDescent="0.2">
      <c r="A1077" s="1">
        <v>7172</v>
      </c>
      <c r="B1077" s="2">
        <v>1076</v>
      </c>
      <c r="C1077" s="49" t="s">
        <v>9824</v>
      </c>
      <c r="D1077" s="49" t="s">
        <v>1842</v>
      </c>
      <c r="E1077" s="59" t="s">
        <v>9823</v>
      </c>
      <c r="F1077" s="30">
        <v>44357</v>
      </c>
      <c r="G1077" s="30">
        <v>46183</v>
      </c>
      <c r="H1077" s="103">
        <v>45597</v>
      </c>
      <c r="I1077" s="38" t="b">
        <f t="shared" si="36"/>
        <v>1</v>
      </c>
      <c r="J1077" s="38" t="str">
        <f t="shared" si="37"/>
        <v>Valid</v>
      </c>
      <c r="M1077" s="16"/>
    </row>
    <row r="1078" spans="1:13" ht="47.25" x14ac:dyDescent="0.2">
      <c r="A1078" s="1">
        <v>7171</v>
      </c>
      <c r="B1078" s="2">
        <v>1077</v>
      </c>
      <c r="C1078" s="46" t="s">
        <v>9718</v>
      </c>
      <c r="D1078" s="46" t="s">
        <v>9719</v>
      </c>
      <c r="E1078" s="32" t="s">
        <v>9720</v>
      </c>
      <c r="F1078" s="70">
        <v>44347</v>
      </c>
      <c r="G1078" s="70" t="s">
        <v>9721</v>
      </c>
      <c r="H1078" s="103">
        <v>45597</v>
      </c>
      <c r="I1078" s="38" t="b">
        <f t="shared" si="36"/>
        <v>1</v>
      </c>
      <c r="J1078" s="38" t="str">
        <f t="shared" si="37"/>
        <v>Valid</v>
      </c>
      <c r="M1078" s="16"/>
    </row>
    <row r="1079" spans="1:13" ht="63" x14ac:dyDescent="0.2">
      <c r="A1079" s="1">
        <v>7170</v>
      </c>
      <c r="B1079" s="2">
        <v>1078</v>
      </c>
      <c r="C1079" s="46" t="s">
        <v>9722</v>
      </c>
      <c r="D1079" s="46" t="s">
        <v>9723</v>
      </c>
      <c r="E1079" s="32" t="s">
        <v>9724</v>
      </c>
      <c r="F1079" s="70">
        <v>44347</v>
      </c>
      <c r="G1079" s="70" t="s">
        <v>9721</v>
      </c>
      <c r="H1079" s="103">
        <v>45597</v>
      </c>
      <c r="I1079" s="38" t="b">
        <f t="shared" si="36"/>
        <v>1</v>
      </c>
      <c r="J1079" s="38" t="str">
        <f t="shared" si="37"/>
        <v>Valid</v>
      </c>
      <c r="M1079" s="16"/>
    </row>
    <row r="1080" spans="1:13" ht="78.75" x14ac:dyDescent="0.2">
      <c r="A1080" s="1">
        <v>7169</v>
      </c>
      <c r="B1080" s="2">
        <v>1079</v>
      </c>
      <c r="C1080" s="46" t="s">
        <v>11709</v>
      </c>
      <c r="D1080" s="46" t="s">
        <v>698</v>
      </c>
      <c r="E1080" s="32" t="s">
        <v>11370</v>
      </c>
      <c r="F1080" s="70">
        <v>45124</v>
      </c>
      <c r="G1080" s="70">
        <v>46173</v>
      </c>
      <c r="H1080" s="103">
        <v>45597</v>
      </c>
      <c r="I1080" s="38" t="b">
        <f t="shared" si="36"/>
        <v>1</v>
      </c>
      <c r="J1080" s="38" t="str">
        <f t="shared" si="37"/>
        <v>Valid</v>
      </c>
      <c r="M1080" s="16"/>
    </row>
    <row r="1081" spans="1:13" ht="63" x14ac:dyDescent="0.2">
      <c r="A1081" s="1">
        <v>7168</v>
      </c>
      <c r="B1081" s="2">
        <v>1080</v>
      </c>
      <c r="C1081" s="46" t="s">
        <v>9725</v>
      </c>
      <c r="D1081" s="46" t="s">
        <v>7875</v>
      </c>
      <c r="E1081" s="32" t="s">
        <v>9726</v>
      </c>
      <c r="F1081" s="70">
        <v>44344</v>
      </c>
      <c r="G1081" s="70" t="s">
        <v>9727</v>
      </c>
      <c r="H1081" s="103">
        <v>45597</v>
      </c>
      <c r="I1081" s="38" t="b">
        <f t="shared" si="36"/>
        <v>1</v>
      </c>
      <c r="J1081" s="38" t="str">
        <f t="shared" si="37"/>
        <v>Valid</v>
      </c>
      <c r="M1081" s="16"/>
    </row>
    <row r="1082" spans="1:13" ht="110.25" x14ac:dyDescent="0.2">
      <c r="A1082" s="1">
        <v>7167</v>
      </c>
      <c r="B1082" s="2">
        <v>1081</v>
      </c>
      <c r="C1082" s="46" t="s">
        <v>9728</v>
      </c>
      <c r="D1082" s="46" t="s">
        <v>9663</v>
      </c>
      <c r="E1082" s="32" t="s">
        <v>9780</v>
      </c>
      <c r="F1082" s="70">
        <v>44344</v>
      </c>
      <c r="G1082" s="70" t="s">
        <v>9727</v>
      </c>
      <c r="H1082" s="103">
        <v>45597</v>
      </c>
      <c r="I1082" s="38" t="b">
        <f t="shared" si="36"/>
        <v>1</v>
      </c>
      <c r="J1082" s="38" t="str">
        <f t="shared" si="37"/>
        <v>Valid</v>
      </c>
      <c r="M1082" s="16"/>
    </row>
    <row r="1083" spans="1:13" ht="110.25" x14ac:dyDescent="0.2">
      <c r="A1083" s="1">
        <v>7166</v>
      </c>
      <c r="B1083" s="2">
        <v>1082</v>
      </c>
      <c r="C1083" s="46" t="s">
        <v>9729</v>
      </c>
      <c r="D1083" s="46" t="s">
        <v>9663</v>
      </c>
      <c r="E1083" s="32" t="s">
        <v>9781</v>
      </c>
      <c r="F1083" s="70">
        <v>44344</v>
      </c>
      <c r="G1083" s="70" t="s">
        <v>9727</v>
      </c>
      <c r="H1083" s="103">
        <v>45597</v>
      </c>
      <c r="I1083" s="38" t="b">
        <f t="shared" si="36"/>
        <v>1</v>
      </c>
      <c r="J1083" s="38" t="str">
        <f t="shared" si="37"/>
        <v>Valid</v>
      </c>
      <c r="M1083" s="16"/>
    </row>
    <row r="1084" spans="1:13" ht="63" x14ac:dyDescent="0.2">
      <c r="A1084" s="1">
        <v>7165</v>
      </c>
      <c r="B1084" s="2">
        <v>1083</v>
      </c>
      <c r="C1084" s="46" t="s">
        <v>9730</v>
      </c>
      <c r="D1084" s="46" t="s">
        <v>9731</v>
      </c>
      <c r="E1084" s="32" t="s">
        <v>9732</v>
      </c>
      <c r="F1084" s="70">
        <v>44342</v>
      </c>
      <c r="G1084" s="70" t="s">
        <v>9733</v>
      </c>
      <c r="H1084" s="103">
        <v>45597</v>
      </c>
      <c r="I1084" s="38" t="b">
        <f t="shared" si="36"/>
        <v>1</v>
      </c>
      <c r="J1084" s="38" t="str">
        <f t="shared" si="37"/>
        <v>Valid</v>
      </c>
      <c r="M1084" s="16"/>
    </row>
    <row r="1085" spans="1:13" ht="63" x14ac:dyDescent="0.2">
      <c r="A1085" s="1">
        <v>7164</v>
      </c>
      <c r="B1085" s="2">
        <v>1084</v>
      </c>
      <c r="C1085" s="46" t="s">
        <v>9734</v>
      </c>
      <c r="D1085" s="46" t="s">
        <v>9735</v>
      </c>
      <c r="E1085" s="32" t="s">
        <v>9736</v>
      </c>
      <c r="F1085" s="70">
        <v>44342</v>
      </c>
      <c r="G1085" s="70" t="s">
        <v>9733</v>
      </c>
      <c r="H1085" s="103">
        <v>45597</v>
      </c>
      <c r="I1085" s="38" t="b">
        <f t="shared" si="36"/>
        <v>1</v>
      </c>
      <c r="J1085" s="38" t="str">
        <f t="shared" si="37"/>
        <v>Valid</v>
      </c>
      <c r="M1085" s="16"/>
    </row>
    <row r="1086" spans="1:13" ht="63" x14ac:dyDescent="0.2">
      <c r="A1086" s="1">
        <v>7163</v>
      </c>
      <c r="B1086" s="2">
        <v>1085</v>
      </c>
      <c r="C1086" s="46" t="s">
        <v>9737</v>
      </c>
      <c r="D1086" s="46" t="s">
        <v>9731</v>
      </c>
      <c r="E1086" s="32" t="s">
        <v>9738</v>
      </c>
      <c r="F1086" s="70">
        <v>44342</v>
      </c>
      <c r="G1086" s="70" t="s">
        <v>9733</v>
      </c>
      <c r="H1086" s="103">
        <v>45597</v>
      </c>
      <c r="I1086" s="38" t="b">
        <f t="shared" si="36"/>
        <v>1</v>
      </c>
      <c r="J1086" s="38" t="str">
        <f t="shared" si="37"/>
        <v>Valid</v>
      </c>
      <c r="M1086" s="16"/>
    </row>
    <row r="1087" spans="1:13" ht="78.75" x14ac:dyDescent="0.2">
      <c r="A1087" s="1">
        <v>7162</v>
      </c>
      <c r="B1087" s="2">
        <v>1086</v>
      </c>
      <c r="C1087" s="46" t="s">
        <v>9739</v>
      </c>
      <c r="D1087" s="46" t="s">
        <v>7842</v>
      </c>
      <c r="E1087" s="32" t="s">
        <v>9740</v>
      </c>
      <c r="F1087" s="70">
        <v>44342</v>
      </c>
      <c r="G1087" s="70" t="s">
        <v>9733</v>
      </c>
      <c r="H1087" s="103">
        <v>45597</v>
      </c>
      <c r="I1087" s="38" t="b">
        <f t="shared" si="36"/>
        <v>1</v>
      </c>
      <c r="J1087" s="38" t="str">
        <f t="shared" si="37"/>
        <v>Valid</v>
      </c>
      <c r="M1087" s="16"/>
    </row>
    <row r="1088" spans="1:13" ht="78.75" x14ac:dyDescent="0.2">
      <c r="A1088" s="1">
        <v>7161</v>
      </c>
      <c r="B1088" s="2">
        <v>1087</v>
      </c>
      <c r="C1088" s="46" t="s">
        <v>9741</v>
      </c>
      <c r="D1088" s="46" t="s">
        <v>9742</v>
      </c>
      <c r="E1088" s="32" t="s">
        <v>9743</v>
      </c>
      <c r="F1088" s="70">
        <v>44341</v>
      </c>
      <c r="G1088" s="70" t="s">
        <v>9744</v>
      </c>
      <c r="H1088" s="103">
        <v>45597</v>
      </c>
      <c r="I1088" s="38" t="b">
        <f t="shared" si="36"/>
        <v>1</v>
      </c>
      <c r="J1088" s="38" t="str">
        <f t="shared" si="37"/>
        <v>Valid</v>
      </c>
      <c r="M1088" s="16"/>
    </row>
    <row r="1089" spans="1:13" ht="47.25" x14ac:dyDescent="0.2">
      <c r="A1089" s="1">
        <v>7160</v>
      </c>
      <c r="B1089" s="2">
        <v>1088</v>
      </c>
      <c r="C1089" s="46" t="s">
        <v>9745</v>
      </c>
      <c r="D1089" s="46" t="s">
        <v>420</v>
      </c>
      <c r="E1089" s="32" t="s">
        <v>9746</v>
      </c>
      <c r="F1089" s="70">
        <v>44341</v>
      </c>
      <c r="G1089" s="70" t="s">
        <v>9744</v>
      </c>
      <c r="H1089" s="103">
        <v>45597</v>
      </c>
      <c r="I1089" s="38" t="b">
        <f t="shared" si="36"/>
        <v>1</v>
      </c>
      <c r="J1089" s="38" t="str">
        <f t="shared" si="37"/>
        <v>Valid</v>
      </c>
      <c r="M1089" s="16"/>
    </row>
    <row r="1090" spans="1:13" ht="47.25" x14ac:dyDescent="0.2">
      <c r="A1090" s="1">
        <v>7159</v>
      </c>
      <c r="B1090" s="2">
        <v>1089</v>
      </c>
      <c r="C1090" s="46" t="s">
        <v>9747</v>
      </c>
      <c r="D1090" s="46" t="s">
        <v>9748</v>
      </c>
      <c r="E1090" s="32" t="s">
        <v>9749</v>
      </c>
      <c r="F1090" s="70">
        <v>44341</v>
      </c>
      <c r="G1090" s="70" t="s">
        <v>9744</v>
      </c>
      <c r="H1090" s="103">
        <v>45597</v>
      </c>
      <c r="I1090" s="38" t="b">
        <f t="shared" si="36"/>
        <v>1</v>
      </c>
      <c r="J1090" s="38" t="str">
        <f t="shared" si="37"/>
        <v>Valid</v>
      </c>
      <c r="M1090" s="16"/>
    </row>
    <row r="1091" spans="1:13" ht="63" x14ac:dyDescent="0.2">
      <c r="A1091" s="1">
        <v>7158</v>
      </c>
      <c r="B1091" s="2">
        <v>1090</v>
      </c>
      <c r="C1091" s="46" t="s">
        <v>9750</v>
      </c>
      <c r="D1091" s="46" t="s">
        <v>7034</v>
      </c>
      <c r="E1091" s="32" t="s">
        <v>9751</v>
      </c>
      <c r="F1091" s="70">
        <v>44340</v>
      </c>
      <c r="G1091" s="70" t="s">
        <v>9752</v>
      </c>
      <c r="H1091" s="103">
        <v>45597</v>
      </c>
      <c r="I1091" s="38" t="b">
        <f t="shared" si="36"/>
        <v>1</v>
      </c>
      <c r="J1091" s="38" t="str">
        <f t="shared" si="37"/>
        <v>Valid</v>
      </c>
      <c r="M1091" s="16"/>
    </row>
    <row r="1092" spans="1:13" ht="63" x14ac:dyDescent="0.2">
      <c r="A1092" s="1">
        <v>7157</v>
      </c>
      <c r="B1092" s="2">
        <v>1091</v>
      </c>
      <c r="C1092" s="46" t="s">
        <v>9753</v>
      </c>
      <c r="D1092" s="46" t="s">
        <v>9754</v>
      </c>
      <c r="E1092" s="32" t="s">
        <v>9755</v>
      </c>
      <c r="F1092" s="70">
        <v>44340</v>
      </c>
      <c r="G1092" s="70" t="s">
        <v>9752</v>
      </c>
      <c r="H1092" s="103">
        <v>45597</v>
      </c>
      <c r="I1092" s="38" t="b">
        <f t="shared" si="36"/>
        <v>1</v>
      </c>
      <c r="J1092" s="38" t="str">
        <f t="shared" si="37"/>
        <v>Valid</v>
      </c>
      <c r="M1092" s="16"/>
    </row>
    <row r="1093" spans="1:13" ht="94.5" x14ac:dyDescent="0.2">
      <c r="A1093" s="1">
        <v>7156</v>
      </c>
      <c r="B1093" s="2">
        <v>1092</v>
      </c>
      <c r="C1093" s="46" t="s">
        <v>9756</v>
      </c>
      <c r="D1093" s="46" t="s">
        <v>9757</v>
      </c>
      <c r="E1093" s="32" t="s">
        <v>9758</v>
      </c>
      <c r="F1093" s="70">
        <v>44340</v>
      </c>
      <c r="G1093" s="70" t="s">
        <v>9752</v>
      </c>
      <c r="H1093" s="103">
        <v>45597</v>
      </c>
      <c r="I1093" s="38" t="b">
        <f t="shared" si="36"/>
        <v>1</v>
      </c>
      <c r="J1093" s="38" t="str">
        <f t="shared" si="37"/>
        <v>Valid</v>
      </c>
      <c r="M1093" s="16"/>
    </row>
    <row r="1094" spans="1:13" ht="94.5" x14ac:dyDescent="0.2">
      <c r="A1094" s="1">
        <v>7155</v>
      </c>
      <c r="B1094" s="2">
        <v>1093</v>
      </c>
      <c r="C1094" s="46" t="s">
        <v>9759</v>
      </c>
      <c r="D1094" s="46" t="s">
        <v>1037</v>
      </c>
      <c r="E1094" s="32" t="s">
        <v>9760</v>
      </c>
      <c r="F1094" s="70">
        <v>44340</v>
      </c>
      <c r="G1094" s="70" t="s">
        <v>9752</v>
      </c>
      <c r="H1094" s="103">
        <v>45597</v>
      </c>
      <c r="I1094" s="38" t="b">
        <f t="shared" si="36"/>
        <v>1</v>
      </c>
      <c r="J1094" s="38" t="str">
        <f t="shared" si="37"/>
        <v>Valid</v>
      </c>
      <c r="M1094" s="16"/>
    </row>
    <row r="1095" spans="1:13" ht="63" x14ac:dyDescent="0.2">
      <c r="A1095" s="1">
        <v>7154</v>
      </c>
      <c r="B1095" s="2">
        <v>1094</v>
      </c>
      <c r="C1095" s="46" t="s">
        <v>9761</v>
      </c>
      <c r="D1095" s="46" t="s">
        <v>7458</v>
      </c>
      <c r="E1095" s="32" t="s">
        <v>9762</v>
      </c>
      <c r="F1095" s="70">
        <v>44337</v>
      </c>
      <c r="G1095" s="70" t="s">
        <v>9763</v>
      </c>
      <c r="H1095" s="103">
        <v>45597</v>
      </c>
      <c r="I1095" s="38" t="b">
        <f t="shared" si="36"/>
        <v>1</v>
      </c>
      <c r="J1095" s="38" t="str">
        <f t="shared" si="37"/>
        <v>Valid</v>
      </c>
      <c r="M1095" s="16"/>
    </row>
    <row r="1096" spans="1:13" ht="78.75" x14ac:dyDescent="0.2">
      <c r="A1096" s="1">
        <v>7153</v>
      </c>
      <c r="B1096" s="2">
        <v>1095</v>
      </c>
      <c r="C1096" s="46" t="s">
        <v>9764</v>
      </c>
      <c r="D1096" s="46" t="s">
        <v>9765</v>
      </c>
      <c r="E1096" s="32" t="s">
        <v>9766</v>
      </c>
      <c r="F1096" s="70">
        <v>44337</v>
      </c>
      <c r="G1096" s="70" t="s">
        <v>9763</v>
      </c>
      <c r="H1096" s="103">
        <v>45597</v>
      </c>
      <c r="I1096" s="38" t="b">
        <f t="shared" si="36"/>
        <v>1</v>
      </c>
      <c r="J1096" s="38" t="str">
        <f t="shared" si="37"/>
        <v>Valid</v>
      </c>
      <c r="M1096" s="16"/>
    </row>
    <row r="1097" spans="1:13" ht="63" x14ac:dyDescent="0.2">
      <c r="A1097" s="1">
        <v>7152</v>
      </c>
      <c r="B1097" s="2">
        <v>1096</v>
      </c>
      <c r="C1097" s="46" t="s">
        <v>9767</v>
      </c>
      <c r="D1097" s="46" t="s">
        <v>2129</v>
      </c>
      <c r="E1097" s="32" t="s">
        <v>9768</v>
      </c>
      <c r="F1097" s="70">
        <v>44337</v>
      </c>
      <c r="G1097" s="70" t="s">
        <v>9763</v>
      </c>
      <c r="H1097" s="103">
        <v>45597</v>
      </c>
      <c r="I1097" s="38" t="b">
        <f t="shared" si="36"/>
        <v>1</v>
      </c>
      <c r="J1097" s="38" t="str">
        <f t="shared" si="37"/>
        <v>Valid</v>
      </c>
      <c r="M1097" s="16"/>
    </row>
    <row r="1098" spans="1:13" ht="78.75" x14ac:dyDescent="0.2">
      <c r="A1098" s="1">
        <v>7151</v>
      </c>
      <c r="B1098" s="2">
        <v>1097</v>
      </c>
      <c r="C1098" s="46" t="s">
        <v>9769</v>
      </c>
      <c r="D1098" s="46" t="s">
        <v>7634</v>
      </c>
      <c r="E1098" s="32" t="s">
        <v>9770</v>
      </c>
      <c r="F1098" s="70">
        <v>44335</v>
      </c>
      <c r="G1098" s="70" t="s">
        <v>9771</v>
      </c>
      <c r="H1098" s="103">
        <v>45597</v>
      </c>
      <c r="I1098" s="38" t="b">
        <f t="shared" si="36"/>
        <v>1</v>
      </c>
      <c r="J1098" s="38" t="str">
        <f t="shared" si="37"/>
        <v>Valid</v>
      </c>
      <c r="M1098" s="16"/>
    </row>
    <row r="1099" spans="1:13" ht="47.25" x14ac:dyDescent="0.2">
      <c r="A1099" s="1">
        <v>7150</v>
      </c>
      <c r="B1099" s="2">
        <v>1098</v>
      </c>
      <c r="C1099" s="46" t="s">
        <v>9772</v>
      </c>
      <c r="D1099" s="46" t="s">
        <v>1607</v>
      </c>
      <c r="E1099" s="32" t="s">
        <v>9773</v>
      </c>
      <c r="F1099" s="70">
        <v>44335</v>
      </c>
      <c r="G1099" s="70" t="s">
        <v>9771</v>
      </c>
      <c r="H1099" s="103">
        <v>45597</v>
      </c>
      <c r="I1099" s="38" t="b">
        <f t="shared" si="36"/>
        <v>1</v>
      </c>
      <c r="J1099" s="38" t="str">
        <f t="shared" si="37"/>
        <v>Valid</v>
      </c>
      <c r="M1099" s="16"/>
    </row>
    <row r="1100" spans="1:13" ht="78.75" x14ac:dyDescent="0.2">
      <c r="A1100" s="1">
        <v>7149</v>
      </c>
      <c r="B1100" s="2">
        <v>1099</v>
      </c>
      <c r="C1100" s="46" t="s">
        <v>9774</v>
      </c>
      <c r="D1100" s="46" t="s">
        <v>8176</v>
      </c>
      <c r="E1100" s="32" t="s">
        <v>9775</v>
      </c>
      <c r="F1100" s="70">
        <v>44335</v>
      </c>
      <c r="G1100" s="70" t="s">
        <v>9771</v>
      </c>
      <c r="H1100" s="103">
        <v>45597</v>
      </c>
      <c r="I1100" s="38" t="b">
        <f t="shared" si="36"/>
        <v>1</v>
      </c>
      <c r="J1100" s="38" t="str">
        <f t="shared" si="37"/>
        <v>Valid</v>
      </c>
      <c r="M1100" s="16"/>
    </row>
    <row r="1101" spans="1:13" ht="63" x14ac:dyDescent="0.2">
      <c r="A1101" s="1">
        <v>7148</v>
      </c>
      <c r="B1101" s="2">
        <v>1100</v>
      </c>
      <c r="C1101" s="46" t="s">
        <v>11985</v>
      </c>
      <c r="D1101" s="46" t="s">
        <v>2808</v>
      </c>
      <c r="E1101" s="32" t="s">
        <v>9776</v>
      </c>
      <c r="F1101" s="70">
        <v>44517</v>
      </c>
      <c r="G1101" s="70" t="s">
        <v>9777</v>
      </c>
      <c r="H1101" s="103">
        <v>45597</v>
      </c>
      <c r="I1101" s="38" t="b">
        <f t="shared" si="36"/>
        <v>1</v>
      </c>
      <c r="J1101" s="38" t="str">
        <f t="shared" si="37"/>
        <v>Valid</v>
      </c>
      <c r="M1101" s="16"/>
    </row>
    <row r="1102" spans="1:13" ht="78.75" x14ac:dyDescent="0.2">
      <c r="A1102" s="1">
        <v>7147</v>
      </c>
      <c r="B1102" s="2">
        <v>1101</v>
      </c>
      <c r="C1102" s="46" t="s">
        <v>9778</v>
      </c>
      <c r="D1102" s="46" t="s">
        <v>9765</v>
      </c>
      <c r="E1102" s="32" t="s">
        <v>9779</v>
      </c>
      <c r="F1102" s="70">
        <v>44322</v>
      </c>
      <c r="G1102" s="70" t="s">
        <v>9777</v>
      </c>
      <c r="H1102" s="103">
        <v>45597</v>
      </c>
      <c r="I1102" s="38" t="b">
        <f t="shared" si="36"/>
        <v>1</v>
      </c>
      <c r="J1102" s="38" t="str">
        <f t="shared" si="37"/>
        <v>Valid</v>
      </c>
      <c r="M1102" s="16"/>
    </row>
    <row r="1103" spans="1:13" ht="110.25" x14ac:dyDescent="0.2">
      <c r="A1103" s="1">
        <v>7146</v>
      </c>
      <c r="B1103" s="2">
        <v>1102</v>
      </c>
      <c r="C1103" s="26" t="s">
        <v>9709</v>
      </c>
      <c r="D1103" s="27" t="s">
        <v>1037</v>
      </c>
      <c r="E1103" s="31" t="s">
        <v>9648</v>
      </c>
      <c r="F1103" s="6">
        <v>44315</v>
      </c>
      <c r="G1103" s="6" t="s">
        <v>9649</v>
      </c>
      <c r="H1103" s="103">
        <v>45597</v>
      </c>
      <c r="I1103" s="38" t="b">
        <f t="shared" si="36"/>
        <v>1</v>
      </c>
      <c r="J1103" s="38" t="str">
        <f t="shared" si="37"/>
        <v>Valid</v>
      </c>
      <c r="M1103" s="16"/>
    </row>
    <row r="1104" spans="1:13" ht="94.5" x14ac:dyDescent="0.2">
      <c r="A1104" s="1">
        <v>7145</v>
      </c>
      <c r="B1104" s="2">
        <v>1103</v>
      </c>
      <c r="C1104" s="26" t="s">
        <v>9708</v>
      </c>
      <c r="D1104" s="27" t="s">
        <v>1037</v>
      </c>
      <c r="E1104" s="31" t="s">
        <v>9650</v>
      </c>
      <c r="F1104" s="6">
        <v>44315</v>
      </c>
      <c r="G1104" s="6" t="s">
        <v>9649</v>
      </c>
      <c r="H1104" s="103">
        <v>45597</v>
      </c>
      <c r="I1104" s="38" t="b">
        <f t="shared" si="36"/>
        <v>1</v>
      </c>
      <c r="J1104" s="38" t="str">
        <f t="shared" si="37"/>
        <v>Valid</v>
      </c>
      <c r="M1104" s="16"/>
    </row>
    <row r="1105" spans="1:13" ht="94.5" x14ac:dyDescent="0.2">
      <c r="A1105" s="1">
        <v>7144</v>
      </c>
      <c r="B1105" s="2">
        <v>1104</v>
      </c>
      <c r="C1105" s="26" t="s">
        <v>11368</v>
      </c>
      <c r="D1105" s="27" t="s">
        <v>66</v>
      </c>
      <c r="E1105" s="31" t="s">
        <v>11369</v>
      </c>
      <c r="F1105" s="6">
        <v>44971</v>
      </c>
      <c r="G1105" s="6" t="s">
        <v>9651</v>
      </c>
      <c r="H1105" s="103">
        <v>45597</v>
      </c>
      <c r="I1105" s="38" t="b">
        <f t="shared" si="36"/>
        <v>1</v>
      </c>
      <c r="J1105" s="38" t="str">
        <f t="shared" si="37"/>
        <v>Valid</v>
      </c>
      <c r="M1105" s="16"/>
    </row>
    <row r="1106" spans="1:13" ht="63" x14ac:dyDescent="0.2">
      <c r="A1106" s="1">
        <v>7143</v>
      </c>
      <c r="B1106" s="2">
        <v>1105</v>
      </c>
      <c r="C1106" s="26" t="s">
        <v>9707</v>
      </c>
      <c r="D1106" s="27" t="s">
        <v>9652</v>
      </c>
      <c r="E1106" s="31" t="s">
        <v>9653</v>
      </c>
      <c r="F1106" s="6">
        <v>44314</v>
      </c>
      <c r="G1106" s="6" t="s">
        <v>9651</v>
      </c>
      <c r="H1106" s="103">
        <v>45597</v>
      </c>
      <c r="I1106" s="38" t="b">
        <f t="shared" si="36"/>
        <v>1</v>
      </c>
      <c r="J1106" s="38" t="str">
        <f t="shared" si="37"/>
        <v>Valid</v>
      </c>
      <c r="M1106" s="16"/>
    </row>
    <row r="1107" spans="1:13" ht="63" x14ac:dyDescent="0.2">
      <c r="A1107" s="1">
        <v>7142</v>
      </c>
      <c r="B1107" s="2">
        <v>1106</v>
      </c>
      <c r="C1107" s="26" t="s">
        <v>9706</v>
      </c>
      <c r="D1107" s="27" t="s">
        <v>7842</v>
      </c>
      <c r="E1107" s="31" t="s">
        <v>9654</v>
      </c>
      <c r="F1107" s="6">
        <v>44314</v>
      </c>
      <c r="G1107" s="6" t="s">
        <v>9651</v>
      </c>
      <c r="H1107" s="103">
        <v>45597</v>
      </c>
      <c r="I1107" s="38" t="b">
        <f t="shared" si="36"/>
        <v>1</v>
      </c>
      <c r="J1107" s="38" t="str">
        <f t="shared" si="37"/>
        <v>Valid</v>
      </c>
      <c r="M1107" s="16"/>
    </row>
    <row r="1108" spans="1:13" ht="63" x14ac:dyDescent="0.2">
      <c r="A1108" s="1">
        <v>7141</v>
      </c>
      <c r="B1108" s="2">
        <v>1107</v>
      </c>
      <c r="C1108" s="26" t="s">
        <v>11710</v>
      </c>
      <c r="D1108" s="27" t="s">
        <v>7458</v>
      </c>
      <c r="E1108" s="31" t="s">
        <v>9655</v>
      </c>
      <c r="F1108" s="6">
        <v>45124</v>
      </c>
      <c r="G1108" s="6" t="s">
        <v>9656</v>
      </c>
      <c r="H1108" s="103">
        <v>45597</v>
      </c>
      <c r="I1108" s="38" t="b">
        <f t="shared" si="36"/>
        <v>1</v>
      </c>
      <c r="J1108" s="38" t="str">
        <f t="shared" si="37"/>
        <v>Valid</v>
      </c>
      <c r="M1108" s="16"/>
    </row>
    <row r="1109" spans="1:13" ht="63" x14ac:dyDescent="0.2">
      <c r="A1109" s="1">
        <v>7140</v>
      </c>
      <c r="B1109" s="2">
        <v>1108</v>
      </c>
      <c r="C1109" s="26" t="s">
        <v>9705</v>
      </c>
      <c r="D1109" s="27" t="s">
        <v>7916</v>
      </c>
      <c r="E1109" s="31" t="s">
        <v>9657</v>
      </c>
      <c r="F1109" s="6">
        <v>44312</v>
      </c>
      <c r="G1109" s="6" t="s">
        <v>9656</v>
      </c>
      <c r="H1109" s="103">
        <v>45597</v>
      </c>
      <c r="I1109" s="38" t="b">
        <f t="shared" si="36"/>
        <v>1</v>
      </c>
      <c r="J1109" s="38" t="str">
        <f t="shared" si="37"/>
        <v>Valid</v>
      </c>
      <c r="M1109" s="16"/>
    </row>
    <row r="1110" spans="1:13" ht="63" x14ac:dyDescent="0.2">
      <c r="A1110" s="1">
        <v>7139</v>
      </c>
      <c r="B1110" s="2">
        <v>1109</v>
      </c>
      <c r="C1110" s="26" t="s">
        <v>9704</v>
      </c>
      <c r="D1110" s="27" t="s">
        <v>8699</v>
      </c>
      <c r="E1110" s="31" t="s">
        <v>9658</v>
      </c>
      <c r="F1110" s="6">
        <v>44312</v>
      </c>
      <c r="G1110" s="6" t="s">
        <v>9656</v>
      </c>
      <c r="H1110" s="103">
        <v>45597</v>
      </c>
      <c r="I1110" s="38" t="b">
        <f t="shared" si="36"/>
        <v>1</v>
      </c>
      <c r="J1110" s="38" t="str">
        <f t="shared" si="37"/>
        <v>Valid</v>
      </c>
      <c r="M1110" s="16"/>
    </row>
    <row r="1111" spans="1:13" ht="63" x14ac:dyDescent="0.2">
      <c r="A1111" s="1">
        <v>7138</v>
      </c>
      <c r="B1111" s="2">
        <v>1110</v>
      </c>
      <c r="C1111" s="26" t="s">
        <v>9703</v>
      </c>
      <c r="D1111" s="27" t="s">
        <v>2808</v>
      </c>
      <c r="E1111" s="31" t="s">
        <v>9659</v>
      </c>
      <c r="F1111" s="6">
        <v>44307</v>
      </c>
      <c r="G1111" s="6" t="s">
        <v>9660</v>
      </c>
      <c r="H1111" s="103">
        <v>45597</v>
      </c>
      <c r="I1111" s="38" t="b">
        <f t="shared" si="36"/>
        <v>1</v>
      </c>
      <c r="J1111" s="38" t="str">
        <f t="shared" si="37"/>
        <v>Valid</v>
      </c>
      <c r="M1111" s="16"/>
    </row>
    <row r="1112" spans="1:13" ht="63" x14ac:dyDescent="0.2">
      <c r="A1112" s="1">
        <v>7137</v>
      </c>
      <c r="B1112" s="2">
        <v>1111</v>
      </c>
      <c r="C1112" s="26" t="s">
        <v>9702</v>
      </c>
      <c r="D1112" s="27" t="s">
        <v>2808</v>
      </c>
      <c r="E1112" s="31" t="s">
        <v>9661</v>
      </c>
      <c r="F1112" s="6">
        <v>44307</v>
      </c>
      <c r="G1112" s="6" t="s">
        <v>9660</v>
      </c>
      <c r="H1112" s="103">
        <v>45597</v>
      </c>
      <c r="I1112" s="38" t="b">
        <f t="shared" si="36"/>
        <v>1</v>
      </c>
      <c r="J1112" s="38" t="str">
        <f t="shared" si="37"/>
        <v>Valid</v>
      </c>
      <c r="M1112" s="16"/>
    </row>
    <row r="1113" spans="1:13" ht="63" x14ac:dyDescent="0.2">
      <c r="A1113" s="1">
        <v>7136</v>
      </c>
      <c r="B1113" s="2">
        <v>1112</v>
      </c>
      <c r="C1113" s="26" t="s">
        <v>9701</v>
      </c>
      <c r="D1113" s="27" t="s">
        <v>2808</v>
      </c>
      <c r="E1113" s="31" t="s">
        <v>9662</v>
      </c>
      <c r="F1113" s="6">
        <v>44307</v>
      </c>
      <c r="G1113" s="6" t="s">
        <v>9660</v>
      </c>
      <c r="H1113" s="103">
        <v>45597</v>
      </c>
      <c r="I1113" s="38" t="b">
        <f t="shared" si="36"/>
        <v>1</v>
      </c>
      <c r="J1113" s="38" t="str">
        <f t="shared" si="37"/>
        <v>Valid</v>
      </c>
      <c r="M1113" s="16"/>
    </row>
    <row r="1114" spans="1:13" ht="31.5" x14ac:dyDescent="0.2">
      <c r="A1114" s="1">
        <v>7135</v>
      </c>
      <c r="B1114" s="2">
        <v>1113</v>
      </c>
      <c r="C1114" s="26" t="s">
        <v>9700</v>
      </c>
      <c r="D1114" s="27" t="s">
        <v>9663</v>
      </c>
      <c r="E1114" s="31" t="s">
        <v>9664</v>
      </c>
      <c r="F1114" s="6">
        <v>44307</v>
      </c>
      <c r="G1114" s="6" t="s">
        <v>9660</v>
      </c>
      <c r="H1114" s="103">
        <v>45597</v>
      </c>
      <c r="I1114" s="38" t="b">
        <f t="shared" si="36"/>
        <v>1</v>
      </c>
      <c r="J1114" s="38" t="str">
        <f t="shared" si="37"/>
        <v>Valid</v>
      </c>
      <c r="M1114" s="16"/>
    </row>
    <row r="1115" spans="1:13" ht="78.75" x14ac:dyDescent="0.2">
      <c r="A1115" s="1">
        <v>7134</v>
      </c>
      <c r="B1115" s="2">
        <v>1114</v>
      </c>
      <c r="C1115" s="26" t="s">
        <v>9699</v>
      </c>
      <c r="D1115" s="27" t="s">
        <v>2808</v>
      </c>
      <c r="E1115" s="31" t="s">
        <v>9665</v>
      </c>
      <c r="F1115" s="6">
        <v>44306</v>
      </c>
      <c r="G1115" s="6" t="s">
        <v>9666</v>
      </c>
      <c r="H1115" s="103">
        <v>45597</v>
      </c>
      <c r="I1115" s="38" t="b">
        <f t="shared" si="36"/>
        <v>1</v>
      </c>
      <c r="J1115" s="38" t="str">
        <f t="shared" si="37"/>
        <v>Valid</v>
      </c>
      <c r="M1115" s="16"/>
    </row>
    <row r="1116" spans="1:13" ht="78.75" x14ac:dyDescent="0.2">
      <c r="A1116" s="1">
        <v>7133</v>
      </c>
      <c r="B1116" s="2">
        <v>1115</v>
      </c>
      <c r="C1116" s="26" t="s">
        <v>9698</v>
      </c>
      <c r="D1116" s="27" t="s">
        <v>2808</v>
      </c>
      <c r="E1116" s="31" t="s">
        <v>9667</v>
      </c>
      <c r="F1116" s="6">
        <v>44306</v>
      </c>
      <c r="G1116" s="6" t="s">
        <v>9666</v>
      </c>
      <c r="H1116" s="103">
        <v>45597</v>
      </c>
      <c r="I1116" s="38" t="b">
        <f t="shared" si="36"/>
        <v>1</v>
      </c>
      <c r="J1116" s="38" t="str">
        <f t="shared" si="37"/>
        <v>Valid</v>
      </c>
      <c r="M1116" s="16"/>
    </row>
    <row r="1117" spans="1:13" ht="94.5" x14ac:dyDescent="0.2">
      <c r="A1117" s="1">
        <v>7132</v>
      </c>
      <c r="B1117" s="2">
        <v>1116</v>
      </c>
      <c r="C1117" s="26" t="s">
        <v>9697</v>
      </c>
      <c r="D1117" s="27" t="s">
        <v>2808</v>
      </c>
      <c r="E1117" s="31" t="s">
        <v>9668</v>
      </c>
      <c r="F1117" s="6">
        <v>44302</v>
      </c>
      <c r="G1117" s="6" t="s">
        <v>9669</v>
      </c>
      <c r="H1117" s="103">
        <v>45597</v>
      </c>
      <c r="I1117" s="38" t="b">
        <f t="shared" si="36"/>
        <v>1</v>
      </c>
      <c r="J1117" s="38" t="str">
        <f t="shared" si="37"/>
        <v>Valid</v>
      </c>
      <c r="M1117" s="16"/>
    </row>
    <row r="1118" spans="1:13" ht="78.75" x14ac:dyDescent="0.2">
      <c r="A1118" s="1">
        <v>7131</v>
      </c>
      <c r="B1118" s="2">
        <v>1117</v>
      </c>
      <c r="C1118" s="26" t="s">
        <v>9696</v>
      </c>
      <c r="D1118" s="27" t="s">
        <v>2808</v>
      </c>
      <c r="E1118" s="31" t="s">
        <v>9670</v>
      </c>
      <c r="F1118" s="6">
        <v>44302</v>
      </c>
      <c r="G1118" s="6" t="s">
        <v>9669</v>
      </c>
      <c r="H1118" s="103">
        <v>45597</v>
      </c>
      <c r="I1118" s="38" t="b">
        <f t="shared" si="36"/>
        <v>1</v>
      </c>
      <c r="J1118" s="38" t="str">
        <f t="shared" si="37"/>
        <v>Valid</v>
      </c>
      <c r="M1118" s="16"/>
    </row>
    <row r="1119" spans="1:13" ht="78.75" x14ac:dyDescent="0.2">
      <c r="A1119" s="1">
        <v>7130</v>
      </c>
      <c r="B1119" s="2">
        <v>1118</v>
      </c>
      <c r="C1119" s="26" t="s">
        <v>9695</v>
      </c>
      <c r="D1119" s="27" t="s">
        <v>2808</v>
      </c>
      <c r="E1119" s="31" t="s">
        <v>9671</v>
      </c>
      <c r="F1119" s="6">
        <v>44302</v>
      </c>
      <c r="G1119" s="6" t="s">
        <v>9669</v>
      </c>
      <c r="H1119" s="103">
        <v>45597</v>
      </c>
      <c r="I1119" s="38" t="b">
        <f t="shared" si="36"/>
        <v>1</v>
      </c>
      <c r="J1119" s="38" t="str">
        <f t="shared" si="37"/>
        <v>Valid</v>
      </c>
      <c r="M1119" s="16"/>
    </row>
    <row r="1120" spans="1:13" ht="47.25" x14ac:dyDescent="0.2">
      <c r="A1120" s="1">
        <v>7129</v>
      </c>
      <c r="B1120" s="2">
        <v>1119</v>
      </c>
      <c r="C1120" s="26" t="s">
        <v>9694</v>
      </c>
      <c r="D1120" s="27" t="s">
        <v>3603</v>
      </c>
      <c r="E1120" s="31" t="s">
        <v>9672</v>
      </c>
      <c r="F1120" s="6">
        <v>44301</v>
      </c>
      <c r="G1120" s="6" t="s">
        <v>9673</v>
      </c>
      <c r="H1120" s="103">
        <v>45597</v>
      </c>
      <c r="I1120" s="38" t="b">
        <f t="shared" si="36"/>
        <v>1</v>
      </c>
      <c r="J1120" s="38" t="str">
        <f t="shared" si="37"/>
        <v>Valid</v>
      </c>
      <c r="M1120" s="16"/>
    </row>
    <row r="1121" spans="1:13" ht="47.25" x14ac:dyDescent="0.2">
      <c r="A1121" s="1">
        <v>7128</v>
      </c>
      <c r="B1121" s="2">
        <v>1120</v>
      </c>
      <c r="C1121" s="26" t="s">
        <v>9674</v>
      </c>
      <c r="D1121" s="27" t="s">
        <v>3603</v>
      </c>
      <c r="E1121" s="31" t="s">
        <v>9675</v>
      </c>
      <c r="F1121" s="6">
        <v>44301</v>
      </c>
      <c r="G1121" s="6" t="s">
        <v>9673</v>
      </c>
      <c r="H1121" s="103">
        <v>45597</v>
      </c>
      <c r="I1121" s="38" t="b">
        <f t="shared" si="36"/>
        <v>1</v>
      </c>
      <c r="J1121" s="38" t="str">
        <f t="shared" si="37"/>
        <v>Valid</v>
      </c>
      <c r="M1121" s="16"/>
    </row>
    <row r="1122" spans="1:13" ht="47.25" x14ac:dyDescent="0.2">
      <c r="A1122" s="1">
        <v>7127</v>
      </c>
      <c r="B1122" s="2">
        <v>1121</v>
      </c>
      <c r="C1122" s="26" t="s">
        <v>9693</v>
      </c>
      <c r="D1122" s="27" t="s">
        <v>3603</v>
      </c>
      <c r="E1122" s="31" t="s">
        <v>9676</v>
      </c>
      <c r="F1122" s="6">
        <v>44301</v>
      </c>
      <c r="G1122" s="6" t="s">
        <v>9673</v>
      </c>
      <c r="H1122" s="103">
        <v>45597</v>
      </c>
      <c r="I1122" s="38" t="b">
        <f t="shared" si="36"/>
        <v>1</v>
      </c>
      <c r="J1122" s="38" t="str">
        <f t="shared" si="37"/>
        <v>Valid</v>
      </c>
      <c r="M1122" s="16"/>
    </row>
    <row r="1123" spans="1:13" ht="47.25" x14ac:dyDescent="0.2">
      <c r="A1123" s="1">
        <v>7126</v>
      </c>
      <c r="B1123" s="2">
        <v>1122</v>
      </c>
      <c r="C1123" s="26" t="s">
        <v>9692</v>
      </c>
      <c r="D1123" s="27" t="s">
        <v>3603</v>
      </c>
      <c r="E1123" s="31" t="s">
        <v>9677</v>
      </c>
      <c r="F1123" s="6">
        <v>44301</v>
      </c>
      <c r="G1123" s="6" t="s">
        <v>9673</v>
      </c>
      <c r="H1123" s="103">
        <v>45597</v>
      </c>
      <c r="I1123" s="38" t="b">
        <f t="shared" ref="I1123:I1186" si="38">AND(H1123&gt;=F1123,H1123&lt;=G1123)</f>
        <v>1</v>
      </c>
      <c r="J1123" s="38" t="str">
        <f t="shared" si="37"/>
        <v>Valid</v>
      </c>
      <c r="M1123" s="16"/>
    </row>
    <row r="1124" spans="1:13" ht="47.25" x14ac:dyDescent="0.2">
      <c r="A1124" s="1">
        <v>7125</v>
      </c>
      <c r="B1124" s="2">
        <v>1123</v>
      </c>
      <c r="C1124" s="26" t="s">
        <v>9691</v>
      </c>
      <c r="D1124" s="27" t="s">
        <v>3603</v>
      </c>
      <c r="E1124" s="31" t="s">
        <v>9678</v>
      </c>
      <c r="F1124" s="6">
        <v>44301</v>
      </c>
      <c r="G1124" s="6" t="s">
        <v>9673</v>
      </c>
      <c r="H1124" s="103">
        <v>45597</v>
      </c>
      <c r="I1124" s="38" t="b">
        <f t="shared" si="38"/>
        <v>1</v>
      </c>
      <c r="J1124" s="38" t="str">
        <f t="shared" si="37"/>
        <v>Valid</v>
      </c>
      <c r="M1124" s="16"/>
    </row>
    <row r="1125" spans="1:13" ht="94.5" x14ac:dyDescent="0.2">
      <c r="A1125" s="1">
        <v>7124</v>
      </c>
      <c r="B1125" s="2">
        <v>1124</v>
      </c>
      <c r="C1125" s="26" t="s">
        <v>9689</v>
      </c>
      <c r="D1125" s="27" t="s">
        <v>9679</v>
      </c>
      <c r="E1125" s="31" t="s">
        <v>9680</v>
      </c>
      <c r="F1125" s="6">
        <v>44300</v>
      </c>
      <c r="G1125" s="6" t="s">
        <v>9681</v>
      </c>
      <c r="H1125" s="103">
        <v>45597</v>
      </c>
      <c r="I1125" s="38" t="b">
        <f t="shared" si="38"/>
        <v>1</v>
      </c>
      <c r="J1125" s="38" t="str">
        <f t="shared" si="37"/>
        <v>Valid</v>
      </c>
      <c r="M1125" s="16"/>
    </row>
    <row r="1126" spans="1:13" ht="110.25" x14ac:dyDescent="0.2">
      <c r="A1126" s="1">
        <v>7123</v>
      </c>
      <c r="B1126" s="2">
        <v>1125</v>
      </c>
      <c r="C1126" s="26" t="s">
        <v>9690</v>
      </c>
      <c r="D1126" s="27" t="s">
        <v>8140</v>
      </c>
      <c r="E1126" s="31" t="s">
        <v>9682</v>
      </c>
      <c r="F1126" s="6">
        <v>44300</v>
      </c>
      <c r="G1126" s="6" t="s">
        <v>9681</v>
      </c>
      <c r="H1126" s="103">
        <v>45597</v>
      </c>
      <c r="I1126" s="38" t="b">
        <f t="shared" si="38"/>
        <v>1</v>
      </c>
      <c r="J1126" s="38" t="str">
        <f t="shared" ref="J1126:J1189" si="39">IF(I1126,"Valid","Anulat")</f>
        <v>Valid</v>
      </c>
      <c r="M1126" s="16"/>
    </row>
    <row r="1127" spans="1:13" ht="78.75" x14ac:dyDescent="0.2">
      <c r="A1127" s="1">
        <v>7122</v>
      </c>
      <c r="B1127" s="2">
        <v>1126</v>
      </c>
      <c r="C1127" s="26" t="s">
        <v>9688</v>
      </c>
      <c r="D1127" s="27" t="s">
        <v>8120</v>
      </c>
      <c r="E1127" s="31" t="s">
        <v>9683</v>
      </c>
      <c r="F1127" s="6">
        <v>44300</v>
      </c>
      <c r="G1127" s="6" t="s">
        <v>9681</v>
      </c>
      <c r="H1127" s="103">
        <v>45597</v>
      </c>
      <c r="I1127" s="38" t="b">
        <f t="shared" si="38"/>
        <v>1</v>
      </c>
      <c r="J1127" s="38" t="str">
        <f t="shared" si="39"/>
        <v>Valid</v>
      </c>
      <c r="M1127" s="16"/>
    </row>
    <row r="1128" spans="1:13" ht="78.75" x14ac:dyDescent="0.2">
      <c r="A1128" s="1">
        <v>7121</v>
      </c>
      <c r="B1128" s="2">
        <v>1127</v>
      </c>
      <c r="C1128" s="26" t="s">
        <v>9687</v>
      </c>
      <c r="D1128" s="27" t="s">
        <v>9684</v>
      </c>
      <c r="E1128" s="31" t="s">
        <v>9685</v>
      </c>
      <c r="F1128" s="6">
        <v>44292</v>
      </c>
      <c r="G1128" s="6" t="s">
        <v>9686</v>
      </c>
      <c r="H1128" s="103">
        <v>45597</v>
      </c>
      <c r="I1128" s="38" t="b">
        <f t="shared" si="38"/>
        <v>1</v>
      </c>
      <c r="J1128" s="38" t="str">
        <f t="shared" si="39"/>
        <v>Valid</v>
      </c>
      <c r="M1128" s="16"/>
    </row>
    <row r="1129" spans="1:13" ht="63" x14ac:dyDescent="0.2">
      <c r="A1129" s="1">
        <v>7120</v>
      </c>
      <c r="B1129" s="2">
        <v>1128</v>
      </c>
      <c r="C1129" s="26" t="s">
        <v>9591</v>
      </c>
      <c r="D1129" s="27" t="s">
        <v>1037</v>
      </c>
      <c r="E1129" s="31" t="s">
        <v>9627</v>
      </c>
      <c r="F1129" s="6">
        <v>44286</v>
      </c>
      <c r="G1129" s="6">
        <v>46112</v>
      </c>
      <c r="H1129" s="103">
        <v>45597</v>
      </c>
      <c r="I1129" s="38" t="b">
        <f t="shared" si="38"/>
        <v>1</v>
      </c>
      <c r="J1129" s="38" t="str">
        <f t="shared" si="39"/>
        <v>Valid</v>
      </c>
      <c r="M1129" s="16"/>
    </row>
    <row r="1130" spans="1:13" ht="47.25" x14ac:dyDescent="0.2">
      <c r="A1130" s="1">
        <v>7119</v>
      </c>
      <c r="B1130" s="2">
        <v>1129</v>
      </c>
      <c r="C1130" s="26" t="s">
        <v>9592</v>
      </c>
      <c r="D1130" s="27" t="s">
        <v>3603</v>
      </c>
      <c r="E1130" s="31" t="s">
        <v>9629</v>
      </c>
      <c r="F1130" s="6">
        <v>44286</v>
      </c>
      <c r="G1130" s="6">
        <v>46112</v>
      </c>
      <c r="H1130" s="103">
        <v>45597</v>
      </c>
      <c r="I1130" s="38" t="b">
        <f t="shared" si="38"/>
        <v>1</v>
      </c>
      <c r="J1130" s="38" t="str">
        <f t="shared" si="39"/>
        <v>Valid</v>
      </c>
      <c r="M1130" s="16"/>
    </row>
    <row r="1131" spans="1:13" ht="47.25" x14ac:dyDescent="0.2">
      <c r="A1131" s="1">
        <v>7118</v>
      </c>
      <c r="B1131" s="2">
        <v>1130</v>
      </c>
      <c r="C1131" s="26" t="s">
        <v>9593</v>
      </c>
      <c r="D1131" s="27" t="s">
        <v>3603</v>
      </c>
      <c r="E1131" s="31" t="s">
        <v>9594</v>
      </c>
      <c r="F1131" s="6">
        <v>44286</v>
      </c>
      <c r="G1131" s="6">
        <v>46112</v>
      </c>
      <c r="H1131" s="103">
        <v>45597</v>
      </c>
      <c r="I1131" s="38" t="b">
        <f t="shared" si="38"/>
        <v>1</v>
      </c>
      <c r="J1131" s="38" t="str">
        <f t="shared" si="39"/>
        <v>Valid</v>
      </c>
      <c r="M1131" s="16"/>
    </row>
    <row r="1132" spans="1:13" ht="47.25" x14ac:dyDescent="0.2">
      <c r="A1132" s="1">
        <v>7117</v>
      </c>
      <c r="B1132" s="2">
        <v>1131</v>
      </c>
      <c r="C1132" s="26" t="s">
        <v>9595</v>
      </c>
      <c r="D1132" s="27" t="s">
        <v>9596</v>
      </c>
      <c r="E1132" s="31" t="s">
        <v>9630</v>
      </c>
      <c r="F1132" s="6">
        <v>44285</v>
      </c>
      <c r="G1132" s="6">
        <v>46111</v>
      </c>
      <c r="H1132" s="103">
        <v>45597</v>
      </c>
      <c r="I1132" s="38" t="b">
        <f t="shared" si="38"/>
        <v>1</v>
      </c>
      <c r="J1132" s="38" t="str">
        <f t="shared" si="39"/>
        <v>Valid</v>
      </c>
      <c r="M1132" s="16"/>
    </row>
    <row r="1133" spans="1:13" ht="94.5" x14ac:dyDescent="0.2">
      <c r="A1133" s="1">
        <v>7116</v>
      </c>
      <c r="B1133" s="2">
        <v>1132</v>
      </c>
      <c r="C1133" s="26" t="s">
        <v>9597</v>
      </c>
      <c r="D1133" s="27" t="s">
        <v>9598</v>
      </c>
      <c r="E1133" s="31" t="s">
        <v>9631</v>
      </c>
      <c r="F1133" s="6">
        <v>44285</v>
      </c>
      <c r="G1133" s="6">
        <v>46111</v>
      </c>
      <c r="H1133" s="103">
        <v>45597</v>
      </c>
      <c r="I1133" s="38" t="b">
        <f t="shared" si="38"/>
        <v>1</v>
      </c>
      <c r="J1133" s="38" t="str">
        <f t="shared" si="39"/>
        <v>Valid</v>
      </c>
      <c r="M1133" s="16"/>
    </row>
    <row r="1134" spans="1:13" ht="63" x14ac:dyDescent="0.2">
      <c r="A1134" s="1">
        <v>7115</v>
      </c>
      <c r="B1134" s="2">
        <v>1133</v>
      </c>
      <c r="C1134" s="26" t="s">
        <v>9599</v>
      </c>
      <c r="D1134" s="27" t="s">
        <v>8742</v>
      </c>
      <c r="E1134" s="31" t="s">
        <v>9632</v>
      </c>
      <c r="F1134" s="6">
        <v>44285</v>
      </c>
      <c r="G1134" s="6">
        <v>46111</v>
      </c>
      <c r="H1134" s="103">
        <v>45597</v>
      </c>
      <c r="I1134" s="38" t="b">
        <f t="shared" si="38"/>
        <v>1</v>
      </c>
      <c r="J1134" s="38" t="str">
        <f t="shared" si="39"/>
        <v>Valid</v>
      </c>
      <c r="M1134" s="16"/>
    </row>
    <row r="1135" spans="1:13" ht="78.75" x14ac:dyDescent="0.2">
      <c r="A1135" s="1">
        <v>7114</v>
      </c>
      <c r="B1135" s="2">
        <v>1134</v>
      </c>
      <c r="C1135" s="26" t="s">
        <v>9600</v>
      </c>
      <c r="D1135" s="27" t="s">
        <v>9601</v>
      </c>
      <c r="E1135" s="31" t="s">
        <v>9633</v>
      </c>
      <c r="F1135" s="6">
        <v>44281</v>
      </c>
      <c r="G1135" s="6">
        <v>46107</v>
      </c>
      <c r="H1135" s="103">
        <v>45597</v>
      </c>
      <c r="I1135" s="38" t="b">
        <f t="shared" si="38"/>
        <v>1</v>
      </c>
      <c r="J1135" s="38" t="str">
        <f t="shared" si="39"/>
        <v>Valid</v>
      </c>
      <c r="M1135" s="16"/>
    </row>
    <row r="1136" spans="1:13" ht="78.75" x14ac:dyDescent="0.2">
      <c r="A1136" s="1">
        <v>7113</v>
      </c>
      <c r="B1136" s="2">
        <v>1135</v>
      </c>
      <c r="C1136" s="80" t="s">
        <v>11624</v>
      </c>
      <c r="D1136" s="27" t="s">
        <v>9602</v>
      </c>
      <c r="E1136" s="31" t="s">
        <v>9634</v>
      </c>
      <c r="F1136" s="6">
        <v>45092</v>
      </c>
      <c r="G1136" s="6">
        <v>46104</v>
      </c>
      <c r="H1136" s="103">
        <v>45597</v>
      </c>
      <c r="I1136" s="38" t="b">
        <f t="shared" si="38"/>
        <v>1</v>
      </c>
      <c r="J1136" s="38" t="str">
        <f t="shared" si="39"/>
        <v>Valid</v>
      </c>
      <c r="M1136" s="16"/>
    </row>
    <row r="1137" spans="1:13" ht="63" x14ac:dyDescent="0.2">
      <c r="A1137" s="1">
        <v>7112</v>
      </c>
      <c r="B1137" s="2">
        <v>1136</v>
      </c>
      <c r="C1137" s="26" t="s">
        <v>9603</v>
      </c>
      <c r="D1137" s="27" t="s">
        <v>9604</v>
      </c>
      <c r="E1137" s="31" t="s">
        <v>9635</v>
      </c>
      <c r="F1137" s="6">
        <v>44278</v>
      </c>
      <c r="G1137" s="6">
        <v>46104</v>
      </c>
      <c r="H1137" s="103">
        <v>45597</v>
      </c>
      <c r="I1137" s="38" t="b">
        <f t="shared" si="38"/>
        <v>1</v>
      </c>
      <c r="J1137" s="38" t="str">
        <f t="shared" si="39"/>
        <v>Valid</v>
      </c>
      <c r="M1137" s="16"/>
    </row>
    <row r="1138" spans="1:13" ht="63" x14ac:dyDescent="0.2">
      <c r="A1138" s="1">
        <v>7111</v>
      </c>
      <c r="B1138" s="2">
        <v>1137</v>
      </c>
      <c r="C1138" s="26" t="s">
        <v>9605</v>
      </c>
      <c r="D1138" s="27" t="s">
        <v>1037</v>
      </c>
      <c r="E1138" s="31" t="s">
        <v>9636</v>
      </c>
      <c r="F1138" s="6">
        <v>44274</v>
      </c>
      <c r="G1138" s="6">
        <v>46100</v>
      </c>
      <c r="H1138" s="103">
        <v>45597</v>
      </c>
      <c r="I1138" s="38" t="b">
        <f t="shared" si="38"/>
        <v>1</v>
      </c>
      <c r="J1138" s="38" t="str">
        <f t="shared" si="39"/>
        <v>Valid</v>
      </c>
      <c r="M1138" s="16"/>
    </row>
    <row r="1139" spans="1:13" ht="63" x14ac:dyDescent="0.2">
      <c r="A1139" s="1">
        <v>7110</v>
      </c>
      <c r="B1139" s="2">
        <v>1138</v>
      </c>
      <c r="C1139" s="26" t="s">
        <v>9606</v>
      </c>
      <c r="D1139" s="27" t="s">
        <v>1037</v>
      </c>
      <c r="E1139" s="31" t="s">
        <v>9628</v>
      </c>
      <c r="F1139" s="6">
        <v>44274</v>
      </c>
      <c r="G1139" s="6">
        <v>46100</v>
      </c>
      <c r="H1139" s="103">
        <v>45597</v>
      </c>
      <c r="I1139" s="38" t="b">
        <f t="shared" si="38"/>
        <v>1</v>
      </c>
      <c r="J1139" s="38" t="str">
        <f t="shared" si="39"/>
        <v>Valid</v>
      </c>
      <c r="M1139" s="16"/>
    </row>
    <row r="1140" spans="1:13" ht="63" x14ac:dyDescent="0.2">
      <c r="A1140" s="1">
        <v>7109</v>
      </c>
      <c r="B1140" s="2">
        <v>1139</v>
      </c>
      <c r="C1140" s="26" t="s">
        <v>9607</v>
      </c>
      <c r="D1140" s="27" t="s">
        <v>9608</v>
      </c>
      <c r="E1140" s="31" t="s">
        <v>9646</v>
      </c>
      <c r="F1140" s="6">
        <v>44274</v>
      </c>
      <c r="G1140" s="6">
        <v>46100</v>
      </c>
      <c r="H1140" s="103">
        <v>45597</v>
      </c>
      <c r="I1140" s="38" t="b">
        <f t="shared" si="38"/>
        <v>1</v>
      </c>
      <c r="J1140" s="38" t="str">
        <f t="shared" si="39"/>
        <v>Valid</v>
      </c>
      <c r="M1140" s="16"/>
    </row>
    <row r="1141" spans="1:13" ht="63" x14ac:dyDescent="0.2">
      <c r="A1141" s="1">
        <v>7108</v>
      </c>
      <c r="B1141" s="2">
        <v>1140</v>
      </c>
      <c r="C1141" s="26" t="s">
        <v>12036</v>
      </c>
      <c r="D1141" s="27" t="s">
        <v>9609</v>
      </c>
      <c r="E1141" s="31" t="s">
        <v>9637</v>
      </c>
      <c r="F1141" s="6">
        <v>45280</v>
      </c>
      <c r="G1141" s="6">
        <v>46099</v>
      </c>
      <c r="H1141" s="103">
        <v>45597</v>
      </c>
      <c r="I1141" s="38" t="b">
        <f t="shared" si="38"/>
        <v>1</v>
      </c>
      <c r="J1141" s="38" t="str">
        <f t="shared" si="39"/>
        <v>Valid</v>
      </c>
      <c r="M1141" s="16"/>
    </row>
    <row r="1142" spans="1:13" ht="63" x14ac:dyDescent="0.2">
      <c r="A1142" s="1">
        <v>7107</v>
      </c>
      <c r="B1142" s="2">
        <v>1141</v>
      </c>
      <c r="C1142" s="26" t="s">
        <v>9610</v>
      </c>
      <c r="D1142" s="27" t="s">
        <v>9480</v>
      </c>
      <c r="E1142" s="31" t="s">
        <v>9638</v>
      </c>
      <c r="F1142" s="6">
        <v>44273</v>
      </c>
      <c r="G1142" s="6">
        <v>46099</v>
      </c>
      <c r="H1142" s="103">
        <v>45597</v>
      </c>
      <c r="I1142" s="38" t="b">
        <f t="shared" si="38"/>
        <v>1</v>
      </c>
      <c r="J1142" s="38" t="str">
        <f t="shared" si="39"/>
        <v>Valid</v>
      </c>
      <c r="M1142" s="16"/>
    </row>
    <row r="1143" spans="1:13" ht="63" x14ac:dyDescent="0.2">
      <c r="A1143" s="1">
        <v>7106</v>
      </c>
      <c r="B1143" s="2">
        <v>1142</v>
      </c>
      <c r="C1143" s="26" t="s">
        <v>9611</v>
      </c>
      <c r="D1143" s="27" t="s">
        <v>9612</v>
      </c>
      <c r="E1143" s="31" t="s">
        <v>9613</v>
      </c>
      <c r="F1143" s="6">
        <v>44273</v>
      </c>
      <c r="G1143" s="6">
        <v>46099</v>
      </c>
      <c r="H1143" s="103">
        <v>45597</v>
      </c>
      <c r="I1143" s="38" t="b">
        <f t="shared" si="38"/>
        <v>1</v>
      </c>
      <c r="J1143" s="38" t="str">
        <f t="shared" si="39"/>
        <v>Valid</v>
      </c>
      <c r="M1143" s="16"/>
    </row>
    <row r="1144" spans="1:13" ht="63" x14ac:dyDescent="0.2">
      <c r="A1144" s="1">
        <v>7105</v>
      </c>
      <c r="B1144" s="2">
        <v>1143</v>
      </c>
      <c r="C1144" s="26" t="s">
        <v>9614</v>
      </c>
      <c r="D1144" s="27" t="s">
        <v>9615</v>
      </c>
      <c r="E1144" s="31" t="s">
        <v>9639</v>
      </c>
      <c r="F1144" s="6">
        <v>44270</v>
      </c>
      <c r="G1144" s="6">
        <v>46096</v>
      </c>
      <c r="H1144" s="103">
        <v>45597</v>
      </c>
      <c r="I1144" s="38" t="b">
        <f t="shared" si="38"/>
        <v>1</v>
      </c>
      <c r="J1144" s="38" t="str">
        <f t="shared" si="39"/>
        <v>Valid</v>
      </c>
      <c r="M1144" s="16"/>
    </row>
    <row r="1145" spans="1:13" ht="78.75" x14ac:dyDescent="0.2">
      <c r="A1145" s="1">
        <v>7104</v>
      </c>
      <c r="B1145" s="2">
        <v>1144</v>
      </c>
      <c r="C1145" s="26" t="s">
        <v>9616</v>
      </c>
      <c r="D1145" s="27" t="s">
        <v>9615</v>
      </c>
      <c r="E1145" s="31" t="s">
        <v>9640</v>
      </c>
      <c r="F1145" s="6">
        <v>44270</v>
      </c>
      <c r="G1145" s="6">
        <v>46096</v>
      </c>
      <c r="H1145" s="103">
        <v>45597</v>
      </c>
      <c r="I1145" s="38" t="b">
        <f t="shared" si="38"/>
        <v>1</v>
      </c>
      <c r="J1145" s="38" t="str">
        <f t="shared" si="39"/>
        <v>Valid</v>
      </c>
      <c r="M1145" s="16"/>
    </row>
    <row r="1146" spans="1:13" ht="78.75" x14ac:dyDescent="0.2">
      <c r="A1146" s="1">
        <v>7103</v>
      </c>
      <c r="B1146" s="2">
        <v>1145</v>
      </c>
      <c r="C1146" s="26" t="s">
        <v>9617</v>
      </c>
      <c r="D1146" s="27" t="s">
        <v>9618</v>
      </c>
      <c r="E1146" s="31" t="s">
        <v>9641</v>
      </c>
      <c r="F1146" s="6">
        <v>44270</v>
      </c>
      <c r="G1146" s="6">
        <v>46096</v>
      </c>
      <c r="H1146" s="103">
        <v>45597</v>
      </c>
      <c r="I1146" s="38" t="b">
        <f t="shared" si="38"/>
        <v>1</v>
      </c>
      <c r="J1146" s="38" t="str">
        <f t="shared" si="39"/>
        <v>Valid</v>
      </c>
      <c r="M1146" s="16"/>
    </row>
    <row r="1147" spans="1:13" ht="63" x14ac:dyDescent="0.2">
      <c r="A1147" s="1">
        <v>7102</v>
      </c>
      <c r="B1147" s="2">
        <v>1146</v>
      </c>
      <c r="C1147" s="26" t="s">
        <v>9619</v>
      </c>
      <c r="D1147" s="27" t="s">
        <v>9608</v>
      </c>
      <c r="E1147" s="31" t="s">
        <v>9642</v>
      </c>
      <c r="F1147" s="6">
        <v>44266</v>
      </c>
      <c r="G1147" s="6">
        <v>46092</v>
      </c>
      <c r="H1147" s="103">
        <v>45597</v>
      </c>
      <c r="I1147" s="38" t="b">
        <f t="shared" si="38"/>
        <v>1</v>
      </c>
      <c r="J1147" s="38" t="str">
        <f t="shared" si="39"/>
        <v>Valid</v>
      </c>
      <c r="M1147" s="16"/>
    </row>
    <row r="1148" spans="1:13" ht="63" x14ac:dyDescent="0.2">
      <c r="A1148" s="1">
        <v>7101</v>
      </c>
      <c r="B1148" s="2">
        <v>1147</v>
      </c>
      <c r="C1148" s="26" t="s">
        <v>9620</v>
      </c>
      <c r="D1148" s="27" t="s">
        <v>9621</v>
      </c>
      <c r="E1148" s="31" t="s">
        <v>9643</v>
      </c>
      <c r="F1148" s="6">
        <v>44266</v>
      </c>
      <c r="G1148" s="6">
        <v>46092</v>
      </c>
      <c r="H1148" s="103">
        <v>45597</v>
      </c>
      <c r="I1148" s="38" t="b">
        <f t="shared" si="38"/>
        <v>1</v>
      </c>
      <c r="J1148" s="38" t="str">
        <f t="shared" si="39"/>
        <v>Valid</v>
      </c>
      <c r="M1148" s="16"/>
    </row>
    <row r="1149" spans="1:13" ht="31.5" x14ac:dyDescent="0.2">
      <c r="A1149" s="1">
        <v>7100</v>
      </c>
      <c r="B1149" s="2">
        <v>1148</v>
      </c>
      <c r="C1149" s="26" t="s">
        <v>9622</v>
      </c>
      <c r="D1149" s="27" t="s">
        <v>9623</v>
      </c>
      <c r="E1149" s="31" t="s">
        <v>9647</v>
      </c>
      <c r="F1149" s="6">
        <v>44266</v>
      </c>
      <c r="G1149" s="6">
        <v>46092</v>
      </c>
      <c r="H1149" s="103">
        <v>45597</v>
      </c>
      <c r="I1149" s="38" t="b">
        <f t="shared" si="38"/>
        <v>1</v>
      </c>
      <c r="J1149" s="38" t="str">
        <f t="shared" si="39"/>
        <v>Valid</v>
      </c>
      <c r="M1149" s="16"/>
    </row>
    <row r="1150" spans="1:13" ht="94.5" x14ac:dyDescent="0.2">
      <c r="A1150" s="1">
        <v>7099</v>
      </c>
      <c r="B1150" s="2">
        <v>1149</v>
      </c>
      <c r="C1150" s="26" t="s">
        <v>11984</v>
      </c>
      <c r="D1150" s="27" t="s">
        <v>9624</v>
      </c>
      <c r="E1150" s="31" t="s">
        <v>10124</v>
      </c>
      <c r="F1150" s="6">
        <v>45254</v>
      </c>
      <c r="G1150" s="6">
        <v>46084</v>
      </c>
      <c r="H1150" s="103">
        <v>45597</v>
      </c>
      <c r="I1150" s="38" t="b">
        <f t="shared" si="38"/>
        <v>1</v>
      </c>
      <c r="J1150" s="38" t="str">
        <f t="shared" si="39"/>
        <v>Valid</v>
      </c>
      <c r="M1150" s="16"/>
    </row>
    <row r="1151" spans="1:13" ht="47.25" x14ac:dyDescent="0.2">
      <c r="A1151" s="1">
        <v>7098</v>
      </c>
      <c r="B1151" s="2">
        <v>1150</v>
      </c>
      <c r="C1151" s="26" t="s">
        <v>9625</v>
      </c>
      <c r="D1151" s="27" t="s">
        <v>8989</v>
      </c>
      <c r="E1151" s="31" t="s">
        <v>9644</v>
      </c>
      <c r="F1151" s="6">
        <v>44258</v>
      </c>
      <c r="G1151" s="6">
        <v>46084</v>
      </c>
      <c r="H1151" s="103">
        <v>45597</v>
      </c>
      <c r="I1151" s="38" t="b">
        <f t="shared" si="38"/>
        <v>1</v>
      </c>
      <c r="J1151" s="38" t="str">
        <f t="shared" si="39"/>
        <v>Valid</v>
      </c>
      <c r="M1151" s="16"/>
    </row>
    <row r="1152" spans="1:13" ht="78.75" x14ac:dyDescent="0.2">
      <c r="A1152" s="1">
        <v>7097</v>
      </c>
      <c r="B1152" s="2">
        <v>1151</v>
      </c>
      <c r="C1152" s="26" t="s">
        <v>9626</v>
      </c>
      <c r="D1152" s="27" t="s">
        <v>1842</v>
      </c>
      <c r="E1152" s="31" t="s">
        <v>9645</v>
      </c>
      <c r="F1152" s="6">
        <v>44258</v>
      </c>
      <c r="G1152" s="6">
        <v>46084</v>
      </c>
      <c r="H1152" s="103">
        <v>45597</v>
      </c>
      <c r="I1152" s="38" t="b">
        <f t="shared" si="38"/>
        <v>1</v>
      </c>
      <c r="J1152" s="38" t="str">
        <f t="shared" si="39"/>
        <v>Valid</v>
      </c>
      <c r="M1152" s="16"/>
    </row>
    <row r="1153" spans="1:13" ht="63" x14ac:dyDescent="0.2">
      <c r="A1153" s="1">
        <v>7096</v>
      </c>
      <c r="B1153" s="2">
        <v>1152</v>
      </c>
      <c r="C1153" s="50" t="s">
        <v>9526</v>
      </c>
      <c r="D1153" s="50" t="s">
        <v>3560</v>
      </c>
      <c r="E1153" s="60" t="s">
        <v>9465</v>
      </c>
      <c r="F1153" s="70">
        <v>44253</v>
      </c>
      <c r="G1153" s="70">
        <v>44994</v>
      </c>
      <c r="H1153" s="103">
        <v>45597</v>
      </c>
      <c r="I1153" s="38" t="b">
        <f t="shared" si="38"/>
        <v>0</v>
      </c>
      <c r="J1153" s="38" t="str">
        <f t="shared" si="39"/>
        <v>Anulat</v>
      </c>
      <c r="M1153" s="16"/>
    </row>
    <row r="1154" spans="1:13" ht="63" x14ac:dyDescent="0.2">
      <c r="A1154" s="1">
        <v>7095</v>
      </c>
      <c r="B1154" s="2">
        <v>1153</v>
      </c>
      <c r="C1154" s="50" t="s">
        <v>9916</v>
      </c>
      <c r="D1154" s="50" t="s">
        <v>3560</v>
      </c>
      <c r="E1154" s="60" t="s">
        <v>9466</v>
      </c>
      <c r="F1154" s="70">
        <v>44392</v>
      </c>
      <c r="G1154" s="70">
        <v>45019</v>
      </c>
      <c r="H1154" s="103">
        <v>45597</v>
      </c>
      <c r="I1154" s="38" t="b">
        <f t="shared" si="38"/>
        <v>0</v>
      </c>
      <c r="J1154" s="38" t="str">
        <f t="shared" si="39"/>
        <v>Anulat</v>
      </c>
      <c r="M1154" s="16"/>
    </row>
    <row r="1155" spans="1:13" ht="78.75" x14ac:dyDescent="0.2">
      <c r="A1155" s="1">
        <v>7094</v>
      </c>
      <c r="B1155" s="2">
        <v>1154</v>
      </c>
      <c r="C1155" s="50" t="s">
        <v>9527</v>
      </c>
      <c r="D1155" s="50" t="s">
        <v>9467</v>
      </c>
      <c r="E1155" s="60" t="s">
        <v>9468</v>
      </c>
      <c r="F1155" s="70">
        <v>44253</v>
      </c>
      <c r="G1155" s="70" t="s">
        <v>9469</v>
      </c>
      <c r="H1155" s="103">
        <v>45597</v>
      </c>
      <c r="I1155" s="38" t="b">
        <f t="shared" si="38"/>
        <v>1</v>
      </c>
      <c r="J1155" s="38" t="str">
        <f t="shared" si="39"/>
        <v>Valid</v>
      </c>
      <c r="M1155" s="16"/>
    </row>
    <row r="1156" spans="1:13" ht="47.25" x14ac:dyDescent="0.2">
      <c r="A1156" s="1">
        <v>7093</v>
      </c>
      <c r="B1156" s="2">
        <v>1155</v>
      </c>
      <c r="C1156" s="50" t="s">
        <v>9528</v>
      </c>
      <c r="D1156" s="50" t="s">
        <v>9470</v>
      </c>
      <c r="E1156" s="60" t="s">
        <v>9471</v>
      </c>
      <c r="F1156" s="70">
        <v>44253</v>
      </c>
      <c r="G1156" s="70" t="s">
        <v>9469</v>
      </c>
      <c r="H1156" s="103">
        <v>45597</v>
      </c>
      <c r="I1156" s="38" t="b">
        <f t="shared" si="38"/>
        <v>1</v>
      </c>
      <c r="J1156" s="38" t="str">
        <f t="shared" si="39"/>
        <v>Valid</v>
      </c>
      <c r="M1156" s="16"/>
    </row>
    <row r="1157" spans="1:13" ht="47.25" x14ac:dyDescent="0.2">
      <c r="A1157" s="1">
        <v>7092</v>
      </c>
      <c r="B1157" s="2">
        <v>1156</v>
      </c>
      <c r="C1157" s="50" t="s">
        <v>9529</v>
      </c>
      <c r="D1157" s="50" t="s">
        <v>9472</v>
      </c>
      <c r="E1157" s="60" t="s">
        <v>9473</v>
      </c>
      <c r="F1157" s="70">
        <v>44252</v>
      </c>
      <c r="G1157" s="70" t="s">
        <v>9474</v>
      </c>
      <c r="H1157" s="103">
        <v>45597</v>
      </c>
      <c r="I1157" s="38" t="b">
        <f t="shared" si="38"/>
        <v>1</v>
      </c>
      <c r="J1157" s="38" t="str">
        <f t="shared" si="39"/>
        <v>Valid</v>
      </c>
      <c r="M1157" s="16"/>
    </row>
    <row r="1158" spans="1:13" ht="63" x14ac:dyDescent="0.2">
      <c r="A1158" s="1">
        <v>7091</v>
      </c>
      <c r="B1158" s="2">
        <v>1157</v>
      </c>
      <c r="C1158" s="50" t="s">
        <v>9530</v>
      </c>
      <c r="D1158" s="50" t="s">
        <v>8140</v>
      </c>
      <c r="E1158" s="60" t="s">
        <v>9475</v>
      </c>
      <c r="F1158" s="70">
        <v>44252</v>
      </c>
      <c r="G1158" s="70" t="s">
        <v>9474</v>
      </c>
      <c r="H1158" s="103">
        <v>45597</v>
      </c>
      <c r="I1158" s="38" t="b">
        <f t="shared" si="38"/>
        <v>1</v>
      </c>
      <c r="J1158" s="38" t="str">
        <f t="shared" si="39"/>
        <v>Valid</v>
      </c>
      <c r="M1158" s="16"/>
    </row>
    <row r="1159" spans="1:13" ht="78.75" x14ac:dyDescent="0.2">
      <c r="A1159" s="1">
        <v>7090</v>
      </c>
      <c r="B1159" s="2">
        <v>1158</v>
      </c>
      <c r="C1159" s="50" t="s">
        <v>9531</v>
      </c>
      <c r="D1159" s="50" t="s">
        <v>1842</v>
      </c>
      <c r="E1159" s="60" t="s">
        <v>9476</v>
      </c>
      <c r="F1159" s="70">
        <v>44252</v>
      </c>
      <c r="G1159" s="70" t="s">
        <v>9474</v>
      </c>
      <c r="H1159" s="103">
        <v>45597</v>
      </c>
      <c r="I1159" s="38" t="b">
        <f t="shared" si="38"/>
        <v>1</v>
      </c>
      <c r="J1159" s="38" t="str">
        <f t="shared" si="39"/>
        <v>Valid</v>
      </c>
      <c r="M1159" s="16"/>
    </row>
    <row r="1160" spans="1:13" ht="78.75" x14ac:dyDescent="0.2">
      <c r="A1160" s="1">
        <v>7089</v>
      </c>
      <c r="B1160" s="2">
        <v>1159</v>
      </c>
      <c r="C1160" s="50" t="s">
        <v>9532</v>
      </c>
      <c r="D1160" s="50" t="s">
        <v>1662</v>
      </c>
      <c r="E1160" s="60" t="s">
        <v>9477</v>
      </c>
      <c r="F1160" s="70">
        <v>44252</v>
      </c>
      <c r="G1160" s="70" t="s">
        <v>9474</v>
      </c>
      <c r="H1160" s="103">
        <v>45597</v>
      </c>
      <c r="I1160" s="38" t="b">
        <f t="shared" si="38"/>
        <v>1</v>
      </c>
      <c r="J1160" s="38" t="str">
        <f t="shared" si="39"/>
        <v>Valid</v>
      </c>
      <c r="M1160" s="16"/>
    </row>
    <row r="1161" spans="1:13" ht="63" x14ac:dyDescent="0.2">
      <c r="A1161" s="1">
        <v>7088</v>
      </c>
      <c r="B1161" s="2">
        <v>1160</v>
      </c>
      <c r="C1161" s="50" t="s">
        <v>9533</v>
      </c>
      <c r="D1161" s="50" t="s">
        <v>8125</v>
      </c>
      <c r="E1161" s="60" t="s">
        <v>9478</v>
      </c>
      <c r="F1161" s="70">
        <v>44251</v>
      </c>
      <c r="G1161" s="70" t="s">
        <v>9479</v>
      </c>
      <c r="H1161" s="103">
        <v>45597</v>
      </c>
      <c r="I1161" s="38" t="b">
        <f t="shared" si="38"/>
        <v>1</v>
      </c>
      <c r="J1161" s="38" t="str">
        <f t="shared" si="39"/>
        <v>Valid</v>
      </c>
      <c r="M1161" s="16"/>
    </row>
    <row r="1162" spans="1:13" ht="63" x14ac:dyDescent="0.2">
      <c r="A1162" s="1">
        <v>7087</v>
      </c>
      <c r="B1162" s="2">
        <v>1161</v>
      </c>
      <c r="C1162" s="50" t="s">
        <v>9534</v>
      </c>
      <c r="D1162" s="50" t="s">
        <v>9480</v>
      </c>
      <c r="E1162" s="60" t="s">
        <v>9481</v>
      </c>
      <c r="F1162" s="70">
        <v>44251</v>
      </c>
      <c r="G1162" s="70" t="s">
        <v>9479</v>
      </c>
      <c r="H1162" s="103">
        <v>45597</v>
      </c>
      <c r="I1162" s="38" t="b">
        <f t="shared" si="38"/>
        <v>1</v>
      </c>
      <c r="J1162" s="38" t="str">
        <f t="shared" si="39"/>
        <v>Valid</v>
      </c>
      <c r="M1162" s="16"/>
    </row>
    <row r="1163" spans="1:13" ht="63" x14ac:dyDescent="0.2">
      <c r="A1163" s="1">
        <v>7086</v>
      </c>
      <c r="B1163" s="2">
        <v>1162</v>
      </c>
      <c r="C1163" s="50" t="s">
        <v>9535</v>
      </c>
      <c r="D1163" s="50" t="s">
        <v>9482</v>
      </c>
      <c r="E1163" s="60" t="s">
        <v>9483</v>
      </c>
      <c r="F1163" s="70">
        <v>44251</v>
      </c>
      <c r="G1163" s="70" t="s">
        <v>9479</v>
      </c>
      <c r="H1163" s="103">
        <v>45597</v>
      </c>
      <c r="I1163" s="38" t="b">
        <f t="shared" si="38"/>
        <v>1</v>
      </c>
      <c r="J1163" s="38" t="str">
        <f t="shared" si="39"/>
        <v>Valid</v>
      </c>
      <c r="M1163" s="16"/>
    </row>
    <row r="1164" spans="1:13" ht="63" x14ac:dyDescent="0.2">
      <c r="A1164" s="1">
        <v>7085</v>
      </c>
      <c r="B1164" s="2">
        <v>1163</v>
      </c>
      <c r="C1164" s="50" t="s">
        <v>9536</v>
      </c>
      <c r="D1164" s="50" t="s">
        <v>9484</v>
      </c>
      <c r="E1164" s="60" t="s">
        <v>9485</v>
      </c>
      <c r="F1164" s="70">
        <v>44250</v>
      </c>
      <c r="G1164" s="70" t="s">
        <v>9486</v>
      </c>
      <c r="H1164" s="103">
        <v>45597</v>
      </c>
      <c r="I1164" s="38" t="b">
        <f t="shared" si="38"/>
        <v>1</v>
      </c>
      <c r="J1164" s="38" t="str">
        <f t="shared" si="39"/>
        <v>Valid</v>
      </c>
      <c r="M1164" s="16"/>
    </row>
    <row r="1165" spans="1:13" ht="63" x14ac:dyDescent="0.2">
      <c r="A1165" s="1">
        <v>7084</v>
      </c>
      <c r="B1165" s="2">
        <v>1164</v>
      </c>
      <c r="C1165" s="50" t="s">
        <v>9537</v>
      </c>
      <c r="D1165" s="50" t="s">
        <v>9487</v>
      </c>
      <c r="E1165" s="60" t="s">
        <v>9488</v>
      </c>
      <c r="F1165" s="70">
        <v>44250</v>
      </c>
      <c r="G1165" s="70" t="s">
        <v>9486</v>
      </c>
      <c r="H1165" s="103">
        <v>45597</v>
      </c>
      <c r="I1165" s="38" t="b">
        <f t="shared" si="38"/>
        <v>1</v>
      </c>
      <c r="J1165" s="38" t="str">
        <f t="shared" si="39"/>
        <v>Valid</v>
      </c>
      <c r="M1165" s="16"/>
    </row>
    <row r="1166" spans="1:13" ht="63" x14ac:dyDescent="0.2">
      <c r="A1166" s="1">
        <v>7083</v>
      </c>
      <c r="B1166" s="2">
        <v>1165</v>
      </c>
      <c r="C1166" s="50" t="s">
        <v>9538</v>
      </c>
      <c r="D1166" s="50" t="s">
        <v>9487</v>
      </c>
      <c r="E1166" s="60" t="s">
        <v>9489</v>
      </c>
      <c r="F1166" s="70">
        <v>44250</v>
      </c>
      <c r="G1166" s="70" t="s">
        <v>9486</v>
      </c>
      <c r="H1166" s="103">
        <v>45597</v>
      </c>
      <c r="I1166" s="38" t="b">
        <f t="shared" si="38"/>
        <v>1</v>
      </c>
      <c r="J1166" s="38" t="str">
        <f t="shared" si="39"/>
        <v>Valid</v>
      </c>
      <c r="M1166" s="16"/>
    </row>
    <row r="1167" spans="1:13" ht="78.75" x14ac:dyDescent="0.2">
      <c r="A1167" s="1">
        <v>7082</v>
      </c>
      <c r="B1167" s="2">
        <v>1166</v>
      </c>
      <c r="C1167" s="50" t="s">
        <v>9539</v>
      </c>
      <c r="D1167" s="50" t="s">
        <v>7411</v>
      </c>
      <c r="E1167" s="60" t="s">
        <v>9490</v>
      </c>
      <c r="F1167" s="70">
        <v>44250</v>
      </c>
      <c r="G1167" s="70" t="s">
        <v>9486</v>
      </c>
      <c r="H1167" s="103">
        <v>45597</v>
      </c>
      <c r="I1167" s="38" t="b">
        <f t="shared" si="38"/>
        <v>1</v>
      </c>
      <c r="J1167" s="38" t="str">
        <f t="shared" si="39"/>
        <v>Valid</v>
      </c>
      <c r="M1167" s="16"/>
    </row>
    <row r="1168" spans="1:13" ht="47.25" x14ac:dyDescent="0.2">
      <c r="A1168" s="1">
        <v>7081</v>
      </c>
      <c r="B1168" s="2">
        <v>1167</v>
      </c>
      <c r="C1168" s="50" t="s">
        <v>10861</v>
      </c>
      <c r="D1168" s="50" t="s">
        <v>8134</v>
      </c>
      <c r="E1168" s="60" t="s">
        <v>9491</v>
      </c>
      <c r="F1168" s="70">
        <v>44746</v>
      </c>
      <c r="G1168" s="70" t="s">
        <v>9492</v>
      </c>
      <c r="H1168" s="103">
        <v>45597</v>
      </c>
      <c r="I1168" s="38" t="b">
        <f t="shared" si="38"/>
        <v>1</v>
      </c>
      <c r="J1168" s="38" t="str">
        <f t="shared" si="39"/>
        <v>Valid</v>
      </c>
      <c r="M1168" s="16"/>
    </row>
    <row r="1169" spans="1:13" ht="47.25" x14ac:dyDescent="0.2">
      <c r="A1169" s="1">
        <v>7080</v>
      </c>
      <c r="B1169" s="2">
        <v>1168</v>
      </c>
      <c r="C1169" s="50" t="s">
        <v>9540</v>
      </c>
      <c r="D1169" s="50" t="s">
        <v>8134</v>
      </c>
      <c r="E1169" s="60" t="s">
        <v>9493</v>
      </c>
      <c r="F1169" s="70">
        <v>44249</v>
      </c>
      <c r="G1169" s="70" t="s">
        <v>9492</v>
      </c>
      <c r="H1169" s="103">
        <v>45597</v>
      </c>
      <c r="I1169" s="38" t="b">
        <f t="shared" si="38"/>
        <v>1</v>
      </c>
      <c r="J1169" s="38" t="str">
        <f t="shared" si="39"/>
        <v>Valid</v>
      </c>
      <c r="M1169" s="16"/>
    </row>
    <row r="1170" spans="1:13" ht="47.25" x14ac:dyDescent="0.2">
      <c r="A1170" s="1">
        <v>7079</v>
      </c>
      <c r="B1170" s="2">
        <v>1169</v>
      </c>
      <c r="C1170" s="50" t="s">
        <v>9541</v>
      </c>
      <c r="D1170" s="50" t="s">
        <v>8134</v>
      </c>
      <c r="E1170" s="60" t="s">
        <v>9494</v>
      </c>
      <c r="F1170" s="70">
        <v>44249</v>
      </c>
      <c r="G1170" s="70" t="s">
        <v>9492</v>
      </c>
      <c r="H1170" s="103">
        <v>45597</v>
      </c>
      <c r="I1170" s="38" t="b">
        <f t="shared" si="38"/>
        <v>1</v>
      </c>
      <c r="J1170" s="38" t="str">
        <f t="shared" si="39"/>
        <v>Valid</v>
      </c>
      <c r="M1170" s="16"/>
    </row>
    <row r="1171" spans="1:13" ht="47.25" x14ac:dyDescent="0.2">
      <c r="A1171" s="1">
        <v>7078</v>
      </c>
      <c r="B1171" s="2">
        <v>1170</v>
      </c>
      <c r="C1171" s="50" t="s">
        <v>9542</v>
      </c>
      <c r="D1171" s="50" t="s">
        <v>8134</v>
      </c>
      <c r="E1171" s="60" t="s">
        <v>9495</v>
      </c>
      <c r="F1171" s="70">
        <v>44249</v>
      </c>
      <c r="G1171" s="70" t="s">
        <v>9492</v>
      </c>
      <c r="H1171" s="103">
        <v>45597</v>
      </c>
      <c r="I1171" s="38" t="b">
        <f t="shared" si="38"/>
        <v>1</v>
      </c>
      <c r="J1171" s="38" t="str">
        <f t="shared" si="39"/>
        <v>Valid</v>
      </c>
      <c r="M1171" s="16"/>
    </row>
    <row r="1172" spans="1:13" ht="47.25" x14ac:dyDescent="0.2">
      <c r="A1172" s="1">
        <v>7077</v>
      </c>
      <c r="B1172" s="2">
        <v>1171</v>
      </c>
      <c r="C1172" s="50" t="s">
        <v>9543</v>
      </c>
      <c r="D1172" s="50" t="s">
        <v>8134</v>
      </c>
      <c r="E1172" s="60" t="s">
        <v>9496</v>
      </c>
      <c r="F1172" s="70">
        <v>44249</v>
      </c>
      <c r="G1172" s="70" t="s">
        <v>9492</v>
      </c>
      <c r="H1172" s="103">
        <v>45597</v>
      </c>
      <c r="I1172" s="38" t="b">
        <f t="shared" si="38"/>
        <v>1</v>
      </c>
      <c r="J1172" s="38" t="str">
        <f t="shared" si="39"/>
        <v>Valid</v>
      </c>
      <c r="M1172" s="16"/>
    </row>
    <row r="1173" spans="1:13" ht="47.25" x14ac:dyDescent="0.2">
      <c r="A1173" s="1">
        <v>7076</v>
      </c>
      <c r="B1173" s="2">
        <v>1172</v>
      </c>
      <c r="C1173" s="50" t="s">
        <v>9544</v>
      </c>
      <c r="D1173" s="50" t="s">
        <v>8125</v>
      </c>
      <c r="E1173" s="60" t="s">
        <v>9497</v>
      </c>
      <c r="F1173" s="70">
        <v>44246</v>
      </c>
      <c r="G1173" s="70" t="s">
        <v>9498</v>
      </c>
      <c r="H1173" s="103">
        <v>45597</v>
      </c>
      <c r="I1173" s="38" t="b">
        <f t="shared" si="38"/>
        <v>1</v>
      </c>
      <c r="J1173" s="38" t="str">
        <f t="shared" si="39"/>
        <v>Valid</v>
      </c>
      <c r="M1173" s="16"/>
    </row>
    <row r="1174" spans="1:13" ht="47.25" x14ac:dyDescent="0.2">
      <c r="A1174" s="1">
        <v>7075</v>
      </c>
      <c r="B1174" s="2">
        <v>1173</v>
      </c>
      <c r="C1174" s="50" t="s">
        <v>9545</v>
      </c>
      <c r="D1174" s="50" t="s">
        <v>8125</v>
      </c>
      <c r="E1174" s="60" t="s">
        <v>9499</v>
      </c>
      <c r="F1174" s="70">
        <v>44246</v>
      </c>
      <c r="G1174" s="70" t="s">
        <v>9498</v>
      </c>
      <c r="H1174" s="103">
        <v>45597</v>
      </c>
      <c r="I1174" s="38" t="b">
        <f t="shared" si="38"/>
        <v>1</v>
      </c>
      <c r="J1174" s="38" t="str">
        <f t="shared" si="39"/>
        <v>Valid</v>
      </c>
      <c r="M1174" s="16"/>
    </row>
    <row r="1175" spans="1:13" ht="47.25" x14ac:dyDescent="0.2">
      <c r="A1175" s="1">
        <v>7074</v>
      </c>
      <c r="B1175" s="2">
        <v>1174</v>
      </c>
      <c r="C1175" s="50" t="s">
        <v>9546</v>
      </c>
      <c r="D1175" s="50" t="s">
        <v>8125</v>
      </c>
      <c r="E1175" s="60" t="s">
        <v>9500</v>
      </c>
      <c r="F1175" s="70">
        <v>44246</v>
      </c>
      <c r="G1175" s="70" t="s">
        <v>9498</v>
      </c>
      <c r="H1175" s="103">
        <v>45597</v>
      </c>
      <c r="I1175" s="38" t="b">
        <f t="shared" si="38"/>
        <v>1</v>
      </c>
      <c r="J1175" s="38" t="str">
        <f t="shared" si="39"/>
        <v>Valid</v>
      </c>
      <c r="M1175" s="16"/>
    </row>
    <row r="1176" spans="1:13" ht="47.25" x14ac:dyDescent="0.2">
      <c r="A1176" s="1">
        <v>7073</v>
      </c>
      <c r="B1176" s="2">
        <v>1175</v>
      </c>
      <c r="C1176" s="50" t="s">
        <v>9547</v>
      </c>
      <c r="D1176" s="50" t="s">
        <v>8125</v>
      </c>
      <c r="E1176" s="60" t="s">
        <v>9501</v>
      </c>
      <c r="F1176" s="70">
        <v>44246</v>
      </c>
      <c r="G1176" s="70" t="s">
        <v>9498</v>
      </c>
      <c r="H1176" s="103">
        <v>45597</v>
      </c>
      <c r="I1176" s="38" t="b">
        <f t="shared" si="38"/>
        <v>1</v>
      </c>
      <c r="J1176" s="38" t="str">
        <f t="shared" si="39"/>
        <v>Valid</v>
      </c>
      <c r="M1176" s="16"/>
    </row>
    <row r="1177" spans="1:13" ht="47.25" x14ac:dyDescent="0.2">
      <c r="A1177" s="1">
        <v>7072</v>
      </c>
      <c r="B1177" s="2">
        <v>1176</v>
      </c>
      <c r="C1177" s="50" t="s">
        <v>9548</v>
      </c>
      <c r="D1177" s="50" t="s">
        <v>8125</v>
      </c>
      <c r="E1177" s="60" t="s">
        <v>9502</v>
      </c>
      <c r="F1177" s="70">
        <v>44246</v>
      </c>
      <c r="G1177" s="70" t="s">
        <v>9498</v>
      </c>
      <c r="H1177" s="103">
        <v>45597</v>
      </c>
      <c r="I1177" s="38" t="b">
        <f t="shared" si="38"/>
        <v>1</v>
      </c>
      <c r="J1177" s="38" t="str">
        <f t="shared" si="39"/>
        <v>Valid</v>
      </c>
      <c r="M1177" s="16"/>
    </row>
    <row r="1178" spans="1:13" ht="47.25" x14ac:dyDescent="0.2">
      <c r="A1178" s="1">
        <v>7071</v>
      </c>
      <c r="B1178" s="2">
        <v>1177</v>
      </c>
      <c r="C1178" s="50" t="s">
        <v>9549</v>
      </c>
      <c r="D1178" s="50" t="s">
        <v>8125</v>
      </c>
      <c r="E1178" s="60" t="s">
        <v>9503</v>
      </c>
      <c r="F1178" s="70">
        <v>44245</v>
      </c>
      <c r="G1178" s="70" t="s">
        <v>9504</v>
      </c>
      <c r="H1178" s="103">
        <v>45597</v>
      </c>
      <c r="I1178" s="38" t="b">
        <f t="shared" si="38"/>
        <v>1</v>
      </c>
      <c r="J1178" s="38" t="str">
        <f t="shared" si="39"/>
        <v>Valid</v>
      </c>
      <c r="M1178" s="16"/>
    </row>
    <row r="1179" spans="1:13" ht="47.25" x14ac:dyDescent="0.2">
      <c r="A1179" s="1">
        <v>7070</v>
      </c>
      <c r="B1179" s="2">
        <v>1178</v>
      </c>
      <c r="C1179" s="50" t="s">
        <v>9550</v>
      </c>
      <c r="D1179" s="50" t="s">
        <v>8125</v>
      </c>
      <c r="E1179" s="60" t="s">
        <v>9505</v>
      </c>
      <c r="F1179" s="70">
        <v>44245</v>
      </c>
      <c r="G1179" s="70" t="s">
        <v>9504</v>
      </c>
      <c r="H1179" s="103">
        <v>45597</v>
      </c>
      <c r="I1179" s="38" t="b">
        <f t="shared" si="38"/>
        <v>1</v>
      </c>
      <c r="J1179" s="38" t="str">
        <f t="shared" si="39"/>
        <v>Valid</v>
      </c>
      <c r="M1179" s="16"/>
    </row>
    <row r="1180" spans="1:13" ht="31.5" x14ac:dyDescent="0.2">
      <c r="A1180" s="1">
        <v>7069</v>
      </c>
      <c r="B1180" s="2">
        <v>1179</v>
      </c>
      <c r="C1180" s="50" t="s">
        <v>9551</v>
      </c>
      <c r="D1180" s="50" t="s">
        <v>8125</v>
      </c>
      <c r="E1180" s="60" t="s">
        <v>9506</v>
      </c>
      <c r="F1180" s="70">
        <v>44245</v>
      </c>
      <c r="G1180" s="70" t="s">
        <v>9504</v>
      </c>
      <c r="H1180" s="103">
        <v>45597</v>
      </c>
      <c r="I1180" s="38" t="b">
        <f t="shared" si="38"/>
        <v>1</v>
      </c>
      <c r="J1180" s="38" t="str">
        <f t="shared" si="39"/>
        <v>Valid</v>
      </c>
      <c r="M1180" s="16"/>
    </row>
    <row r="1181" spans="1:13" ht="31.5" x14ac:dyDescent="0.2">
      <c r="A1181" s="1">
        <v>7068</v>
      </c>
      <c r="B1181" s="2">
        <v>1180</v>
      </c>
      <c r="C1181" s="50" t="s">
        <v>9552</v>
      </c>
      <c r="D1181" s="50" t="s">
        <v>8125</v>
      </c>
      <c r="E1181" s="60" t="s">
        <v>9507</v>
      </c>
      <c r="F1181" s="70">
        <v>44245</v>
      </c>
      <c r="G1181" s="70" t="s">
        <v>9504</v>
      </c>
      <c r="H1181" s="103">
        <v>45597</v>
      </c>
      <c r="I1181" s="38" t="b">
        <f t="shared" si="38"/>
        <v>1</v>
      </c>
      <c r="J1181" s="38" t="str">
        <f t="shared" si="39"/>
        <v>Valid</v>
      </c>
      <c r="M1181" s="16"/>
    </row>
    <row r="1182" spans="1:13" ht="47.25" x14ac:dyDescent="0.2">
      <c r="A1182" s="1">
        <v>7067</v>
      </c>
      <c r="B1182" s="2">
        <v>1181</v>
      </c>
      <c r="C1182" s="50" t="s">
        <v>9553</v>
      </c>
      <c r="D1182" s="50" t="s">
        <v>8125</v>
      </c>
      <c r="E1182" s="60" t="s">
        <v>9508</v>
      </c>
      <c r="F1182" s="70">
        <v>44244</v>
      </c>
      <c r="G1182" s="70" t="s">
        <v>9509</v>
      </c>
      <c r="H1182" s="103">
        <v>45597</v>
      </c>
      <c r="I1182" s="38" t="b">
        <f t="shared" si="38"/>
        <v>1</v>
      </c>
      <c r="J1182" s="38" t="str">
        <f t="shared" si="39"/>
        <v>Valid</v>
      </c>
      <c r="M1182" s="16"/>
    </row>
    <row r="1183" spans="1:13" ht="47.25" x14ac:dyDescent="0.2">
      <c r="A1183" s="1">
        <v>7066</v>
      </c>
      <c r="B1183" s="2">
        <v>1182</v>
      </c>
      <c r="C1183" s="50" t="s">
        <v>9554</v>
      </c>
      <c r="D1183" s="50" t="s">
        <v>8125</v>
      </c>
      <c r="E1183" s="60" t="s">
        <v>9510</v>
      </c>
      <c r="F1183" s="70">
        <v>44244</v>
      </c>
      <c r="G1183" s="70" t="s">
        <v>9509</v>
      </c>
      <c r="H1183" s="103">
        <v>45597</v>
      </c>
      <c r="I1183" s="38" t="b">
        <f t="shared" si="38"/>
        <v>1</v>
      </c>
      <c r="J1183" s="38" t="str">
        <f t="shared" si="39"/>
        <v>Valid</v>
      </c>
      <c r="M1183" s="16"/>
    </row>
    <row r="1184" spans="1:13" ht="47.25" x14ac:dyDescent="0.2">
      <c r="A1184" s="1">
        <v>7065</v>
      </c>
      <c r="B1184" s="2">
        <v>1183</v>
      </c>
      <c r="C1184" s="50" t="s">
        <v>9555</v>
      </c>
      <c r="D1184" s="50" t="s">
        <v>8125</v>
      </c>
      <c r="E1184" s="60" t="s">
        <v>9511</v>
      </c>
      <c r="F1184" s="70">
        <v>44244</v>
      </c>
      <c r="G1184" s="70" t="s">
        <v>9509</v>
      </c>
      <c r="H1184" s="103">
        <v>45597</v>
      </c>
      <c r="I1184" s="38" t="b">
        <f t="shared" si="38"/>
        <v>1</v>
      </c>
      <c r="J1184" s="38" t="str">
        <f t="shared" si="39"/>
        <v>Valid</v>
      </c>
      <c r="M1184" s="16"/>
    </row>
    <row r="1185" spans="1:13" ht="94.5" x14ac:dyDescent="0.2">
      <c r="A1185" s="1">
        <v>7064</v>
      </c>
      <c r="B1185" s="2">
        <v>1184</v>
      </c>
      <c r="C1185" s="50" t="s">
        <v>9556</v>
      </c>
      <c r="D1185" s="50" t="s">
        <v>9512</v>
      </c>
      <c r="E1185" s="60" t="s">
        <v>9513</v>
      </c>
      <c r="F1185" s="70">
        <v>44244</v>
      </c>
      <c r="G1185" s="70" t="s">
        <v>9509</v>
      </c>
      <c r="H1185" s="103">
        <v>45597</v>
      </c>
      <c r="I1185" s="38" t="b">
        <f t="shared" si="38"/>
        <v>1</v>
      </c>
      <c r="J1185" s="38" t="str">
        <f t="shared" si="39"/>
        <v>Valid</v>
      </c>
      <c r="M1185" s="16"/>
    </row>
    <row r="1186" spans="1:13" ht="47.25" x14ac:dyDescent="0.2">
      <c r="A1186" s="1">
        <v>7063</v>
      </c>
      <c r="B1186" s="2">
        <v>1185</v>
      </c>
      <c r="C1186" s="50" t="s">
        <v>9981</v>
      </c>
      <c r="D1186" s="50" t="s">
        <v>9514</v>
      </c>
      <c r="E1186" s="60" t="s">
        <v>9515</v>
      </c>
      <c r="F1186" s="70">
        <v>44411</v>
      </c>
      <c r="G1186" s="70" t="s">
        <v>9516</v>
      </c>
      <c r="H1186" s="103">
        <v>45597</v>
      </c>
      <c r="I1186" s="38" t="b">
        <f t="shared" si="38"/>
        <v>1</v>
      </c>
      <c r="J1186" s="38" t="str">
        <f t="shared" si="39"/>
        <v>Valid</v>
      </c>
      <c r="M1186" s="16"/>
    </row>
    <row r="1187" spans="1:13" ht="63" x14ac:dyDescent="0.2">
      <c r="A1187" s="1">
        <v>7062</v>
      </c>
      <c r="B1187" s="2">
        <v>1186</v>
      </c>
      <c r="C1187" s="50" t="s">
        <v>9557</v>
      </c>
      <c r="D1187" s="50" t="s">
        <v>1842</v>
      </c>
      <c r="E1187" s="60" t="s">
        <v>9517</v>
      </c>
      <c r="F1187" s="70">
        <v>44243</v>
      </c>
      <c r="G1187" s="70" t="s">
        <v>9516</v>
      </c>
      <c r="H1187" s="103">
        <v>45597</v>
      </c>
      <c r="I1187" s="38" t="b">
        <f t="shared" ref="I1187:I1250" si="40">AND(H1187&gt;=F1187,H1187&lt;=G1187)</f>
        <v>1</v>
      </c>
      <c r="J1187" s="38" t="str">
        <f t="shared" si="39"/>
        <v>Valid</v>
      </c>
      <c r="M1187" s="16"/>
    </row>
    <row r="1188" spans="1:13" ht="47.25" x14ac:dyDescent="0.2">
      <c r="A1188" s="1">
        <v>7061</v>
      </c>
      <c r="B1188" s="2">
        <v>1187</v>
      </c>
      <c r="C1188" s="50" t="s">
        <v>9558</v>
      </c>
      <c r="D1188" s="50" t="s">
        <v>2013</v>
      </c>
      <c r="E1188" s="60" t="s">
        <v>9518</v>
      </c>
      <c r="F1188" s="70">
        <v>44243</v>
      </c>
      <c r="G1188" s="70" t="s">
        <v>9516</v>
      </c>
      <c r="H1188" s="103">
        <v>45597</v>
      </c>
      <c r="I1188" s="38" t="b">
        <f t="shared" si="40"/>
        <v>1</v>
      </c>
      <c r="J1188" s="38" t="str">
        <f t="shared" si="39"/>
        <v>Valid</v>
      </c>
      <c r="M1188" s="16"/>
    </row>
    <row r="1189" spans="1:13" ht="47.25" x14ac:dyDescent="0.2">
      <c r="A1189" s="1">
        <v>7060</v>
      </c>
      <c r="B1189" s="2">
        <v>1188</v>
      </c>
      <c r="C1189" s="50" t="s">
        <v>9559</v>
      </c>
      <c r="D1189" s="50" t="s">
        <v>8125</v>
      </c>
      <c r="E1189" s="60" t="s">
        <v>9519</v>
      </c>
      <c r="F1189" s="70">
        <v>44242</v>
      </c>
      <c r="G1189" s="70">
        <v>44878</v>
      </c>
      <c r="H1189" s="103">
        <v>45597</v>
      </c>
      <c r="I1189" s="38" t="b">
        <f t="shared" si="40"/>
        <v>0</v>
      </c>
      <c r="J1189" s="38" t="str">
        <f t="shared" si="39"/>
        <v>Anulat</v>
      </c>
      <c r="M1189" s="16"/>
    </row>
    <row r="1190" spans="1:13" ht="47.25" x14ac:dyDescent="0.2">
      <c r="A1190" s="1">
        <v>7059</v>
      </c>
      <c r="B1190" s="2">
        <v>1189</v>
      </c>
      <c r="C1190" s="50" t="s">
        <v>9560</v>
      </c>
      <c r="D1190" s="50" t="s">
        <v>8888</v>
      </c>
      <c r="E1190" s="60" t="s">
        <v>9520</v>
      </c>
      <c r="F1190" s="70">
        <v>44242</v>
      </c>
      <c r="G1190" s="70">
        <v>45053</v>
      </c>
      <c r="H1190" s="103">
        <v>45597</v>
      </c>
      <c r="I1190" s="38" t="b">
        <f t="shared" si="40"/>
        <v>0</v>
      </c>
      <c r="J1190" s="38" t="str">
        <f t="shared" ref="J1190:J1253" si="41">IF(I1190,"Valid","Anulat")</f>
        <v>Anulat</v>
      </c>
      <c r="M1190" s="16"/>
    </row>
    <row r="1191" spans="1:13" ht="78.75" x14ac:dyDescent="0.2">
      <c r="A1191" s="1">
        <v>7058</v>
      </c>
      <c r="B1191" s="2">
        <v>1190</v>
      </c>
      <c r="C1191" s="50" t="s">
        <v>9525</v>
      </c>
      <c r="D1191" s="50" t="s">
        <v>9112</v>
      </c>
      <c r="E1191" s="60" t="s">
        <v>9521</v>
      </c>
      <c r="F1191" s="70">
        <v>44242</v>
      </c>
      <c r="G1191" s="70" t="s">
        <v>9522</v>
      </c>
      <c r="H1191" s="103">
        <v>45597</v>
      </c>
      <c r="I1191" s="38" t="b">
        <f t="shared" si="40"/>
        <v>1</v>
      </c>
      <c r="J1191" s="38" t="str">
        <f t="shared" si="41"/>
        <v>Valid</v>
      </c>
      <c r="M1191" s="16"/>
    </row>
    <row r="1192" spans="1:13" ht="47.25" x14ac:dyDescent="0.2">
      <c r="A1192" s="1">
        <v>7057</v>
      </c>
      <c r="B1192" s="2">
        <v>1191</v>
      </c>
      <c r="C1192" s="49" t="s">
        <v>9523</v>
      </c>
      <c r="D1192" s="49" t="s">
        <v>1861</v>
      </c>
      <c r="E1192" s="59" t="s">
        <v>9462</v>
      </c>
      <c r="F1192" s="30">
        <v>44225</v>
      </c>
      <c r="G1192" s="30">
        <v>45320</v>
      </c>
      <c r="H1192" s="103">
        <v>45597</v>
      </c>
      <c r="I1192" s="38" t="b">
        <f t="shared" si="40"/>
        <v>0</v>
      </c>
      <c r="J1192" s="38" t="str">
        <f t="shared" si="41"/>
        <v>Anulat</v>
      </c>
      <c r="M1192" s="16"/>
    </row>
    <row r="1193" spans="1:13" ht="78.75" x14ac:dyDescent="0.2">
      <c r="A1193" s="1">
        <v>7056</v>
      </c>
      <c r="B1193" s="2">
        <v>1192</v>
      </c>
      <c r="C1193" s="49" t="s">
        <v>9524</v>
      </c>
      <c r="D1193" s="49" t="s">
        <v>9460</v>
      </c>
      <c r="E1193" s="59" t="s">
        <v>9461</v>
      </c>
      <c r="F1193" s="30">
        <v>44225</v>
      </c>
      <c r="G1193" s="30">
        <v>45320</v>
      </c>
      <c r="H1193" s="103">
        <v>45597</v>
      </c>
      <c r="I1193" s="38" t="b">
        <f t="shared" si="40"/>
        <v>0</v>
      </c>
      <c r="J1193" s="38" t="str">
        <f t="shared" si="41"/>
        <v>Anulat</v>
      </c>
      <c r="M1193" s="16"/>
    </row>
    <row r="1194" spans="1:13" ht="78.75" x14ac:dyDescent="0.2">
      <c r="A1194" s="1">
        <v>7055</v>
      </c>
      <c r="B1194" s="2">
        <v>1193</v>
      </c>
      <c r="C1194" s="49" t="s">
        <v>9561</v>
      </c>
      <c r="D1194" s="49" t="s">
        <v>9458</v>
      </c>
      <c r="E1194" s="59" t="s">
        <v>9459</v>
      </c>
      <c r="F1194" s="30">
        <v>44225</v>
      </c>
      <c r="G1194" s="30">
        <v>45320</v>
      </c>
      <c r="H1194" s="103">
        <v>45597</v>
      </c>
      <c r="I1194" s="38" t="b">
        <f t="shared" si="40"/>
        <v>0</v>
      </c>
      <c r="J1194" s="38" t="str">
        <f t="shared" si="41"/>
        <v>Anulat</v>
      </c>
      <c r="M1194" s="16"/>
    </row>
    <row r="1195" spans="1:13" ht="47.25" x14ac:dyDescent="0.2">
      <c r="A1195" s="1">
        <v>7054</v>
      </c>
      <c r="B1195" s="2">
        <v>1194</v>
      </c>
      <c r="C1195" s="49" t="s">
        <v>9562</v>
      </c>
      <c r="D1195" s="49" t="s">
        <v>1607</v>
      </c>
      <c r="E1195" s="59" t="s">
        <v>9457</v>
      </c>
      <c r="F1195" s="30">
        <v>44225</v>
      </c>
      <c r="G1195" s="30">
        <v>45320</v>
      </c>
      <c r="H1195" s="103">
        <v>45597</v>
      </c>
      <c r="I1195" s="38" t="b">
        <f t="shared" si="40"/>
        <v>0</v>
      </c>
      <c r="J1195" s="38" t="str">
        <f t="shared" si="41"/>
        <v>Anulat</v>
      </c>
      <c r="M1195" s="16"/>
    </row>
    <row r="1196" spans="1:13" ht="63" x14ac:dyDescent="0.2">
      <c r="A1196" s="1">
        <v>7053</v>
      </c>
      <c r="B1196" s="2">
        <v>1195</v>
      </c>
      <c r="C1196" s="49" t="s">
        <v>9563</v>
      </c>
      <c r="D1196" s="49" t="s">
        <v>9455</v>
      </c>
      <c r="E1196" s="59" t="s">
        <v>9456</v>
      </c>
      <c r="F1196" s="30">
        <v>44225</v>
      </c>
      <c r="G1196" s="30">
        <v>44822</v>
      </c>
      <c r="H1196" s="103">
        <v>45597</v>
      </c>
      <c r="I1196" s="38" t="b">
        <f t="shared" si="40"/>
        <v>0</v>
      </c>
      <c r="J1196" s="38" t="str">
        <f t="shared" si="41"/>
        <v>Anulat</v>
      </c>
      <c r="M1196" s="16"/>
    </row>
    <row r="1197" spans="1:13" ht="47.25" x14ac:dyDescent="0.2">
      <c r="A1197" s="1">
        <v>7052</v>
      </c>
      <c r="B1197" s="2">
        <v>1196</v>
      </c>
      <c r="C1197" s="49" t="s">
        <v>9564</v>
      </c>
      <c r="D1197" s="49" t="s">
        <v>1842</v>
      </c>
      <c r="E1197" s="59" t="s">
        <v>9454</v>
      </c>
      <c r="F1197" s="30">
        <v>44224</v>
      </c>
      <c r="G1197" s="30">
        <v>45319</v>
      </c>
      <c r="H1197" s="103">
        <v>45597</v>
      </c>
      <c r="I1197" s="38" t="b">
        <f t="shared" si="40"/>
        <v>0</v>
      </c>
      <c r="J1197" s="38" t="str">
        <f t="shared" si="41"/>
        <v>Anulat</v>
      </c>
      <c r="M1197" s="16"/>
    </row>
    <row r="1198" spans="1:13" ht="47.25" x14ac:dyDescent="0.2">
      <c r="A1198" s="1">
        <v>7051</v>
      </c>
      <c r="B1198" s="2">
        <v>1197</v>
      </c>
      <c r="C1198" s="49" t="s">
        <v>9565</v>
      </c>
      <c r="D1198" s="49" t="s">
        <v>1842</v>
      </c>
      <c r="E1198" s="59" t="s">
        <v>9453</v>
      </c>
      <c r="F1198" s="30">
        <v>44224</v>
      </c>
      <c r="G1198" s="30">
        <v>45319</v>
      </c>
      <c r="H1198" s="103">
        <v>45597</v>
      </c>
      <c r="I1198" s="38" t="b">
        <f t="shared" si="40"/>
        <v>0</v>
      </c>
      <c r="J1198" s="38" t="str">
        <f t="shared" si="41"/>
        <v>Anulat</v>
      </c>
      <c r="M1198" s="16"/>
    </row>
    <row r="1199" spans="1:13" ht="141.75" x14ac:dyDescent="0.2">
      <c r="A1199" s="1">
        <v>7050</v>
      </c>
      <c r="B1199" s="2">
        <v>1198</v>
      </c>
      <c r="C1199" s="49" t="s">
        <v>9566</v>
      </c>
      <c r="D1199" s="49" t="s">
        <v>1037</v>
      </c>
      <c r="E1199" s="59" t="s">
        <v>9452</v>
      </c>
      <c r="F1199" s="30">
        <v>44224</v>
      </c>
      <c r="G1199" s="30">
        <v>45319</v>
      </c>
      <c r="H1199" s="103">
        <v>45597</v>
      </c>
      <c r="I1199" s="38" t="b">
        <f t="shared" si="40"/>
        <v>0</v>
      </c>
      <c r="J1199" s="38" t="str">
        <f t="shared" si="41"/>
        <v>Anulat</v>
      </c>
      <c r="M1199" s="16"/>
    </row>
    <row r="1200" spans="1:13" ht="47.25" x14ac:dyDescent="0.2">
      <c r="A1200" s="1">
        <v>7049</v>
      </c>
      <c r="B1200" s="2">
        <v>1199</v>
      </c>
      <c r="C1200" s="49" t="s">
        <v>9567</v>
      </c>
      <c r="D1200" s="49" t="s">
        <v>9450</v>
      </c>
      <c r="E1200" s="59" t="s">
        <v>9451</v>
      </c>
      <c r="F1200" s="30">
        <v>44218</v>
      </c>
      <c r="G1200" s="30">
        <v>45313</v>
      </c>
      <c r="H1200" s="103">
        <v>45597</v>
      </c>
      <c r="I1200" s="38" t="b">
        <f t="shared" si="40"/>
        <v>0</v>
      </c>
      <c r="J1200" s="38" t="str">
        <f t="shared" si="41"/>
        <v>Anulat</v>
      </c>
      <c r="M1200" s="16"/>
    </row>
    <row r="1201" spans="1:13" ht="63" x14ac:dyDescent="0.2">
      <c r="A1201" s="1">
        <v>7048</v>
      </c>
      <c r="B1201" s="2">
        <v>1200</v>
      </c>
      <c r="C1201" s="49" t="s">
        <v>9568</v>
      </c>
      <c r="D1201" s="49" t="s">
        <v>8140</v>
      </c>
      <c r="E1201" s="59" t="s">
        <v>9449</v>
      </c>
      <c r="F1201" s="30">
        <v>44218</v>
      </c>
      <c r="G1201" s="30">
        <v>45313</v>
      </c>
      <c r="H1201" s="103">
        <v>45597</v>
      </c>
      <c r="I1201" s="38" t="b">
        <f t="shared" si="40"/>
        <v>0</v>
      </c>
      <c r="J1201" s="38" t="str">
        <f t="shared" si="41"/>
        <v>Anulat</v>
      </c>
      <c r="M1201" s="16"/>
    </row>
    <row r="1202" spans="1:13" ht="63" x14ac:dyDescent="0.2">
      <c r="A1202" s="1">
        <v>7047</v>
      </c>
      <c r="B1202" s="2">
        <v>1201</v>
      </c>
      <c r="C1202" s="49" t="s">
        <v>9569</v>
      </c>
      <c r="D1202" s="49" t="s">
        <v>9112</v>
      </c>
      <c r="E1202" s="59" t="s">
        <v>9448</v>
      </c>
      <c r="F1202" s="30">
        <v>44218</v>
      </c>
      <c r="G1202" s="30">
        <v>45313</v>
      </c>
      <c r="H1202" s="103">
        <v>45597</v>
      </c>
      <c r="I1202" s="38" t="b">
        <f t="shared" si="40"/>
        <v>0</v>
      </c>
      <c r="J1202" s="38" t="str">
        <f t="shared" si="41"/>
        <v>Anulat</v>
      </c>
      <c r="M1202" s="16"/>
    </row>
    <row r="1203" spans="1:13" ht="63" x14ac:dyDescent="0.2">
      <c r="A1203" s="1">
        <v>7046</v>
      </c>
      <c r="B1203" s="2">
        <v>1202</v>
      </c>
      <c r="C1203" s="49" t="s">
        <v>9570</v>
      </c>
      <c r="D1203" s="49" t="s">
        <v>2661</v>
      </c>
      <c r="E1203" s="59" t="s">
        <v>9447</v>
      </c>
      <c r="F1203" s="30">
        <v>44217</v>
      </c>
      <c r="G1203" s="30">
        <v>45312</v>
      </c>
      <c r="H1203" s="103">
        <v>45597</v>
      </c>
      <c r="I1203" s="38" t="b">
        <f t="shared" si="40"/>
        <v>0</v>
      </c>
      <c r="J1203" s="38" t="str">
        <f t="shared" si="41"/>
        <v>Anulat</v>
      </c>
      <c r="M1203" s="16"/>
    </row>
    <row r="1204" spans="1:13" ht="78.75" x14ac:dyDescent="0.2">
      <c r="A1204" s="1">
        <v>7045</v>
      </c>
      <c r="B1204" s="2">
        <v>1203</v>
      </c>
      <c r="C1204" s="49" t="s">
        <v>9571</v>
      </c>
      <c r="D1204" s="49" t="s">
        <v>2157</v>
      </c>
      <c r="E1204" s="59" t="s">
        <v>9446</v>
      </c>
      <c r="F1204" s="30">
        <v>44217</v>
      </c>
      <c r="G1204" s="30">
        <v>45312</v>
      </c>
      <c r="H1204" s="103">
        <v>45597</v>
      </c>
      <c r="I1204" s="38" t="b">
        <f t="shared" si="40"/>
        <v>0</v>
      </c>
      <c r="J1204" s="38" t="str">
        <f t="shared" si="41"/>
        <v>Anulat</v>
      </c>
      <c r="M1204" s="16"/>
    </row>
    <row r="1205" spans="1:13" ht="47.25" x14ac:dyDescent="0.2">
      <c r="A1205" s="1">
        <v>7044</v>
      </c>
      <c r="B1205" s="2">
        <v>1204</v>
      </c>
      <c r="C1205" s="49" t="s">
        <v>9572</v>
      </c>
      <c r="D1205" s="49" t="s">
        <v>9444</v>
      </c>
      <c r="E1205" s="59" t="s">
        <v>9445</v>
      </c>
      <c r="F1205" s="30">
        <v>44217</v>
      </c>
      <c r="G1205" s="30">
        <v>45312</v>
      </c>
      <c r="H1205" s="103">
        <v>45597</v>
      </c>
      <c r="I1205" s="38" t="b">
        <f t="shared" si="40"/>
        <v>0</v>
      </c>
      <c r="J1205" s="38" t="str">
        <f t="shared" si="41"/>
        <v>Anulat</v>
      </c>
      <c r="M1205" s="16"/>
    </row>
    <row r="1206" spans="1:13" ht="47.25" x14ac:dyDescent="0.2">
      <c r="A1206" s="1">
        <v>7043</v>
      </c>
      <c r="B1206" s="2">
        <v>1205</v>
      </c>
      <c r="C1206" s="49" t="s">
        <v>9573</v>
      </c>
      <c r="D1206" s="49" t="s">
        <v>2</v>
      </c>
      <c r="E1206" s="59" t="s">
        <v>9443</v>
      </c>
      <c r="F1206" s="30">
        <v>44216</v>
      </c>
      <c r="G1206" s="30">
        <v>45311</v>
      </c>
      <c r="H1206" s="103">
        <v>45597</v>
      </c>
      <c r="I1206" s="38" t="b">
        <f t="shared" si="40"/>
        <v>0</v>
      </c>
      <c r="J1206" s="38" t="str">
        <f t="shared" si="41"/>
        <v>Anulat</v>
      </c>
      <c r="M1206" s="16"/>
    </row>
    <row r="1207" spans="1:13" ht="47.25" x14ac:dyDescent="0.2">
      <c r="A1207" s="1">
        <v>7042</v>
      </c>
      <c r="B1207" s="2">
        <v>1206</v>
      </c>
      <c r="C1207" s="49" t="s">
        <v>9574</v>
      </c>
      <c r="D1207" s="49" t="s">
        <v>420</v>
      </c>
      <c r="E1207" s="59" t="s">
        <v>9442</v>
      </c>
      <c r="F1207" s="30">
        <v>44216</v>
      </c>
      <c r="G1207" s="30">
        <v>45311</v>
      </c>
      <c r="H1207" s="103">
        <v>45597</v>
      </c>
      <c r="I1207" s="38" t="b">
        <f t="shared" si="40"/>
        <v>0</v>
      </c>
      <c r="J1207" s="38" t="str">
        <f t="shared" si="41"/>
        <v>Anulat</v>
      </c>
      <c r="M1207" s="16"/>
    </row>
    <row r="1208" spans="1:13" ht="78.75" x14ac:dyDescent="0.2">
      <c r="A1208" s="1">
        <v>7041</v>
      </c>
      <c r="B1208" s="2">
        <v>1207</v>
      </c>
      <c r="C1208" s="49" t="s">
        <v>9440</v>
      </c>
      <c r="D1208" s="49" t="s">
        <v>9441</v>
      </c>
      <c r="E1208" s="59" t="s">
        <v>9463</v>
      </c>
      <c r="F1208" s="30">
        <v>44216</v>
      </c>
      <c r="G1208" s="30">
        <v>45311</v>
      </c>
      <c r="H1208" s="103">
        <v>45597</v>
      </c>
      <c r="I1208" s="38" t="b">
        <f t="shared" si="40"/>
        <v>0</v>
      </c>
      <c r="J1208" s="38" t="str">
        <f t="shared" si="41"/>
        <v>Anulat</v>
      </c>
      <c r="M1208" s="16"/>
    </row>
    <row r="1209" spans="1:13" ht="47.25" x14ac:dyDescent="0.2">
      <c r="A1209" s="1">
        <v>7040</v>
      </c>
      <c r="B1209" s="2">
        <v>1208</v>
      </c>
      <c r="C1209" s="49" t="s">
        <v>9575</v>
      </c>
      <c r="D1209" s="49" t="s">
        <v>9438</v>
      </c>
      <c r="E1209" s="59" t="s">
        <v>9439</v>
      </c>
      <c r="F1209" s="30">
        <v>44208</v>
      </c>
      <c r="G1209" s="30">
        <v>44573</v>
      </c>
      <c r="H1209" s="103">
        <v>45597</v>
      </c>
      <c r="I1209" s="38" t="b">
        <f t="shared" si="40"/>
        <v>0</v>
      </c>
      <c r="J1209" s="38" t="str">
        <f t="shared" si="41"/>
        <v>Anulat</v>
      </c>
      <c r="M1209" s="16"/>
    </row>
    <row r="1210" spans="1:13" ht="31.5" x14ac:dyDescent="0.2">
      <c r="A1210" s="1">
        <v>7039</v>
      </c>
      <c r="B1210" s="2">
        <v>1209</v>
      </c>
      <c r="C1210" s="49" t="s">
        <v>9576</v>
      </c>
      <c r="D1210" s="49" t="s">
        <v>1037</v>
      </c>
      <c r="E1210" s="59" t="s">
        <v>9437</v>
      </c>
      <c r="F1210" s="30">
        <v>44202</v>
      </c>
      <c r="G1210" s="30">
        <v>45297</v>
      </c>
      <c r="H1210" s="103">
        <v>45597</v>
      </c>
      <c r="I1210" s="38" t="b">
        <f t="shared" si="40"/>
        <v>0</v>
      </c>
      <c r="J1210" s="38" t="str">
        <f t="shared" si="41"/>
        <v>Anulat</v>
      </c>
      <c r="M1210" s="16"/>
    </row>
    <row r="1211" spans="1:13" ht="126" x14ac:dyDescent="0.2">
      <c r="A1211" s="1">
        <v>7038</v>
      </c>
      <c r="B1211" s="2">
        <v>1210</v>
      </c>
      <c r="C1211" s="49" t="s">
        <v>9434</v>
      </c>
      <c r="D1211" s="49" t="s">
        <v>9435</v>
      </c>
      <c r="E1211" s="59" t="s">
        <v>9436</v>
      </c>
      <c r="F1211" s="30">
        <v>44202</v>
      </c>
      <c r="G1211" s="30">
        <v>45297</v>
      </c>
      <c r="H1211" s="103">
        <v>45597</v>
      </c>
      <c r="I1211" s="38" t="b">
        <f t="shared" si="40"/>
        <v>0</v>
      </c>
      <c r="J1211" s="38" t="str">
        <f t="shared" si="41"/>
        <v>Anulat</v>
      </c>
      <c r="M1211" s="16"/>
    </row>
    <row r="1212" spans="1:13" ht="31.5" x14ac:dyDescent="0.2">
      <c r="A1212" s="1">
        <v>7037</v>
      </c>
      <c r="B1212" s="2">
        <v>1211</v>
      </c>
      <c r="C1212" s="49" t="s">
        <v>9577</v>
      </c>
      <c r="D1212" s="49" t="s">
        <v>1037</v>
      </c>
      <c r="E1212" s="59" t="s">
        <v>9433</v>
      </c>
      <c r="F1212" s="30">
        <v>44201</v>
      </c>
      <c r="G1212" s="30">
        <v>44566</v>
      </c>
      <c r="H1212" s="103">
        <v>45597</v>
      </c>
      <c r="I1212" s="38" t="b">
        <f t="shared" si="40"/>
        <v>0</v>
      </c>
      <c r="J1212" s="38" t="str">
        <f t="shared" si="41"/>
        <v>Anulat</v>
      </c>
      <c r="M1212" s="16"/>
    </row>
    <row r="1213" spans="1:13" ht="47.25" x14ac:dyDescent="0.2">
      <c r="A1213" s="1">
        <v>7036</v>
      </c>
      <c r="B1213" s="2">
        <v>1212</v>
      </c>
      <c r="C1213" s="49" t="s">
        <v>9578</v>
      </c>
      <c r="D1213" s="49" t="s">
        <v>1037</v>
      </c>
      <c r="E1213" s="59" t="s">
        <v>9432</v>
      </c>
      <c r="F1213" s="30">
        <v>44201</v>
      </c>
      <c r="G1213" s="30">
        <v>45183</v>
      </c>
      <c r="H1213" s="103">
        <v>45597</v>
      </c>
      <c r="I1213" s="38" t="b">
        <f t="shared" si="40"/>
        <v>0</v>
      </c>
      <c r="J1213" s="38" t="str">
        <f t="shared" si="41"/>
        <v>Anulat</v>
      </c>
      <c r="M1213" s="16"/>
    </row>
    <row r="1214" spans="1:13" ht="63" x14ac:dyDescent="0.2">
      <c r="A1214" s="1">
        <v>7035</v>
      </c>
      <c r="B1214" s="2">
        <v>1213</v>
      </c>
      <c r="C1214" s="49" t="s">
        <v>9579</v>
      </c>
      <c r="D1214" s="49" t="s">
        <v>1842</v>
      </c>
      <c r="E1214" s="59" t="s">
        <v>9431</v>
      </c>
      <c r="F1214" s="30">
        <v>44201</v>
      </c>
      <c r="G1214" s="30">
        <v>45183</v>
      </c>
      <c r="H1214" s="103">
        <v>45597</v>
      </c>
      <c r="I1214" s="38" t="b">
        <f t="shared" si="40"/>
        <v>0</v>
      </c>
      <c r="J1214" s="38" t="str">
        <f t="shared" si="41"/>
        <v>Anulat</v>
      </c>
      <c r="M1214" s="16"/>
    </row>
    <row r="1215" spans="1:13" ht="63" x14ac:dyDescent="0.2">
      <c r="A1215" s="1">
        <v>7034</v>
      </c>
      <c r="B1215" s="2">
        <v>1214</v>
      </c>
      <c r="C1215" s="49" t="s">
        <v>9580</v>
      </c>
      <c r="D1215" s="49" t="s">
        <v>9429</v>
      </c>
      <c r="E1215" s="59" t="s">
        <v>9430</v>
      </c>
      <c r="F1215" s="30">
        <v>44200</v>
      </c>
      <c r="G1215" s="30">
        <v>45295</v>
      </c>
      <c r="H1215" s="103">
        <v>45597</v>
      </c>
      <c r="I1215" s="38" t="b">
        <f t="shared" si="40"/>
        <v>0</v>
      </c>
      <c r="J1215" s="38" t="str">
        <f t="shared" si="41"/>
        <v>Anulat</v>
      </c>
      <c r="M1215" s="16"/>
    </row>
    <row r="1216" spans="1:13" ht="63" x14ac:dyDescent="0.2">
      <c r="A1216" s="1">
        <v>7033</v>
      </c>
      <c r="B1216" s="2">
        <v>1215</v>
      </c>
      <c r="C1216" s="49" t="s">
        <v>9581</v>
      </c>
      <c r="D1216" s="49" t="s">
        <v>9427</v>
      </c>
      <c r="E1216" s="59" t="s">
        <v>9428</v>
      </c>
      <c r="F1216" s="30">
        <v>44200</v>
      </c>
      <c r="G1216" s="30">
        <v>45295</v>
      </c>
      <c r="H1216" s="103">
        <v>45597</v>
      </c>
      <c r="I1216" s="38" t="b">
        <f t="shared" si="40"/>
        <v>0</v>
      </c>
      <c r="J1216" s="38" t="str">
        <f t="shared" si="41"/>
        <v>Anulat</v>
      </c>
      <c r="M1216" s="16"/>
    </row>
    <row r="1217" spans="1:13" ht="31.5" x14ac:dyDescent="0.2">
      <c r="A1217" s="1">
        <v>7032</v>
      </c>
      <c r="B1217" s="2">
        <v>1216</v>
      </c>
      <c r="C1217" s="47" t="s">
        <v>9582</v>
      </c>
      <c r="D1217" s="47" t="s">
        <v>9346</v>
      </c>
      <c r="E1217" s="57" t="s">
        <v>9347</v>
      </c>
      <c r="F1217" s="71">
        <v>44196</v>
      </c>
      <c r="G1217" s="71">
        <v>44625</v>
      </c>
      <c r="H1217" s="103">
        <v>45597</v>
      </c>
      <c r="I1217" s="38" t="b">
        <f t="shared" si="40"/>
        <v>0</v>
      </c>
      <c r="J1217" s="38" t="str">
        <f t="shared" si="41"/>
        <v>Anulat</v>
      </c>
      <c r="M1217" s="16"/>
    </row>
    <row r="1218" spans="1:13" ht="47.25" x14ac:dyDescent="0.2">
      <c r="A1218" s="1">
        <v>7031</v>
      </c>
      <c r="B1218" s="2">
        <v>1217</v>
      </c>
      <c r="C1218" s="48" t="s">
        <v>9583</v>
      </c>
      <c r="D1218" s="48" t="s">
        <v>9346</v>
      </c>
      <c r="E1218" s="58" t="s">
        <v>9348</v>
      </c>
      <c r="F1218" s="72">
        <v>44194</v>
      </c>
      <c r="G1218" s="72">
        <v>44499</v>
      </c>
      <c r="H1218" s="103">
        <v>45597</v>
      </c>
      <c r="I1218" s="38" t="b">
        <f t="shared" si="40"/>
        <v>0</v>
      </c>
      <c r="J1218" s="38" t="str">
        <f t="shared" si="41"/>
        <v>Anulat</v>
      </c>
      <c r="M1218" s="16"/>
    </row>
    <row r="1219" spans="1:13" ht="47.25" x14ac:dyDescent="0.2">
      <c r="A1219" s="1">
        <v>7030</v>
      </c>
      <c r="B1219" s="2">
        <v>1218</v>
      </c>
      <c r="C1219" s="48" t="s">
        <v>9584</v>
      </c>
      <c r="D1219" s="48" t="s">
        <v>9346</v>
      </c>
      <c r="E1219" s="58" t="s">
        <v>9349</v>
      </c>
      <c r="F1219" s="72">
        <v>44194</v>
      </c>
      <c r="G1219" s="72">
        <v>44519</v>
      </c>
      <c r="H1219" s="103">
        <v>45597</v>
      </c>
      <c r="I1219" s="38" t="b">
        <f t="shared" si="40"/>
        <v>0</v>
      </c>
      <c r="J1219" s="38" t="str">
        <f t="shared" si="41"/>
        <v>Anulat</v>
      </c>
      <c r="M1219" s="16"/>
    </row>
    <row r="1220" spans="1:13" ht="47.25" x14ac:dyDescent="0.2">
      <c r="A1220" s="1">
        <v>7029</v>
      </c>
      <c r="B1220" s="2">
        <v>1219</v>
      </c>
      <c r="C1220" s="48" t="s">
        <v>9585</v>
      </c>
      <c r="D1220" s="48" t="s">
        <v>9346</v>
      </c>
      <c r="E1220" s="58" t="s">
        <v>9350</v>
      </c>
      <c r="F1220" s="72">
        <v>44193</v>
      </c>
      <c r="G1220" s="72">
        <v>44913</v>
      </c>
      <c r="H1220" s="103">
        <v>45597</v>
      </c>
      <c r="I1220" s="38" t="b">
        <f t="shared" si="40"/>
        <v>0</v>
      </c>
      <c r="J1220" s="38" t="str">
        <f t="shared" si="41"/>
        <v>Anulat</v>
      </c>
      <c r="M1220" s="16"/>
    </row>
    <row r="1221" spans="1:13" ht="78.75" x14ac:dyDescent="0.2">
      <c r="A1221" s="1">
        <v>7028</v>
      </c>
      <c r="B1221" s="2">
        <v>1220</v>
      </c>
      <c r="C1221" s="48" t="s">
        <v>9586</v>
      </c>
      <c r="D1221" s="48" t="s">
        <v>9351</v>
      </c>
      <c r="E1221" s="58" t="s">
        <v>9352</v>
      </c>
      <c r="F1221" s="72">
        <v>44193</v>
      </c>
      <c r="G1221" s="72">
        <v>44771</v>
      </c>
      <c r="H1221" s="103">
        <v>45597</v>
      </c>
      <c r="I1221" s="38" t="b">
        <f t="shared" si="40"/>
        <v>0</v>
      </c>
      <c r="J1221" s="38" t="str">
        <f t="shared" si="41"/>
        <v>Anulat</v>
      </c>
      <c r="M1221" s="16"/>
    </row>
    <row r="1222" spans="1:13" ht="47.25" x14ac:dyDescent="0.2">
      <c r="A1222" s="1">
        <v>7027</v>
      </c>
      <c r="B1222" s="2">
        <v>1221</v>
      </c>
      <c r="C1222" s="48" t="s">
        <v>11711</v>
      </c>
      <c r="D1222" s="48" t="s">
        <v>9353</v>
      </c>
      <c r="E1222" s="58" t="s">
        <v>9354</v>
      </c>
      <c r="F1222" s="72">
        <v>45124</v>
      </c>
      <c r="G1222" s="72">
        <v>45284</v>
      </c>
      <c r="H1222" s="103">
        <v>45597</v>
      </c>
      <c r="I1222" s="38" t="b">
        <f t="shared" si="40"/>
        <v>0</v>
      </c>
      <c r="J1222" s="38" t="str">
        <f t="shared" si="41"/>
        <v>Anulat</v>
      </c>
      <c r="M1222" s="16"/>
    </row>
    <row r="1223" spans="1:13" ht="78.75" x14ac:dyDescent="0.2">
      <c r="A1223" s="1">
        <v>7026</v>
      </c>
      <c r="B1223" s="2">
        <v>1222</v>
      </c>
      <c r="C1223" s="48" t="s">
        <v>9587</v>
      </c>
      <c r="D1223" s="48" t="s">
        <v>9355</v>
      </c>
      <c r="E1223" s="58" t="s">
        <v>9356</v>
      </c>
      <c r="F1223" s="72">
        <v>44189</v>
      </c>
      <c r="G1223" s="72">
        <v>45284</v>
      </c>
      <c r="H1223" s="103">
        <v>45597</v>
      </c>
      <c r="I1223" s="38" t="b">
        <f t="shared" si="40"/>
        <v>0</v>
      </c>
      <c r="J1223" s="38" t="str">
        <f t="shared" si="41"/>
        <v>Anulat</v>
      </c>
      <c r="M1223" s="16"/>
    </row>
    <row r="1224" spans="1:13" ht="78.75" x14ac:dyDescent="0.2">
      <c r="A1224" s="1">
        <v>7025</v>
      </c>
      <c r="B1224" s="2">
        <v>1223</v>
      </c>
      <c r="C1224" s="48" t="s">
        <v>9588</v>
      </c>
      <c r="D1224" s="48" t="s">
        <v>9357</v>
      </c>
      <c r="E1224" s="58" t="s">
        <v>9358</v>
      </c>
      <c r="F1224" s="72">
        <v>44188</v>
      </c>
      <c r="G1224" s="72">
        <v>45283</v>
      </c>
      <c r="H1224" s="103">
        <v>45597</v>
      </c>
      <c r="I1224" s="38" t="b">
        <f t="shared" si="40"/>
        <v>0</v>
      </c>
      <c r="J1224" s="38" t="str">
        <f t="shared" si="41"/>
        <v>Anulat</v>
      </c>
      <c r="M1224" s="16"/>
    </row>
    <row r="1225" spans="1:13" ht="78.75" x14ac:dyDescent="0.2">
      <c r="A1225" s="1">
        <v>7024</v>
      </c>
      <c r="B1225" s="2">
        <v>1224</v>
      </c>
      <c r="C1225" s="48" t="s">
        <v>9589</v>
      </c>
      <c r="D1225" s="48" t="s">
        <v>9357</v>
      </c>
      <c r="E1225" s="58" t="s">
        <v>9359</v>
      </c>
      <c r="F1225" s="72">
        <v>44188</v>
      </c>
      <c r="G1225" s="72">
        <v>45283</v>
      </c>
      <c r="H1225" s="103">
        <v>45597</v>
      </c>
      <c r="I1225" s="38" t="b">
        <f t="shared" si="40"/>
        <v>0</v>
      </c>
      <c r="J1225" s="38" t="str">
        <f t="shared" si="41"/>
        <v>Anulat</v>
      </c>
      <c r="M1225" s="16"/>
    </row>
    <row r="1226" spans="1:13" ht="31.5" x14ac:dyDescent="0.2">
      <c r="A1226" s="1">
        <v>7023</v>
      </c>
      <c r="B1226" s="2">
        <v>1225</v>
      </c>
      <c r="C1226" s="48" t="s">
        <v>9590</v>
      </c>
      <c r="D1226" s="48" t="s">
        <v>9360</v>
      </c>
      <c r="E1226" s="58" t="s">
        <v>9361</v>
      </c>
      <c r="F1226" s="72">
        <v>44187</v>
      </c>
      <c r="G1226" s="72">
        <v>45282</v>
      </c>
      <c r="H1226" s="103">
        <v>45597</v>
      </c>
      <c r="I1226" s="38" t="b">
        <f t="shared" si="40"/>
        <v>0</v>
      </c>
      <c r="J1226" s="38" t="str">
        <f t="shared" si="41"/>
        <v>Anulat</v>
      </c>
      <c r="M1226" s="16"/>
    </row>
    <row r="1227" spans="1:13" ht="94.5" x14ac:dyDescent="0.2">
      <c r="A1227" s="1">
        <v>7022</v>
      </c>
      <c r="B1227" s="2">
        <v>1226</v>
      </c>
      <c r="C1227" s="48" t="s">
        <v>9362</v>
      </c>
      <c r="D1227" s="48" t="s">
        <v>9363</v>
      </c>
      <c r="E1227" s="58" t="s">
        <v>9364</v>
      </c>
      <c r="F1227" s="72">
        <v>44187</v>
      </c>
      <c r="G1227" s="72">
        <v>45282</v>
      </c>
      <c r="H1227" s="103">
        <v>45597</v>
      </c>
      <c r="I1227" s="38" t="b">
        <f t="shared" si="40"/>
        <v>0</v>
      </c>
      <c r="J1227" s="38" t="str">
        <f t="shared" si="41"/>
        <v>Anulat</v>
      </c>
      <c r="M1227" s="16"/>
    </row>
    <row r="1228" spans="1:13" ht="94.5" x14ac:dyDescent="0.2">
      <c r="A1228" s="1">
        <v>7021</v>
      </c>
      <c r="B1228" s="2">
        <v>1227</v>
      </c>
      <c r="C1228" s="48" t="s">
        <v>9365</v>
      </c>
      <c r="D1228" s="48" t="s">
        <v>9363</v>
      </c>
      <c r="E1228" s="58" t="s">
        <v>9366</v>
      </c>
      <c r="F1228" s="72">
        <v>44187</v>
      </c>
      <c r="G1228" s="72">
        <v>45282</v>
      </c>
      <c r="H1228" s="103">
        <v>45597</v>
      </c>
      <c r="I1228" s="38" t="b">
        <f t="shared" si="40"/>
        <v>0</v>
      </c>
      <c r="J1228" s="38" t="str">
        <f t="shared" si="41"/>
        <v>Anulat</v>
      </c>
      <c r="M1228" s="16"/>
    </row>
    <row r="1229" spans="1:13" ht="47.25" x14ac:dyDescent="0.2">
      <c r="A1229" s="1">
        <v>7020</v>
      </c>
      <c r="B1229" s="2">
        <v>1228</v>
      </c>
      <c r="C1229" s="48" t="s">
        <v>9367</v>
      </c>
      <c r="D1229" s="48" t="s">
        <v>9368</v>
      </c>
      <c r="E1229" s="58" t="s">
        <v>9369</v>
      </c>
      <c r="F1229" s="72">
        <v>44186</v>
      </c>
      <c r="G1229" s="72">
        <v>45281</v>
      </c>
      <c r="H1229" s="103">
        <v>45597</v>
      </c>
      <c r="I1229" s="38" t="b">
        <f t="shared" si="40"/>
        <v>0</v>
      </c>
      <c r="J1229" s="38" t="str">
        <f t="shared" si="41"/>
        <v>Anulat</v>
      </c>
      <c r="M1229" s="16"/>
    </row>
    <row r="1230" spans="1:13" ht="63" x14ac:dyDescent="0.2">
      <c r="A1230" s="1">
        <v>7019</v>
      </c>
      <c r="B1230" s="2">
        <v>1229</v>
      </c>
      <c r="C1230" s="48" t="s">
        <v>9370</v>
      </c>
      <c r="D1230" s="48" t="s">
        <v>9371</v>
      </c>
      <c r="E1230" s="58" t="s">
        <v>9372</v>
      </c>
      <c r="F1230" s="72">
        <v>44183</v>
      </c>
      <c r="G1230" s="72">
        <v>45278</v>
      </c>
      <c r="H1230" s="103">
        <v>45597</v>
      </c>
      <c r="I1230" s="38" t="b">
        <f t="shared" si="40"/>
        <v>0</v>
      </c>
      <c r="J1230" s="38" t="str">
        <f t="shared" si="41"/>
        <v>Anulat</v>
      </c>
      <c r="M1230" s="16"/>
    </row>
    <row r="1231" spans="1:13" ht="63" x14ac:dyDescent="0.2">
      <c r="A1231" s="1">
        <v>7018</v>
      </c>
      <c r="B1231" s="2">
        <v>1230</v>
      </c>
      <c r="C1231" s="48" t="s">
        <v>9373</v>
      </c>
      <c r="D1231" s="48" t="s">
        <v>9371</v>
      </c>
      <c r="E1231" s="58" t="s">
        <v>9374</v>
      </c>
      <c r="F1231" s="72">
        <v>44183</v>
      </c>
      <c r="G1231" s="72">
        <v>45278</v>
      </c>
      <c r="H1231" s="103">
        <v>45597</v>
      </c>
      <c r="I1231" s="38" t="b">
        <f t="shared" si="40"/>
        <v>0</v>
      </c>
      <c r="J1231" s="38" t="str">
        <f t="shared" si="41"/>
        <v>Anulat</v>
      </c>
      <c r="M1231" s="16"/>
    </row>
    <row r="1232" spans="1:13" ht="63" x14ac:dyDescent="0.2">
      <c r="A1232" s="1">
        <v>7017</v>
      </c>
      <c r="B1232" s="2">
        <v>1231</v>
      </c>
      <c r="C1232" s="48" t="s">
        <v>9375</v>
      </c>
      <c r="D1232" s="48" t="s">
        <v>9376</v>
      </c>
      <c r="E1232" s="58" t="s">
        <v>9377</v>
      </c>
      <c r="F1232" s="72">
        <v>44183</v>
      </c>
      <c r="G1232" s="72">
        <v>45278</v>
      </c>
      <c r="H1232" s="103">
        <v>45597</v>
      </c>
      <c r="I1232" s="38" t="b">
        <f t="shared" si="40"/>
        <v>0</v>
      </c>
      <c r="J1232" s="38" t="str">
        <f t="shared" si="41"/>
        <v>Anulat</v>
      </c>
      <c r="M1232" s="16"/>
    </row>
    <row r="1233" spans="1:13" ht="63" x14ac:dyDescent="0.2">
      <c r="A1233" s="1">
        <v>7016</v>
      </c>
      <c r="B1233" s="2">
        <v>1232</v>
      </c>
      <c r="C1233" s="48" t="s">
        <v>9378</v>
      </c>
      <c r="D1233" s="48" t="s">
        <v>9379</v>
      </c>
      <c r="E1233" s="58" t="s">
        <v>9380</v>
      </c>
      <c r="F1233" s="72">
        <v>44183</v>
      </c>
      <c r="G1233" s="72">
        <v>45278</v>
      </c>
      <c r="H1233" s="103">
        <v>45597</v>
      </c>
      <c r="I1233" s="38" t="b">
        <f t="shared" si="40"/>
        <v>0</v>
      </c>
      <c r="J1233" s="38" t="str">
        <f t="shared" si="41"/>
        <v>Anulat</v>
      </c>
      <c r="M1233" s="16"/>
    </row>
    <row r="1234" spans="1:13" ht="63" x14ac:dyDescent="0.2">
      <c r="A1234" s="1">
        <v>7015</v>
      </c>
      <c r="B1234" s="2">
        <v>1233</v>
      </c>
      <c r="C1234" s="48" t="s">
        <v>9381</v>
      </c>
      <c r="D1234" s="48" t="s">
        <v>9382</v>
      </c>
      <c r="E1234" s="58" t="s">
        <v>9383</v>
      </c>
      <c r="F1234" s="72">
        <v>44183</v>
      </c>
      <c r="G1234" s="72">
        <v>45278</v>
      </c>
      <c r="H1234" s="103">
        <v>45597</v>
      </c>
      <c r="I1234" s="38" t="b">
        <f t="shared" si="40"/>
        <v>0</v>
      </c>
      <c r="J1234" s="38" t="str">
        <f t="shared" si="41"/>
        <v>Anulat</v>
      </c>
      <c r="M1234" s="16"/>
    </row>
    <row r="1235" spans="1:13" ht="47.25" x14ac:dyDescent="0.2">
      <c r="A1235" s="1">
        <v>7014</v>
      </c>
      <c r="B1235" s="2">
        <v>1234</v>
      </c>
      <c r="C1235" s="48" t="s">
        <v>9384</v>
      </c>
      <c r="D1235" s="48" t="s">
        <v>9346</v>
      </c>
      <c r="E1235" s="58" t="s">
        <v>9385</v>
      </c>
      <c r="F1235" s="72">
        <v>44182</v>
      </c>
      <c r="G1235" s="72">
        <v>45277</v>
      </c>
      <c r="H1235" s="103">
        <v>45597</v>
      </c>
      <c r="I1235" s="38" t="b">
        <f t="shared" si="40"/>
        <v>0</v>
      </c>
      <c r="J1235" s="38" t="str">
        <f t="shared" si="41"/>
        <v>Anulat</v>
      </c>
      <c r="M1235" s="16"/>
    </row>
    <row r="1236" spans="1:13" ht="31.5" x14ac:dyDescent="0.2">
      <c r="A1236" s="1">
        <v>7013</v>
      </c>
      <c r="B1236" s="2">
        <v>1235</v>
      </c>
      <c r="C1236" s="48" t="s">
        <v>9386</v>
      </c>
      <c r="D1236" s="48" t="s">
        <v>9387</v>
      </c>
      <c r="E1236" s="58" t="s">
        <v>9388</v>
      </c>
      <c r="F1236" s="72">
        <v>44182</v>
      </c>
      <c r="G1236" s="72">
        <v>45277</v>
      </c>
      <c r="H1236" s="103">
        <v>45597</v>
      </c>
      <c r="I1236" s="38" t="b">
        <f t="shared" si="40"/>
        <v>0</v>
      </c>
      <c r="J1236" s="38" t="str">
        <f t="shared" si="41"/>
        <v>Anulat</v>
      </c>
      <c r="M1236" s="16"/>
    </row>
    <row r="1237" spans="1:13" ht="47.25" x14ac:dyDescent="0.2">
      <c r="A1237" s="1">
        <v>7012</v>
      </c>
      <c r="B1237" s="2">
        <v>1236</v>
      </c>
      <c r="C1237" s="48" t="s">
        <v>9389</v>
      </c>
      <c r="D1237" s="48" t="s">
        <v>9390</v>
      </c>
      <c r="E1237" s="58" t="s">
        <v>9391</v>
      </c>
      <c r="F1237" s="72">
        <v>44181</v>
      </c>
      <c r="G1237" s="72">
        <v>45230</v>
      </c>
      <c r="H1237" s="103">
        <v>45597</v>
      </c>
      <c r="I1237" s="38" t="b">
        <f t="shared" si="40"/>
        <v>0</v>
      </c>
      <c r="J1237" s="38" t="str">
        <f t="shared" si="41"/>
        <v>Anulat</v>
      </c>
      <c r="M1237" s="16"/>
    </row>
    <row r="1238" spans="1:13" ht="63" x14ac:dyDescent="0.2">
      <c r="A1238" s="1">
        <v>7011</v>
      </c>
      <c r="B1238" s="2">
        <v>1237</v>
      </c>
      <c r="C1238" s="48" t="s">
        <v>9392</v>
      </c>
      <c r="D1238" s="48" t="s">
        <v>9390</v>
      </c>
      <c r="E1238" s="58" t="s">
        <v>9393</v>
      </c>
      <c r="F1238" s="72">
        <v>44181</v>
      </c>
      <c r="G1238" s="72">
        <v>45230</v>
      </c>
      <c r="H1238" s="103">
        <v>45597</v>
      </c>
      <c r="I1238" s="38" t="b">
        <f t="shared" si="40"/>
        <v>0</v>
      </c>
      <c r="J1238" s="38" t="str">
        <f t="shared" si="41"/>
        <v>Anulat</v>
      </c>
      <c r="M1238" s="16"/>
    </row>
    <row r="1239" spans="1:13" ht="78.75" x14ac:dyDescent="0.2">
      <c r="A1239" s="1">
        <v>7010</v>
      </c>
      <c r="B1239" s="2">
        <v>1238</v>
      </c>
      <c r="C1239" s="48" t="s">
        <v>9394</v>
      </c>
      <c r="D1239" s="48" t="s">
        <v>9390</v>
      </c>
      <c r="E1239" s="58" t="s">
        <v>9395</v>
      </c>
      <c r="F1239" s="72">
        <v>44181</v>
      </c>
      <c r="G1239" s="72">
        <v>45230</v>
      </c>
      <c r="H1239" s="103">
        <v>45597</v>
      </c>
      <c r="I1239" s="38" t="b">
        <f t="shared" si="40"/>
        <v>0</v>
      </c>
      <c r="J1239" s="38" t="str">
        <f t="shared" si="41"/>
        <v>Anulat</v>
      </c>
      <c r="M1239" s="16"/>
    </row>
    <row r="1240" spans="1:13" ht="47.25" x14ac:dyDescent="0.2">
      <c r="A1240" s="1">
        <v>7009</v>
      </c>
      <c r="B1240" s="2">
        <v>1239</v>
      </c>
      <c r="C1240" s="48" t="s">
        <v>9396</v>
      </c>
      <c r="D1240" s="48" t="s">
        <v>9397</v>
      </c>
      <c r="E1240" s="58" t="s">
        <v>9398</v>
      </c>
      <c r="F1240" s="72">
        <v>44181</v>
      </c>
      <c r="G1240" s="72">
        <v>45230</v>
      </c>
      <c r="H1240" s="103">
        <v>45597</v>
      </c>
      <c r="I1240" s="38" t="b">
        <f t="shared" si="40"/>
        <v>0</v>
      </c>
      <c r="J1240" s="38" t="str">
        <f t="shared" si="41"/>
        <v>Anulat</v>
      </c>
      <c r="M1240" s="16"/>
    </row>
    <row r="1241" spans="1:13" ht="47.25" x14ac:dyDescent="0.2">
      <c r="A1241" s="1">
        <v>7008</v>
      </c>
      <c r="B1241" s="2">
        <v>1240</v>
      </c>
      <c r="C1241" s="48" t="s">
        <v>9399</v>
      </c>
      <c r="D1241" s="48" t="s">
        <v>9400</v>
      </c>
      <c r="E1241" s="58" t="s">
        <v>9401</v>
      </c>
      <c r="F1241" s="72">
        <v>44180</v>
      </c>
      <c r="G1241" s="72">
        <v>45275</v>
      </c>
      <c r="H1241" s="103">
        <v>45597</v>
      </c>
      <c r="I1241" s="38" t="b">
        <f t="shared" si="40"/>
        <v>0</v>
      </c>
      <c r="J1241" s="38" t="str">
        <f t="shared" si="41"/>
        <v>Anulat</v>
      </c>
      <c r="M1241" s="16"/>
    </row>
    <row r="1242" spans="1:13" ht="63" x14ac:dyDescent="0.2">
      <c r="A1242" s="1">
        <v>7007</v>
      </c>
      <c r="B1242" s="2">
        <v>1241</v>
      </c>
      <c r="C1242" s="48" t="s">
        <v>10208</v>
      </c>
      <c r="D1242" s="48" t="s">
        <v>9402</v>
      </c>
      <c r="E1242" s="58" t="s">
        <v>9403</v>
      </c>
      <c r="F1242" s="72">
        <v>44526</v>
      </c>
      <c r="G1242" s="72">
        <v>45275</v>
      </c>
      <c r="H1242" s="103">
        <v>45597</v>
      </c>
      <c r="I1242" s="38" t="b">
        <f t="shared" si="40"/>
        <v>0</v>
      </c>
      <c r="J1242" s="38" t="str">
        <f t="shared" si="41"/>
        <v>Anulat</v>
      </c>
      <c r="M1242" s="16"/>
    </row>
    <row r="1243" spans="1:13" ht="63" x14ac:dyDescent="0.2">
      <c r="A1243" s="1">
        <v>7006</v>
      </c>
      <c r="B1243" s="2">
        <v>1242</v>
      </c>
      <c r="C1243" s="48" t="s">
        <v>9404</v>
      </c>
      <c r="D1243" s="48" t="s">
        <v>9402</v>
      </c>
      <c r="E1243" s="58" t="s">
        <v>9405</v>
      </c>
      <c r="F1243" s="72">
        <v>44180</v>
      </c>
      <c r="G1243" s="72">
        <v>45275</v>
      </c>
      <c r="H1243" s="103">
        <v>45597</v>
      </c>
      <c r="I1243" s="38" t="b">
        <f t="shared" si="40"/>
        <v>0</v>
      </c>
      <c r="J1243" s="38" t="str">
        <f t="shared" si="41"/>
        <v>Anulat</v>
      </c>
      <c r="M1243" s="16"/>
    </row>
    <row r="1244" spans="1:13" ht="78.75" x14ac:dyDescent="0.2">
      <c r="A1244" s="1">
        <v>7005</v>
      </c>
      <c r="B1244" s="2">
        <v>1243</v>
      </c>
      <c r="C1244" s="48" t="s">
        <v>9406</v>
      </c>
      <c r="D1244" s="48" t="s">
        <v>9407</v>
      </c>
      <c r="E1244" s="58" t="s">
        <v>9408</v>
      </c>
      <c r="F1244" s="72">
        <v>44179</v>
      </c>
      <c r="G1244" s="72">
        <v>45274</v>
      </c>
      <c r="H1244" s="103">
        <v>45597</v>
      </c>
      <c r="I1244" s="38" t="b">
        <f t="shared" si="40"/>
        <v>0</v>
      </c>
      <c r="J1244" s="38" t="str">
        <f t="shared" si="41"/>
        <v>Anulat</v>
      </c>
      <c r="M1244" s="16"/>
    </row>
    <row r="1245" spans="1:13" ht="63" x14ac:dyDescent="0.2">
      <c r="A1245" s="1">
        <v>7004</v>
      </c>
      <c r="B1245" s="2">
        <v>1244</v>
      </c>
      <c r="C1245" s="48" t="s">
        <v>9409</v>
      </c>
      <c r="D1245" s="48" t="s">
        <v>9371</v>
      </c>
      <c r="E1245" s="58" t="s">
        <v>9410</v>
      </c>
      <c r="F1245" s="72">
        <v>44179</v>
      </c>
      <c r="G1245" s="72">
        <v>45274</v>
      </c>
      <c r="H1245" s="103">
        <v>45597</v>
      </c>
      <c r="I1245" s="38" t="b">
        <f t="shared" si="40"/>
        <v>0</v>
      </c>
      <c r="J1245" s="38" t="str">
        <f t="shared" si="41"/>
        <v>Anulat</v>
      </c>
      <c r="M1245" s="16"/>
    </row>
    <row r="1246" spans="1:13" ht="94.5" x14ac:dyDescent="0.2">
      <c r="A1246" s="1">
        <v>7003</v>
      </c>
      <c r="B1246" s="2">
        <v>1245</v>
      </c>
      <c r="C1246" s="48" t="s">
        <v>9411</v>
      </c>
      <c r="D1246" s="48" t="s">
        <v>9390</v>
      </c>
      <c r="E1246" s="58" t="s">
        <v>9412</v>
      </c>
      <c r="F1246" s="72">
        <v>44179</v>
      </c>
      <c r="G1246" s="72">
        <v>45274</v>
      </c>
      <c r="H1246" s="103">
        <v>45597</v>
      </c>
      <c r="I1246" s="38" t="b">
        <f t="shared" si="40"/>
        <v>0</v>
      </c>
      <c r="J1246" s="38" t="str">
        <f t="shared" si="41"/>
        <v>Anulat</v>
      </c>
      <c r="M1246" s="16"/>
    </row>
    <row r="1247" spans="1:13" ht="78.75" x14ac:dyDescent="0.2">
      <c r="A1247" s="1">
        <v>7002</v>
      </c>
      <c r="B1247" s="2">
        <v>1246</v>
      </c>
      <c r="C1247" s="48" t="s">
        <v>9413</v>
      </c>
      <c r="D1247" s="48" t="s">
        <v>9397</v>
      </c>
      <c r="E1247" s="58" t="s">
        <v>9414</v>
      </c>
      <c r="F1247" s="72">
        <v>44173</v>
      </c>
      <c r="G1247" s="72">
        <v>45268</v>
      </c>
      <c r="H1247" s="103">
        <v>45597</v>
      </c>
      <c r="I1247" s="38" t="b">
        <f t="shared" si="40"/>
        <v>0</v>
      </c>
      <c r="J1247" s="38" t="str">
        <f t="shared" si="41"/>
        <v>Anulat</v>
      </c>
      <c r="M1247" s="16"/>
    </row>
    <row r="1248" spans="1:13" ht="63" x14ac:dyDescent="0.2">
      <c r="A1248" s="1">
        <v>7001</v>
      </c>
      <c r="B1248" s="2">
        <v>1247</v>
      </c>
      <c r="C1248" s="48" t="s">
        <v>9415</v>
      </c>
      <c r="D1248" s="48" t="s">
        <v>9416</v>
      </c>
      <c r="E1248" s="58" t="s">
        <v>9417</v>
      </c>
      <c r="F1248" s="72">
        <v>44173</v>
      </c>
      <c r="G1248" s="72">
        <v>45268</v>
      </c>
      <c r="H1248" s="103">
        <v>45597</v>
      </c>
      <c r="I1248" s="38" t="b">
        <f t="shared" si="40"/>
        <v>0</v>
      </c>
      <c r="J1248" s="38" t="str">
        <f t="shared" si="41"/>
        <v>Anulat</v>
      </c>
      <c r="M1248" s="16"/>
    </row>
    <row r="1249" spans="1:13" ht="47.25" x14ac:dyDescent="0.2">
      <c r="A1249" s="1">
        <v>7000</v>
      </c>
      <c r="B1249" s="2">
        <v>1248</v>
      </c>
      <c r="C1249" s="48" t="s">
        <v>9418</v>
      </c>
      <c r="D1249" s="48" t="s">
        <v>9419</v>
      </c>
      <c r="E1249" s="58" t="s">
        <v>9420</v>
      </c>
      <c r="F1249" s="72">
        <v>44172</v>
      </c>
      <c r="G1249" s="72">
        <v>45267</v>
      </c>
      <c r="H1249" s="103">
        <v>45597</v>
      </c>
      <c r="I1249" s="38" t="b">
        <f t="shared" si="40"/>
        <v>0</v>
      </c>
      <c r="J1249" s="38" t="str">
        <f t="shared" si="41"/>
        <v>Anulat</v>
      </c>
      <c r="M1249" s="16"/>
    </row>
    <row r="1250" spans="1:13" ht="63" x14ac:dyDescent="0.2">
      <c r="A1250" s="1">
        <v>6999</v>
      </c>
      <c r="B1250" s="2">
        <v>1249</v>
      </c>
      <c r="C1250" s="48" t="s">
        <v>9421</v>
      </c>
      <c r="D1250" s="48" t="s">
        <v>9422</v>
      </c>
      <c r="E1250" s="58" t="s">
        <v>9423</v>
      </c>
      <c r="F1250" s="72">
        <v>44172</v>
      </c>
      <c r="G1250" s="72">
        <v>45267</v>
      </c>
      <c r="H1250" s="103">
        <v>45597</v>
      </c>
      <c r="I1250" s="38" t="b">
        <f t="shared" si="40"/>
        <v>0</v>
      </c>
      <c r="J1250" s="38" t="str">
        <f t="shared" si="41"/>
        <v>Anulat</v>
      </c>
      <c r="M1250" s="16"/>
    </row>
    <row r="1251" spans="1:13" ht="47.25" x14ac:dyDescent="0.2">
      <c r="A1251" s="1">
        <v>6998</v>
      </c>
      <c r="B1251" s="2">
        <v>1250</v>
      </c>
      <c r="C1251" s="48" t="s">
        <v>9424</v>
      </c>
      <c r="D1251" s="48" t="s">
        <v>9425</v>
      </c>
      <c r="E1251" s="58" t="s">
        <v>9426</v>
      </c>
      <c r="F1251" s="72">
        <v>44172</v>
      </c>
      <c r="G1251" s="72">
        <v>45267</v>
      </c>
      <c r="H1251" s="103">
        <v>45597</v>
      </c>
      <c r="I1251" s="38" t="b">
        <f t="shared" ref="I1251:I1314" si="42">AND(H1251&gt;=F1251,H1251&lt;=G1251)</f>
        <v>0</v>
      </c>
      <c r="J1251" s="38" t="str">
        <f t="shared" si="41"/>
        <v>Anulat</v>
      </c>
      <c r="M1251" s="16"/>
    </row>
    <row r="1252" spans="1:13" ht="63" x14ac:dyDescent="0.2">
      <c r="A1252" s="1">
        <v>6997</v>
      </c>
      <c r="B1252" s="2">
        <v>1251</v>
      </c>
      <c r="C1252" s="26" t="s">
        <v>9312</v>
      </c>
      <c r="D1252" s="27" t="s">
        <v>2628</v>
      </c>
      <c r="E1252" s="31" t="s">
        <v>9266</v>
      </c>
      <c r="F1252" s="6">
        <v>44165</v>
      </c>
      <c r="G1252" s="6">
        <v>45260</v>
      </c>
      <c r="H1252" s="103">
        <v>45597</v>
      </c>
      <c r="I1252" s="38" t="b">
        <f t="shared" si="42"/>
        <v>0</v>
      </c>
      <c r="J1252" s="38" t="str">
        <f t="shared" si="41"/>
        <v>Anulat</v>
      </c>
    </row>
    <row r="1253" spans="1:13" ht="63" x14ac:dyDescent="0.2">
      <c r="A1253" s="1">
        <v>6996</v>
      </c>
      <c r="B1253" s="2">
        <v>1252</v>
      </c>
      <c r="C1253" s="26" t="s">
        <v>9313</v>
      </c>
      <c r="D1253" s="27" t="s">
        <v>2628</v>
      </c>
      <c r="E1253" s="31" t="s">
        <v>9267</v>
      </c>
      <c r="F1253" s="6">
        <v>44165</v>
      </c>
      <c r="G1253" s="6">
        <v>45260</v>
      </c>
      <c r="H1253" s="103">
        <v>45597</v>
      </c>
      <c r="I1253" s="38" t="b">
        <f t="shared" si="42"/>
        <v>0</v>
      </c>
      <c r="J1253" s="38" t="str">
        <f t="shared" si="41"/>
        <v>Anulat</v>
      </c>
      <c r="M1253" s="16"/>
    </row>
    <row r="1254" spans="1:13" ht="47.25" x14ac:dyDescent="0.2">
      <c r="A1254" s="1">
        <v>6995</v>
      </c>
      <c r="B1254" s="2">
        <v>1253</v>
      </c>
      <c r="C1254" s="26" t="s">
        <v>9314</v>
      </c>
      <c r="D1254" s="27" t="s">
        <v>9268</v>
      </c>
      <c r="E1254" s="31" t="s">
        <v>9269</v>
      </c>
      <c r="F1254" s="6">
        <v>44165</v>
      </c>
      <c r="G1254" s="6">
        <v>45260</v>
      </c>
      <c r="H1254" s="103">
        <v>45597</v>
      </c>
      <c r="I1254" s="38" t="b">
        <f t="shared" si="42"/>
        <v>0</v>
      </c>
      <c r="J1254" s="38" t="str">
        <f t="shared" ref="J1254:J1317" si="43">IF(I1254,"Valid","Anulat")</f>
        <v>Anulat</v>
      </c>
      <c r="M1254" s="16"/>
    </row>
    <row r="1255" spans="1:13" ht="31.5" x14ac:dyDescent="0.2">
      <c r="A1255" s="1">
        <v>6994</v>
      </c>
      <c r="B1255" s="2">
        <v>1254</v>
      </c>
      <c r="C1255" s="26" t="s">
        <v>9315</v>
      </c>
      <c r="D1255" s="27" t="s">
        <v>8240</v>
      </c>
      <c r="E1255" s="31" t="s">
        <v>9270</v>
      </c>
      <c r="F1255" s="6">
        <v>44165</v>
      </c>
      <c r="G1255" s="6">
        <v>45260</v>
      </c>
      <c r="H1255" s="103">
        <v>45597</v>
      </c>
      <c r="I1255" s="38" t="b">
        <f t="shared" si="42"/>
        <v>0</v>
      </c>
      <c r="J1255" s="38" t="str">
        <f t="shared" si="43"/>
        <v>Anulat</v>
      </c>
      <c r="M1255" s="16"/>
    </row>
    <row r="1256" spans="1:13" ht="31.5" x14ac:dyDescent="0.2">
      <c r="A1256" s="1">
        <v>6993</v>
      </c>
      <c r="B1256" s="2">
        <v>1255</v>
      </c>
      <c r="C1256" s="26" t="s">
        <v>9316</v>
      </c>
      <c r="D1256" s="27" t="s">
        <v>8991</v>
      </c>
      <c r="E1256" s="31" t="s">
        <v>9271</v>
      </c>
      <c r="F1256" s="6">
        <v>44162</v>
      </c>
      <c r="G1256" s="6">
        <v>45257</v>
      </c>
      <c r="H1256" s="103">
        <v>45597</v>
      </c>
      <c r="I1256" s="38" t="b">
        <f t="shared" si="42"/>
        <v>0</v>
      </c>
      <c r="J1256" s="38" t="str">
        <f t="shared" si="43"/>
        <v>Anulat</v>
      </c>
      <c r="M1256" s="16"/>
    </row>
    <row r="1257" spans="1:13" ht="31.5" x14ac:dyDescent="0.2">
      <c r="A1257" s="1">
        <v>6992</v>
      </c>
      <c r="B1257" s="2">
        <v>1256</v>
      </c>
      <c r="C1257" s="26" t="s">
        <v>9317</v>
      </c>
      <c r="D1257" s="27" t="s">
        <v>8991</v>
      </c>
      <c r="E1257" s="31" t="s">
        <v>9272</v>
      </c>
      <c r="F1257" s="6">
        <v>44162</v>
      </c>
      <c r="G1257" s="6">
        <v>45257</v>
      </c>
      <c r="H1257" s="103">
        <v>45597</v>
      </c>
      <c r="I1257" s="38" t="b">
        <f t="shared" si="42"/>
        <v>0</v>
      </c>
      <c r="J1257" s="38" t="str">
        <f t="shared" si="43"/>
        <v>Anulat</v>
      </c>
      <c r="M1257" s="16"/>
    </row>
    <row r="1258" spans="1:13" ht="63" x14ac:dyDescent="0.2">
      <c r="A1258" s="1">
        <v>6991</v>
      </c>
      <c r="B1258" s="2">
        <v>1257</v>
      </c>
      <c r="C1258" s="26" t="s">
        <v>9318</v>
      </c>
      <c r="D1258" s="27" t="s">
        <v>9273</v>
      </c>
      <c r="E1258" s="31" t="s">
        <v>9274</v>
      </c>
      <c r="F1258" s="6">
        <v>44162</v>
      </c>
      <c r="G1258" s="6">
        <v>45257</v>
      </c>
      <c r="H1258" s="103">
        <v>45597</v>
      </c>
      <c r="I1258" s="38" t="b">
        <f t="shared" si="42"/>
        <v>0</v>
      </c>
      <c r="J1258" s="38" t="str">
        <f t="shared" si="43"/>
        <v>Anulat</v>
      </c>
      <c r="M1258" s="16"/>
    </row>
    <row r="1259" spans="1:13" ht="63" x14ac:dyDescent="0.2">
      <c r="A1259" s="1">
        <v>6990</v>
      </c>
      <c r="B1259" s="2">
        <v>1258</v>
      </c>
      <c r="C1259" s="26" t="s">
        <v>9319</v>
      </c>
      <c r="D1259" s="27" t="s">
        <v>2628</v>
      </c>
      <c r="E1259" s="31" t="s">
        <v>9275</v>
      </c>
      <c r="F1259" s="6">
        <v>44161</v>
      </c>
      <c r="G1259" s="6">
        <v>45256</v>
      </c>
      <c r="H1259" s="103">
        <v>45597</v>
      </c>
      <c r="I1259" s="38" t="b">
        <f t="shared" si="42"/>
        <v>0</v>
      </c>
      <c r="J1259" s="38" t="str">
        <f t="shared" si="43"/>
        <v>Anulat</v>
      </c>
      <c r="M1259" s="16"/>
    </row>
    <row r="1260" spans="1:13" ht="63" x14ac:dyDescent="0.2">
      <c r="A1260" s="1">
        <v>6989</v>
      </c>
      <c r="B1260" s="2">
        <v>1259</v>
      </c>
      <c r="C1260" s="26" t="s">
        <v>9320</v>
      </c>
      <c r="D1260" s="27" t="s">
        <v>7458</v>
      </c>
      <c r="E1260" s="31" t="s">
        <v>9276</v>
      </c>
      <c r="F1260" s="6">
        <v>44161</v>
      </c>
      <c r="G1260" s="6">
        <v>45256</v>
      </c>
      <c r="H1260" s="103">
        <v>45597</v>
      </c>
      <c r="I1260" s="38" t="b">
        <f t="shared" si="42"/>
        <v>0</v>
      </c>
      <c r="J1260" s="38" t="str">
        <f t="shared" si="43"/>
        <v>Anulat</v>
      </c>
      <c r="M1260" s="16"/>
    </row>
    <row r="1261" spans="1:13" ht="63" x14ac:dyDescent="0.2">
      <c r="A1261" s="1">
        <v>6988</v>
      </c>
      <c r="B1261" s="2">
        <v>1260</v>
      </c>
      <c r="C1261" s="26" t="s">
        <v>9321</v>
      </c>
      <c r="D1261" s="27" t="s">
        <v>2628</v>
      </c>
      <c r="E1261" s="31" t="s">
        <v>9277</v>
      </c>
      <c r="F1261" s="6">
        <v>44161</v>
      </c>
      <c r="G1261" s="6">
        <v>45256</v>
      </c>
      <c r="H1261" s="103">
        <v>45597</v>
      </c>
      <c r="I1261" s="38" t="b">
        <f t="shared" si="42"/>
        <v>0</v>
      </c>
      <c r="J1261" s="38" t="str">
        <f t="shared" si="43"/>
        <v>Anulat</v>
      </c>
      <c r="M1261" s="16"/>
    </row>
    <row r="1262" spans="1:13" ht="78.75" x14ac:dyDescent="0.2">
      <c r="A1262" s="1">
        <v>6987</v>
      </c>
      <c r="B1262" s="2">
        <v>1261</v>
      </c>
      <c r="C1262" s="26" t="s">
        <v>9322</v>
      </c>
      <c r="D1262" s="27" t="s">
        <v>9278</v>
      </c>
      <c r="E1262" s="31" t="s">
        <v>9279</v>
      </c>
      <c r="F1262" s="6">
        <v>44161</v>
      </c>
      <c r="G1262" s="6">
        <v>44526</v>
      </c>
      <c r="H1262" s="103">
        <v>45597</v>
      </c>
      <c r="I1262" s="38" t="b">
        <f t="shared" si="42"/>
        <v>0</v>
      </c>
      <c r="J1262" s="38" t="str">
        <f t="shared" si="43"/>
        <v>Anulat</v>
      </c>
      <c r="M1262" s="16"/>
    </row>
    <row r="1263" spans="1:13" ht="47.25" x14ac:dyDescent="0.2">
      <c r="A1263" s="1">
        <v>6986</v>
      </c>
      <c r="B1263" s="2">
        <v>1262</v>
      </c>
      <c r="C1263" s="26" t="s">
        <v>9323</v>
      </c>
      <c r="D1263" s="27" t="s">
        <v>8677</v>
      </c>
      <c r="E1263" s="31" t="s">
        <v>9280</v>
      </c>
      <c r="F1263" s="6">
        <v>44160</v>
      </c>
      <c r="G1263" s="6">
        <v>45255</v>
      </c>
      <c r="H1263" s="103">
        <v>45597</v>
      </c>
      <c r="I1263" s="38" t="b">
        <f t="shared" si="42"/>
        <v>0</v>
      </c>
      <c r="J1263" s="38" t="str">
        <f t="shared" si="43"/>
        <v>Anulat</v>
      </c>
      <c r="M1263" s="16"/>
    </row>
    <row r="1264" spans="1:13" ht="47.25" x14ac:dyDescent="0.2">
      <c r="A1264" s="1">
        <v>6985</v>
      </c>
      <c r="B1264" s="2">
        <v>1263</v>
      </c>
      <c r="C1264" s="26" t="s">
        <v>9324</v>
      </c>
      <c r="D1264" s="27" t="s">
        <v>8677</v>
      </c>
      <c r="E1264" s="31" t="s">
        <v>9281</v>
      </c>
      <c r="F1264" s="6">
        <v>44160</v>
      </c>
      <c r="G1264" s="6">
        <v>45255</v>
      </c>
      <c r="H1264" s="103">
        <v>45597</v>
      </c>
      <c r="I1264" s="38" t="b">
        <f t="shared" si="42"/>
        <v>0</v>
      </c>
      <c r="J1264" s="38" t="str">
        <f t="shared" si="43"/>
        <v>Anulat</v>
      </c>
      <c r="M1264" s="16"/>
    </row>
    <row r="1265" spans="1:13" ht="63" x14ac:dyDescent="0.2">
      <c r="A1265" s="1">
        <v>6984</v>
      </c>
      <c r="B1265" s="2">
        <v>1264</v>
      </c>
      <c r="C1265" s="26" t="s">
        <v>9325</v>
      </c>
      <c r="D1265" s="27" t="s">
        <v>9282</v>
      </c>
      <c r="E1265" s="31" t="s">
        <v>9283</v>
      </c>
      <c r="F1265" s="6">
        <v>44160</v>
      </c>
      <c r="G1265" s="6">
        <v>45255</v>
      </c>
      <c r="H1265" s="103">
        <v>45597</v>
      </c>
      <c r="I1265" s="38" t="b">
        <f t="shared" si="42"/>
        <v>0</v>
      </c>
      <c r="J1265" s="38" t="str">
        <f t="shared" si="43"/>
        <v>Anulat</v>
      </c>
      <c r="M1265" s="16"/>
    </row>
    <row r="1266" spans="1:13" ht="47.25" x14ac:dyDescent="0.2">
      <c r="A1266" s="1">
        <v>6983</v>
      </c>
      <c r="B1266" s="2">
        <v>1265</v>
      </c>
      <c r="C1266" s="26" t="s">
        <v>9326</v>
      </c>
      <c r="D1266" s="27" t="s">
        <v>551</v>
      </c>
      <c r="E1266" s="31" t="s">
        <v>9284</v>
      </c>
      <c r="F1266" s="6">
        <v>44159</v>
      </c>
      <c r="G1266" s="6">
        <v>45254</v>
      </c>
      <c r="H1266" s="103">
        <v>45597</v>
      </c>
      <c r="I1266" s="38" t="b">
        <f t="shared" si="42"/>
        <v>0</v>
      </c>
      <c r="J1266" s="38" t="str">
        <f t="shared" si="43"/>
        <v>Anulat</v>
      </c>
      <c r="M1266" s="16"/>
    </row>
    <row r="1267" spans="1:13" ht="63" x14ac:dyDescent="0.2">
      <c r="A1267" s="1">
        <v>6982</v>
      </c>
      <c r="B1267" s="2">
        <v>1266</v>
      </c>
      <c r="C1267" s="26" t="s">
        <v>9327</v>
      </c>
      <c r="D1267" s="27" t="s">
        <v>38</v>
      </c>
      <c r="E1267" s="31" t="s">
        <v>9285</v>
      </c>
      <c r="F1267" s="6">
        <v>44159</v>
      </c>
      <c r="G1267" s="6">
        <v>45254</v>
      </c>
      <c r="H1267" s="103">
        <v>45597</v>
      </c>
      <c r="I1267" s="38" t="b">
        <f t="shared" si="42"/>
        <v>0</v>
      </c>
      <c r="J1267" s="38" t="str">
        <f t="shared" si="43"/>
        <v>Anulat</v>
      </c>
      <c r="M1267" s="16"/>
    </row>
    <row r="1268" spans="1:13" ht="63" x14ac:dyDescent="0.2">
      <c r="A1268" s="1">
        <v>6981</v>
      </c>
      <c r="B1268" s="2">
        <v>1267</v>
      </c>
      <c r="C1268" s="26" t="s">
        <v>9328</v>
      </c>
      <c r="D1268" s="27" t="s">
        <v>38</v>
      </c>
      <c r="E1268" s="31" t="s">
        <v>9286</v>
      </c>
      <c r="F1268" s="6">
        <v>44159</v>
      </c>
      <c r="G1268" s="6">
        <v>45254</v>
      </c>
      <c r="H1268" s="103">
        <v>45597</v>
      </c>
      <c r="I1268" s="38" t="b">
        <f t="shared" si="42"/>
        <v>0</v>
      </c>
      <c r="J1268" s="38" t="str">
        <f t="shared" si="43"/>
        <v>Anulat</v>
      </c>
      <c r="M1268" s="16"/>
    </row>
    <row r="1269" spans="1:13" ht="78.75" x14ac:dyDescent="0.2">
      <c r="A1269" s="1">
        <v>6980</v>
      </c>
      <c r="B1269" s="2">
        <v>1268</v>
      </c>
      <c r="C1269" s="26" t="s">
        <v>9980</v>
      </c>
      <c r="D1269" s="27" t="s">
        <v>1842</v>
      </c>
      <c r="E1269" s="31" t="s">
        <v>9287</v>
      </c>
      <c r="F1269" s="6">
        <v>44417</v>
      </c>
      <c r="G1269" s="6">
        <v>45253</v>
      </c>
      <c r="H1269" s="103">
        <v>45597</v>
      </c>
      <c r="I1269" s="38" t="b">
        <f t="shared" si="42"/>
        <v>0</v>
      </c>
      <c r="J1269" s="38" t="str">
        <f t="shared" si="43"/>
        <v>Anulat</v>
      </c>
      <c r="M1269" s="16"/>
    </row>
    <row r="1270" spans="1:13" ht="63" x14ac:dyDescent="0.2">
      <c r="A1270" s="1">
        <v>6979</v>
      </c>
      <c r="B1270" s="2">
        <v>1269</v>
      </c>
      <c r="C1270" s="26" t="s">
        <v>9329</v>
      </c>
      <c r="D1270" s="27" t="s">
        <v>9288</v>
      </c>
      <c r="E1270" s="31" t="s">
        <v>9289</v>
      </c>
      <c r="F1270" s="6">
        <v>44158</v>
      </c>
      <c r="G1270" s="6">
        <v>45253</v>
      </c>
      <c r="H1270" s="103">
        <v>45597</v>
      </c>
      <c r="I1270" s="38" t="b">
        <f t="shared" si="42"/>
        <v>0</v>
      </c>
      <c r="J1270" s="38" t="str">
        <f t="shared" si="43"/>
        <v>Anulat</v>
      </c>
      <c r="M1270" s="16"/>
    </row>
    <row r="1271" spans="1:13" ht="94.5" x14ac:dyDescent="0.2">
      <c r="A1271" s="1">
        <v>6978</v>
      </c>
      <c r="B1271" s="2">
        <v>1270</v>
      </c>
      <c r="C1271" s="26" t="s">
        <v>9330</v>
      </c>
      <c r="D1271" s="27" t="s">
        <v>9290</v>
      </c>
      <c r="E1271" s="31" t="s">
        <v>9291</v>
      </c>
      <c r="F1271" s="6">
        <v>44155</v>
      </c>
      <c r="G1271" s="6">
        <v>44520</v>
      </c>
      <c r="H1271" s="103">
        <v>45597</v>
      </c>
      <c r="I1271" s="38" t="b">
        <f t="shared" si="42"/>
        <v>0</v>
      </c>
      <c r="J1271" s="38" t="str">
        <f t="shared" si="43"/>
        <v>Anulat</v>
      </c>
      <c r="M1271" s="16"/>
    </row>
    <row r="1272" spans="1:13" ht="78.75" x14ac:dyDescent="0.2">
      <c r="A1272" s="1">
        <v>6977</v>
      </c>
      <c r="B1272" s="2">
        <v>1271</v>
      </c>
      <c r="C1272" s="26" t="s">
        <v>9331</v>
      </c>
      <c r="D1272" s="27" t="s">
        <v>8081</v>
      </c>
      <c r="E1272" s="31" t="s">
        <v>9292</v>
      </c>
      <c r="F1272" s="6">
        <v>44155</v>
      </c>
      <c r="G1272" s="6">
        <v>45250</v>
      </c>
      <c r="H1272" s="103">
        <v>45597</v>
      </c>
      <c r="I1272" s="38" t="b">
        <f t="shared" si="42"/>
        <v>0</v>
      </c>
      <c r="J1272" s="38" t="str">
        <f t="shared" si="43"/>
        <v>Anulat</v>
      </c>
      <c r="M1272" s="16"/>
    </row>
    <row r="1273" spans="1:13" ht="63" x14ac:dyDescent="0.2">
      <c r="A1273" s="1">
        <v>6976</v>
      </c>
      <c r="B1273" s="2">
        <v>1272</v>
      </c>
      <c r="C1273" s="26" t="s">
        <v>9332</v>
      </c>
      <c r="D1273" s="27" t="s">
        <v>9293</v>
      </c>
      <c r="E1273" s="31" t="s">
        <v>9294</v>
      </c>
      <c r="F1273" s="6">
        <v>44155</v>
      </c>
      <c r="G1273" s="6">
        <v>45250</v>
      </c>
      <c r="H1273" s="103">
        <v>45597</v>
      </c>
      <c r="I1273" s="38" t="b">
        <f t="shared" si="42"/>
        <v>0</v>
      </c>
      <c r="J1273" s="38" t="str">
        <f t="shared" si="43"/>
        <v>Anulat</v>
      </c>
      <c r="M1273" s="16"/>
    </row>
    <row r="1274" spans="1:13" ht="63" x14ac:dyDescent="0.2">
      <c r="A1274" s="1">
        <v>6975</v>
      </c>
      <c r="B1274" s="2">
        <v>1273</v>
      </c>
      <c r="C1274" s="26" t="s">
        <v>9333</v>
      </c>
      <c r="D1274" s="27" t="s">
        <v>9295</v>
      </c>
      <c r="E1274" s="31" t="s">
        <v>9296</v>
      </c>
      <c r="F1274" s="6">
        <v>44155</v>
      </c>
      <c r="G1274" s="6">
        <v>45250</v>
      </c>
      <c r="H1274" s="103">
        <v>45597</v>
      </c>
      <c r="I1274" s="38" t="b">
        <f t="shared" si="42"/>
        <v>0</v>
      </c>
      <c r="J1274" s="38" t="str">
        <f t="shared" si="43"/>
        <v>Anulat</v>
      </c>
      <c r="M1274" s="16"/>
    </row>
    <row r="1275" spans="1:13" ht="47.25" x14ac:dyDescent="0.2">
      <c r="A1275" s="1">
        <v>6974</v>
      </c>
      <c r="B1275" s="2">
        <v>1274</v>
      </c>
      <c r="C1275" s="26" t="s">
        <v>9334</v>
      </c>
      <c r="D1275" s="27" t="s">
        <v>420</v>
      </c>
      <c r="E1275" s="31" t="s">
        <v>9297</v>
      </c>
      <c r="F1275" s="6">
        <v>44154</v>
      </c>
      <c r="G1275" s="6">
        <v>45249</v>
      </c>
      <c r="H1275" s="103">
        <v>45597</v>
      </c>
      <c r="I1275" s="38" t="b">
        <f t="shared" si="42"/>
        <v>0</v>
      </c>
      <c r="J1275" s="38" t="str">
        <f t="shared" si="43"/>
        <v>Anulat</v>
      </c>
      <c r="M1275" s="16"/>
    </row>
    <row r="1276" spans="1:13" ht="47.25" x14ac:dyDescent="0.2">
      <c r="A1276" s="1">
        <v>6973</v>
      </c>
      <c r="B1276" s="2">
        <v>1275</v>
      </c>
      <c r="C1276" s="26" t="s">
        <v>9335</v>
      </c>
      <c r="D1276" s="27" t="s">
        <v>885</v>
      </c>
      <c r="E1276" s="31" t="s">
        <v>9298</v>
      </c>
      <c r="F1276" s="6">
        <v>44154</v>
      </c>
      <c r="G1276" s="6">
        <v>45249</v>
      </c>
      <c r="H1276" s="103">
        <v>45597</v>
      </c>
      <c r="I1276" s="38" t="b">
        <f t="shared" si="42"/>
        <v>0</v>
      </c>
      <c r="J1276" s="38" t="str">
        <f t="shared" si="43"/>
        <v>Anulat</v>
      </c>
      <c r="M1276" s="16"/>
    </row>
    <row r="1277" spans="1:13" ht="47.25" x14ac:dyDescent="0.2">
      <c r="A1277" s="1">
        <v>6972</v>
      </c>
      <c r="B1277" s="2">
        <v>1276</v>
      </c>
      <c r="C1277" s="26" t="s">
        <v>9336</v>
      </c>
      <c r="D1277" s="27" t="s">
        <v>1037</v>
      </c>
      <c r="E1277" s="31" t="s">
        <v>9299</v>
      </c>
      <c r="F1277" s="6">
        <v>44154</v>
      </c>
      <c r="G1277" s="6">
        <v>45249</v>
      </c>
      <c r="H1277" s="103">
        <v>45597</v>
      </c>
      <c r="I1277" s="38" t="b">
        <f t="shared" si="42"/>
        <v>0</v>
      </c>
      <c r="J1277" s="38" t="str">
        <f t="shared" si="43"/>
        <v>Anulat</v>
      </c>
      <c r="M1277" s="16"/>
    </row>
    <row r="1278" spans="1:13" ht="47.25" x14ac:dyDescent="0.2">
      <c r="A1278" s="1">
        <v>6971</v>
      </c>
      <c r="B1278" s="2">
        <v>1277</v>
      </c>
      <c r="C1278" s="26" t="s">
        <v>9337</v>
      </c>
      <c r="D1278" s="27" t="s">
        <v>1037</v>
      </c>
      <c r="E1278" s="31" t="s">
        <v>9300</v>
      </c>
      <c r="F1278" s="6">
        <v>44154</v>
      </c>
      <c r="G1278" s="6">
        <v>45249</v>
      </c>
      <c r="H1278" s="103">
        <v>45597</v>
      </c>
      <c r="I1278" s="38" t="b">
        <f t="shared" si="42"/>
        <v>0</v>
      </c>
      <c r="J1278" s="38" t="str">
        <f t="shared" si="43"/>
        <v>Anulat</v>
      </c>
      <c r="M1278" s="16"/>
    </row>
    <row r="1279" spans="1:13" ht="47.25" x14ac:dyDescent="0.2">
      <c r="A1279" s="1">
        <v>6970</v>
      </c>
      <c r="B1279" s="2">
        <v>1278</v>
      </c>
      <c r="C1279" s="26" t="s">
        <v>9345</v>
      </c>
      <c r="D1279" s="27" t="s">
        <v>1529</v>
      </c>
      <c r="E1279" s="31" t="s">
        <v>9301</v>
      </c>
      <c r="F1279" s="6">
        <v>44153</v>
      </c>
      <c r="G1279" s="6">
        <v>45248</v>
      </c>
      <c r="H1279" s="103">
        <v>45597</v>
      </c>
      <c r="I1279" s="38" t="b">
        <f t="shared" si="42"/>
        <v>0</v>
      </c>
      <c r="J1279" s="38" t="str">
        <f t="shared" si="43"/>
        <v>Anulat</v>
      </c>
      <c r="M1279" s="16"/>
    </row>
    <row r="1280" spans="1:13" ht="63" x14ac:dyDescent="0.2">
      <c r="A1280" s="1">
        <v>6969</v>
      </c>
      <c r="B1280" s="2">
        <v>1279</v>
      </c>
      <c r="C1280" s="26" t="s">
        <v>9717</v>
      </c>
      <c r="D1280" s="27" t="s">
        <v>1842</v>
      </c>
      <c r="E1280" s="31" t="s">
        <v>9302</v>
      </c>
      <c r="F1280" s="6">
        <v>44320</v>
      </c>
      <c r="G1280" s="6">
        <v>45248</v>
      </c>
      <c r="H1280" s="103">
        <v>45597</v>
      </c>
      <c r="I1280" s="38" t="b">
        <f t="shared" si="42"/>
        <v>0</v>
      </c>
      <c r="J1280" s="38" t="str">
        <f t="shared" si="43"/>
        <v>Anulat</v>
      </c>
      <c r="M1280" s="16"/>
    </row>
    <row r="1281" spans="1:13" ht="78.75" x14ac:dyDescent="0.2">
      <c r="A1281" s="1">
        <v>6968</v>
      </c>
      <c r="B1281" s="2">
        <v>1280</v>
      </c>
      <c r="C1281" s="26" t="s">
        <v>9338</v>
      </c>
      <c r="D1281" s="27" t="s">
        <v>1842</v>
      </c>
      <c r="E1281" s="31" t="s">
        <v>9303</v>
      </c>
      <c r="F1281" s="6">
        <v>44148</v>
      </c>
      <c r="G1281" s="6">
        <v>45243</v>
      </c>
      <c r="H1281" s="103">
        <v>45597</v>
      </c>
      <c r="I1281" s="38" t="b">
        <f t="shared" si="42"/>
        <v>0</v>
      </c>
      <c r="J1281" s="38" t="str">
        <f t="shared" si="43"/>
        <v>Anulat</v>
      </c>
      <c r="M1281" s="16"/>
    </row>
    <row r="1282" spans="1:13" ht="78.75" x14ac:dyDescent="0.2">
      <c r="A1282" s="1">
        <v>6967</v>
      </c>
      <c r="B1282" s="2">
        <v>1281</v>
      </c>
      <c r="C1282" s="26" t="s">
        <v>9339</v>
      </c>
      <c r="D1282" s="27" t="s">
        <v>1037</v>
      </c>
      <c r="E1282" s="31" t="s">
        <v>9304</v>
      </c>
      <c r="F1282" s="6">
        <v>44147</v>
      </c>
      <c r="G1282" s="6">
        <v>45242</v>
      </c>
      <c r="H1282" s="103">
        <v>45597</v>
      </c>
      <c r="I1282" s="38" t="b">
        <f t="shared" si="42"/>
        <v>0</v>
      </c>
      <c r="J1282" s="38" t="str">
        <f t="shared" si="43"/>
        <v>Anulat</v>
      </c>
      <c r="M1282" s="16"/>
    </row>
    <row r="1283" spans="1:13" ht="63" x14ac:dyDescent="0.2">
      <c r="A1283" s="1">
        <v>6966</v>
      </c>
      <c r="B1283" s="2">
        <v>1282</v>
      </c>
      <c r="C1283" s="26" t="s">
        <v>9340</v>
      </c>
      <c r="D1283" s="27" t="s">
        <v>9170</v>
      </c>
      <c r="E1283" s="31" t="s">
        <v>9305</v>
      </c>
      <c r="F1283" s="6">
        <v>44147</v>
      </c>
      <c r="G1283" s="6">
        <v>45242</v>
      </c>
      <c r="H1283" s="103">
        <v>45597</v>
      </c>
      <c r="I1283" s="38" t="b">
        <f t="shared" si="42"/>
        <v>0</v>
      </c>
      <c r="J1283" s="38" t="str">
        <f t="shared" si="43"/>
        <v>Anulat</v>
      </c>
      <c r="M1283" s="16"/>
    </row>
    <row r="1284" spans="1:13" ht="63" x14ac:dyDescent="0.2">
      <c r="A1284" s="1">
        <v>6965</v>
      </c>
      <c r="B1284" s="2">
        <v>1283</v>
      </c>
      <c r="C1284" s="26" t="s">
        <v>9341</v>
      </c>
      <c r="D1284" s="27" t="s">
        <v>9306</v>
      </c>
      <c r="E1284" s="31" t="s">
        <v>9307</v>
      </c>
      <c r="F1284" s="6">
        <v>44147</v>
      </c>
      <c r="G1284" s="6">
        <v>45242</v>
      </c>
      <c r="H1284" s="103">
        <v>45597</v>
      </c>
      <c r="I1284" s="38" t="b">
        <f t="shared" si="42"/>
        <v>0</v>
      </c>
      <c r="J1284" s="38" t="str">
        <f t="shared" si="43"/>
        <v>Anulat</v>
      </c>
      <c r="M1284" s="16"/>
    </row>
    <row r="1285" spans="1:13" ht="47.25" x14ac:dyDescent="0.2">
      <c r="A1285" s="1">
        <v>6964</v>
      </c>
      <c r="B1285" s="2">
        <v>1284</v>
      </c>
      <c r="C1285" s="26" t="s">
        <v>9342</v>
      </c>
      <c r="D1285" s="27" t="s">
        <v>1861</v>
      </c>
      <c r="E1285" s="31" t="s">
        <v>9308</v>
      </c>
      <c r="F1285" s="6">
        <v>44137</v>
      </c>
      <c r="G1285" s="6">
        <v>45232</v>
      </c>
      <c r="H1285" s="103">
        <v>45597</v>
      </c>
      <c r="I1285" s="38" t="b">
        <f t="shared" si="42"/>
        <v>0</v>
      </c>
      <c r="J1285" s="38" t="str">
        <f t="shared" si="43"/>
        <v>Anulat</v>
      </c>
      <c r="M1285" s="16"/>
    </row>
    <row r="1286" spans="1:13" ht="47.25" x14ac:dyDescent="0.2">
      <c r="A1286" s="1">
        <v>6963</v>
      </c>
      <c r="B1286" s="2">
        <v>1285</v>
      </c>
      <c r="C1286" s="26" t="s">
        <v>9343</v>
      </c>
      <c r="D1286" s="27" t="s">
        <v>9309</v>
      </c>
      <c r="E1286" s="31" t="s">
        <v>9310</v>
      </c>
      <c r="F1286" s="6">
        <v>44137</v>
      </c>
      <c r="G1286" s="6">
        <v>45232</v>
      </c>
      <c r="H1286" s="103">
        <v>45597</v>
      </c>
      <c r="I1286" s="38" t="b">
        <f t="shared" si="42"/>
        <v>0</v>
      </c>
      <c r="J1286" s="38" t="str">
        <f t="shared" si="43"/>
        <v>Anulat</v>
      </c>
      <c r="M1286" s="16"/>
    </row>
    <row r="1287" spans="1:13" ht="47.25" x14ac:dyDescent="0.2">
      <c r="A1287" s="1">
        <v>6962</v>
      </c>
      <c r="B1287" s="2">
        <v>1286</v>
      </c>
      <c r="C1287" s="26" t="s">
        <v>9344</v>
      </c>
      <c r="D1287" s="27" t="s">
        <v>9309</v>
      </c>
      <c r="E1287" s="31" t="s">
        <v>9311</v>
      </c>
      <c r="F1287" s="6">
        <v>44137</v>
      </c>
      <c r="G1287" s="6">
        <v>45232</v>
      </c>
      <c r="H1287" s="103">
        <v>45597</v>
      </c>
      <c r="I1287" s="38" t="b">
        <f t="shared" si="42"/>
        <v>0</v>
      </c>
      <c r="J1287" s="38" t="str">
        <f t="shared" si="43"/>
        <v>Anulat</v>
      </c>
      <c r="M1287" s="16"/>
    </row>
    <row r="1288" spans="1:13" ht="47.25" x14ac:dyDescent="0.2">
      <c r="A1288" s="1">
        <v>6961</v>
      </c>
      <c r="B1288" s="2">
        <v>1287</v>
      </c>
      <c r="C1288" s="26" t="str">
        <f>'[1]Evaluarea Conformitatii 01.11.2'!B2</f>
        <v>MD OC TIP 024 A6961-20</v>
      </c>
      <c r="D1288" s="27" t="str">
        <f>'[1]Evaluarea Conformitatii 01.11.2'!C2</f>
        <v>LENOVO PC HK LIMITED, CHINA</v>
      </c>
      <c r="E1288" s="32" t="s">
        <v>9227</v>
      </c>
      <c r="F1288" s="6">
        <v>44135</v>
      </c>
      <c r="G1288" s="6">
        <v>44181</v>
      </c>
      <c r="H1288" s="103">
        <v>45597</v>
      </c>
      <c r="I1288" s="38" t="b">
        <f t="shared" si="42"/>
        <v>0</v>
      </c>
      <c r="J1288" s="38" t="str">
        <f t="shared" si="43"/>
        <v>Anulat</v>
      </c>
      <c r="M1288" s="16"/>
    </row>
    <row r="1289" spans="1:13" ht="47.25" x14ac:dyDescent="0.2">
      <c r="A1289" s="1">
        <v>6960</v>
      </c>
      <c r="B1289" s="2">
        <v>1288</v>
      </c>
      <c r="C1289" s="26" t="str">
        <f>'[1]Evaluarea Conformitatii 01.11.2'!B3</f>
        <v>MD OC TIP 024 A6960-20</v>
      </c>
      <c r="D1289" s="27" t="str">
        <f>'[1]Evaluarea Conformitatii 01.11.2'!C3</f>
        <v>LENOVO PC HK LIMITED, CHINA</v>
      </c>
      <c r="E1289" s="32" t="s">
        <v>9228</v>
      </c>
      <c r="F1289" s="6">
        <v>44135</v>
      </c>
      <c r="G1289" s="6">
        <v>44181</v>
      </c>
      <c r="H1289" s="103">
        <v>45597</v>
      </c>
      <c r="I1289" s="38" t="b">
        <f t="shared" si="42"/>
        <v>0</v>
      </c>
      <c r="J1289" s="38" t="str">
        <f t="shared" si="43"/>
        <v>Anulat</v>
      </c>
      <c r="M1289" s="16"/>
    </row>
    <row r="1290" spans="1:13" ht="47.25" x14ac:dyDescent="0.2">
      <c r="A1290" s="1">
        <v>6959</v>
      </c>
      <c r="B1290" s="2">
        <v>1289</v>
      </c>
      <c r="C1290" s="26" t="str">
        <f>'[1]Evaluarea Conformitatii 01.11.2'!B4</f>
        <v>MD OC TIP 024 A6959-20</v>
      </c>
      <c r="D1290" s="27" t="str">
        <f>'[1]Evaluarea Conformitatii 01.11.2'!C4</f>
        <v>LENOVO PC HK LIMITED, CHINA</v>
      </c>
      <c r="E1290" s="32" t="s">
        <v>9229</v>
      </c>
      <c r="F1290" s="6">
        <v>44135</v>
      </c>
      <c r="G1290" s="6">
        <v>44181</v>
      </c>
      <c r="H1290" s="103">
        <v>45597</v>
      </c>
      <c r="I1290" s="38" t="b">
        <f t="shared" si="42"/>
        <v>0</v>
      </c>
      <c r="J1290" s="38" t="str">
        <f t="shared" si="43"/>
        <v>Anulat</v>
      </c>
      <c r="M1290" s="16"/>
    </row>
    <row r="1291" spans="1:13" ht="47.25" x14ac:dyDescent="0.2">
      <c r="A1291" s="1">
        <v>6958</v>
      </c>
      <c r="B1291" s="2">
        <v>1290</v>
      </c>
      <c r="C1291" s="26" t="str">
        <f>'[1]Evaluarea Conformitatii 01.11.2'!B5</f>
        <v>MD OC TIP 024 A6958-20</v>
      </c>
      <c r="D1291" s="27" t="str">
        <f>'[1]Evaluarea Conformitatii 01.11.2'!C5</f>
        <v>LENOVO PC HK LIMITED, CHINA</v>
      </c>
      <c r="E1291" s="32" t="s">
        <v>9230</v>
      </c>
      <c r="F1291" s="6">
        <v>44135</v>
      </c>
      <c r="G1291" s="6">
        <v>44181</v>
      </c>
      <c r="H1291" s="103">
        <v>45597</v>
      </c>
      <c r="I1291" s="38" t="b">
        <f t="shared" si="42"/>
        <v>0</v>
      </c>
      <c r="J1291" s="38" t="str">
        <f t="shared" si="43"/>
        <v>Anulat</v>
      </c>
      <c r="M1291" s="16"/>
    </row>
    <row r="1292" spans="1:13" ht="31.5" x14ac:dyDescent="0.2">
      <c r="A1292" s="1">
        <v>6957</v>
      </c>
      <c r="B1292" s="2">
        <v>1291</v>
      </c>
      <c r="C1292" s="26" t="str">
        <f>'[1]Evaluarea Conformitatii 01.11.2'!B6</f>
        <v>MD OC TIP 024 A6957-20</v>
      </c>
      <c r="D1292" s="27" t="str">
        <f>'[1]Evaluarea Conformitatii 01.11.2'!C6</f>
        <v>LOGITECH EUROPE S.A., SWITZERLAND</v>
      </c>
      <c r="E1292" s="32" t="s">
        <v>9231</v>
      </c>
      <c r="F1292" s="6">
        <v>44134</v>
      </c>
      <c r="G1292" s="6">
        <v>45229</v>
      </c>
      <c r="H1292" s="103">
        <v>45597</v>
      </c>
      <c r="I1292" s="38" t="b">
        <f t="shared" si="42"/>
        <v>0</v>
      </c>
      <c r="J1292" s="38" t="str">
        <f t="shared" si="43"/>
        <v>Anulat</v>
      </c>
      <c r="M1292" s="16"/>
    </row>
    <row r="1293" spans="1:13" ht="47.25" x14ac:dyDescent="0.2">
      <c r="A1293" s="1">
        <v>6956</v>
      </c>
      <c r="B1293" s="2">
        <v>1292</v>
      </c>
      <c r="C1293" s="26" t="str">
        <f>'[1]Evaluarea Conformitatii 01.11.2'!B7</f>
        <v>MD OC TIP 024 A6956-20</v>
      </c>
      <c r="D1293" s="27" t="str">
        <f>'[1]Evaluarea Conformitatii 01.11.2'!C7</f>
        <v>LOGITECH EUROPE S.A., SWITZERLAND</v>
      </c>
      <c r="E1293" s="32" t="s">
        <v>9232</v>
      </c>
      <c r="F1293" s="6">
        <v>44134</v>
      </c>
      <c r="G1293" s="6">
        <v>45229</v>
      </c>
      <c r="H1293" s="103">
        <v>45597</v>
      </c>
      <c r="I1293" s="38" t="b">
        <f t="shared" si="42"/>
        <v>0</v>
      </c>
      <c r="J1293" s="38" t="str">
        <f t="shared" si="43"/>
        <v>Anulat</v>
      </c>
      <c r="M1293" s="16"/>
    </row>
    <row r="1294" spans="1:13" ht="63" x14ac:dyDescent="0.2">
      <c r="A1294" s="1">
        <v>6955</v>
      </c>
      <c r="B1294" s="2">
        <v>1293</v>
      </c>
      <c r="C1294" s="26" t="s">
        <v>11034</v>
      </c>
      <c r="D1294" s="27" t="s">
        <v>9624</v>
      </c>
      <c r="E1294" s="32" t="s">
        <v>9233</v>
      </c>
      <c r="F1294" s="6">
        <v>44819</v>
      </c>
      <c r="G1294" s="6">
        <v>45229</v>
      </c>
      <c r="H1294" s="103">
        <v>45597</v>
      </c>
      <c r="I1294" s="38" t="b">
        <f t="shared" si="42"/>
        <v>0</v>
      </c>
      <c r="J1294" s="38" t="str">
        <f t="shared" si="43"/>
        <v>Anulat</v>
      </c>
      <c r="M1294" s="16"/>
    </row>
    <row r="1295" spans="1:13" ht="47.25" x14ac:dyDescent="0.2">
      <c r="A1295" s="1">
        <v>6954</v>
      </c>
      <c r="B1295" s="2">
        <v>1294</v>
      </c>
      <c r="C1295" s="26" t="str">
        <f>'[1]Evaluarea Conformitatii 01.11.2'!B9</f>
        <v>MD OC TIP 024 A6954-20</v>
      </c>
      <c r="D1295" s="27" t="str">
        <f>'[1]Evaluarea Conformitatii 01.11.2'!C9</f>
        <v>PT CHAO LONG MOTOR PARTS INDONESIA, INDONESIA</v>
      </c>
      <c r="E1295" s="32" t="s">
        <v>9234</v>
      </c>
      <c r="F1295" s="6">
        <v>44133</v>
      </c>
      <c r="G1295" s="6">
        <v>45228</v>
      </c>
      <c r="H1295" s="103">
        <v>45597</v>
      </c>
      <c r="I1295" s="38" t="b">
        <f t="shared" si="42"/>
        <v>0</v>
      </c>
      <c r="J1295" s="38" t="str">
        <f t="shared" si="43"/>
        <v>Anulat</v>
      </c>
      <c r="M1295" s="16"/>
    </row>
    <row r="1296" spans="1:13" ht="63" x14ac:dyDescent="0.2">
      <c r="A1296" s="1">
        <v>6953</v>
      </c>
      <c r="B1296" s="2">
        <v>1295</v>
      </c>
      <c r="C1296" s="26" t="str">
        <f>'[1]Evaluarea Conformitatii 01.11.2'!B10</f>
        <v>MD OC TIP 024 A6953-20</v>
      </c>
      <c r="D1296" s="27" t="str">
        <f>'[1]Evaluarea Conformitatii 01.11.2'!C10</f>
        <v>HITACHI CONSTRUCTION MACHINERY CO., LTD., JAPAN</v>
      </c>
      <c r="E1296" s="32" t="s">
        <v>9235</v>
      </c>
      <c r="F1296" s="6">
        <v>44132</v>
      </c>
      <c r="G1296" s="6">
        <v>45227</v>
      </c>
      <c r="H1296" s="103">
        <v>45597</v>
      </c>
      <c r="I1296" s="38" t="b">
        <f t="shared" si="42"/>
        <v>0</v>
      </c>
      <c r="J1296" s="38" t="str">
        <f t="shared" si="43"/>
        <v>Anulat</v>
      </c>
      <c r="M1296" s="16"/>
    </row>
    <row r="1297" spans="1:13" ht="78.75" x14ac:dyDescent="0.2">
      <c r="A1297" s="1">
        <v>6952</v>
      </c>
      <c r="B1297" s="2">
        <v>1296</v>
      </c>
      <c r="C1297" s="26" t="str">
        <f>'[1]Evaluarea Conformitatii 01.11.2'!B11</f>
        <v>MD OC TIP 024 A6952-20</v>
      </c>
      <c r="D1297" s="27" t="str">
        <f>'[1]Evaluarea Conformitatii 01.11.2'!C11</f>
        <v>HIRSCHMANN CAR COMMUNICATION GMBH, GERMANY</v>
      </c>
      <c r="E1297" s="32" t="s">
        <v>9236</v>
      </c>
      <c r="F1297" s="6">
        <v>44132</v>
      </c>
      <c r="G1297" s="6">
        <v>45227</v>
      </c>
      <c r="H1297" s="103">
        <v>45597</v>
      </c>
      <c r="I1297" s="38" t="b">
        <f t="shared" si="42"/>
        <v>0</v>
      </c>
      <c r="J1297" s="38" t="str">
        <f t="shared" si="43"/>
        <v>Anulat</v>
      </c>
      <c r="M1297" s="16"/>
    </row>
    <row r="1298" spans="1:13" ht="31.5" x14ac:dyDescent="0.2">
      <c r="A1298" s="1">
        <v>6951</v>
      </c>
      <c r="B1298" s="2">
        <v>1297</v>
      </c>
      <c r="C1298" s="26" t="str">
        <f>'[1]Evaluarea Conformitatii 01.11.2'!B12</f>
        <v>MD OC TIP 024 A6951-20</v>
      </c>
      <c r="D1298" s="27" t="str">
        <f>'[1]Evaluarea Conformitatii 01.11.2'!C12</f>
        <v>DELL INC., USA</v>
      </c>
      <c r="E1298" s="32" t="s">
        <v>9237</v>
      </c>
      <c r="F1298" s="6">
        <v>44132</v>
      </c>
      <c r="G1298" s="6">
        <v>45227</v>
      </c>
      <c r="H1298" s="103">
        <v>45597</v>
      </c>
      <c r="I1298" s="38" t="b">
        <f t="shared" si="42"/>
        <v>0</v>
      </c>
      <c r="J1298" s="38" t="str">
        <f t="shared" si="43"/>
        <v>Anulat</v>
      </c>
      <c r="M1298" s="16"/>
    </row>
    <row r="1299" spans="1:13" ht="126" x14ac:dyDescent="0.2">
      <c r="A1299" s="1">
        <v>6950</v>
      </c>
      <c r="B1299" s="2">
        <v>1298</v>
      </c>
      <c r="C1299" s="26" t="str">
        <f>'[1]Evaluarea Conformitatii 01.11.2'!B13</f>
        <v>MD OC TIP 024 C6950-20</v>
      </c>
      <c r="D1299" s="27" t="str">
        <f>'[1]Evaluarea Conformitatii 01.11.2'!C13</f>
        <v xml:space="preserve">"ULTRA DISTRIBUTION" SRL </v>
      </c>
      <c r="E1299" s="32" t="s">
        <v>9238</v>
      </c>
      <c r="F1299" s="6">
        <v>44132</v>
      </c>
      <c r="G1299" s="6">
        <v>45227</v>
      </c>
      <c r="H1299" s="103">
        <v>45597</v>
      </c>
      <c r="I1299" s="38" t="b">
        <f t="shared" si="42"/>
        <v>0</v>
      </c>
      <c r="J1299" s="38" t="str">
        <f t="shared" si="43"/>
        <v>Anulat</v>
      </c>
      <c r="M1299" s="16"/>
    </row>
    <row r="1300" spans="1:13" ht="47.25" x14ac:dyDescent="0.2">
      <c r="A1300" s="1">
        <v>6949</v>
      </c>
      <c r="B1300" s="2">
        <v>1299</v>
      </c>
      <c r="C1300" s="26" t="str">
        <f>'[1]Evaluarea Conformitatii 01.11.2'!B14</f>
        <v>MD OC TIP 024 A6949-20</v>
      </c>
      <c r="D1300" s="27" t="str">
        <f>'[1]Evaluarea Conformitatii 01.11.2'!C14</f>
        <v>DENSO CORPORATION, JAPAN</v>
      </c>
      <c r="E1300" s="32" t="s">
        <v>9239</v>
      </c>
      <c r="F1300" s="6">
        <v>44131</v>
      </c>
      <c r="G1300" s="6">
        <v>45226</v>
      </c>
      <c r="H1300" s="103">
        <v>45597</v>
      </c>
      <c r="I1300" s="38" t="b">
        <f t="shared" si="42"/>
        <v>0</v>
      </c>
      <c r="J1300" s="38" t="str">
        <f t="shared" si="43"/>
        <v>Anulat</v>
      </c>
      <c r="M1300" s="16"/>
    </row>
    <row r="1301" spans="1:13" ht="63" x14ac:dyDescent="0.2">
      <c r="A1301" s="1">
        <v>6948</v>
      </c>
      <c r="B1301" s="2">
        <v>1300</v>
      </c>
      <c r="C1301" s="26" t="str">
        <f>'[1]Evaluarea Conformitatii 01.11.2'!B15</f>
        <v>MD OC TIP 024 A6948-20</v>
      </c>
      <c r="D1301" s="27" t="str">
        <f>'[1]Evaluarea Conformitatii 01.11.2'!C15</f>
        <v>HARMAN INTERNATIONAL INDUSTRIES, INC., USA</v>
      </c>
      <c r="E1301" s="32" t="s">
        <v>9240</v>
      </c>
      <c r="F1301" s="6">
        <v>44131</v>
      </c>
      <c r="G1301" s="6">
        <v>45226</v>
      </c>
      <c r="H1301" s="103">
        <v>45597</v>
      </c>
      <c r="I1301" s="38" t="b">
        <f t="shared" si="42"/>
        <v>0</v>
      </c>
      <c r="J1301" s="38" t="str">
        <f t="shared" si="43"/>
        <v>Anulat</v>
      </c>
      <c r="M1301" s="16"/>
    </row>
    <row r="1302" spans="1:13" ht="63" x14ac:dyDescent="0.2">
      <c r="A1302" s="1">
        <v>6947</v>
      </c>
      <c r="B1302" s="2">
        <v>1301</v>
      </c>
      <c r="C1302" s="26" t="str">
        <f>'[1]Evaluarea Conformitatii 01.11.2'!B16</f>
        <v>MD OC TIP 024 A6947-20</v>
      </c>
      <c r="D1302" s="27" t="str">
        <f>'[1]Evaluarea Conformitatii 01.11.2'!C16</f>
        <v>NIDEC MOBILITY CORPORATION, JAPAN</v>
      </c>
      <c r="E1302" s="32" t="s">
        <v>9241</v>
      </c>
      <c r="F1302" s="6">
        <v>44130</v>
      </c>
      <c r="G1302" s="6">
        <v>45225</v>
      </c>
      <c r="H1302" s="103">
        <v>45597</v>
      </c>
      <c r="I1302" s="38" t="b">
        <f t="shared" si="42"/>
        <v>0</v>
      </c>
      <c r="J1302" s="38" t="str">
        <f t="shared" si="43"/>
        <v>Anulat</v>
      </c>
      <c r="M1302" s="16"/>
    </row>
    <row r="1303" spans="1:13" ht="63" x14ac:dyDescent="0.2">
      <c r="A1303" s="1">
        <v>6946</v>
      </c>
      <c r="B1303" s="2">
        <v>1302</v>
      </c>
      <c r="C1303" s="26" t="str">
        <f>'[1]Evaluarea Conformitatii 01.11.2'!B17</f>
        <v>MD OC TIP 024 A6946-20</v>
      </c>
      <c r="D1303" s="27" t="str">
        <f>'[1]Evaluarea Conformitatii 01.11.2'!C17</f>
        <v>NIDEC MOBILITY CORPORATION, JAPAN</v>
      </c>
      <c r="E1303" s="32" t="s">
        <v>9242</v>
      </c>
      <c r="F1303" s="6">
        <v>44130</v>
      </c>
      <c r="G1303" s="6">
        <v>45225</v>
      </c>
      <c r="H1303" s="103">
        <v>45597</v>
      </c>
      <c r="I1303" s="38" t="b">
        <f t="shared" si="42"/>
        <v>0</v>
      </c>
      <c r="J1303" s="38" t="str">
        <f t="shared" si="43"/>
        <v>Anulat</v>
      </c>
      <c r="M1303" s="16"/>
    </row>
    <row r="1304" spans="1:13" ht="47.25" x14ac:dyDescent="0.2">
      <c r="A1304" s="1">
        <v>6945</v>
      </c>
      <c r="B1304" s="2">
        <v>1303</v>
      </c>
      <c r="C1304" s="26" t="str">
        <f>'[1]Evaluarea Conformitatii 01.11.2'!B18</f>
        <v>MD OC TIP 024 A6945-20</v>
      </c>
      <c r="D1304" s="27" t="str">
        <f>'[1]Evaluarea Conformitatii 01.11.2'!C18</f>
        <v>LITE-ON TECHNOLOGY CORPORATION, TAIWAN R.O.C</v>
      </c>
      <c r="E1304" s="32" t="s">
        <v>9243</v>
      </c>
      <c r="F1304" s="6">
        <v>44127</v>
      </c>
      <c r="G1304" s="6">
        <v>45222</v>
      </c>
      <c r="H1304" s="103">
        <v>45597</v>
      </c>
      <c r="I1304" s="38" t="b">
        <f t="shared" si="42"/>
        <v>0</v>
      </c>
      <c r="J1304" s="38" t="str">
        <f t="shared" si="43"/>
        <v>Anulat</v>
      </c>
      <c r="M1304" s="16"/>
    </row>
    <row r="1305" spans="1:13" ht="47.25" x14ac:dyDescent="0.2">
      <c r="A1305" s="1">
        <v>6944</v>
      </c>
      <c r="B1305" s="2">
        <v>1304</v>
      </c>
      <c r="C1305" s="26" t="str">
        <f>'[1]Evaluarea Conformitatii 01.11.2'!B19</f>
        <v>MD OC TIP 024 A6944-20</v>
      </c>
      <c r="D1305" s="27" t="str">
        <f>'[1]Evaluarea Conformitatii 01.11.2'!C19</f>
        <v>LITE-ON TECHNOLOGY CORPORATION, TAIWAN R.O.C</v>
      </c>
      <c r="E1305" s="32" t="s">
        <v>9244</v>
      </c>
      <c r="F1305" s="6">
        <v>44127</v>
      </c>
      <c r="G1305" s="6">
        <v>45222</v>
      </c>
      <c r="H1305" s="103">
        <v>45597</v>
      </c>
      <c r="I1305" s="38" t="b">
        <f t="shared" si="42"/>
        <v>0</v>
      </c>
      <c r="J1305" s="38" t="str">
        <f t="shared" si="43"/>
        <v>Anulat</v>
      </c>
      <c r="M1305" s="16"/>
    </row>
    <row r="1306" spans="1:13" ht="63" x14ac:dyDescent="0.2">
      <c r="A1306" s="1">
        <v>6943</v>
      </c>
      <c r="B1306" s="2">
        <v>1305</v>
      </c>
      <c r="C1306" s="26" t="str">
        <f>'[1]Evaluarea Conformitatii 01.11.2'!B20</f>
        <v>MD OC TIP 024 A6943-20</v>
      </c>
      <c r="D1306" s="27" t="str">
        <f>'[1]Evaluarea Conformitatii 01.11.2'!C20</f>
        <v>ROBERT BOSCH GMBH, GERMANY</v>
      </c>
      <c r="E1306" s="32" t="s">
        <v>9245</v>
      </c>
      <c r="F1306" s="6">
        <v>44127</v>
      </c>
      <c r="G1306" s="6">
        <v>45222</v>
      </c>
      <c r="H1306" s="103">
        <v>45597</v>
      </c>
      <c r="I1306" s="38" t="b">
        <f t="shared" si="42"/>
        <v>0</v>
      </c>
      <c r="J1306" s="38" t="str">
        <f t="shared" si="43"/>
        <v>Anulat</v>
      </c>
      <c r="M1306" s="16"/>
    </row>
    <row r="1307" spans="1:13" ht="31.5" x14ac:dyDescent="0.2">
      <c r="A1307" s="1">
        <v>6942</v>
      </c>
      <c r="B1307" s="2">
        <v>1306</v>
      </c>
      <c r="C1307" s="26" t="str">
        <f>'[1]Evaluarea Conformitatii 01.11.2'!B21</f>
        <v>MD OC TIP 024 A6942-20</v>
      </c>
      <c r="D1307" s="27" t="str">
        <f>'[1]Evaluarea Conformitatii 01.11.2'!C21</f>
        <v>PRIMAX ELECTRONICS LTD.,  TAIWAN</v>
      </c>
      <c r="E1307" s="32" t="s">
        <v>9246</v>
      </c>
      <c r="F1307" s="6">
        <v>44126</v>
      </c>
      <c r="G1307" s="6">
        <v>45221</v>
      </c>
      <c r="H1307" s="103">
        <v>45597</v>
      </c>
      <c r="I1307" s="38" t="b">
        <f t="shared" si="42"/>
        <v>0</v>
      </c>
      <c r="J1307" s="38" t="str">
        <f t="shared" si="43"/>
        <v>Anulat</v>
      </c>
      <c r="M1307" s="16"/>
    </row>
    <row r="1308" spans="1:13" ht="31.5" x14ac:dyDescent="0.2">
      <c r="A1308" s="1">
        <v>6941</v>
      </c>
      <c r="B1308" s="2">
        <v>1307</v>
      </c>
      <c r="C1308" s="26" t="str">
        <f>'[1]Evaluarea Conformitatii 01.11.2'!B22</f>
        <v>MD OC TIP 024 A6941-20</v>
      </c>
      <c r="D1308" s="27" t="str">
        <f>'[1]Evaluarea Conformitatii 01.11.2'!C22</f>
        <v>PRIMAX ELECTRONICS LTD., TAIWAN</v>
      </c>
      <c r="E1308" s="32" t="s">
        <v>9247</v>
      </c>
      <c r="F1308" s="6">
        <v>44126</v>
      </c>
      <c r="G1308" s="6">
        <v>45221</v>
      </c>
      <c r="H1308" s="103">
        <v>45597</v>
      </c>
      <c r="I1308" s="38" t="b">
        <f t="shared" si="42"/>
        <v>0</v>
      </c>
      <c r="J1308" s="38" t="str">
        <f t="shared" si="43"/>
        <v>Anulat</v>
      </c>
      <c r="M1308" s="16"/>
    </row>
    <row r="1309" spans="1:13" ht="47.25" x14ac:dyDescent="0.2">
      <c r="A1309" s="1">
        <v>6940</v>
      </c>
      <c r="B1309" s="2">
        <v>1308</v>
      </c>
      <c r="C1309" s="26" t="str">
        <f>'[1]Evaluarea Conformitatii 01.11.2'!B23</f>
        <v>MD OC TIP 024 A6940-20</v>
      </c>
      <c r="D1309" s="27" t="str">
        <f>'[1]Evaluarea Conformitatii 01.11.2'!C23</f>
        <v>LG ELECTRONICS INC., KOREA</v>
      </c>
      <c r="E1309" s="32" t="s">
        <v>9248</v>
      </c>
      <c r="F1309" s="6">
        <v>44124</v>
      </c>
      <c r="G1309" s="6">
        <v>45219</v>
      </c>
      <c r="H1309" s="103">
        <v>45597</v>
      </c>
      <c r="I1309" s="38" t="b">
        <f t="shared" si="42"/>
        <v>0</v>
      </c>
      <c r="J1309" s="38" t="str">
        <f t="shared" si="43"/>
        <v>Anulat</v>
      </c>
      <c r="M1309" s="16"/>
    </row>
    <row r="1310" spans="1:13" ht="78.75" x14ac:dyDescent="0.2">
      <c r="A1310" s="1">
        <v>6939</v>
      </c>
      <c r="B1310" s="2">
        <v>1309</v>
      </c>
      <c r="C1310" s="26" t="str">
        <f>'[1]Evaluarea Conformitatii 01.11.2'!B24</f>
        <v>MD OC TIP 024 A6939-20</v>
      </c>
      <c r="D1310" s="27" t="str">
        <f>'[1]Evaluarea Conformitatii 01.11.2'!C24</f>
        <v>LG ELECTRONICS INC., KOREA</v>
      </c>
      <c r="E1310" s="32" t="s">
        <v>9249</v>
      </c>
      <c r="F1310" s="6">
        <v>44124</v>
      </c>
      <c r="G1310" s="6">
        <v>45219</v>
      </c>
      <c r="H1310" s="103">
        <v>45597</v>
      </c>
      <c r="I1310" s="38" t="b">
        <f t="shared" si="42"/>
        <v>0</v>
      </c>
      <c r="J1310" s="38" t="str">
        <f t="shared" si="43"/>
        <v>Anulat</v>
      </c>
      <c r="M1310" s="16"/>
    </row>
    <row r="1311" spans="1:13" ht="78.75" x14ac:dyDescent="0.2">
      <c r="A1311" s="1">
        <v>6938</v>
      </c>
      <c r="B1311" s="2">
        <v>1310</v>
      </c>
      <c r="C1311" s="26" t="str">
        <f>'[1]Evaluarea Conformitatii 01.11.2'!B25</f>
        <v>MD OC TIP 024 A6938-20</v>
      </c>
      <c r="D1311" s="27" t="str">
        <f>'[1]Evaluarea Conformitatii 01.11.2'!C25</f>
        <v>CONTINENTAL AUTOMOTIVE GMBH, GERMANY</v>
      </c>
      <c r="E1311" s="32" t="s">
        <v>9250</v>
      </c>
      <c r="F1311" s="6">
        <v>44124</v>
      </c>
      <c r="G1311" s="6">
        <v>45219</v>
      </c>
      <c r="H1311" s="103">
        <v>45597</v>
      </c>
      <c r="I1311" s="38" t="b">
        <f t="shared" si="42"/>
        <v>0</v>
      </c>
      <c r="J1311" s="38" t="str">
        <f t="shared" si="43"/>
        <v>Anulat</v>
      </c>
      <c r="M1311" s="16"/>
    </row>
    <row r="1312" spans="1:13" ht="78.75" x14ac:dyDescent="0.2">
      <c r="A1312" s="1">
        <v>6937</v>
      </c>
      <c r="B1312" s="2">
        <v>1311</v>
      </c>
      <c r="C1312" s="26" t="str">
        <f>'[1]Evaluarea Conformitatii 01.11.2'!B26</f>
        <v>MD OC TIP 024 A6937-20</v>
      </c>
      <c r="D1312" s="27" t="str">
        <f>'[1]Evaluarea Conformitatii 01.11.2'!C26</f>
        <v>CONTINENTAL AUTOMOTIVE GMBH, GERMANY</v>
      </c>
      <c r="E1312" s="32" t="s">
        <v>9251</v>
      </c>
      <c r="F1312" s="6">
        <v>44123</v>
      </c>
      <c r="G1312" s="6">
        <v>45218</v>
      </c>
      <c r="H1312" s="103">
        <v>45597</v>
      </c>
      <c r="I1312" s="38" t="b">
        <f t="shared" si="42"/>
        <v>0</v>
      </c>
      <c r="J1312" s="38" t="str">
        <f t="shared" si="43"/>
        <v>Anulat</v>
      </c>
      <c r="M1312" s="16"/>
    </row>
    <row r="1313" spans="1:13" ht="78.75" x14ac:dyDescent="0.2">
      <c r="A1313" s="1">
        <v>6936</v>
      </c>
      <c r="B1313" s="2">
        <v>1312</v>
      </c>
      <c r="C1313" s="26" t="str">
        <f>'[1]Evaluarea Conformitatii 01.11.2'!B27</f>
        <v>MD OC TIP 024 A6936-20</v>
      </c>
      <c r="D1313" s="27" t="str">
        <f>'[1]Evaluarea Conformitatii 01.11.2'!C27</f>
        <v>NIDEC MOBILITY CORPORATION, JAPAN</v>
      </c>
      <c r="E1313" s="32" t="s">
        <v>9252</v>
      </c>
      <c r="F1313" s="6">
        <v>44123</v>
      </c>
      <c r="G1313" s="6">
        <v>45127</v>
      </c>
      <c r="H1313" s="103">
        <v>45597</v>
      </c>
      <c r="I1313" s="38" t="b">
        <f t="shared" si="42"/>
        <v>0</v>
      </c>
      <c r="J1313" s="38" t="str">
        <f t="shared" si="43"/>
        <v>Anulat</v>
      </c>
      <c r="M1313" s="16"/>
    </row>
    <row r="1314" spans="1:13" ht="78.75" x14ac:dyDescent="0.2">
      <c r="A1314" s="1">
        <v>6935</v>
      </c>
      <c r="B1314" s="2">
        <v>1313</v>
      </c>
      <c r="C1314" s="26" t="str">
        <f>'[1]Evaluarea Conformitatii 01.11.2'!B28</f>
        <v>MD OC TIP 024 A6935-20</v>
      </c>
      <c r="D1314" s="27" t="str">
        <f>'[1]Evaluarea Conformitatii 01.11.2'!C28</f>
        <v>NIDEC MOBILITY CORPORATION, JAPAN</v>
      </c>
      <c r="E1314" s="32" t="s">
        <v>9253</v>
      </c>
      <c r="F1314" s="6">
        <v>44123</v>
      </c>
      <c r="G1314" s="6">
        <v>45127</v>
      </c>
      <c r="H1314" s="103">
        <v>45597</v>
      </c>
      <c r="I1314" s="38" t="b">
        <f t="shared" si="42"/>
        <v>0</v>
      </c>
      <c r="J1314" s="38" t="str">
        <f t="shared" si="43"/>
        <v>Anulat</v>
      </c>
      <c r="M1314" s="16"/>
    </row>
    <row r="1315" spans="1:13" ht="31.5" x14ac:dyDescent="0.2">
      <c r="A1315" s="1">
        <v>6934</v>
      </c>
      <c r="B1315" s="2">
        <v>1314</v>
      </c>
      <c r="C1315" s="26" t="str">
        <f>'[1]Evaluarea Conformitatii 01.11.2'!B29</f>
        <v>MD OC TIP 024 A6934-20</v>
      </c>
      <c r="D1315" s="27" t="str">
        <f>'[1]Evaluarea Conformitatii 01.11.2'!C29</f>
        <v>LOGITECH EUROPE S.A. E, SWITZERLAND</v>
      </c>
      <c r="E1315" s="32" t="s">
        <v>9254</v>
      </c>
      <c r="F1315" s="6">
        <v>44120</v>
      </c>
      <c r="G1315" s="6">
        <v>45215</v>
      </c>
      <c r="H1315" s="103">
        <v>45597</v>
      </c>
      <c r="I1315" s="38" t="b">
        <f t="shared" ref="I1315:I1378" si="44">AND(H1315&gt;=F1315,H1315&lt;=G1315)</f>
        <v>0</v>
      </c>
      <c r="J1315" s="38" t="str">
        <f t="shared" si="43"/>
        <v>Anulat</v>
      </c>
      <c r="M1315" s="16"/>
    </row>
    <row r="1316" spans="1:13" ht="78.75" x14ac:dyDescent="0.2">
      <c r="A1316" s="1">
        <v>6933</v>
      </c>
      <c r="B1316" s="2">
        <v>1315</v>
      </c>
      <c r="C1316" s="26" t="str">
        <f>'[1]Evaluarea Conformitatii 01.11.2'!B30</f>
        <v>MD OC TIP 024 A6933-20</v>
      </c>
      <c r="D1316" s="27" t="str">
        <f>'[1]Evaluarea Conformitatii 01.11.2'!C30</f>
        <v>SCHRADER ELECTRONICS LTD., UK</v>
      </c>
      <c r="E1316" s="32" t="s">
        <v>9255</v>
      </c>
      <c r="F1316" s="6">
        <v>44120</v>
      </c>
      <c r="G1316" s="6">
        <v>45215</v>
      </c>
      <c r="H1316" s="103">
        <v>45597</v>
      </c>
      <c r="I1316" s="38" t="b">
        <f t="shared" si="44"/>
        <v>0</v>
      </c>
      <c r="J1316" s="38" t="str">
        <f t="shared" si="43"/>
        <v>Anulat</v>
      </c>
      <c r="M1316" s="16"/>
    </row>
    <row r="1317" spans="1:13" ht="78.75" x14ac:dyDescent="0.2">
      <c r="A1317" s="1">
        <v>6932</v>
      </c>
      <c r="B1317" s="2">
        <v>1316</v>
      </c>
      <c r="C1317" s="26" t="str">
        <f>'[1]Evaluarea Conformitatii 01.11.2'!B31</f>
        <v>MD OC TIP 024 A6932-20</v>
      </c>
      <c r="D1317" s="27" t="str">
        <f>'[1]Evaluarea Conformitatii 01.11.2'!C31</f>
        <v>SCHRADER ELECTRONICS LTD., UK</v>
      </c>
      <c r="E1317" s="32" t="s">
        <v>9256</v>
      </c>
      <c r="F1317" s="6">
        <v>44120</v>
      </c>
      <c r="G1317" s="6">
        <v>45215</v>
      </c>
      <c r="H1317" s="103">
        <v>45597</v>
      </c>
      <c r="I1317" s="38" t="b">
        <f t="shared" si="44"/>
        <v>0</v>
      </c>
      <c r="J1317" s="38" t="str">
        <f t="shared" si="43"/>
        <v>Anulat</v>
      </c>
      <c r="M1317" s="16"/>
    </row>
    <row r="1318" spans="1:13" ht="47.25" x14ac:dyDescent="0.2">
      <c r="A1318" s="1">
        <v>6931</v>
      </c>
      <c r="B1318" s="2">
        <v>1317</v>
      </c>
      <c r="C1318" s="26" t="s">
        <v>9715</v>
      </c>
      <c r="D1318" s="27" t="s">
        <v>9716</v>
      </c>
      <c r="E1318" s="32" t="s">
        <v>9257</v>
      </c>
      <c r="F1318" s="6">
        <v>44320</v>
      </c>
      <c r="G1318" s="6">
        <v>45214</v>
      </c>
      <c r="H1318" s="103">
        <v>45597</v>
      </c>
      <c r="I1318" s="38" t="b">
        <f t="shared" si="44"/>
        <v>0</v>
      </c>
      <c r="J1318" s="38" t="str">
        <f t="shared" ref="J1318:J1381" si="45">IF(I1318,"Valid","Anulat")</f>
        <v>Anulat</v>
      </c>
      <c r="M1318" s="16"/>
    </row>
    <row r="1319" spans="1:13" ht="47.25" x14ac:dyDescent="0.2">
      <c r="A1319" s="1">
        <v>6930</v>
      </c>
      <c r="B1319" s="2">
        <v>1318</v>
      </c>
      <c r="C1319" s="26" t="str">
        <f>'[1]Evaluarea Conformitatii 01.11.2'!B33</f>
        <v>MD OC TIP 024 A6930-20</v>
      </c>
      <c r="D1319" s="27" t="str">
        <f>'[1]Evaluarea Conformitatii 01.11.2'!C33</f>
        <v>VALEO COMFORT AND DRIVING ASSISTANCE, FRANCE</v>
      </c>
      <c r="E1319" s="32" t="s">
        <v>9258</v>
      </c>
      <c r="F1319" s="6">
        <v>44119</v>
      </c>
      <c r="G1319" s="6">
        <v>45214</v>
      </c>
      <c r="H1319" s="103">
        <v>45597</v>
      </c>
      <c r="I1319" s="38" t="b">
        <f t="shared" si="44"/>
        <v>0</v>
      </c>
      <c r="J1319" s="38" t="str">
        <f t="shared" si="45"/>
        <v>Anulat</v>
      </c>
      <c r="M1319" s="16"/>
    </row>
    <row r="1320" spans="1:13" ht="47.25" x14ac:dyDescent="0.2">
      <c r="A1320" s="1">
        <v>6929</v>
      </c>
      <c r="B1320" s="2">
        <v>1319</v>
      </c>
      <c r="C1320" s="26" t="str">
        <f>'[1]Evaluarea Conformitatii 01.11.2'!B34</f>
        <v>MD OC TIP 024 A6929-20</v>
      </c>
      <c r="D1320" s="27" t="str">
        <f>'[1]Evaluarea Conformitatii 01.11.2'!C34</f>
        <v>ZEBRA TECHNOLOGIES CORPORATION, USA</v>
      </c>
      <c r="E1320" s="32" t="s">
        <v>9259</v>
      </c>
      <c r="F1320" s="6">
        <v>44119</v>
      </c>
      <c r="G1320" s="6">
        <v>45214</v>
      </c>
      <c r="H1320" s="103">
        <v>45597</v>
      </c>
      <c r="I1320" s="38" t="b">
        <f t="shared" si="44"/>
        <v>0</v>
      </c>
      <c r="J1320" s="38" t="str">
        <f t="shared" si="45"/>
        <v>Anulat</v>
      </c>
      <c r="M1320" s="16"/>
    </row>
    <row r="1321" spans="1:13" ht="94.5" x14ac:dyDescent="0.2">
      <c r="A1321" s="1">
        <v>6928</v>
      </c>
      <c r="B1321" s="2">
        <v>1320</v>
      </c>
      <c r="C1321" s="26" t="str">
        <f>'[1]Evaluarea Conformitatii 01.11.2'!B35</f>
        <v>MD OC TIP 024 A6928-20</v>
      </c>
      <c r="D1321" s="27" t="str">
        <f>'[1]Evaluarea Conformitatii 01.11.2'!C35</f>
        <v>STONERIDGE ELECTRONICS AB, SUEDIA</v>
      </c>
      <c r="E1321" s="32" t="s">
        <v>9260</v>
      </c>
      <c r="F1321" s="6">
        <v>44117</v>
      </c>
      <c r="G1321" s="6">
        <v>45212</v>
      </c>
      <c r="H1321" s="103">
        <v>45597</v>
      </c>
      <c r="I1321" s="38" t="b">
        <f t="shared" si="44"/>
        <v>0</v>
      </c>
      <c r="J1321" s="38" t="str">
        <f t="shared" si="45"/>
        <v>Anulat</v>
      </c>
      <c r="M1321" s="16"/>
    </row>
    <row r="1322" spans="1:13" ht="47.25" x14ac:dyDescent="0.2">
      <c r="A1322" s="1">
        <v>6927</v>
      </c>
      <c r="B1322" s="2">
        <v>1321</v>
      </c>
      <c r="C1322" s="26" t="str">
        <f>'[1]Evaluarea Conformitatii 01.11.2'!B36</f>
        <v>MD OC TIP 024 A6927-20</v>
      </c>
      <c r="D1322" s="27" t="str">
        <f>'[1]Evaluarea Conformitatii 01.11.2'!C36</f>
        <v>VEONEER US, INC., USA</v>
      </c>
      <c r="E1322" s="32" t="s">
        <v>9261</v>
      </c>
      <c r="F1322" s="6">
        <v>44117</v>
      </c>
      <c r="G1322" s="6">
        <v>45212</v>
      </c>
      <c r="H1322" s="103">
        <v>45597</v>
      </c>
      <c r="I1322" s="38" t="b">
        <f t="shared" si="44"/>
        <v>0</v>
      </c>
      <c r="J1322" s="38" t="str">
        <f t="shared" si="45"/>
        <v>Anulat</v>
      </c>
      <c r="M1322" s="16"/>
    </row>
    <row r="1323" spans="1:13" ht="78.75" x14ac:dyDescent="0.2">
      <c r="A1323" s="1">
        <v>6926</v>
      </c>
      <c r="B1323" s="2">
        <v>1322</v>
      </c>
      <c r="C1323" s="26" t="str">
        <f>'[1]Evaluarea Conformitatii 01.11.2'!B37</f>
        <v>MD OC TIP 024 A6926-20</v>
      </c>
      <c r="D1323" s="27" t="str">
        <f>'[1]Evaluarea Conformitatii 01.11.2'!C37</f>
        <v>DAIMLER TRUCK AG, GERMANY</v>
      </c>
      <c r="E1323" s="32" t="s">
        <v>9262</v>
      </c>
      <c r="F1323" s="6">
        <v>44117</v>
      </c>
      <c r="G1323" s="6">
        <v>45211</v>
      </c>
      <c r="H1323" s="103">
        <v>45597</v>
      </c>
      <c r="I1323" s="38" t="b">
        <f t="shared" si="44"/>
        <v>0</v>
      </c>
      <c r="J1323" s="38" t="str">
        <f t="shared" si="45"/>
        <v>Anulat</v>
      </c>
      <c r="M1323" s="16"/>
    </row>
    <row r="1324" spans="1:13" ht="47.25" x14ac:dyDescent="0.2">
      <c r="A1324" s="1">
        <v>6925</v>
      </c>
      <c r="B1324" s="2">
        <v>1323</v>
      </c>
      <c r="C1324" s="26" t="str">
        <f>'[1]Evaluarea Conformitatii 01.11.2'!B38</f>
        <v>MD OC TIP 024 A6925-20</v>
      </c>
      <c r="D1324" s="27" t="str">
        <f>'[1]Evaluarea Conformitatii 01.11.2'!C38</f>
        <v>FITBIT, INC., USA</v>
      </c>
      <c r="E1324" s="32" t="s">
        <v>9263</v>
      </c>
      <c r="F1324" s="6">
        <v>44116</v>
      </c>
      <c r="G1324" s="6">
        <v>45211</v>
      </c>
      <c r="H1324" s="103">
        <v>45597</v>
      </c>
      <c r="I1324" s="38" t="b">
        <f t="shared" si="44"/>
        <v>0</v>
      </c>
      <c r="J1324" s="38" t="str">
        <f t="shared" si="45"/>
        <v>Anulat</v>
      </c>
      <c r="M1324" s="16"/>
    </row>
    <row r="1325" spans="1:13" ht="78.75" x14ac:dyDescent="0.2">
      <c r="A1325" s="1">
        <v>6924</v>
      </c>
      <c r="B1325" s="2">
        <v>1324</v>
      </c>
      <c r="C1325" s="26" t="str">
        <f>'[1]Evaluarea Conformitatii 01.11.2'!B39</f>
        <v>MD OC TIP 024 A6924-20</v>
      </c>
      <c r="D1325" s="27" t="str">
        <f>'[1]Evaluarea Conformitatii 01.11.2'!C39</f>
        <v>NIDEC MOBILITY CORPORATION, JAPAN</v>
      </c>
      <c r="E1325" s="32" t="s">
        <v>9264</v>
      </c>
      <c r="F1325" s="6">
        <v>44116</v>
      </c>
      <c r="G1325" s="6">
        <v>45211</v>
      </c>
      <c r="H1325" s="103">
        <v>45597</v>
      </c>
      <c r="I1325" s="38" t="b">
        <f t="shared" si="44"/>
        <v>0</v>
      </c>
      <c r="J1325" s="38" t="str">
        <f t="shared" si="45"/>
        <v>Anulat</v>
      </c>
      <c r="M1325" s="16"/>
    </row>
    <row r="1326" spans="1:13" ht="63" x14ac:dyDescent="0.2">
      <c r="A1326" s="1">
        <v>6923</v>
      </c>
      <c r="B1326" s="2">
        <v>1325</v>
      </c>
      <c r="C1326" s="26" t="str">
        <f>'[1]Evaluarea Conformitatii 01.11.2'!B40</f>
        <v>MD OC TIP 024 A6923-20</v>
      </c>
      <c r="D1326" s="27" t="str">
        <f>'[1]Evaluarea Conformitatii 01.11.2'!C40</f>
        <v>MARELLI EUROPE S.P.A., ITALY</v>
      </c>
      <c r="E1326" s="32" t="s">
        <v>9265</v>
      </c>
      <c r="F1326" s="6">
        <v>44116</v>
      </c>
      <c r="G1326" s="6">
        <v>45211</v>
      </c>
      <c r="H1326" s="103">
        <v>45597</v>
      </c>
      <c r="I1326" s="38" t="b">
        <f t="shared" si="44"/>
        <v>0</v>
      </c>
      <c r="J1326" s="38" t="str">
        <f t="shared" si="45"/>
        <v>Anulat</v>
      </c>
      <c r="M1326" s="16"/>
    </row>
    <row r="1327" spans="1:13" ht="47.25" x14ac:dyDescent="0.2">
      <c r="A1327" s="1">
        <v>6922</v>
      </c>
      <c r="B1327" s="2">
        <v>1326</v>
      </c>
      <c r="C1327" s="46" t="s">
        <v>9130</v>
      </c>
      <c r="D1327" s="46" t="s">
        <v>8994</v>
      </c>
      <c r="E1327" s="32" t="s">
        <v>9131</v>
      </c>
      <c r="F1327" s="33">
        <v>44104</v>
      </c>
      <c r="G1327" s="33">
        <v>45199</v>
      </c>
      <c r="H1327" s="103">
        <v>45597</v>
      </c>
      <c r="I1327" s="38" t="b">
        <f t="shared" si="44"/>
        <v>0</v>
      </c>
      <c r="J1327" s="38" t="str">
        <f t="shared" si="45"/>
        <v>Anulat</v>
      </c>
      <c r="M1327" s="16"/>
    </row>
    <row r="1328" spans="1:13" ht="47.25" x14ac:dyDescent="0.2">
      <c r="A1328" s="1">
        <v>6921</v>
      </c>
      <c r="B1328" s="2">
        <v>1327</v>
      </c>
      <c r="C1328" s="46" t="s">
        <v>9132</v>
      </c>
      <c r="D1328" s="46" t="s">
        <v>1607</v>
      </c>
      <c r="E1328" s="32" t="s">
        <v>9133</v>
      </c>
      <c r="F1328" s="33">
        <v>44104</v>
      </c>
      <c r="G1328" s="33">
        <v>45199</v>
      </c>
      <c r="H1328" s="103">
        <v>45597</v>
      </c>
      <c r="I1328" s="38" t="b">
        <f t="shared" si="44"/>
        <v>0</v>
      </c>
      <c r="J1328" s="38" t="str">
        <f t="shared" si="45"/>
        <v>Anulat</v>
      </c>
      <c r="M1328" s="16"/>
    </row>
    <row r="1329" spans="1:13" ht="63" x14ac:dyDescent="0.2">
      <c r="A1329" s="1">
        <v>6920</v>
      </c>
      <c r="B1329" s="2">
        <v>1328</v>
      </c>
      <c r="C1329" s="46" t="s">
        <v>9134</v>
      </c>
      <c r="D1329" s="46" t="s">
        <v>1842</v>
      </c>
      <c r="E1329" s="32" t="s">
        <v>9135</v>
      </c>
      <c r="F1329" s="33">
        <v>44104</v>
      </c>
      <c r="G1329" s="33">
        <v>45199</v>
      </c>
      <c r="H1329" s="103">
        <v>45597</v>
      </c>
      <c r="I1329" s="38" t="b">
        <f t="shared" si="44"/>
        <v>0</v>
      </c>
      <c r="J1329" s="38" t="str">
        <f t="shared" si="45"/>
        <v>Anulat</v>
      </c>
      <c r="M1329" s="16"/>
    </row>
    <row r="1330" spans="1:13" ht="47.25" x14ac:dyDescent="0.2">
      <c r="A1330" s="1">
        <v>6919</v>
      </c>
      <c r="B1330" s="2">
        <v>1329</v>
      </c>
      <c r="C1330" s="46" t="s">
        <v>9136</v>
      </c>
      <c r="D1330" s="46" t="s">
        <v>9112</v>
      </c>
      <c r="E1330" s="32" t="s">
        <v>9137</v>
      </c>
      <c r="F1330" s="33">
        <v>44103</v>
      </c>
      <c r="G1330" s="33">
        <v>45198</v>
      </c>
      <c r="H1330" s="103">
        <v>45597</v>
      </c>
      <c r="I1330" s="38" t="b">
        <f t="shared" si="44"/>
        <v>0</v>
      </c>
      <c r="J1330" s="38" t="str">
        <f t="shared" si="45"/>
        <v>Anulat</v>
      </c>
      <c r="M1330" s="16"/>
    </row>
    <row r="1331" spans="1:13" ht="47.25" x14ac:dyDescent="0.2">
      <c r="A1331" s="1">
        <v>6918</v>
      </c>
      <c r="B1331" s="2">
        <v>1330</v>
      </c>
      <c r="C1331" s="46" t="s">
        <v>9138</v>
      </c>
      <c r="D1331" s="46" t="s">
        <v>8857</v>
      </c>
      <c r="E1331" s="32" t="s">
        <v>9139</v>
      </c>
      <c r="F1331" s="33">
        <v>44103</v>
      </c>
      <c r="G1331" s="33">
        <v>45198</v>
      </c>
      <c r="H1331" s="103">
        <v>45597</v>
      </c>
      <c r="I1331" s="38" t="b">
        <f t="shared" si="44"/>
        <v>0</v>
      </c>
      <c r="J1331" s="38" t="str">
        <f t="shared" si="45"/>
        <v>Anulat</v>
      </c>
      <c r="M1331" s="16"/>
    </row>
    <row r="1332" spans="1:13" ht="110.25" x14ac:dyDescent="0.2">
      <c r="A1332" s="1">
        <v>6917</v>
      </c>
      <c r="B1332" s="2">
        <v>1331</v>
      </c>
      <c r="C1332" s="46" t="s">
        <v>9140</v>
      </c>
      <c r="D1332" s="46" t="s">
        <v>9141</v>
      </c>
      <c r="E1332" s="32" t="s">
        <v>9142</v>
      </c>
      <c r="F1332" s="33">
        <v>44103</v>
      </c>
      <c r="G1332" s="33">
        <v>45198</v>
      </c>
      <c r="H1332" s="103">
        <v>45597</v>
      </c>
      <c r="I1332" s="38" t="b">
        <f t="shared" si="44"/>
        <v>0</v>
      </c>
      <c r="J1332" s="38" t="str">
        <f t="shared" si="45"/>
        <v>Anulat</v>
      </c>
      <c r="M1332" s="16"/>
    </row>
    <row r="1333" spans="1:13" ht="31.5" x14ac:dyDescent="0.2">
      <c r="A1333" s="1">
        <v>6916</v>
      </c>
      <c r="B1333" s="2">
        <v>1332</v>
      </c>
      <c r="C1333" s="46" t="s">
        <v>9143</v>
      </c>
      <c r="D1333" s="46" t="s">
        <v>8991</v>
      </c>
      <c r="E1333" s="32" t="s">
        <v>9144</v>
      </c>
      <c r="F1333" s="33">
        <v>44102</v>
      </c>
      <c r="G1333" s="33">
        <v>45197</v>
      </c>
      <c r="H1333" s="103">
        <v>45597</v>
      </c>
      <c r="I1333" s="38" t="b">
        <f t="shared" si="44"/>
        <v>0</v>
      </c>
      <c r="J1333" s="38" t="str">
        <f t="shared" si="45"/>
        <v>Anulat</v>
      </c>
      <c r="M1333" s="16"/>
    </row>
    <row r="1334" spans="1:13" ht="47.25" x14ac:dyDescent="0.2">
      <c r="A1334" s="1">
        <v>6915</v>
      </c>
      <c r="B1334" s="2">
        <v>1333</v>
      </c>
      <c r="C1334" s="46" t="s">
        <v>9145</v>
      </c>
      <c r="D1334" s="46" t="s">
        <v>8989</v>
      </c>
      <c r="E1334" s="32" t="s">
        <v>9146</v>
      </c>
      <c r="F1334" s="33">
        <v>44102</v>
      </c>
      <c r="G1334" s="33">
        <v>45197</v>
      </c>
      <c r="H1334" s="103">
        <v>45597</v>
      </c>
      <c r="I1334" s="38" t="b">
        <f t="shared" si="44"/>
        <v>0</v>
      </c>
      <c r="J1334" s="38" t="str">
        <f t="shared" si="45"/>
        <v>Anulat</v>
      </c>
      <c r="M1334" s="16"/>
    </row>
    <row r="1335" spans="1:13" ht="47.25" x14ac:dyDescent="0.2">
      <c r="A1335" s="1">
        <v>6914</v>
      </c>
      <c r="B1335" s="2">
        <v>1334</v>
      </c>
      <c r="C1335" s="46" t="s">
        <v>9147</v>
      </c>
      <c r="D1335" s="46" t="s">
        <v>1607</v>
      </c>
      <c r="E1335" s="32" t="s">
        <v>9148</v>
      </c>
      <c r="F1335" s="33">
        <v>44102</v>
      </c>
      <c r="G1335" s="33">
        <v>45197</v>
      </c>
      <c r="H1335" s="103">
        <v>45597</v>
      </c>
      <c r="I1335" s="38" t="b">
        <f t="shared" si="44"/>
        <v>0</v>
      </c>
      <c r="J1335" s="38" t="str">
        <f t="shared" si="45"/>
        <v>Anulat</v>
      </c>
      <c r="M1335" s="16"/>
    </row>
    <row r="1336" spans="1:13" ht="63" x14ac:dyDescent="0.2">
      <c r="A1336" s="1">
        <v>6913</v>
      </c>
      <c r="B1336" s="2">
        <v>1335</v>
      </c>
      <c r="C1336" s="46" t="s">
        <v>9149</v>
      </c>
      <c r="D1336" s="46" t="s">
        <v>9150</v>
      </c>
      <c r="E1336" s="32" t="s">
        <v>9151</v>
      </c>
      <c r="F1336" s="33">
        <v>44102</v>
      </c>
      <c r="G1336" s="33">
        <v>45197</v>
      </c>
      <c r="H1336" s="103">
        <v>45597</v>
      </c>
      <c r="I1336" s="38" t="b">
        <f t="shared" si="44"/>
        <v>0</v>
      </c>
      <c r="J1336" s="38" t="str">
        <f t="shared" si="45"/>
        <v>Anulat</v>
      </c>
      <c r="M1336" s="16"/>
    </row>
    <row r="1337" spans="1:13" ht="78.75" x14ac:dyDescent="0.2">
      <c r="A1337" s="1">
        <v>6912</v>
      </c>
      <c r="B1337" s="2">
        <v>1336</v>
      </c>
      <c r="C1337" s="46" t="s">
        <v>9152</v>
      </c>
      <c r="D1337" s="46" t="s">
        <v>9005</v>
      </c>
      <c r="E1337" s="32" t="s">
        <v>9153</v>
      </c>
      <c r="F1337" s="33">
        <v>44099</v>
      </c>
      <c r="G1337" s="33">
        <v>45194</v>
      </c>
      <c r="H1337" s="103">
        <v>45597</v>
      </c>
      <c r="I1337" s="38" t="b">
        <f t="shared" si="44"/>
        <v>0</v>
      </c>
      <c r="J1337" s="38" t="str">
        <f t="shared" si="45"/>
        <v>Anulat</v>
      </c>
      <c r="M1337" s="16"/>
    </row>
    <row r="1338" spans="1:13" ht="78.75" x14ac:dyDescent="0.2">
      <c r="A1338" s="1">
        <v>6911</v>
      </c>
      <c r="B1338" s="2">
        <v>1337</v>
      </c>
      <c r="C1338" s="46" t="s">
        <v>9155</v>
      </c>
      <c r="D1338" s="46" t="s">
        <v>9003</v>
      </c>
      <c r="E1338" s="32" t="s">
        <v>9156</v>
      </c>
      <c r="F1338" s="33">
        <v>44099</v>
      </c>
      <c r="G1338" s="33">
        <v>45194</v>
      </c>
      <c r="H1338" s="103">
        <v>45597</v>
      </c>
      <c r="I1338" s="38" t="b">
        <f t="shared" si="44"/>
        <v>0</v>
      </c>
      <c r="J1338" s="38" t="str">
        <f t="shared" si="45"/>
        <v>Anulat</v>
      </c>
      <c r="M1338" s="16"/>
    </row>
    <row r="1339" spans="1:13" ht="78.75" x14ac:dyDescent="0.2">
      <c r="A1339" s="1">
        <v>6910</v>
      </c>
      <c r="B1339" s="2">
        <v>1338</v>
      </c>
      <c r="C1339" s="46" t="s">
        <v>9157</v>
      </c>
      <c r="D1339" s="46" t="s">
        <v>2808</v>
      </c>
      <c r="E1339" s="32" t="s">
        <v>9158</v>
      </c>
      <c r="F1339" s="33">
        <v>44099</v>
      </c>
      <c r="G1339" s="33" t="s">
        <v>9154</v>
      </c>
      <c r="H1339" s="103">
        <v>45597</v>
      </c>
      <c r="I1339" s="38" t="b">
        <f t="shared" si="44"/>
        <v>1</v>
      </c>
      <c r="J1339" s="38" t="str">
        <f t="shared" si="45"/>
        <v>Valid</v>
      </c>
      <c r="M1339" s="16"/>
    </row>
    <row r="1340" spans="1:13" ht="78.75" x14ac:dyDescent="0.2">
      <c r="A1340" s="1">
        <v>6909</v>
      </c>
      <c r="B1340" s="2">
        <v>1339</v>
      </c>
      <c r="C1340" s="46" t="s">
        <v>9159</v>
      </c>
      <c r="D1340" s="46" t="s">
        <v>2808</v>
      </c>
      <c r="E1340" s="32" t="s">
        <v>9160</v>
      </c>
      <c r="F1340" s="33">
        <v>44099</v>
      </c>
      <c r="G1340" s="33">
        <v>45194</v>
      </c>
      <c r="H1340" s="103">
        <v>45597</v>
      </c>
      <c r="I1340" s="38" t="b">
        <f t="shared" si="44"/>
        <v>0</v>
      </c>
      <c r="J1340" s="38" t="str">
        <f t="shared" si="45"/>
        <v>Anulat</v>
      </c>
      <c r="M1340" s="16"/>
    </row>
    <row r="1341" spans="1:13" ht="63" x14ac:dyDescent="0.2">
      <c r="A1341" s="1">
        <v>6908</v>
      </c>
      <c r="B1341" s="2">
        <v>1340</v>
      </c>
      <c r="C1341" s="46" t="s">
        <v>9161</v>
      </c>
      <c r="D1341" s="46" t="s">
        <v>9162</v>
      </c>
      <c r="E1341" s="32" t="s">
        <v>9163</v>
      </c>
      <c r="F1341" s="33">
        <v>44097</v>
      </c>
      <c r="G1341" s="33">
        <v>45192</v>
      </c>
      <c r="H1341" s="103">
        <v>45597</v>
      </c>
      <c r="I1341" s="38" t="b">
        <f t="shared" si="44"/>
        <v>0</v>
      </c>
      <c r="J1341" s="38" t="str">
        <f t="shared" si="45"/>
        <v>Anulat</v>
      </c>
      <c r="M1341" s="16"/>
    </row>
    <row r="1342" spans="1:13" ht="94.5" x14ac:dyDescent="0.2">
      <c r="A1342" s="1">
        <v>6907</v>
      </c>
      <c r="B1342" s="2">
        <v>1341</v>
      </c>
      <c r="C1342" s="46" t="s">
        <v>9164</v>
      </c>
      <c r="D1342" s="46" t="s">
        <v>2808</v>
      </c>
      <c r="E1342" s="32" t="s">
        <v>9165</v>
      </c>
      <c r="F1342" s="33">
        <v>44097</v>
      </c>
      <c r="G1342" s="33">
        <v>45192</v>
      </c>
      <c r="H1342" s="103">
        <v>45597</v>
      </c>
      <c r="I1342" s="38" t="b">
        <f t="shared" si="44"/>
        <v>0</v>
      </c>
      <c r="J1342" s="38" t="str">
        <f t="shared" si="45"/>
        <v>Anulat</v>
      </c>
      <c r="M1342" s="16"/>
    </row>
    <row r="1343" spans="1:13" ht="47.25" x14ac:dyDescent="0.2">
      <c r="A1343" s="1">
        <v>6906</v>
      </c>
      <c r="B1343" s="2">
        <v>1342</v>
      </c>
      <c r="C1343" s="46" t="s">
        <v>9166</v>
      </c>
      <c r="D1343" s="46" t="s">
        <v>9167</v>
      </c>
      <c r="E1343" s="32" t="s">
        <v>9168</v>
      </c>
      <c r="F1343" s="33">
        <v>44097</v>
      </c>
      <c r="G1343" s="33">
        <v>45192</v>
      </c>
      <c r="H1343" s="103">
        <v>45597</v>
      </c>
      <c r="I1343" s="38" t="b">
        <f t="shared" si="44"/>
        <v>0</v>
      </c>
      <c r="J1343" s="38" t="str">
        <f t="shared" si="45"/>
        <v>Anulat</v>
      </c>
      <c r="M1343" s="16"/>
    </row>
    <row r="1344" spans="1:13" ht="47.25" x14ac:dyDescent="0.2">
      <c r="A1344" s="1">
        <v>6905</v>
      </c>
      <c r="B1344" s="2">
        <v>1343</v>
      </c>
      <c r="C1344" s="46" t="s">
        <v>9169</v>
      </c>
      <c r="D1344" s="46" t="s">
        <v>9170</v>
      </c>
      <c r="E1344" s="32" t="s">
        <v>9171</v>
      </c>
      <c r="F1344" s="33">
        <v>44097</v>
      </c>
      <c r="G1344" s="33">
        <v>45192</v>
      </c>
      <c r="H1344" s="103">
        <v>45597</v>
      </c>
      <c r="I1344" s="38" t="b">
        <f t="shared" si="44"/>
        <v>0</v>
      </c>
      <c r="J1344" s="38" t="str">
        <f t="shared" si="45"/>
        <v>Anulat</v>
      </c>
      <c r="M1344" s="16"/>
    </row>
    <row r="1345" spans="1:13" ht="110.25" x14ac:dyDescent="0.2">
      <c r="A1345" s="1">
        <v>6904</v>
      </c>
      <c r="B1345" s="2">
        <v>1344</v>
      </c>
      <c r="C1345" s="46" t="s">
        <v>9172</v>
      </c>
      <c r="D1345" s="46" t="s">
        <v>8909</v>
      </c>
      <c r="E1345" s="32" t="s">
        <v>9173</v>
      </c>
      <c r="F1345" s="33">
        <v>44097</v>
      </c>
      <c r="G1345" s="33">
        <v>44462</v>
      </c>
      <c r="H1345" s="103">
        <v>45597</v>
      </c>
      <c r="I1345" s="38" t="b">
        <f t="shared" si="44"/>
        <v>0</v>
      </c>
      <c r="J1345" s="38" t="str">
        <f t="shared" si="45"/>
        <v>Anulat</v>
      </c>
      <c r="M1345" s="16"/>
    </row>
    <row r="1346" spans="1:13" ht="63" x14ac:dyDescent="0.2">
      <c r="A1346" s="1">
        <v>6903</v>
      </c>
      <c r="B1346" s="2">
        <v>1345</v>
      </c>
      <c r="C1346" s="46" t="s">
        <v>9174</v>
      </c>
      <c r="D1346" s="46" t="s">
        <v>8140</v>
      </c>
      <c r="E1346" s="32" t="s">
        <v>9175</v>
      </c>
      <c r="F1346" s="33">
        <v>44096</v>
      </c>
      <c r="G1346" s="33">
        <v>45191</v>
      </c>
      <c r="H1346" s="103">
        <v>45597</v>
      </c>
      <c r="I1346" s="38" t="b">
        <f t="shared" si="44"/>
        <v>0</v>
      </c>
      <c r="J1346" s="38" t="str">
        <f t="shared" si="45"/>
        <v>Anulat</v>
      </c>
      <c r="M1346" s="16"/>
    </row>
    <row r="1347" spans="1:13" ht="63" x14ac:dyDescent="0.2">
      <c r="A1347" s="1">
        <v>6902</v>
      </c>
      <c r="B1347" s="2">
        <v>1346</v>
      </c>
      <c r="C1347" s="46" t="s">
        <v>9176</v>
      </c>
      <c r="D1347" s="46" t="s">
        <v>8140</v>
      </c>
      <c r="E1347" s="32" t="s">
        <v>9177</v>
      </c>
      <c r="F1347" s="33">
        <v>44096</v>
      </c>
      <c r="G1347" s="33">
        <v>45191</v>
      </c>
      <c r="H1347" s="103">
        <v>45597</v>
      </c>
      <c r="I1347" s="38" t="b">
        <f t="shared" si="44"/>
        <v>0</v>
      </c>
      <c r="J1347" s="38" t="str">
        <f t="shared" si="45"/>
        <v>Anulat</v>
      </c>
      <c r="M1347" s="16"/>
    </row>
    <row r="1348" spans="1:13" ht="31.5" x14ac:dyDescent="0.2">
      <c r="A1348" s="1">
        <v>6901</v>
      </c>
      <c r="B1348" s="2">
        <v>1347</v>
      </c>
      <c r="C1348" s="46" t="s">
        <v>9178</v>
      </c>
      <c r="D1348" s="46" t="s">
        <v>9179</v>
      </c>
      <c r="E1348" s="32" t="s">
        <v>9180</v>
      </c>
      <c r="F1348" s="33">
        <v>44096</v>
      </c>
      <c r="G1348" s="33">
        <v>45191</v>
      </c>
      <c r="H1348" s="103">
        <v>45597</v>
      </c>
      <c r="I1348" s="38" t="b">
        <f t="shared" si="44"/>
        <v>0</v>
      </c>
      <c r="J1348" s="38" t="str">
        <f t="shared" si="45"/>
        <v>Anulat</v>
      </c>
      <c r="M1348" s="16"/>
    </row>
    <row r="1349" spans="1:13" ht="78.75" x14ac:dyDescent="0.2">
      <c r="A1349" s="1">
        <v>6900</v>
      </c>
      <c r="B1349" s="2">
        <v>1348</v>
      </c>
      <c r="C1349" s="46" t="s">
        <v>9181</v>
      </c>
      <c r="D1349" s="46" t="s">
        <v>737</v>
      </c>
      <c r="E1349" s="32" t="s">
        <v>9182</v>
      </c>
      <c r="F1349" s="33">
        <v>44096</v>
      </c>
      <c r="G1349" s="33">
        <v>45191</v>
      </c>
      <c r="H1349" s="103">
        <v>45597</v>
      </c>
      <c r="I1349" s="38" t="b">
        <f t="shared" si="44"/>
        <v>0</v>
      </c>
      <c r="J1349" s="38" t="str">
        <f t="shared" si="45"/>
        <v>Anulat</v>
      </c>
      <c r="M1349" s="16"/>
    </row>
    <row r="1350" spans="1:13" ht="78.75" x14ac:dyDescent="0.2">
      <c r="A1350" s="1">
        <v>6899</v>
      </c>
      <c r="B1350" s="2">
        <v>1349</v>
      </c>
      <c r="C1350" s="46" t="s">
        <v>9183</v>
      </c>
      <c r="D1350" s="46" t="s">
        <v>737</v>
      </c>
      <c r="E1350" s="32" t="s">
        <v>9184</v>
      </c>
      <c r="F1350" s="33">
        <v>44096</v>
      </c>
      <c r="G1350" s="33">
        <v>45191</v>
      </c>
      <c r="H1350" s="103">
        <v>45597</v>
      </c>
      <c r="I1350" s="38" t="b">
        <f t="shared" si="44"/>
        <v>0</v>
      </c>
      <c r="J1350" s="38" t="str">
        <f t="shared" si="45"/>
        <v>Anulat</v>
      </c>
      <c r="M1350" s="16"/>
    </row>
    <row r="1351" spans="1:13" ht="63" x14ac:dyDescent="0.2">
      <c r="A1351" s="1">
        <v>6898</v>
      </c>
      <c r="B1351" s="2">
        <v>1350</v>
      </c>
      <c r="C1351" s="46" t="s">
        <v>9185</v>
      </c>
      <c r="D1351" s="46" t="s">
        <v>1037</v>
      </c>
      <c r="E1351" s="32" t="s">
        <v>9186</v>
      </c>
      <c r="F1351" s="33">
        <v>44092</v>
      </c>
      <c r="G1351" s="33">
        <v>45187</v>
      </c>
      <c r="H1351" s="103">
        <v>45597</v>
      </c>
      <c r="I1351" s="38" t="b">
        <f t="shared" si="44"/>
        <v>0</v>
      </c>
      <c r="J1351" s="38" t="str">
        <f t="shared" si="45"/>
        <v>Anulat</v>
      </c>
      <c r="M1351" s="16"/>
    </row>
    <row r="1352" spans="1:13" ht="63" x14ac:dyDescent="0.2">
      <c r="A1352" s="1">
        <v>6897</v>
      </c>
      <c r="B1352" s="2">
        <v>1351</v>
      </c>
      <c r="C1352" s="46" t="s">
        <v>9187</v>
      </c>
      <c r="D1352" s="46" t="s">
        <v>1037</v>
      </c>
      <c r="E1352" s="32" t="s">
        <v>9188</v>
      </c>
      <c r="F1352" s="33">
        <v>44092</v>
      </c>
      <c r="G1352" s="33">
        <v>45187</v>
      </c>
      <c r="H1352" s="103">
        <v>45597</v>
      </c>
      <c r="I1352" s="38" t="b">
        <f t="shared" si="44"/>
        <v>0</v>
      </c>
      <c r="J1352" s="38" t="str">
        <f t="shared" si="45"/>
        <v>Anulat</v>
      </c>
      <c r="M1352" s="16"/>
    </row>
    <row r="1353" spans="1:13" ht="63" x14ac:dyDescent="0.2">
      <c r="A1353" s="1">
        <v>6896</v>
      </c>
      <c r="B1353" s="2">
        <v>1352</v>
      </c>
      <c r="C1353" s="46" t="s">
        <v>9189</v>
      </c>
      <c r="D1353" s="46" t="s">
        <v>1037</v>
      </c>
      <c r="E1353" s="32" t="s">
        <v>9190</v>
      </c>
      <c r="F1353" s="33">
        <v>44092</v>
      </c>
      <c r="G1353" s="33">
        <v>45187</v>
      </c>
      <c r="H1353" s="103">
        <v>45597</v>
      </c>
      <c r="I1353" s="38" t="b">
        <f t="shared" si="44"/>
        <v>0</v>
      </c>
      <c r="J1353" s="38" t="str">
        <f t="shared" si="45"/>
        <v>Anulat</v>
      </c>
      <c r="M1353" s="16"/>
    </row>
    <row r="1354" spans="1:13" ht="31.5" x14ac:dyDescent="0.2">
      <c r="A1354" s="1">
        <v>6895</v>
      </c>
      <c r="B1354" s="2">
        <v>1353</v>
      </c>
      <c r="C1354" s="46" t="s">
        <v>9191</v>
      </c>
      <c r="D1354" s="46" t="s">
        <v>8989</v>
      </c>
      <c r="E1354" s="32" t="s">
        <v>9192</v>
      </c>
      <c r="F1354" s="33">
        <v>44091</v>
      </c>
      <c r="G1354" s="33">
        <v>45186</v>
      </c>
      <c r="H1354" s="103">
        <v>45597</v>
      </c>
      <c r="I1354" s="38" t="b">
        <f t="shared" si="44"/>
        <v>0</v>
      </c>
      <c r="J1354" s="38" t="str">
        <f t="shared" si="45"/>
        <v>Anulat</v>
      </c>
      <c r="M1354" s="16"/>
    </row>
    <row r="1355" spans="1:13" ht="47.25" x14ac:dyDescent="0.2">
      <c r="A1355" s="1">
        <v>6894</v>
      </c>
      <c r="B1355" s="2">
        <v>1354</v>
      </c>
      <c r="C1355" s="46" t="s">
        <v>9193</v>
      </c>
      <c r="D1355" s="46" t="s">
        <v>1842</v>
      </c>
      <c r="E1355" s="32" t="s">
        <v>9194</v>
      </c>
      <c r="F1355" s="33">
        <v>44091</v>
      </c>
      <c r="G1355" s="33">
        <v>45186</v>
      </c>
      <c r="H1355" s="103">
        <v>45597</v>
      </c>
      <c r="I1355" s="38" t="b">
        <f t="shared" si="44"/>
        <v>0</v>
      </c>
      <c r="J1355" s="38" t="str">
        <f t="shared" si="45"/>
        <v>Anulat</v>
      </c>
      <c r="M1355" s="16"/>
    </row>
    <row r="1356" spans="1:13" ht="63" x14ac:dyDescent="0.2">
      <c r="A1356" s="1">
        <v>6893</v>
      </c>
      <c r="B1356" s="2">
        <v>1355</v>
      </c>
      <c r="C1356" s="46" t="s">
        <v>9195</v>
      </c>
      <c r="D1356" s="46" t="s">
        <v>9196</v>
      </c>
      <c r="E1356" s="32" t="s">
        <v>9197</v>
      </c>
      <c r="F1356" s="33">
        <v>44091</v>
      </c>
      <c r="G1356" s="33">
        <v>45186</v>
      </c>
      <c r="H1356" s="103">
        <v>45597</v>
      </c>
      <c r="I1356" s="38" t="b">
        <f t="shared" si="44"/>
        <v>0</v>
      </c>
      <c r="J1356" s="38" t="str">
        <f t="shared" si="45"/>
        <v>Anulat</v>
      </c>
      <c r="M1356" s="16"/>
    </row>
    <row r="1357" spans="1:13" ht="47.25" x14ac:dyDescent="0.2">
      <c r="A1357" s="1">
        <v>6892</v>
      </c>
      <c r="B1357" s="2">
        <v>1356</v>
      </c>
      <c r="C1357" s="46" t="s">
        <v>9198</v>
      </c>
      <c r="D1357" s="46" t="s">
        <v>1662</v>
      </c>
      <c r="E1357" s="32" t="s">
        <v>9199</v>
      </c>
      <c r="F1357" s="33">
        <v>44090</v>
      </c>
      <c r="G1357" s="33">
        <v>45185</v>
      </c>
      <c r="H1357" s="103">
        <v>45597</v>
      </c>
      <c r="I1357" s="38" t="b">
        <f t="shared" si="44"/>
        <v>0</v>
      </c>
      <c r="J1357" s="38" t="str">
        <f t="shared" si="45"/>
        <v>Anulat</v>
      </c>
      <c r="M1357" s="16"/>
    </row>
    <row r="1358" spans="1:13" ht="47.25" x14ac:dyDescent="0.2">
      <c r="A1358" s="1">
        <v>6891</v>
      </c>
      <c r="B1358" s="2">
        <v>1357</v>
      </c>
      <c r="C1358" s="46" t="s">
        <v>9200</v>
      </c>
      <c r="D1358" s="46" t="s">
        <v>1662</v>
      </c>
      <c r="E1358" s="32" t="s">
        <v>9201</v>
      </c>
      <c r="F1358" s="33">
        <v>44090</v>
      </c>
      <c r="G1358" s="33">
        <v>45185</v>
      </c>
      <c r="H1358" s="103">
        <v>45597</v>
      </c>
      <c r="I1358" s="38" t="b">
        <f t="shared" si="44"/>
        <v>0</v>
      </c>
      <c r="J1358" s="38" t="str">
        <f t="shared" si="45"/>
        <v>Anulat</v>
      </c>
      <c r="M1358" s="16"/>
    </row>
    <row r="1359" spans="1:13" ht="47.25" x14ac:dyDescent="0.2">
      <c r="A1359" s="1">
        <v>6890</v>
      </c>
      <c r="B1359" s="2">
        <v>1358</v>
      </c>
      <c r="C1359" s="46" t="s">
        <v>9202</v>
      </c>
      <c r="D1359" s="46" t="s">
        <v>1842</v>
      </c>
      <c r="E1359" s="32" t="s">
        <v>9203</v>
      </c>
      <c r="F1359" s="33">
        <v>44090</v>
      </c>
      <c r="G1359" s="33">
        <v>45185</v>
      </c>
      <c r="H1359" s="103">
        <v>45597</v>
      </c>
      <c r="I1359" s="38" t="b">
        <f t="shared" si="44"/>
        <v>0</v>
      </c>
      <c r="J1359" s="38" t="str">
        <f t="shared" si="45"/>
        <v>Anulat</v>
      </c>
      <c r="M1359" s="16"/>
    </row>
    <row r="1360" spans="1:13" ht="47.25" x14ac:dyDescent="0.2">
      <c r="A1360" s="1">
        <v>6889</v>
      </c>
      <c r="B1360" s="2">
        <v>1359</v>
      </c>
      <c r="C1360" s="46" t="s">
        <v>9204</v>
      </c>
      <c r="D1360" s="46" t="s">
        <v>1037</v>
      </c>
      <c r="E1360" s="32" t="s">
        <v>9205</v>
      </c>
      <c r="F1360" s="33">
        <v>44088</v>
      </c>
      <c r="G1360" s="33">
        <v>44201</v>
      </c>
      <c r="H1360" s="103">
        <v>45597</v>
      </c>
      <c r="I1360" s="38" t="b">
        <f t="shared" si="44"/>
        <v>0</v>
      </c>
      <c r="J1360" s="38" t="str">
        <f t="shared" si="45"/>
        <v>Anulat</v>
      </c>
      <c r="M1360" s="16"/>
    </row>
    <row r="1361" spans="1:13" ht="31.5" x14ac:dyDescent="0.2">
      <c r="A1361" s="1">
        <v>6888</v>
      </c>
      <c r="B1361" s="2">
        <v>1360</v>
      </c>
      <c r="C1361" s="46" t="s">
        <v>9206</v>
      </c>
      <c r="D1361" s="46" t="s">
        <v>1037</v>
      </c>
      <c r="E1361" s="32" t="s">
        <v>9207</v>
      </c>
      <c r="F1361" s="33">
        <v>44088</v>
      </c>
      <c r="G1361" s="33">
        <v>44201</v>
      </c>
      <c r="H1361" s="103">
        <v>45597</v>
      </c>
      <c r="I1361" s="38" t="b">
        <f t="shared" si="44"/>
        <v>0</v>
      </c>
      <c r="J1361" s="38" t="str">
        <f t="shared" si="45"/>
        <v>Anulat</v>
      </c>
      <c r="M1361" s="16"/>
    </row>
    <row r="1362" spans="1:13" ht="63" x14ac:dyDescent="0.2">
      <c r="A1362" s="1">
        <v>6887</v>
      </c>
      <c r="B1362" s="2">
        <v>1361</v>
      </c>
      <c r="C1362" s="46" t="s">
        <v>9208</v>
      </c>
      <c r="D1362" s="46" t="s">
        <v>1037</v>
      </c>
      <c r="E1362" s="32" t="s">
        <v>9209</v>
      </c>
      <c r="F1362" s="33">
        <v>44085</v>
      </c>
      <c r="G1362" s="33">
        <v>45180</v>
      </c>
      <c r="H1362" s="103">
        <v>45597</v>
      </c>
      <c r="I1362" s="38" t="b">
        <f t="shared" si="44"/>
        <v>0</v>
      </c>
      <c r="J1362" s="38" t="str">
        <f t="shared" si="45"/>
        <v>Anulat</v>
      </c>
      <c r="M1362" s="16"/>
    </row>
    <row r="1363" spans="1:13" ht="63" x14ac:dyDescent="0.2">
      <c r="A1363" s="1">
        <v>6886</v>
      </c>
      <c r="B1363" s="2">
        <v>1362</v>
      </c>
      <c r="C1363" s="46" t="s">
        <v>9210</v>
      </c>
      <c r="D1363" s="46" t="s">
        <v>2808</v>
      </c>
      <c r="E1363" s="32" t="s">
        <v>9211</v>
      </c>
      <c r="F1363" s="33">
        <v>44085</v>
      </c>
      <c r="G1363" s="33">
        <v>45180</v>
      </c>
      <c r="H1363" s="103">
        <v>45597</v>
      </c>
      <c r="I1363" s="38" t="b">
        <f t="shared" si="44"/>
        <v>0</v>
      </c>
      <c r="J1363" s="38" t="str">
        <f t="shared" si="45"/>
        <v>Anulat</v>
      </c>
      <c r="M1363" s="16"/>
    </row>
    <row r="1364" spans="1:13" ht="78.75" x14ac:dyDescent="0.2">
      <c r="A1364" s="1">
        <v>6885</v>
      </c>
      <c r="B1364" s="2">
        <v>1363</v>
      </c>
      <c r="C1364" s="46" t="s">
        <v>9212</v>
      </c>
      <c r="D1364" s="46" t="s">
        <v>1842</v>
      </c>
      <c r="E1364" s="32" t="s">
        <v>9213</v>
      </c>
      <c r="F1364" s="33">
        <v>44085</v>
      </c>
      <c r="G1364" s="33">
        <v>45180</v>
      </c>
      <c r="H1364" s="103">
        <v>45597</v>
      </c>
      <c r="I1364" s="38" t="b">
        <f t="shared" si="44"/>
        <v>0</v>
      </c>
      <c r="J1364" s="38" t="str">
        <f t="shared" si="45"/>
        <v>Anulat</v>
      </c>
      <c r="M1364" s="16"/>
    </row>
    <row r="1365" spans="1:13" ht="78.75" x14ac:dyDescent="0.2">
      <c r="A1365" s="1">
        <v>6884</v>
      </c>
      <c r="B1365" s="2">
        <v>1364</v>
      </c>
      <c r="C1365" s="46" t="s">
        <v>9214</v>
      </c>
      <c r="D1365" s="46" t="s">
        <v>1842</v>
      </c>
      <c r="E1365" s="32" t="s">
        <v>9215</v>
      </c>
      <c r="F1365" s="33">
        <v>44085</v>
      </c>
      <c r="G1365" s="33">
        <v>45180</v>
      </c>
      <c r="H1365" s="103">
        <v>45597</v>
      </c>
      <c r="I1365" s="38" t="b">
        <f t="shared" si="44"/>
        <v>0</v>
      </c>
      <c r="J1365" s="38" t="str">
        <f t="shared" si="45"/>
        <v>Anulat</v>
      </c>
      <c r="M1365" s="16"/>
    </row>
    <row r="1366" spans="1:13" ht="78.75" x14ac:dyDescent="0.2">
      <c r="A1366" s="1">
        <v>6883</v>
      </c>
      <c r="B1366" s="2">
        <v>1365</v>
      </c>
      <c r="C1366" s="46" t="s">
        <v>9216</v>
      </c>
      <c r="D1366" s="46" t="s">
        <v>7668</v>
      </c>
      <c r="E1366" s="32" t="s">
        <v>9217</v>
      </c>
      <c r="F1366" s="33">
        <v>44082</v>
      </c>
      <c r="G1366" s="33">
        <v>44447</v>
      </c>
      <c r="H1366" s="103">
        <v>45597</v>
      </c>
      <c r="I1366" s="38" t="b">
        <f t="shared" si="44"/>
        <v>0</v>
      </c>
      <c r="J1366" s="38" t="str">
        <f t="shared" si="45"/>
        <v>Anulat</v>
      </c>
      <c r="M1366" s="16"/>
    </row>
    <row r="1367" spans="1:13" ht="63" x14ac:dyDescent="0.2">
      <c r="A1367" s="1">
        <v>6882</v>
      </c>
      <c r="B1367" s="2">
        <v>1366</v>
      </c>
      <c r="C1367" s="46" t="s">
        <v>9218</v>
      </c>
      <c r="D1367" s="46" t="s">
        <v>9219</v>
      </c>
      <c r="E1367" s="32" t="s">
        <v>9220</v>
      </c>
      <c r="F1367" s="33">
        <v>44078</v>
      </c>
      <c r="G1367" s="33">
        <v>45173</v>
      </c>
      <c r="H1367" s="103">
        <v>45597</v>
      </c>
      <c r="I1367" s="38" t="b">
        <f t="shared" si="44"/>
        <v>0</v>
      </c>
      <c r="J1367" s="38" t="str">
        <f t="shared" si="45"/>
        <v>Anulat</v>
      </c>
      <c r="M1367" s="16"/>
    </row>
    <row r="1368" spans="1:13" ht="47.25" x14ac:dyDescent="0.2">
      <c r="A1368" s="1">
        <v>6881</v>
      </c>
      <c r="B1368" s="2">
        <v>1367</v>
      </c>
      <c r="C1368" s="46" t="s">
        <v>9221</v>
      </c>
      <c r="D1368" s="46" t="s">
        <v>9105</v>
      </c>
      <c r="E1368" s="32" t="s">
        <v>9222</v>
      </c>
      <c r="F1368" s="33">
        <v>44078</v>
      </c>
      <c r="G1368" s="33">
        <v>45173</v>
      </c>
      <c r="H1368" s="103">
        <v>45597</v>
      </c>
      <c r="I1368" s="38" t="b">
        <f t="shared" si="44"/>
        <v>0</v>
      </c>
      <c r="J1368" s="38" t="str">
        <f t="shared" si="45"/>
        <v>Anulat</v>
      </c>
      <c r="M1368" s="16"/>
    </row>
    <row r="1369" spans="1:13" ht="47.25" x14ac:dyDescent="0.2">
      <c r="A1369" s="1">
        <v>6880</v>
      </c>
      <c r="B1369" s="2">
        <v>1368</v>
      </c>
      <c r="C1369" s="46" t="s">
        <v>9223</v>
      </c>
      <c r="D1369" s="46" t="s">
        <v>9112</v>
      </c>
      <c r="E1369" s="32" t="s">
        <v>9224</v>
      </c>
      <c r="F1369" s="33">
        <v>44078</v>
      </c>
      <c r="G1369" s="33">
        <v>45173</v>
      </c>
      <c r="H1369" s="103">
        <v>45597</v>
      </c>
      <c r="I1369" s="38" t="b">
        <f t="shared" si="44"/>
        <v>0</v>
      </c>
      <c r="J1369" s="38" t="str">
        <f t="shared" si="45"/>
        <v>Anulat</v>
      </c>
      <c r="M1369" s="16"/>
    </row>
    <row r="1370" spans="1:13" ht="47.25" x14ac:dyDescent="0.2">
      <c r="A1370" s="1">
        <v>6879</v>
      </c>
      <c r="B1370" s="2">
        <v>1369</v>
      </c>
      <c r="C1370" s="46" t="s">
        <v>9225</v>
      </c>
      <c r="D1370" s="46" t="s">
        <v>9112</v>
      </c>
      <c r="E1370" s="32" t="s">
        <v>9226</v>
      </c>
      <c r="F1370" s="33">
        <v>44078</v>
      </c>
      <c r="G1370" s="33">
        <v>45173</v>
      </c>
      <c r="H1370" s="103">
        <v>45597</v>
      </c>
      <c r="I1370" s="38" t="b">
        <f t="shared" si="44"/>
        <v>0</v>
      </c>
      <c r="J1370" s="38" t="str">
        <f t="shared" si="45"/>
        <v>Anulat</v>
      </c>
      <c r="M1370" s="16"/>
    </row>
    <row r="1371" spans="1:13" ht="110.25" x14ac:dyDescent="0.2">
      <c r="A1371" s="1">
        <v>6878</v>
      </c>
      <c r="B1371" s="2">
        <v>1370</v>
      </c>
      <c r="C1371" s="46" t="s">
        <v>9033</v>
      </c>
      <c r="D1371" s="46" t="s">
        <v>9034</v>
      </c>
      <c r="E1371" s="32" t="s">
        <v>9035</v>
      </c>
      <c r="F1371" s="33">
        <v>44069</v>
      </c>
      <c r="G1371" s="33">
        <v>45164</v>
      </c>
      <c r="H1371" s="103">
        <v>45597</v>
      </c>
      <c r="I1371" s="38" t="b">
        <f t="shared" si="44"/>
        <v>0</v>
      </c>
      <c r="J1371" s="38" t="str">
        <f t="shared" si="45"/>
        <v>Anulat</v>
      </c>
      <c r="M1371" s="16"/>
    </row>
    <row r="1372" spans="1:13" ht="47.25" x14ac:dyDescent="0.2">
      <c r="A1372" s="1">
        <v>6877</v>
      </c>
      <c r="B1372" s="2">
        <v>1371</v>
      </c>
      <c r="C1372" s="46" t="s">
        <v>9036</v>
      </c>
      <c r="D1372" s="46" t="s">
        <v>8857</v>
      </c>
      <c r="E1372" s="32" t="s">
        <v>9037</v>
      </c>
      <c r="F1372" s="33">
        <v>44069</v>
      </c>
      <c r="G1372" s="33">
        <v>45164</v>
      </c>
      <c r="H1372" s="103">
        <v>45597</v>
      </c>
      <c r="I1372" s="38" t="b">
        <f t="shared" si="44"/>
        <v>0</v>
      </c>
      <c r="J1372" s="38" t="str">
        <f t="shared" si="45"/>
        <v>Anulat</v>
      </c>
      <c r="M1372" s="16"/>
    </row>
    <row r="1373" spans="1:13" ht="63" x14ac:dyDescent="0.2">
      <c r="A1373" s="1">
        <v>6876</v>
      </c>
      <c r="B1373" s="2">
        <v>1372</v>
      </c>
      <c r="C1373" s="46" t="s">
        <v>9038</v>
      </c>
      <c r="D1373" s="46" t="s">
        <v>9039</v>
      </c>
      <c r="E1373" s="32" t="s">
        <v>9040</v>
      </c>
      <c r="F1373" s="33">
        <v>44068</v>
      </c>
      <c r="G1373" s="33">
        <v>45163</v>
      </c>
      <c r="H1373" s="103">
        <v>45597</v>
      </c>
      <c r="I1373" s="38" t="b">
        <f t="shared" si="44"/>
        <v>0</v>
      </c>
      <c r="J1373" s="38" t="str">
        <f t="shared" si="45"/>
        <v>Anulat</v>
      </c>
      <c r="M1373" s="16"/>
    </row>
    <row r="1374" spans="1:13" ht="47.25" x14ac:dyDescent="0.2">
      <c r="A1374" s="1">
        <v>6875</v>
      </c>
      <c r="B1374" s="2">
        <v>1373</v>
      </c>
      <c r="C1374" s="46" t="s">
        <v>9857</v>
      </c>
      <c r="D1374" s="46" t="s">
        <v>420</v>
      </c>
      <c r="E1374" s="32" t="s">
        <v>9042</v>
      </c>
      <c r="F1374" s="33">
        <v>44362</v>
      </c>
      <c r="G1374" s="33">
        <v>45163</v>
      </c>
      <c r="H1374" s="103">
        <v>45597</v>
      </c>
      <c r="I1374" s="38" t="b">
        <f t="shared" si="44"/>
        <v>0</v>
      </c>
      <c r="J1374" s="38" t="str">
        <f t="shared" si="45"/>
        <v>Anulat</v>
      </c>
      <c r="M1374" s="16"/>
    </row>
    <row r="1375" spans="1:13" ht="78.75" x14ac:dyDescent="0.2">
      <c r="A1375" s="1">
        <v>6874</v>
      </c>
      <c r="B1375" s="2">
        <v>1374</v>
      </c>
      <c r="C1375" s="46" t="s">
        <v>9043</v>
      </c>
      <c r="D1375" s="46" t="s">
        <v>1037</v>
      </c>
      <c r="E1375" s="32" t="s">
        <v>9044</v>
      </c>
      <c r="F1375" s="33">
        <v>44068</v>
      </c>
      <c r="G1375" s="33">
        <v>45163</v>
      </c>
      <c r="H1375" s="103">
        <v>45597</v>
      </c>
      <c r="I1375" s="38" t="b">
        <f t="shared" si="44"/>
        <v>0</v>
      </c>
      <c r="J1375" s="38" t="str">
        <f t="shared" si="45"/>
        <v>Anulat</v>
      </c>
      <c r="M1375" s="16"/>
    </row>
    <row r="1376" spans="1:13" ht="47.25" x14ac:dyDescent="0.2">
      <c r="A1376" s="1">
        <v>6873</v>
      </c>
      <c r="B1376" s="2">
        <v>1375</v>
      </c>
      <c r="C1376" s="46" t="s">
        <v>9045</v>
      </c>
      <c r="D1376" s="46" t="s">
        <v>9046</v>
      </c>
      <c r="E1376" s="32" t="s">
        <v>9047</v>
      </c>
      <c r="F1376" s="33">
        <v>44068</v>
      </c>
      <c r="G1376" s="33">
        <v>45163</v>
      </c>
      <c r="H1376" s="103">
        <v>45597</v>
      </c>
      <c r="I1376" s="38" t="b">
        <f t="shared" si="44"/>
        <v>0</v>
      </c>
      <c r="J1376" s="38" t="str">
        <f t="shared" si="45"/>
        <v>Anulat</v>
      </c>
      <c r="M1376" s="16"/>
    </row>
    <row r="1377" spans="1:13" ht="63" x14ac:dyDescent="0.2">
      <c r="A1377" s="1">
        <v>6872</v>
      </c>
      <c r="B1377" s="2">
        <v>1376</v>
      </c>
      <c r="C1377" s="46" t="s">
        <v>9048</v>
      </c>
      <c r="D1377" s="46" t="s">
        <v>171</v>
      </c>
      <c r="E1377" s="32" t="s">
        <v>9049</v>
      </c>
      <c r="F1377" s="33">
        <v>44068</v>
      </c>
      <c r="G1377" s="33" t="s">
        <v>9041</v>
      </c>
      <c r="H1377" s="103">
        <v>45597</v>
      </c>
      <c r="I1377" s="38" t="b">
        <f t="shared" si="44"/>
        <v>1</v>
      </c>
      <c r="J1377" s="38" t="str">
        <f t="shared" si="45"/>
        <v>Valid</v>
      </c>
      <c r="M1377" s="16"/>
    </row>
    <row r="1378" spans="1:13" ht="78.75" x14ac:dyDescent="0.2">
      <c r="A1378" s="1">
        <v>6871</v>
      </c>
      <c r="B1378" s="2">
        <v>1377</v>
      </c>
      <c r="C1378" s="46" t="s">
        <v>9050</v>
      </c>
      <c r="D1378" s="46" t="s">
        <v>1842</v>
      </c>
      <c r="E1378" s="32" t="s">
        <v>9051</v>
      </c>
      <c r="F1378" s="33">
        <v>44067</v>
      </c>
      <c r="G1378" s="33">
        <v>45162</v>
      </c>
      <c r="H1378" s="103">
        <v>45597</v>
      </c>
      <c r="I1378" s="38" t="b">
        <f t="shared" si="44"/>
        <v>0</v>
      </c>
      <c r="J1378" s="38" t="str">
        <f t="shared" si="45"/>
        <v>Anulat</v>
      </c>
      <c r="M1378" s="16"/>
    </row>
    <row r="1379" spans="1:13" ht="47.25" x14ac:dyDescent="0.2">
      <c r="A1379" s="1">
        <v>6870</v>
      </c>
      <c r="B1379" s="2">
        <v>1378</v>
      </c>
      <c r="C1379" s="46" t="s">
        <v>9979</v>
      </c>
      <c r="D1379" s="46" t="s">
        <v>1037</v>
      </c>
      <c r="E1379" s="32" t="s">
        <v>9052</v>
      </c>
      <c r="F1379" s="33">
        <v>44429</v>
      </c>
      <c r="G1379" s="33">
        <v>45162</v>
      </c>
      <c r="H1379" s="103">
        <v>45597</v>
      </c>
      <c r="I1379" s="38" t="b">
        <f t="shared" ref="I1379:I1442" si="46">AND(H1379&gt;=F1379,H1379&lt;=G1379)</f>
        <v>0</v>
      </c>
      <c r="J1379" s="38" t="str">
        <f t="shared" si="45"/>
        <v>Anulat</v>
      </c>
      <c r="M1379" s="16"/>
    </row>
    <row r="1380" spans="1:13" ht="78.75" x14ac:dyDescent="0.2">
      <c r="A1380" s="1">
        <v>6869</v>
      </c>
      <c r="B1380" s="2">
        <v>1379</v>
      </c>
      <c r="C1380" s="46" t="s">
        <v>9053</v>
      </c>
      <c r="D1380" s="46" t="s">
        <v>9054</v>
      </c>
      <c r="E1380" s="32" t="s">
        <v>9055</v>
      </c>
      <c r="F1380" s="33">
        <v>44067</v>
      </c>
      <c r="G1380" s="33">
        <v>45162</v>
      </c>
      <c r="H1380" s="103">
        <v>45597</v>
      </c>
      <c r="I1380" s="38" t="b">
        <f t="shared" si="46"/>
        <v>0</v>
      </c>
      <c r="J1380" s="38" t="str">
        <f t="shared" si="45"/>
        <v>Anulat</v>
      </c>
      <c r="M1380" s="16"/>
    </row>
    <row r="1381" spans="1:13" ht="78.75" x14ac:dyDescent="0.2">
      <c r="A1381" s="1">
        <v>6868</v>
      </c>
      <c r="B1381" s="2">
        <v>1380</v>
      </c>
      <c r="C1381" s="46" t="s">
        <v>9056</v>
      </c>
      <c r="D1381" s="46" t="s">
        <v>9054</v>
      </c>
      <c r="E1381" s="32" t="s">
        <v>9057</v>
      </c>
      <c r="F1381" s="33">
        <v>44067</v>
      </c>
      <c r="G1381" s="33">
        <v>45162</v>
      </c>
      <c r="H1381" s="103">
        <v>45597</v>
      </c>
      <c r="I1381" s="38" t="b">
        <f t="shared" si="46"/>
        <v>0</v>
      </c>
      <c r="J1381" s="38" t="str">
        <f t="shared" si="45"/>
        <v>Anulat</v>
      </c>
      <c r="M1381" s="16"/>
    </row>
    <row r="1382" spans="1:13" ht="47.25" x14ac:dyDescent="0.2">
      <c r="A1382" s="1">
        <v>6867</v>
      </c>
      <c r="B1382" s="2">
        <v>1381</v>
      </c>
      <c r="C1382" s="46" t="s">
        <v>9058</v>
      </c>
      <c r="D1382" s="46" t="s">
        <v>8857</v>
      </c>
      <c r="E1382" s="32" t="s">
        <v>9059</v>
      </c>
      <c r="F1382" s="33">
        <v>44067</v>
      </c>
      <c r="G1382" s="33">
        <v>45162</v>
      </c>
      <c r="H1382" s="103">
        <v>45597</v>
      </c>
      <c r="I1382" s="38" t="b">
        <f t="shared" si="46"/>
        <v>0</v>
      </c>
      <c r="J1382" s="38" t="str">
        <f t="shared" ref="J1382:J1445" si="47">IF(I1382,"Valid","Anulat")</f>
        <v>Anulat</v>
      </c>
      <c r="M1382" s="16"/>
    </row>
    <row r="1383" spans="1:13" ht="78.75" x14ac:dyDescent="0.2">
      <c r="A1383" s="1">
        <v>6866</v>
      </c>
      <c r="B1383" s="2">
        <v>1382</v>
      </c>
      <c r="C1383" s="46" t="s">
        <v>9060</v>
      </c>
      <c r="D1383" s="46" t="s">
        <v>1861</v>
      </c>
      <c r="E1383" s="32" t="s">
        <v>9061</v>
      </c>
      <c r="F1383" s="33">
        <v>44065</v>
      </c>
      <c r="G1383" s="33">
        <v>45160</v>
      </c>
      <c r="H1383" s="103">
        <v>45597</v>
      </c>
      <c r="I1383" s="38" t="b">
        <f t="shared" si="46"/>
        <v>0</v>
      </c>
      <c r="J1383" s="38" t="str">
        <f t="shared" si="47"/>
        <v>Anulat</v>
      </c>
      <c r="M1383" s="16"/>
    </row>
    <row r="1384" spans="1:13" ht="78.75" x14ac:dyDescent="0.2">
      <c r="A1384" s="1">
        <v>6865</v>
      </c>
      <c r="B1384" s="2">
        <v>1383</v>
      </c>
      <c r="C1384" s="46" t="s">
        <v>9062</v>
      </c>
      <c r="D1384" s="46" t="s">
        <v>1861</v>
      </c>
      <c r="E1384" s="32" t="s">
        <v>9063</v>
      </c>
      <c r="F1384" s="33">
        <v>44065</v>
      </c>
      <c r="G1384" s="33">
        <v>45160</v>
      </c>
      <c r="H1384" s="103">
        <v>45597</v>
      </c>
      <c r="I1384" s="38" t="b">
        <f t="shared" si="46"/>
        <v>0</v>
      </c>
      <c r="J1384" s="38" t="str">
        <f t="shared" si="47"/>
        <v>Anulat</v>
      </c>
      <c r="M1384" s="16"/>
    </row>
    <row r="1385" spans="1:13" ht="94.5" x14ac:dyDescent="0.2">
      <c r="A1385" s="1">
        <v>6864</v>
      </c>
      <c r="B1385" s="2">
        <v>1384</v>
      </c>
      <c r="C1385" s="46" t="s">
        <v>9064</v>
      </c>
      <c r="D1385" s="46" t="s">
        <v>1861</v>
      </c>
      <c r="E1385" s="32" t="s">
        <v>9065</v>
      </c>
      <c r="F1385" s="33">
        <v>44065</v>
      </c>
      <c r="G1385" s="33">
        <v>45160</v>
      </c>
      <c r="H1385" s="103">
        <v>45597</v>
      </c>
      <c r="I1385" s="38" t="b">
        <f t="shared" si="46"/>
        <v>0</v>
      </c>
      <c r="J1385" s="38" t="str">
        <f t="shared" si="47"/>
        <v>Anulat</v>
      </c>
      <c r="M1385" s="16"/>
    </row>
    <row r="1386" spans="1:13" ht="78.75" x14ac:dyDescent="0.2">
      <c r="A1386" s="1">
        <v>6863</v>
      </c>
      <c r="B1386" s="2">
        <v>1385</v>
      </c>
      <c r="C1386" s="46" t="s">
        <v>9066</v>
      </c>
      <c r="D1386" s="46" t="s">
        <v>1861</v>
      </c>
      <c r="E1386" s="32" t="s">
        <v>9067</v>
      </c>
      <c r="F1386" s="33">
        <v>44065</v>
      </c>
      <c r="G1386" s="33">
        <v>45160</v>
      </c>
      <c r="H1386" s="103">
        <v>45597</v>
      </c>
      <c r="I1386" s="38" t="b">
        <f t="shared" si="46"/>
        <v>0</v>
      </c>
      <c r="J1386" s="38" t="str">
        <f t="shared" si="47"/>
        <v>Anulat</v>
      </c>
      <c r="M1386" s="16"/>
    </row>
    <row r="1387" spans="1:13" ht="31.5" x14ac:dyDescent="0.2">
      <c r="A1387" s="1">
        <v>6862</v>
      </c>
      <c r="B1387" s="2">
        <v>1386</v>
      </c>
      <c r="C1387" s="46" t="s">
        <v>9068</v>
      </c>
      <c r="D1387" s="46" t="s">
        <v>8989</v>
      </c>
      <c r="E1387" s="32" t="s">
        <v>9069</v>
      </c>
      <c r="F1387" s="33">
        <v>44065</v>
      </c>
      <c r="G1387" s="33">
        <v>45160</v>
      </c>
      <c r="H1387" s="103">
        <v>45597</v>
      </c>
      <c r="I1387" s="38" t="b">
        <f t="shared" si="46"/>
        <v>0</v>
      </c>
      <c r="J1387" s="38" t="str">
        <f t="shared" si="47"/>
        <v>Anulat</v>
      </c>
      <c r="M1387" s="16"/>
    </row>
    <row r="1388" spans="1:13" ht="78.75" x14ac:dyDescent="0.2">
      <c r="A1388" s="1">
        <v>6861</v>
      </c>
      <c r="B1388" s="2">
        <v>1387</v>
      </c>
      <c r="C1388" s="46" t="s">
        <v>9070</v>
      </c>
      <c r="D1388" s="46" t="s">
        <v>1191</v>
      </c>
      <c r="E1388" s="32" t="s">
        <v>9071</v>
      </c>
      <c r="F1388" s="33">
        <v>44064</v>
      </c>
      <c r="G1388" s="33">
        <v>45159</v>
      </c>
      <c r="H1388" s="103">
        <v>45597</v>
      </c>
      <c r="I1388" s="38" t="b">
        <f t="shared" si="46"/>
        <v>0</v>
      </c>
      <c r="J1388" s="38" t="str">
        <f t="shared" si="47"/>
        <v>Anulat</v>
      </c>
      <c r="M1388" s="16"/>
    </row>
    <row r="1389" spans="1:13" ht="63" x14ac:dyDescent="0.2">
      <c r="A1389" s="1">
        <v>6860</v>
      </c>
      <c r="B1389" s="2">
        <v>1388</v>
      </c>
      <c r="C1389" s="46" t="s">
        <v>9072</v>
      </c>
      <c r="D1389" s="46" t="s">
        <v>9073</v>
      </c>
      <c r="E1389" s="32" t="s">
        <v>9074</v>
      </c>
      <c r="F1389" s="33">
        <v>44064</v>
      </c>
      <c r="G1389" s="33">
        <v>45159</v>
      </c>
      <c r="H1389" s="103">
        <v>45597</v>
      </c>
      <c r="I1389" s="38" t="b">
        <f t="shared" si="46"/>
        <v>0</v>
      </c>
      <c r="J1389" s="38" t="str">
        <f t="shared" si="47"/>
        <v>Anulat</v>
      </c>
      <c r="M1389" s="16"/>
    </row>
    <row r="1390" spans="1:13" ht="47.25" x14ac:dyDescent="0.2">
      <c r="A1390" s="1">
        <v>6859</v>
      </c>
      <c r="B1390" s="2">
        <v>1389</v>
      </c>
      <c r="C1390" s="46" t="s">
        <v>9856</v>
      </c>
      <c r="D1390" s="46" t="s">
        <v>9075</v>
      </c>
      <c r="E1390" s="32" t="s">
        <v>9076</v>
      </c>
      <c r="F1390" s="33">
        <v>44357</v>
      </c>
      <c r="G1390" s="33">
        <v>45159</v>
      </c>
      <c r="H1390" s="103">
        <v>45597</v>
      </c>
      <c r="I1390" s="38" t="b">
        <f t="shared" si="46"/>
        <v>0</v>
      </c>
      <c r="J1390" s="38" t="str">
        <f t="shared" si="47"/>
        <v>Anulat</v>
      </c>
      <c r="M1390" s="16"/>
    </row>
    <row r="1391" spans="1:13" ht="63" x14ac:dyDescent="0.2">
      <c r="A1391" s="1">
        <v>6858</v>
      </c>
      <c r="B1391" s="2">
        <v>1390</v>
      </c>
      <c r="C1391" s="46" t="s">
        <v>9077</v>
      </c>
      <c r="D1391" s="46" t="s">
        <v>9078</v>
      </c>
      <c r="E1391" s="32" t="s">
        <v>9079</v>
      </c>
      <c r="F1391" s="33">
        <v>44063</v>
      </c>
      <c r="G1391" s="33">
        <v>45158</v>
      </c>
      <c r="H1391" s="103">
        <v>45597</v>
      </c>
      <c r="I1391" s="38" t="b">
        <f t="shared" si="46"/>
        <v>0</v>
      </c>
      <c r="J1391" s="38" t="str">
        <f t="shared" si="47"/>
        <v>Anulat</v>
      </c>
      <c r="M1391" s="16"/>
    </row>
    <row r="1392" spans="1:13" ht="63" x14ac:dyDescent="0.2">
      <c r="A1392" s="1">
        <v>6857</v>
      </c>
      <c r="B1392" s="2">
        <v>1391</v>
      </c>
      <c r="C1392" s="46" t="s">
        <v>9080</v>
      </c>
      <c r="D1392" s="46" t="s">
        <v>1842</v>
      </c>
      <c r="E1392" s="32" t="s">
        <v>9081</v>
      </c>
      <c r="F1392" s="33">
        <v>44063</v>
      </c>
      <c r="G1392" s="33">
        <v>45158</v>
      </c>
      <c r="H1392" s="103">
        <v>45597</v>
      </c>
      <c r="I1392" s="38" t="b">
        <f t="shared" si="46"/>
        <v>0</v>
      </c>
      <c r="J1392" s="38" t="str">
        <f t="shared" si="47"/>
        <v>Anulat</v>
      </c>
      <c r="M1392" s="16"/>
    </row>
    <row r="1393" spans="1:13" ht="63" x14ac:dyDescent="0.2">
      <c r="A1393" s="1">
        <v>6856</v>
      </c>
      <c r="B1393" s="2">
        <v>1392</v>
      </c>
      <c r="C1393" s="46" t="s">
        <v>9082</v>
      </c>
      <c r="D1393" s="46" t="s">
        <v>1842</v>
      </c>
      <c r="E1393" s="32" t="s">
        <v>9083</v>
      </c>
      <c r="F1393" s="33">
        <v>44063</v>
      </c>
      <c r="G1393" s="33">
        <v>45158</v>
      </c>
      <c r="H1393" s="103">
        <v>45597</v>
      </c>
      <c r="I1393" s="38" t="b">
        <f t="shared" si="46"/>
        <v>0</v>
      </c>
      <c r="J1393" s="38" t="str">
        <f t="shared" si="47"/>
        <v>Anulat</v>
      </c>
      <c r="M1393" s="16"/>
    </row>
    <row r="1394" spans="1:13" ht="78.75" x14ac:dyDescent="0.2">
      <c r="A1394" s="1">
        <v>6855</v>
      </c>
      <c r="B1394" s="2">
        <v>1393</v>
      </c>
      <c r="C1394" s="46" t="s">
        <v>9084</v>
      </c>
      <c r="D1394" s="46" t="s">
        <v>1662</v>
      </c>
      <c r="E1394" s="32" t="s">
        <v>9085</v>
      </c>
      <c r="F1394" s="33">
        <v>44062</v>
      </c>
      <c r="G1394" s="33">
        <v>45157</v>
      </c>
      <c r="H1394" s="103">
        <v>45597</v>
      </c>
      <c r="I1394" s="38" t="b">
        <f t="shared" si="46"/>
        <v>0</v>
      </c>
      <c r="J1394" s="38" t="str">
        <f t="shared" si="47"/>
        <v>Anulat</v>
      </c>
      <c r="M1394" s="16"/>
    </row>
    <row r="1395" spans="1:13" ht="47.25" x14ac:dyDescent="0.2">
      <c r="A1395" s="1">
        <v>6854</v>
      </c>
      <c r="B1395" s="2">
        <v>1394</v>
      </c>
      <c r="C1395" s="46" t="s">
        <v>9086</v>
      </c>
      <c r="D1395" s="46" t="s">
        <v>9087</v>
      </c>
      <c r="E1395" s="32" t="s">
        <v>9088</v>
      </c>
      <c r="F1395" s="33">
        <v>44062</v>
      </c>
      <c r="G1395" s="33">
        <v>45157</v>
      </c>
      <c r="H1395" s="103">
        <v>45597</v>
      </c>
      <c r="I1395" s="38" t="b">
        <f t="shared" si="46"/>
        <v>0</v>
      </c>
      <c r="J1395" s="38" t="str">
        <f t="shared" si="47"/>
        <v>Anulat</v>
      </c>
      <c r="M1395" s="16"/>
    </row>
    <row r="1396" spans="1:13" ht="63" x14ac:dyDescent="0.2">
      <c r="A1396" s="1">
        <v>6853</v>
      </c>
      <c r="B1396" s="2">
        <v>1395</v>
      </c>
      <c r="C1396" s="46" t="s">
        <v>9089</v>
      </c>
      <c r="D1396" s="46" t="s">
        <v>2628</v>
      </c>
      <c r="E1396" s="32" t="s">
        <v>9090</v>
      </c>
      <c r="F1396" s="33">
        <v>44061</v>
      </c>
      <c r="G1396" s="33">
        <v>45156</v>
      </c>
      <c r="H1396" s="103">
        <v>45597</v>
      </c>
      <c r="I1396" s="38" t="b">
        <f t="shared" si="46"/>
        <v>0</v>
      </c>
      <c r="J1396" s="38" t="str">
        <f t="shared" si="47"/>
        <v>Anulat</v>
      </c>
      <c r="M1396" s="16"/>
    </row>
    <row r="1397" spans="1:13" ht="63" x14ac:dyDescent="0.2">
      <c r="A1397" s="1">
        <v>6852</v>
      </c>
      <c r="B1397" s="2">
        <v>1396</v>
      </c>
      <c r="C1397" s="46" t="s">
        <v>9091</v>
      </c>
      <c r="D1397" s="46" t="s">
        <v>2628</v>
      </c>
      <c r="E1397" s="32" t="s">
        <v>9092</v>
      </c>
      <c r="F1397" s="33">
        <v>44061</v>
      </c>
      <c r="G1397" s="33">
        <v>45156</v>
      </c>
      <c r="H1397" s="103">
        <v>45597</v>
      </c>
      <c r="I1397" s="38" t="b">
        <f t="shared" si="46"/>
        <v>0</v>
      </c>
      <c r="J1397" s="38" t="str">
        <f t="shared" si="47"/>
        <v>Anulat</v>
      </c>
      <c r="M1397" s="16"/>
    </row>
    <row r="1398" spans="1:13" ht="63" x14ac:dyDescent="0.2">
      <c r="A1398" s="1">
        <v>6851</v>
      </c>
      <c r="B1398" s="2">
        <v>1397</v>
      </c>
      <c r="C1398" s="46" t="s">
        <v>9093</v>
      </c>
      <c r="D1398" s="46" t="s">
        <v>2628</v>
      </c>
      <c r="E1398" s="32" t="s">
        <v>9094</v>
      </c>
      <c r="F1398" s="33">
        <v>44061</v>
      </c>
      <c r="G1398" s="33">
        <v>45156</v>
      </c>
      <c r="H1398" s="103">
        <v>45597</v>
      </c>
      <c r="I1398" s="38" t="b">
        <f t="shared" si="46"/>
        <v>0</v>
      </c>
      <c r="J1398" s="38" t="str">
        <f t="shared" si="47"/>
        <v>Anulat</v>
      </c>
      <c r="M1398" s="16"/>
    </row>
    <row r="1399" spans="1:13" ht="47.25" x14ac:dyDescent="0.2">
      <c r="A1399" s="1">
        <v>6850</v>
      </c>
      <c r="B1399" s="2">
        <v>1398</v>
      </c>
      <c r="C1399" s="46" t="s">
        <v>9095</v>
      </c>
      <c r="D1399" s="46" t="s">
        <v>1037</v>
      </c>
      <c r="E1399" s="32" t="s">
        <v>9096</v>
      </c>
      <c r="F1399" s="33">
        <v>44060</v>
      </c>
      <c r="G1399" s="33">
        <v>45155</v>
      </c>
      <c r="H1399" s="103">
        <v>45597</v>
      </c>
      <c r="I1399" s="38" t="b">
        <f t="shared" si="46"/>
        <v>0</v>
      </c>
      <c r="J1399" s="38" t="str">
        <f t="shared" si="47"/>
        <v>Anulat</v>
      </c>
      <c r="M1399" s="16"/>
    </row>
    <row r="1400" spans="1:13" ht="47.25" x14ac:dyDescent="0.2">
      <c r="A1400" s="1">
        <v>6849</v>
      </c>
      <c r="B1400" s="2">
        <v>1399</v>
      </c>
      <c r="C1400" s="46" t="s">
        <v>9097</v>
      </c>
      <c r="D1400" s="46" t="s">
        <v>1037</v>
      </c>
      <c r="E1400" s="32" t="s">
        <v>9098</v>
      </c>
      <c r="F1400" s="33">
        <v>44060</v>
      </c>
      <c r="G1400" s="33">
        <v>45155</v>
      </c>
      <c r="H1400" s="103">
        <v>45597</v>
      </c>
      <c r="I1400" s="38" t="b">
        <f t="shared" si="46"/>
        <v>0</v>
      </c>
      <c r="J1400" s="38" t="str">
        <f t="shared" si="47"/>
        <v>Anulat</v>
      </c>
      <c r="M1400" s="16"/>
    </row>
    <row r="1401" spans="1:13" ht="47.25" x14ac:dyDescent="0.2">
      <c r="A1401" s="1">
        <v>6848</v>
      </c>
      <c r="B1401" s="2">
        <v>1400</v>
      </c>
      <c r="C1401" s="46" t="s">
        <v>9099</v>
      </c>
      <c r="D1401" s="46" t="s">
        <v>38</v>
      </c>
      <c r="E1401" s="32" t="s">
        <v>9100</v>
      </c>
      <c r="F1401" s="33">
        <v>44060</v>
      </c>
      <c r="G1401" s="33">
        <v>45155</v>
      </c>
      <c r="H1401" s="103">
        <v>45597</v>
      </c>
      <c r="I1401" s="38" t="b">
        <f t="shared" si="46"/>
        <v>0</v>
      </c>
      <c r="J1401" s="38" t="str">
        <f t="shared" si="47"/>
        <v>Anulat</v>
      </c>
      <c r="M1401" s="16"/>
    </row>
    <row r="1402" spans="1:13" ht="78.75" x14ac:dyDescent="0.2">
      <c r="A1402" s="1">
        <v>6847</v>
      </c>
      <c r="B1402" s="2">
        <v>1401</v>
      </c>
      <c r="C1402" s="46" t="s">
        <v>9101</v>
      </c>
      <c r="D1402" s="46" t="s">
        <v>2157</v>
      </c>
      <c r="E1402" s="32" t="s">
        <v>9102</v>
      </c>
      <c r="F1402" s="33">
        <v>44060</v>
      </c>
      <c r="G1402" s="33">
        <v>45155</v>
      </c>
      <c r="H1402" s="103">
        <v>45597</v>
      </c>
      <c r="I1402" s="38" t="b">
        <f t="shared" si="46"/>
        <v>0</v>
      </c>
      <c r="J1402" s="38" t="str">
        <f t="shared" si="47"/>
        <v>Anulat</v>
      </c>
      <c r="M1402" s="16"/>
    </row>
    <row r="1403" spans="1:13" ht="63" x14ac:dyDescent="0.2">
      <c r="A1403" s="1">
        <v>6846</v>
      </c>
      <c r="B1403" s="2">
        <v>1402</v>
      </c>
      <c r="C1403" s="46" t="s">
        <v>9714</v>
      </c>
      <c r="D1403" s="46" t="s">
        <v>1842</v>
      </c>
      <c r="E1403" s="32" t="s">
        <v>9103</v>
      </c>
      <c r="F1403" s="33">
        <v>44320</v>
      </c>
      <c r="G1403" s="33">
        <v>45155</v>
      </c>
      <c r="H1403" s="103">
        <v>45597</v>
      </c>
      <c r="I1403" s="38" t="b">
        <f t="shared" si="46"/>
        <v>0</v>
      </c>
      <c r="J1403" s="38" t="str">
        <f t="shared" si="47"/>
        <v>Anulat</v>
      </c>
      <c r="M1403" s="16"/>
    </row>
    <row r="1404" spans="1:13" ht="31.5" x14ac:dyDescent="0.2">
      <c r="A1404" s="1">
        <v>6845</v>
      </c>
      <c r="B1404" s="2">
        <v>1403</v>
      </c>
      <c r="C1404" s="46" t="s">
        <v>9104</v>
      </c>
      <c r="D1404" s="46" t="s">
        <v>9105</v>
      </c>
      <c r="E1404" s="32" t="s">
        <v>9106</v>
      </c>
      <c r="F1404" s="33">
        <v>44056</v>
      </c>
      <c r="G1404" s="33">
        <v>45151</v>
      </c>
      <c r="H1404" s="103">
        <v>45597</v>
      </c>
      <c r="I1404" s="38" t="b">
        <f t="shared" si="46"/>
        <v>0</v>
      </c>
      <c r="J1404" s="38" t="str">
        <f t="shared" si="47"/>
        <v>Anulat</v>
      </c>
      <c r="M1404" s="16"/>
    </row>
    <row r="1405" spans="1:13" ht="47.25" x14ac:dyDescent="0.2">
      <c r="A1405" s="1">
        <v>6844</v>
      </c>
      <c r="B1405" s="2">
        <v>1404</v>
      </c>
      <c r="C1405" s="46" t="s">
        <v>9107</v>
      </c>
      <c r="D1405" s="46" t="s">
        <v>9105</v>
      </c>
      <c r="E1405" s="32" t="s">
        <v>9108</v>
      </c>
      <c r="F1405" s="33">
        <v>44056</v>
      </c>
      <c r="G1405" s="33">
        <v>45151</v>
      </c>
      <c r="H1405" s="103">
        <v>45597</v>
      </c>
      <c r="I1405" s="38" t="b">
        <f t="shared" si="46"/>
        <v>0</v>
      </c>
      <c r="J1405" s="38" t="str">
        <f t="shared" si="47"/>
        <v>Anulat</v>
      </c>
      <c r="M1405" s="16"/>
    </row>
    <row r="1406" spans="1:13" ht="47.25" x14ac:dyDescent="0.2">
      <c r="A1406" s="1">
        <v>6843</v>
      </c>
      <c r="B1406" s="2">
        <v>1405</v>
      </c>
      <c r="C1406" s="46" t="s">
        <v>9109</v>
      </c>
      <c r="D1406" s="46" t="s">
        <v>9105</v>
      </c>
      <c r="E1406" s="32" t="s">
        <v>9110</v>
      </c>
      <c r="F1406" s="33">
        <v>44056</v>
      </c>
      <c r="G1406" s="33">
        <v>45151</v>
      </c>
      <c r="H1406" s="103">
        <v>45597</v>
      </c>
      <c r="I1406" s="38" t="b">
        <f t="shared" si="46"/>
        <v>0</v>
      </c>
      <c r="J1406" s="38" t="str">
        <f t="shared" si="47"/>
        <v>Anulat</v>
      </c>
      <c r="M1406" s="16"/>
    </row>
    <row r="1407" spans="1:13" ht="47.25" x14ac:dyDescent="0.2">
      <c r="A1407" s="1">
        <v>6842</v>
      </c>
      <c r="B1407" s="2">
        <v>1406</v>
      </c>
      <c r="C1407" s="46" t="s">
        <v>9111</v>
      </c>
      <c r="D1407" s="46" t="s">
        <v>9112</v>
      </c>
      <c r="E1407" s="32" t="s">
        <v>9113</v>
      </c>
      <c r="F1407" s="33">
        <v>44054</v>
      </c>
      <c r="G1407" s="33">
        <v>45149</v>
      </c>
      <c r="H1407" s="103">
        <v>45597</v>
      </c>
      <c r="I1407" s="38" t="b">
        <f t="shared" si="46"/>
        <v>0</v>
      </c>
      <c r="J1407" s="38" t="str">
        <f t="shared" si="47"/>
        <v>Anulat</v>
      </c>
      <c r="M1407" s="16"/>
    </row>
    <row r="1408" spans="1:13" ht="47.25" x14ac:dyDescent="0.2">
      <c r="A1408" s="1">
        <v>6841</v>
      </c>
      <c r="B1408" s="2">
        <v>1407</v>
      </c>
      <c r="C1408" s="46" t="s">
        <v>9114</v>
      </c>
      <c r="D1408" s="46" t="s">
        <v>9112</v>
      </c>
      <c r="E1408" s="32" t="s">
        <v>9115</v>
      </c>
      <c r="F1408" s="33">
        <v>44054</v>
      </c>
      <c r="G1408" s="33">
        <v>45149</v>
      </c>
      <c r="H1408" s="103">
        <v>45597</v>
      </c>
      <c r="I1408" s="38" t="b">
        <f t="shared" si="46"/>
        <v>0</v>
      </c>
      <c r="J1408" s="38" t="str">
        <f t="shared" si="47"/>
        <v>Anulat</v>
      </c>
      <c r="M1408" s="16"/>
    </row>
    <row r="1409" spans="1:13" ht="47.25" x14ac:dyDescent="0.2">
      <c r="A1409" s="1">
        <v>6840</v>
      </c>
      <c r="B1409" s="2">
        <v>1408</v>
      </c>
      <c r="C1409" s="46" t="s">
        <v>9116</v>
      </c>
      <c r="D1409" s="46" t="s">
        <v>9112</v>
      </c>
      <c r="E1409" s="32" t="s">
        <v>9117</v>
      </c>
      <c r="F1409" s="33">
        <v>44054</v>
      </c>
      <c r="G1409" s="33">
        <v>45149</v>
      </c>
      <c r="H1409" s="103">
        <v>45597</v>
      </c>
      <c r="I1409" s="38" t="b">
        <f t="shared" si="46"/>
        <v>0</v>
      </c>
      <c r="J1409" s="38" t="str">
        <f t="shared" si="47"/>
        <v>Anulat</v>
      </c>
      <c r="M1409" s="16"/>
    </row>
    <row r="1410" spans="1:13" ht="31.5" x14ac:dyDescent="0.2">
      <c r="A1410" s="1">
        <v>6839</v>
      </c>
      <c r="B1410" s="2">
        <v>1409</v>
      </c>
      <c r="C1410" s="46" t="s">
        <v>9118</v>
      </c>
      <c r="D1410" s="46" t="s">
        <v>9112</v>
      </c>
      <c r="E1410" s="32" t="s">
        <v>9119</v>
      </c>
      <c r="F1410" s="33">
        <v>44054</v>
      </c>
      <c r="G1410" s="33">
        <v>45149</v>
      </c>
      <c r="H1410" s="103">
        <v>45597</v>
      </c>
      <c r="I1410" s="38" t="b">
        <f t="shared" si="46"/>
        <v>0</v>
      </c>
      <c r="J1410" s="38" t="str">
        <f t="shared" si="47"/>
        <v>Anulat</v>
      </c>
      <c r="M1410" s="16"/>
    </row>
    <row r="1411" spans="1:13" ht="31.5" x14ac:dyDescent="0.2">
      <c r="A1411" s="1">
        <v>6838</v>
      </c>
      <c r="B1411" s="2">
        <v>1410</v>
      </c>
      <c r="C1411" s="46" t="s">
        <v>9120</v>
      </c>
      <c r="D1411" s="46" t="s">
        <v>9105</v>
      </c>
      <c r="E1411" s="32" t="s">
        <v>9121</v>
      </c>
      <c r="F1411" s="33">
        <v>44053</v>
      </c>
      <c r="G1411" s="33">
        <v>45148</v>
      </c>
      <c r="H1411" s="103">
        <v>45597</v>
      </c>
      <c r="I1411" s="38" t="b">
        <f t="shared" si="46"/>
        <v>0</v>
      </c>
      <c r="J1411" s="38" t="str">
        <f t="shared" si="47"/>
        <v>Anulat</v>
      </c>
      <c r="M1411" s="16"/>
    </row>
    <row r="1412" spans="1:13" ht="31.5" x14ac:dyDescent="0.2">
      <c r="A1412" s="1">
        <v>6837</v>
      </c>
      <c r="B1412" s="2">
        <v>1411</v>
      </c>
      <c r="C1412" s="46" t="s">
        <v>9122</v>
      </c>
      <c r="D1412" s="46" t="s">
        <v>9105</v>
      </c>
      <c r="E1412" s="32" t="s">
        <v>9123</v>
      </c>
      <c r="F1412" s="33">
        <v>44053</v>
      </c>
      <c r="G1412" s="33">
        <v>45148</v>
      </c>
      <c r="H1412" s="103">
        <v>45597</v>
      </c>
      <c r="I1412" s="38" t="b">
        <f t="shared" si="46"/>
        <v>0</v>
      </c>
      <c r="J1412" s="38" t="str">
        <f t="shared" si="47"/>
        <v>Anulat</v>
      </c>
      <c r="M1412" s="16"/>
    </row>
    <row r="1413" spans="1:13" ht="31.5" x14ac:dyDescent="0.2">
      <c r="A1413" s="1">
        <v>6836</v>
      </c>
      <c r="B1413" s="2">
        <v>1412</v>
      </c>
      <c r="C1413" s="46" t="s">
        <v>9124</v>
      </c>
      <c r="D1413" s="46" t="s">
        <v>9105</v>
      </c>
      <c r="E1413" s="32" t="s">
        <v>9125</v>
      </c>
      <c r="F1413" s="33">
        <v>44053</v>
      </c>
      <c r="G1413" s="33">
        <v>45148</v>
      </c>
      <c r="H1413" s="103">
        <v>45597</v>
      </c>
      <c r="I1413" s="38" t="b">
        <f t="shared" si="46"/>
        <v>0</v>
      </c>
      <c r="J1413" s="38" t="str">
        <f t="shared" si="47"/>
        <v>Anulat</v>
      </c>
      <c r="M1413" s="16"/>
    </row>
    <row r="1414" spans="1:13" ht="47.25" x14ac:dyDescent="0.2">
      <c r="A1414" s="1">
        <v>6835</v>
      </c>
      <c r="B1414" s="2">
        <v>1413</v>
      </c>
      <c r="C1414" s="46" t="s">
        <v>9126</v>
      </c>
      <c r="D1414" s="46" t="s">
        <v>9105</v>
      </c>
      <c r="E1414" s="32" t="s">
        <v>9127</v>
      </c>
      <c r="F1414" s="33">
        <v>44053</v>
      </c>
      <c r="G1414" s="33">
        <v>45148</v>
      </c>
      <c r="H1414" s="103">
        <v>45597</v>
      </c>
      <c r="I1414" s="38" t="b">
        <f t="shared" si="46"/>
        <v>0</v>
      </c>
      <c r="J1414" s="38" t="str">
        <f t="shared" si="47"/>
        <v>Anulat</v>
      </c>
      <c r="M1414" s="16"/>
    </row>
    <row r="1415" spans="1:13" ht="47.25" x14ac:dyDescent="0.2">
      <c r="A1415" s="1">
        <v>6834</v>
      </c>
      <c r="B1415" s="2">
        <v>1414</v>
      </c>
      <c r="C1415" s="46" t="s">
        <v>9128</v>
      </c>
      <c r="D1415" s="46" t="s">
        <v>7425</v>
      </c>
      <c r="E1415" s="32" t="s">
        <v>9129</v>
      </c>
      <c r="F1415" s="33">
        <v>44047</v>
      </c>
      <c r="G1415" s="33">
        <v>45142</v>
      </c>
      <c r="H1415" s="103">
        <v>45597</v>
      </c>
      <c r="I1415" s="38" t="b">
        <f t="shared" si="46"/>
        <v>0</v>
      </c>
      <c r="J1415" s="38" t="str">
        <f t="shared" si="47"/>
        <v>Anulat</v>
      </c>
      <c r="M1415" s="16"/>
    </row>
    <row r="1416" spans="1:13" ht="78.75" x14ac:dyDescent="0.2">
      <c r="A1416" s="1">
        <v>6833</v>
      </c>
      <c r="B1416" s="2">
        <v>1415</v>
      </c>
      <c r="C1416" s="46" t="s">
        <v>10499</v>
      </c>
      <c r="D1416" s="46" t="s">
        <v>2621</v>
      </c>
      <c r="E1416" s="32" t="s">
        <v>8969</v>
      </c>
      <c r="F1416" s="33">
        <v>44043</v>
      </c>
      <c r="G1416" s="33">
        <v>45138</v>
      </c>
      <c r="H1416" s="103">
        <v>45597</v>
      </c>
      <c r="I1416" s="38" t="b">
        <f t="shared" si="46"/>
        <v>0</v>
      </c>
      <c r="J1416" s="38" t="str">
        <f t="shared" si="47"/>
        <v>Anulat</v>
      </c>
      <c r="M1416" s="16"/>
    </row>
    <row r="1417" spans="1:13" ht="63" x14ac:dyDescent="0.2">
      <c r="A1417" s="1">
        <v>6832</v>
      </c>
      <c r="B1417" s="2">
        <v>1416</v>
      </c>
      <c r="C1417" s="46" t="s">
        <v>10498</v>
      </c>
      <c r="D1417" s="46" t="s">
        <v>8970</v>
      </c>
      <c r="E1417" s="32" t="s">
        <v>8971</v>
      </c>
      <c r="F1417" s="33">
        <v>44043</v>
      </c>
      <c r="G1417" s="33">
        <v>45138</v>
      </c>
      <c r="H1417" s="103">
        <v>45597</v>
      </c>
      <c r="I1417" s="38" t="b">
        <f t="shared" si="46"/>
        <v>0</v>
      </c>
      <c r="J1417" s="38" t="str">
        <f t="shared" si="47"/>
        <v>Anulat</v>
      </c>
      <c r="M1417" s="16"/>
    </row>
    <row r="1418" spans="1:13" ht="47.25" x14ac:dyDescent="0.2">
      <c r="A1418" s="1">
        <v>6831</v>
      </c>
      <c r="B1418" s="2">
        <v>1417</v>
      </c>
      <c r="C1418" s="46" t="s">
        <v>10497</v>
      </c>
      <c r="D1418" s="46" t="s">
        <v>8972</v>
      </c>
      <c r="E1418" s="32" t="s">
        <v>8973</v>
      </c>
      <c r="F1418" s="33">
        <v>44041</v>
      </c>
      <c r="G1418" s="33">
        <v>45136</v>
      </c>
      <c r="H1418" s="103">
        <v>45597</v>
      </c>
      <c r="I1418" s="38" t="b">
        <f t="shared" si="46"/>
        <v>0</v>
      </c>
      <c r="J1418" s="38" t="str">
        <f t="shared" si="47"/>
        <v>Anulat</v>
      </c>
      <c r="M1418" s="16"/>
    </row>
    <row r="1419" spans="1:13" ht="63" x14ac:dyDescent="0.2">
      <c r="A1419" s="1">
        <v>6830</v>
      </c>
      <c r="B1419" s="2">
        <v>1418</v>
      </c>
      <c r="C1419" s="46" t="s">
        <v>10496</v>
      </c>
      <c r="D1419" s="46" t="s">
        <v>8974</v>
      </c>
      <c r="E1419" s="32" t="s">
        <v>8975</v>
      </c>
      <c r="F1419" s="33">
        <v>44041</v>
      </c>
      <c r="G1419" s="33">
        <v>45136</v>
      </c>
      <c r="H1419" s="103">
        <v>45597</v>
      </c>
      <c r="I1419" s="38" t="b">
        <f t="shared" si="46"/>
        <v>0</v>
      </c>
      <c r="J1419" s="38" t="str">
        <f t="shared" si="47"/>
        <v>Anulat</v>
      </c>
      <c r="M1419" s="16"/>
    </row>
    <row r="1420" spans="1:13" ht="63" x14ac:dyDescent="0.2">
      <c r="A1420" s="1">
        <v>6829</v>
      </c>
      <c r="B1420" s="2">
        <v>1419</v>
      </c>
      <c r="C1420" s="46" t="s">
        <v>10495</v>
      </c>
      <c r="D1420" s="46" t="s">
        <v>1234</v>
      </c>
      <c r="E1420" s="32" t="s">
        <v>8976</v>
      </c>
      <c r="F1420" s="33">
        <v>44042</v>
      </c>
      <c r="G1420" s="33">
        <v>45137</v>
      </c>
      <c r="H1420" s="103">
        <v>45597</v>
      </c>
      <c r="I1420" s="38" t="b">
        <f t="shared" si="46"/>
        <v>0</v>
      </c>
      <c r="J1420" s="38" t="str">
        <f t="shared" si="47"/>
        <v>Anulat</v>
      </c>
      <c r="M1420" s="16"/>
    </row>
    <row r="1421" spans="1:13" ht="63" x14ac:dyDescent="0.2">
      <c r="A1421" s="1">
        <v>6828</v>
      </c>
      <c r="B1421" s="2">
        <v>1420</v>
      </c>
      <c r="C1421" s="46" t="s">
        <v>10494</v>
      </c>
      <c r="D1421" s="46" t="s">
        <v>7458</v>
      </c>
      <c r="E1421" s="32" t="s">
        <v>8977</v>
      </c>
      <c r="F1421" s="33">
        <v>44042</v>
      </c>
      <c r="G1421" s="33">
        <v>45137</v>
      </c>
      <c r="H1421" s="103">
        <v>45597</v>
      </c>
      <c r="I1421" s="38" t="b">
        <f t="shared" si="46"/>
        <v>0</v>
      </c>
      <c r="J1421" s="38" t="str">
        <f t="shared" si="47"/>
        <v>Anulat</v>
      </c>
      <c r="M1421" s="16"/>
    </row>
    <row r="1422" spans="1:13" ht="78.75" x14ac:dyDescent="0.2">
      <c r="A1422" s="1">
        <v>6827</v>
      </c>
      <c r="B1422" s="2">
        <v>1421</v>
      </c>
      <c r="C1422" s="46" t="s">
        <v>10493</v>
      </c>
      <c r="D1422" s="46" t="s">
        <v>8909</v>
      </c>
      <c r="E1422" s="32" t="s">
        <v>8978</v>
      </c>
      <c r="F1422" s="33">
        <v>44042</v>
      </c>
      <c r="G1422" s="33">
        <v>44407</v>
      </c>
      <c r="H1422" s="103">
        <v>45597</v>
      </c>
      <c r="I1422" s="38" t="b">
        <f t="shared" si="46"/>
        <v>0</v>
      </c>
      <c r="J1422" s="38" t="str">
        <f t="shared" si="47"/>
        <v>Anulat</v>
      </c>
      <c r="M1422" s="16"/>
    </row>
    <row r="1423" spans="1:13" ht="63" x14ac:dyDescent="0.2">
      <c r="A1423" s="1">
        <v>6826</v>
      </c>
      <c r="B1423" s="2">
        <v>1422</v>
      </c>
      <c r="C1423" s="46" t="s">
        <v>10492</v>
      </c>
      <c r="D1423" s="46" t="s">
        <v>1842</v>
      </c>
      <c r="E1423" s="32" t="s">
        <v>8979</v>
      </c>
      <c r="F1423" s="33">
        <v>44041</v>
      </c>
      <c r="G1423" s="33">
        <v>44869</v>
      </c>
      <c r="H1423" s="103">
        <v>45597</v>
      </c>
      <c r="I1423" s="38" t="b">
        <f t="shared" si="46"/>
        <v>0</v>
      </c>
      <c r="J1423" s="38" t="str">
        <f t="shared" si="47"/>
        <v>Anulat</v>
      </c>
      <c r="M1423" s="16"/>
    </row>
    <row r="1424" spans="1:13" ht="63" x14ac:dyDescent="0.2">
      <c r="A1424" s="1">
        <v>6825</v>
      </c>
      <c r="B1424" s="2">
        <v>1423</v>
      </c>
      <c r="C1424" s="46" t="s">
        <v>10491</v>
      </c>
      <c r="D1424" s="46" t="s">
        <v>1662</v>
      </c>
      <c r="E1424" s="32" t="s">
        <v>8980</v>
      </c>
      <c r="F1424" s="33">
        <v>44041</v>
      </c>
      <c r="G1424" s="33">
        <v>44869</v>
      </c>
      <c r="H1424" s="103">
        <v>45597</v>
      </c>
      <c r="I1424" s="38" t="b">
        <f t="shared" si="46"/>
        <v>0</v>
      </c>
      <c r="J1424" s="38" t="str">
        <f t="shared" si="47"/>
        <v>Anulat</v>
      </c>
      <c r="M1424" s="16"/>
    </row>
    <row r="1425" spans="1:13" ht="47.25" x14ac:dyDescent="0.2">
      <c r="A1425" s="1">
        <v>6824</v>
      </c>
      <c r="B1425" s="2">
        <v>1424</v>
      </c>
      <c r="C1425" s="46" t="s">
        <v>10490</v>
      </c>
      <c r="D1425" s="46" t="s">
        <v>2129</v>
      </c>
      <c r="E1425" s="32" t="s">
        <v>8981</v>
      </c>
      <c r="F1425" s="33">
        <v>44041</v>
      </c>
      <c r="G1425" s="33">
        <v>45136</v>
      </c>
      <c r="H1425" s="103">
        <v>45597</v>
      </c>
      <c r="I1425" s="38" t="b">
        <f t="shared" si="46"/>
        <v>0</v>
      </c>
      <c r="J1425" s="38" t="str">
        <f t="shared" si="47"/>
        <v>Anulat</v>
      </c>
      <c r="M1425" s="16"/>
    </row>
    <row r="1426" spans="1:13" ht="47.25" x14ac:dyDescent="0.2">
      <c r="A1426" s="1">
        <v>6823</v>
      </c>
      <c r="B1426" s="2">
        <v>1425</v>
      </c>
      <c r="C1426" s="46" t="s">
        <v>10489</v>
      </c>
      <c r="D1426" s="46" t="s">
        <v>2129</v>
      </c>
      <c r="E1426" s="32" t="s">
        <v>8982</v>
      </c>
      <c r="F1426" s="33">
        <v>44041</v>
      </c>
      <c r="G1426" s="33">
        <v>45136</v>
      </c>
      <c r="H1426" s="103">
        <v>45597</v>
      </c>
      <c r="I1426" s="38" t="b">
        <f t="shared" si="46"/>
        <v>0</v>
      </c>
      <c r="J1426" s="38" t="str">
        <f t="shared" si="47"/>
        <v>Anulat</v>
      </c>
      <c r="M1426" s="16"/>
    </row>
    <row r="1427" spans="1:13" ht="63" x14ac:dyDescent="0.2">
      <c r="A1427" s="1">
        <v>6822</v>
      </c>
      <c r="B1427" s="2">
        <v>1426</v>
      </c>
      <c r="C1427" s="46" t="s">
        <v>10488</v>
      </c>
      <c r="D1427" s="46" t="s">
        <v>7453</v>
      </c>
      <c r="E1427" s="32" t="s">
        <v>8983</v>
      </c>
      <c r="F1427" s="33">
        <v>44041</v>
      </c>
      <c r="G1427" s="33">
        <v>45136</v>
      </c>
      <c r="H1427" s="103">
        <v>45597</v>
      </c>
      <c r="I1427" s="38" t="b">
        <f t="shared" si="46"/>
        <v>0</v>
      </c>
      <c r="J1427" s="38" t="str">
        <f t="shared" si="47"/>
        <v>Anulat</v>
      </c>
      <c r="M1427" s="16"/>
    </row>
    <row r="1428" spans="1:13" ht="63" x14ac:dyDescent="0.2">
      <c r="A1428" s="1">
        <v>6821</v>
      </c>
      <c r="B1428" s="2">
        <v>1427</v>
      </c>
      <c r="C1428" s="46" t="s">
        <v>10487</v>
      </c>
      <c r="D1428" s="46" t="s">
        <v>7453</v>
      </c>
      <c r="E1428" s="32" t="s">
        <v>8984</v>
      </c>
      <c r="F1428" s="33">
        <v>44041</v>
      </c>
      <c r="G1428" s="33">
        <v>45136</v>
      </c>
      <c r="H1428" s="103">
        <v>45597</v>
      </c>
      <c r="I1428" s="38" t="b">
        <f t="shared" si="46"/>
        <v>0</v>
      </c>
      <c r="J1428" s="38" t="str">
        <f t="shared" si="47"/>
        <v>Anulat</v>
      </c>
      <c r="M1428" s="16"/>
    </row>
    <row r="1429" spans="1:13" ht="78.75" x14ac:dyDescent="0.2">
      <c r="A1429" s="1">
        <v>6820</v>
      </c>
      <c r="B1429" s="2">
        <v>1428</v>
      </c>
      <c r="C1429" s="46" t="s">
        <v>10479</v>
      </c>
      <c r="D1429" s="46" t="s">
        <v>8039</v>
      </c>
      <c r="E1429" s="32" t="s">
        <v>8985</v>
      </c>
      <c r="F1429" s="33">
        <v>44040</v>
      </c>
      <c r="G1429" s="33">
        <v>45135</v>
      </c>
      <c r="H1429" s="103">
        <v>45597</v>
      </c>
      <c r="I1429" s="38" t="b">
        <f t="shared" si="46"/>
        <v>0</v>
      </c>
      <c r="J1429" s="38" t="str">
        <f t="shared" si="47"/>
        <v>Anulat</v>
      </c>
      <c r="M1429" s="16"/>
    </row>
    <row r="1430" spans="1:13" ht="78.75" x14ac:dyDescent="0.2">
      <c r="A1430" s="1">
        <v>6819</v>
      </c>
      <c r="B1430" s="2">
        <v>1429</v>
      </c>
      <c r="C1430" s="46" t="s">
        <v>10480</v>
      </c>
      <c r="D1430" s="46" t="s">
        <v>8039</v>
      </c>
      <c r="E1430" s="32" t="s">
        <v>8986</v>
      </c>
      <c r="F1430" s="33">
        <v>44040</v>
      </c>
      <c r="G1430" s="33">
        <v>45135</v>
      </c>
      <c r="H1430" s="103">
        <v>45597</v>
      </c>
      <c r="I1430" s="38" t="b">
        <f t="shared" si="46"/>
        <v>0</v>
      </c>
      <c r="J1430" s="38" t="str">
        <f t="shared" si="47"/>
        <v>Anulat</v>
      </c>
      <c r="M1430" s="16"/>
    </row>
    <row r="1431" spans="1:13" ht="78.75" x14ac:dyDescent="0.2">
      <c r="A1431" s="1">
        <v>6818</v>
      </c>
      <c r="B1431" s="2">
        <v>1430</v>
      </c>
      <c r="C1431" s="46" t="s">
        <v>10486</v>
      </c>
      <c r="D1431" s="46" t="s">
        <v>7932</v>
      </c>
      <c r="E1431" s="32" t="s">
        <v>8987</v>
      </c>
      <c r="F1431" s="33">
        <v>44040</v>
      </c>
      <c r="G1431" s="33">
        <v>45135</v>
      </c>
      <c r="H1431" s="103">
        <v>45597</v>
      </c>
      <c r="I1431" s="38" t="b">
        <f t="shared" si="46"/>
        <v>0</v>
      </c>
      <c r="J1431" s="38" t="str">
        <f t="shared" si="47"/>
        <v>Anulat</v>
      </c>
      <c r="M1431" s="16"/>
    </row>
    <row r="1432" spans="1:13" ht="78.75" x14ac:dyDescent="0.2">
      <c r="A1432" s="1">
        <v>6817</v>
      </c>
      <c r="B1432" s="2">
        <v>1431</v>
      </c>
      <c r="C1432" s="46" t="s">
        <v>10485</v>
      </c>
      <c r="D1432" s="46" t="s">
        <v>8039</v>
      </c>
      <c r="E1432" s="32" t="s">
        <v>8988</v>
      </c>
      <c r="F1432" s="33">
        <v>44040</v>
      </c>
      <c r="G1432" s="33">
        <v>45135</v>
      </c>
      <c r="H1432" s="103">
        <v>45597</v>
      </c>
      <c r="I1432" s="38" t="b">
        <f t="shared" si="46"/>
        <v>0</v>
      </c>
      <c r="J1432" s="38" t="str">
        <f t="shared" si="47"/>
        <v>Anulat</v>
      </c>
      <c r="M1432" s="16"/>
    </row>
    <row r="1433" spans="1:13" ht="31.5" x14ac:dyDescent="0.2">
      <c r="A1433" s="1">
        <v>6816</v>
      </c>
      <c r="B1433" s="2">
        <v>1432</v>
      </c>
      <c r="C1433" s="46" t="s">
        <v>10484</v>
      </c>
      <c r="D1433" s="46" t="s">
        <v>8989</v>
      </c>
      <c r="E1433" s="32" t="s">
        <v>8990</v>
      </c>
      <c r="F1433" s="33">
        <v>44039</v>
      </c>
      <c r="G1433" s="33">
        <v>45134</v>
      </c>
      <c r="H1433" s="103">
        <v>45597</v>
      </c>
      <c r="I1433" s="38" t="b">
        <f t="shared" si="46"/>
        <v>0</v>
      </c>
      <c r="J1433" s="38" t="str">
        <f t="shared" si="47"/>
        <v>Anulat</v>
      </c>
      <c r="M1433" s="16"/>
    </row>
    <row r="1434" spans="1:13" ht="31.5" x14ac:dyDescent="0.2">
      <c r="A1434" s="1">
        <v>6815</v>
      </c>
      <c r="B1434" s="2">
        <v>1433</v>
      </c>
      <c r="C1434" s="46" t="s">
        <v>10483</v>
      </c>
      <c r="D1434" s="46" t="s">
        <v>8991</v>
      </c>
      <c r="E1434" s="32" t="s">
        <v>8992</v>
      </c>
      <c r="F1434" s="33">
        <v>44039</v>
      </c>
      <c r="G1434" s="33">
        <v>45134</v>
      </c>
      <c r="H1434" s="103">
        <v>45597</v>
      </c>
      <c r="I1434" s="38" t="b">
        <f t="shared" si="46"/>
        <v>0</v>
      </c>
      <c r="J1434" s="38" t="str">
        <f t="shared" si="47"/>
        <v>Anulat</v>
      </c>
      <c r="M1434" s="16"/>
    </row>
    <row r="1435" spans="1:13" ht="31.5" x14ac:dyDescent="0.2">
      <c r="A1435" s="1">
        <v>6814</v>
      </c>
      <c r="B1435" s="2">
        <v>1434</v>
      </c>
      <c r="C1435" s="46" t="s">
        <v>10482</v>
      </c>
      <c r="D1435" s="46" t="s">
        <v>8989</v>
      </c>
      <c r="E1435" s="32" t="s">
        <v>8993</v>
      </c>
      <c r="F1435" s="33">
        <v>44039</v>
      </c>
      <c r="G1435" s="33">
        <v>45134</v>
      </c>
      <c r="H1435" s="103">
        <v>45597</v>
      </c>
      <c r="I1435" s="38" t="b">
        <f t="shared" si="46"/>
        <v>0</v>
      </c>
      <c r="J1435" s="38" t="str">
        <f t="shared" si="47"/>
        <v>Anulat</v>
      </c>
      <c r="M1435" s="16"/>
    </row>
    <row r="1436" spans="1:13" ht="78.75" x14ac:dyDescent="0.2">
      <c r="A1436" s="1">
        <v>6813</v>
      </c>
      <c r="B1436" s="2">
        <v>1435</v>
      </c>
      <c r="C1436" s="46" t="s">
        <v>10481</v>
      </c>
      <c r="D1436" s="46" t="s">
        <v>8994</v>
      </c>
      <c r="E1436" s="32" t="s">
        <v>8995</v>
      </c>
      <c r="F1436" s="33">
        <v>44036</v>
      </c>
      <c r="G1436" s="33">
        <v>45131</v>
      </c>
      <c r="H1436" s="103">
        <v>45597</v>
      </c>
      <c r="I1436" s="38" t="b">
        <f t="shared" si="46"/>
        <v>0</v>
      </c>
      <c r="J1436" s="38" t="str">
        <f t="shared" si="47"/>
        <v>Anulat</v>
      </c>
      <c r="M1436" s="16"/>
    </row>
    <row r="1437" spans="1:13" ht="78.75" x14ac:dyDescent="0.2">
      <c r="A1437" s="1">
        <v>6812</v>
      </c>
      <c r="B1437" s="2">
        <v>1436</v>
      </c>
      <c r="C1437" s="46" t="s">
        <v>10478</v>
      </c>
      <c r="D1437" s="46" t="s">
        <v>8081</v>
      </c>
      <c r="E1437" s="32" t="s">
        <v>8996</v>
      </c>
      <c r="F1437" s="33">
        <v>44036</v>
      </c>
      <c r="G1437" s="33">
        <v>45131</v>
      </c>
      <c r="H1437" s="103">
        <v>45597</v>
      </c>
      <c r="I1437" s="38" t="b">
        <f t="shared" si="46"/>
        <v>0</v>
      </c>
      <c r="J1437" s="38" t="str">
        <f t="shared" si="47"/>
        <v>Anulat</v>
      </c>
      <c r="M1437" s="16"/>
    </row>
    <row r="1438" spans="1:13" ht="63" x14ac:dyDescent="0.2">
      <c r="A1438" s="1">
        <v>6811</v>
      </c>
      <c r="B1438" s="2">
        <v>1437</v>
      </c>
      <c r="C1438" s="46" t="s">
        <v>10477</v>
      </c>
      <c r="D1438" s="46" t="s">
        <v>8997</v>
      </c>
      <c r="E1438" s="32" t="s">
        <v>8998</v>
      </c>
      <c r="F1438" s="33">
        <v>44035</v>
      </c>
      <c r="G1438" s="33">
        <v>45130</v>
      </c>
      <c r="H1438" s="103">
        <v>45597</v>
      </c>
      <c r="I1438" s="38" t="b">
        <f t="shared" si="46"/>
        <v>0</v>
      </c>
      <c r="J1438" s="38" t="str">
        <f t="shared" si="47"/>
        <v>Anulat</v>
      </c>
      <c r="M1438" s="16"/>
    </row>
    <row r="1439" spans="1:13" ht="63" x14ac:dyDescent="0.2">
      <c r="A1439" s="1">
        <v>6810</v>
      </c>
      <c r="B1439" s="2">
        <v>1438</v>
      </c>
      <c r="C1439" s="46" t="s">
        <v>10476</v>
      </c>
      <c r="D1439" s="46" t="s">
        <v>8999</v>
      </c>
      <c r="E1439" s="32" t="s">
        <v>9000</v>
      </c>
      <c r="F1439" s="33">
        <v>44035</v>
      </c>
      <c r="G1439" s="33">
        <v>45130</v>
      </c>
      <c r="H1439" s="103">
        <v>45597</v>
      </c>
      <c r="I1439" s="38" t="b">
        <f t="shared" si="46"/>
        <v>0</v>
      </c>
      <c r="J1439" s="38" t="str">
        <f t="shared" si="47"/>
        <v>Anulat</v>
      </c>
      <c r="M1439" s="16"/>
    </row>
    <row r="1440" spans="1:13" ht="78.75" x14ac:dyDescent="0.2">
      <c r="A1440" s="1">
        <v>6809</v>
      </c>
      <c r="B1440" s="2">
        <v>1439</v>
      </c>
      <c r="C1440" s="46" t="s">
        <v>10475</v>
      </c>
      <c r="D1440" s="46" t="s">
        <v>1662</v>
      </c>
      <c r="E1440" s="32" t="s">
        <v>9001</v>
      </c>
      <c r="F1440" s="33">
        <v>44034</v>
      </c>
      <c r="G1440" s="33">
        <v>45129</v>
      </c>
      <c r="H1440" s="103">
        <v>45597</v>
      </c>
      <c r="I1440" s="38" t="b">
        <f t="shared" si="46"/>
        <v>0</v>
      </c>
      <c r="J1440" s="38" t="str">
        <f t="shared" si="47"/>
        <v>Anulat</v>
      </c>
      <c r="M1440" s="16"/>
    </row>
    <row r="1441" spans="1:13" ht="63" x14ac:dyDescent="0.2">
      <c r="A1441" s="1">
        <v>6808</v>
      </c>
      <c r="B1441" s="2">
        <v>1440</v>
      </c>
      <c r="C1441" s="46" t="s">
        <v>10474</v>
      </c>
      <c r="D1441" s="46" t="s">
        <v>9003</v>
      </c>
      <c r="E1441" s="32" t="s">
        <v>9004</v>
      </c>
      <c r="F1441" s="33">
        <v>44034</v>
      </c>
      <c r="G1441" s="33">
        <v>45129</v>
      </c>
      <c r="H1441" s="103">
        <v>45597</v>
      </c>
      <c r="I1441" s="38" t="b">
        <f t="shared" si="46"/>
        <v>0</v>
      </c>
      <c r="J1441" s="38" t="str">
        <f t="shared" si="47"/>
        <v>Anulat</v>
      </c>
      <c r="M1441" s="16"/>
    </row>
    <row r="1442" spans="1:13" ht="94.5" x14ac:dyDescent="0.2">
      <c r="A1442" s="1">
        <v>6807</v>
      </c>
      <c r="B1442" s="2">
        <v>1441</v>
      </c>
      <c r="C1442" s="46" t="s">
        <v>10473</v>
      </c>
      <c r="D1442" s="46" t="s">
        <v>9005</v>
      </c>
      <c r="E1442" s="32" t="s">
        <v>9006</v>
      </c>
      <c r="F1442" s="33">
        <v>44034</v>
      </c>
      <c r="G1442" s="33">
        <v>45129</v>
      </c>
      <c r="H1442" s="103">
        <v>45597</v>
      </c>
      <c r="I1442" s="38" t="b">
        <f t="shared" si="46"/>
        <v>0</v>
      </c>
      <c r="J1442" s="38" t="str">
        <f t="shared" si="47"/>
        <v>Anulat</v>
      </c>
      <c r="M1442" s="16"/>
    </row>
    <row r="1443" spans="1:13" ht="78.75" x14ac:dyDescent="0.2">
      <c r="A1443" s="1">
        <v>6806</v>
      </c>
      <c r="B1443" s="2">
        <v>1442</v>
      </c>
      <c r="C1443" s="46" t="s">
        <v>10472</v>
      </c>
      <c r="D1443" s="46" t="s">
        <v>9005</v>
      </c>
      <c r="E1443" s="32" t="s">
        <v>9007</v>
      </c>
      <c r="F1443" s="33">
        <v>44034</v>
      </c>
      <c r="G1443" s="33" t="s">
        <v>9002</v>
      </c>
      <c r="H1443" s="103">
        <v>45597</v>
      </c>
      <c r="I1443" s="38" t="b">
        <f t="shared" ref="I1443:I1506" si="48">AND(H1443&gt;=F1443,H1443&lt;=G1443)</f>
        <v>1</v>
      </c>
      <c r="J1443" s="38" t="str">
        <f t="shared" si="47"/>
        <v>Valid</v>
      </c>
      <c r="M1443" s="16"/>
    </row>
    <row r="1444" spans="1:13" ht="78.75" x14ac:dyDescent="0.2">
      <c r="A1444" s="1">
        <v>6805</v>
      </c>
      <c r="B1444" s="2">
        <v>1443</v>
      </c>
      <c r="C1444" s="46" t="s">
        <v>10471</v>
      </c>
      <c r="D1444" s="46" t="s">
        <v>9005</v>
      </c>
      <c r="E1444" s="32" t="s">
        <v>9008</v>
      </c>
      <c r="F1444" s="33">
        <v>44032</v>
      </c>
      <c r="G1444" s="33">
        <v>45127</v>
      </c>
      <c r="H1444" s="103">
        <v>45597</v>
      </c>
      <c r="I1444" s="38" t="b">
        <f t="shared" si="48"/>
        <v>0</v>
      </c>
      <c r="J1444" s="38" t="str">
        <f t="shared" si="47"/>
        <v>Anulat</v>
      </c>
      <c r="M1444" s="16"/>
    </row>
    <row r="1445" spans="1:13" ht="78.75" x14ac:dyDescent="0.2">
      <c r="A1445" s="1">
        <v>6804</v>
      </c>
      <c r="B1445" s="2">
        <v>1444</v>
      </c>
      <c r="C1445" s="46" t="s">
        <v>10470</v>
      </c>
      <c r="D1445" s="46" t="s">
        <v>9005</v>
      </c>
      <c r="E1445" s="32" t="s">
        <v>9009</v>
      </c>
      <c r="F1445" s="33">
        <v>44032</v>
      </c>
      <c r="G1445" s="33">
        <v>44123</v>
      </c>
      <c r="H1445" s="103">
        <v>45597</v>
      </c>
      <c r="I1445" s="38" t="b">
        <f t="shared" si="48"/>
        <v>0</v>
      </c>
      <c r="J1445" s="38" t="str">
        <f t="shared" si="47"/>
        <v>Anulat</v>
      </c>
      <c r="M1445" s="16"/>
    </row>
    <row r="1446" spans="1:13" ht="78.75" x14ac:dyDescent="0.2">
      <c r="A1446" s="1">
        <v>6803</v>
      </c>
      <c r="B1446" s="2">
        <v>1445</v>
      </c>
      <c r="C1446" s="46" t="s">
        <v>10469</v>
      </c>
      <c r="D1446" s="46" t="s">
        <v>9005</v>
      </c>
      <c r="E1446" s="32" t="s">
        <v>9010</v>
      </c>
      <c r="F1446" s="33">
        <v>44032</v>
      </c>
      <c r="G1446" s="33">
        <v>44123</v>
      </c>
      <c r="H1446" s="103">
        <v>45597</v>
      </c>
      <c r="I1446" s="38" t="b">
        <f t="shared" si="48"/>
        <v>0</v>
      </c>
      <c r="J1446" s="38" t="str">
        <f t="shared" ref="J1446:J1509" si="49">IF(I1446,"Valid","Anulat")</f>
        <v>Anulat</v>
      </c>
      <c r="M1446" s="16"/>
    </row>
    <row r="1447" spans="1:13" ht="78.75" x14ac:dyDescent="0.2">
      <c r="A1447" s="1">
        <v>6802</v>
      </c>
      <c r="B1447" s="2">
        <v>1446</v>
      </c>
      <c r="C1447" s="46" t="s">
        <v>10468</v>
      </c>
      <c r="D1447" s="46" t="s">
        <v>9005</v>
      </c>
      <c r="E1447" s="32" t="s">
        <v>9011</v>
      </c>
      <c r="F1447" s="33">
        <v>44032</v>
      </c>
      <c r="G1447" s="33">
        <v>45127</v>
      </c>
      <c r="H1447" s="103">
        <v>45597</v>
      </c>
      <c r="I1447" s="38" t="b">
        <f t="shared" si="48"/>
        <v>0</v>
      </c>
      <c r="J1447" s="38" t="str">
        <f t="shared" si="49"/>
        <v>Anulat</v>
      </c>
      <c r="M1447" s="16"/>
    </row>
    <row r="1448" spans="1:13" ht="47.25" x14ac:dyDescent="0.2">
      <c r="A1448" s="1">
        <v>6801</v>
      </c>
      <c r="B1448" s="2">
        <v>1447</v>
      </c>
      <c r="C1448" s="46" t="s">
        <v>10467</v>
      </c>
      <c r="D1448" s="46" t="s">
        <v>8857</v>
      </c>
      <c r="E1448" s="32" t="s">
        <v>9012</v>
      </c>
      <c r="F1448" s="33">
        <v>44029</v>
      </c>
      <c r="G1448" s="33">
        <v>45124</v>
      </c>
      <c r="H1448" s="103">
        <v>45597</v>
      </c>
      <c r="I1448" s="38" t="b">
        <f t="shared" si="48"/>
        <v>0</v>
      </c>
      <c r="J1448" s="38" t="str">
        <f t="shared" si="49"/>
        <v>Anulat</v>
      </c>
      <c r="M1448" s="16"/>
    </row>
    <row r="1449" spans="1:13" ht="126" x14ac:dyDescent="0.2">
      <c r="A1449" s="1">
        <v>6800</v>
      </c>
      <c r="B1449" s="2">
        <v>1448</v>
      </c>
      <c r="C1449" s="46" t="s">
        <v>10466</v>
      </c>
      <c r="D1449" s="46" t="s">
        <v>2808</v>
      </c>
      <c r="E1449" s="32" t="s">
        <v>9013</v>
      </c>
      <c r="F1449" s="33">
        <v>44029</v>
      </c>
      <c r="G1449" s="33">
        <v>45124</v>
      </c>
      <c r="H1449" s="103">
        <v>45597</v>
      </c>
      <c r="I1449" s="38" t="b">
        <f t="shared" si="48"/>
        <v>0</v>
      </c>
      <c r="J1449" s="38" t="str">
        <f t="shared" si="49"/>
        <v>Anulat</v>
      </c>
      <c r="M1449" s="16"/>
    </row>
    <row r="1450" spans="1:13" ht="78.75" x14ac:dyDescent="0.2">
      <c r="A1450" s="1">
        <v>6799</v>
      </c>
      <c r="B1450" s="2">
        <v>1449</v>
      </c>
      <c r="C1450" s="46" t="s">
        <v>10465</v>
      </c>
      <c r="D1450" s="46" t="s">
        <v>8909</v>
      </c>
      <c r="E1450" s="32" t="s">
        <v>9014</v>
      </c>
      <c r="F1450" s="33">
        <v>44029</v>
      </c>
      <c r="G1450" s="33">
        <v>44394</v>
      </c>
      <c r="H1450" s="103">
        <v>45597</v>
      </c>
      <c r="I1450" s="38" t="b">
        <f t="shared" si="48"/>
        <v>0</v>
      </c>
      <c r="J1450" s="38" t="str">
        <f t="shared" si="49"/>
        <v>Anulat</v>
      </c>
      <c r="M1450" s="16"/>
    </row>
    <row r="1451" spans="1:13" ht="63" x14ac:dyDescent="0.2">
      <c r="A1451" s="1">
        <v>6798</v>
      </c>
      <c r="B1451" s="2">
        <v>1450</v>
      </c>
      <c r="C1451" s="46" t="s">
        <v>10464</v>
      </c>
      <c r="D1451" s="46" t="s">
        <v>2808</v>
      </c>
      <c r="E1451" s="32" t="s">
        <v>9015</v>
      </c>
      <c r="F1451" s="33">
        <v>44028</v>
      </c>
      <c r="G1451" s="33" t="s">
        <v>9016</v>
      </c>
      <c r="H1451" s="103">
        <v>45597</v>
      </c>
      <c r="I1451" s="38" t="b">
        <f t="shared" si="48"/>
        <v>1</v>
      </c>
      <c r="J1451" s="38" t="str">
        <f t="shared" si="49"/>
        <v>Valid</v>
      </c>
      <c r="M1451" s="16"/>
    </row>
    <row r="1452" spans="1:13" ht="63" x14ac:dyDescent="0.2">
      <c r="A1452" s="1">
        <v>6797</v>
      </c>
      <c r="B1452" s="2">
        <v>1451</v>
      </c>
      <c r="C1452" s="46" t="s">
        <v>10463</v>
      </c>
      <c r="D1452" s="46" t="s">
        <v>2808</v>
      </c>
      <c r="E1452" s="32" t="s">
        <v>9017</v>
      </c>
      <c r="F1452" s="33">
        <v>44028</v>
      </c>
      <c r="G1452" s="33">
        <v>45123</v>
      </c>
      <c r="H1452" s="103">
        <v>45597</v>
      </c>
      <c r="I1452" s="38" t="b">
        <f t="shared" si="48"/>
        <v>0</v>
      </c>
      <c r="J1452" s="38" t="str">
        <f t="shared" si="49"/>
        <v>Anulat</v>
      </c>
      <c r="M1452" s="16"/>
    </row>
    <row r="1453" spans="1:13" ht="78.75" x14ac:dyDescent="0.2">
      <c r="A1453" s="1">
        <v>6796</v>
      </c>
      <c r="B1453" s="2">
        <v>1452</v>
      </c>
      <c r="C1453" s="46" t="s">
        <v>10462</v>
      </c>
      <c r="D1453" s="46" t="s">
        <v>2808</v>
      </c>
      <c r="E1453" s="32" t="s">
        <v>9018</v>
      </c>
      <c r="F1453" s="33">
        <v>44028</v>
      </c>
      <c r="G1453" s="33">
        <v>45123</v>
      </c>
      <c r="H1453" s="103">
        <v>45597</v>
      </c>
      <c r="I1453" s="38" t="b">
        <f t="shared" si="48"/>
        <v>0</v>
      </c>
      <c r="J1453" s="38" t="str">
        <f t="shared" si="49"/>
        <v>Anulat</v>
      </c>
      <c r="M1453" s="16"/>
    </row>
    <row r="1454" spans="1:13" ht="78.75" x14ac:dyDescent="0.2">
      <c r="A1454" s="1">
        <v>6795</v>
      </c>
      <c r="B1454" s="2">
        <v>1453</v>
      </c>
      <c r="C1454" s="46" t="s">
        <v>10461</v>
      </c>
      <c r="D1454" s="46" t="s">
        <v>2808</v>
      </c>
      <c r="E1454" s="32" t="s">
        <v>9019</v>
      </c>
      <c r="F1454" s="33">
        <v>44027</v>
      </c>
      <c r="G1454" s="33">
        <v>45122</v>
      </c>
      <c r="H1454" s="103">
        <v>45597</v>
      </c>
      <c r="I1454" s="38" t="b">
        <f t="shared" si="48"/>
        <v>0</v>
      </c>
      <c r="J1454" s="38" t="str">
        <f t="shared" si="49"/>
        <v>Anulat</v>
      </c>
      <c r="M1454" s="16"/>
    </row>
    <row r="1455" spans="1:13" ht="78.75" x14ac:dyDescent="0.2">
      <c r="A1455" s="1">
        <v>6794</v>
      </c>
      <c r="B1455" s="2">
        <v>1454</v>
      </c>
      <c r="C1455" s="46" t="s">
        <v>10460</v>
      </c>
      <c r="D1455" s="46" t="s">
        <v>1037</v>
      </c>
      <c r="E1455" s="32" t="s">
        <v>9020</v>
      </c>
      <c r="F1455" s="33">
        <v>44027</v>
      </c>
      <c r="G1455" s="33">
        <v>45122</v>
      </c>
      <c r="H1455" s="103">
        <v>45597</v>
      </c>
      <c r="I1455" s="38" t="b">
        <f t="shared" si="48"/>
        <v>0</v>
      </c>
      <c r="J1455" s="38" t="str">
        <f t="shared" si="49"/>
        <v>Anulat</v>
      </c>
      <c r="M1455" s="16"/>
    </row>
    <row r="1456" spans="1:13" ht="47.25" x14ac:dyDescent="0.2">
      <c r="A1456" s="1">
        <v>6793</v>
      </c>
      <c r="B1456" s="2">
        <v>1455</v>
      </c>
      <c r="C1456" s="46" t="s">
        <v>9978</v>
      </c>
      <c r="D1456" s="46" t="s">
        <v>2808</v>
      </c>
      <c r="E1456" s="32" t="s">
        <v>9021</v>
      </c>
      <c r="F1456" s="33">
        <v>44429</v>
      </c>
      <c r="G1456" s="33">
        <v>45122</v>
      </c>
      <c r="H1456" s="103">
        <v>45597</v>
      </c>
      <c r="I1456" s="38" t="b">
        <f t="shared" si="48"/>
        <v>0</v>
      </c>
      <c r="J1456" s="38" t="str">
        <f t="shared" si="49"/>
        <v>Anulat</v>
      </c>
      <c r="M1456" s="16"/>
    </row>
    <row r="1457" spans="1:13" ht="63" x14ac:dyDescent="0.2">
      <c r="A1457" s="1">
        <v>6792</v>
      </c>
      <c r="B1457" s="2">
        <v>1456</v>
      </c>
      <c r="C1457" s="46" t="s">
        <v>10455</v>
      </c>
      <c r="D1457" s="46" t="s">
        <v>9022</v>
      </c>
      <c r="E1457" s="32" t="s">
        <v>9023</v>
      </c>
      <c r="F1457" s="33">
        <v>44026</v>
      </c>
      <c r="G1457" s="33">
        <v>45121</v>
      </c>
      <c r="H1457" s="103">
        <v>45597</v>
      </c>
      <c r="I1457" s="38" t="b">
        <f t="shared" si="48"/>
        <v>0</v>
      </c>
      <c r="J1457" s="38" t="str">
        <f t="shared" si="49"/>
        <v>Anulat</v>
      </c>
      <c r="M1457" s="16"/>
    </row>
    <row r="1458" spans="1:13" ht="63" x14ac:dyDescent="0.2">
      <c r="A1458" s="1">
        <v>6791</v>
      </c>
      <c r="B1458" s="2">
        <v>1457</v>
      </c>
      <c r="C1458" s="46" t="s">
        <v>10459</v>
      </c>
      <c r="D1458" s="46" t="s">
        <v>8842</v>
      </c>
      <c r="E1458" s="32" t="s">
        <v>9024</v>
      </c>
      <c r="F1458" s="33">
        <v>44026</v>
      </c>
      <c r="G1458" s="33">
        <v>45121</v>
      </c>
      <c r="H1458" s="103">
        <v>45597</v>
      </c>
      <c r="I1458" s="38" t="b">
        <f t="shared" si="48"/>
        <v>0</v>
      </c>
      <c r="J1458" s="38" t="str">
        <f t="shared" si="49"/>
        <v>Anulat</v>
      </c>
      <c r="M1458" s="16"/>
    </row>
    <row r="1459" spans="1:13" ht="47.25" x14ac:dyDescent="0.2">
      <c r="A1459" s="1">
        <v>6790</v>
      </c>
      <c r="B1459" s="2">
        <v>1458</v>
      </c>
      <c r="C1459" s="46" t="s">
        <v>10458</v>
      </c>
      <c r="D1459" s="46" t="s">
        <v>9025</v>
      </c>
      <c r="E1459" s="32" t="s">
        <v>9026</v>
      </c>
      <c r="F1459" s="33">
        <v>44025</v>
      </c>
      <c r="G1459" s="33">
        <v>45120</v>
      </c>
      <c r="H1459" s="103">
        <v>45597</v>
      </c>
      <c r="I1459" s="38" t="b">
        <f t="shared" si="48"/>
        <v>0</v>
      </c>
      <c r="J1459" s="38" t="str">
        <f t="shared" si="49"/>
        <v>Anulat</v>
      </c>
      <c r="M1459" s="16"/>
    </row>
    <row r="1460" spans="1:13" ht="47.25" x14ac:dyDescent="0.2">
      <c r="A1460" s="1">
        <v>6789</v>
      </c>
      <c r="B1460" s="2">
        <v>1459</v>
      </c>
      <c r="C1460" s="46" t="s">
        <v>10457</v>
      </c>
      <c r="D1460" s="46" t="s">
        <v>9027</v>
      </c>
      <c r="E1460" s="32" t="s">
        <v>9028</v>
      </c>
      <c r="F1460" s="33">
        <v>44025</v>
      </c>
      <c r="G1460" s="33">
        <v>45120</v>
      </c>
      <c r="H1460" s="103">
        <v>45597</v>
      </c>
      <c r="I1460" s="38" t="b">
        <f t="shared" si="48"/>
        <v>0</v>
      </c>
      <c r="J1460" s="38" t="str">
        <f t="shared" si="49"/>
        <v>Anulat</v>
      </c>
      <c r="M1460" s="16"/>
    </row>
    <row r="1461" spans="1:13" ht="63" x14ac:dyDescent="0.2">
      <c r="A1461" s="1">
        <v>6788</v>
      </c>
      <c r="B1461" s="2">
        <v>1460</v>
      </c>
      <c r="C1461" s="46" t="s">
        <v>10456</v>
      </c>
      <c r="D1461" s="46" t="s">
        <v>1662</v>
      </c>
      <c r="E1461" s="32" t="s">
        <v>9029</v>
      </c>
      <c r="F1461" s="33">
        <v>44022</v>
      </c>
      <c r="G1461" s="33">
        <v>45117</v>
      </c>
      <c r="H1461" s="103">
        <v>45597</v>
      </c>
      <c r="I1461" s="38" t="b">
        <f t="shared" si="48"/>
        <v>0</v>
      </c>
      <c r="J1461" s="38" t="str">
        <f t="shared" si="49"/>
        <v>Anulat</v>
      </c>
      <c r="M1461" s="16"/>
    </row>
    <row r="1462" spans="1:13" ht="63" x14ac:dyDescent="0.2">
      <c r="A1462" s="1">
        <v>6787</v>
      </c>
      <c r="B1462" s="2">
        <v>1461</v>
      </c>
      <c r="C1462" s="46" t="s">
        <v>8891</v>
      </c>
      <c r="D1462" s="46" t="s">
        <v>7658</v>
      </c>
      <c r="E1462" s="32" t="s">
        <v>8892</v>
      </c>
      <c r="F1462" s="33">
        <v>44012</v>
      </c>
      <c r="G1462" s="33">
        <v>45107</v>
      </c>
      <c r="H1462" s="103">
        <v>45597</v>
      </c>
      <c r="I1462" s="38" t="b">
        <f t="shared" si="48"/>
        <v>0</v>
      </c>
      <c r="J1462" s="38" t="str">
        <f t="shared" si="49"/>
        <v>Anulat</v>
      </c>
      <c r="M1462" s="16"/>
    </row>
    <row r="1463" spans="1:13" ht="63" x14ac:dyDescent="0.2">
      <c r="A1463" s="1">
        <v>6786</v>
      </c>
      <c r="B1463" s="2">
        <v>1462</v>
      </c>
      <c r="C1463" s="46" t="s">
        <v>8893</v>
      </c>
      <c r="D1463" s="46" t="s">
        <v>2178</v>
      </c>
      <c r="E1463" s="32" t="s">
        <v>8894</v>
      </c>
      <c r="F1463" s="33">
        <v>44012</v>
      </c>
      <c r="G1463" s="33">
        <v>45107</v>
      </c>
      <c r="H1463" s="103">
        <v>45597</v>
      </c>
      <c r="I1463" s="38" t="b">
        <f t="shared" si="48"/>
        <v>0</v>
      </c>
      <c r="J1463" s="38" t="str">
        <f t="shared" si="49"/>
        <v>Anulat</v>
      </c>
      <c r="M1463" s="16"/>
    </row>
    <row r="1464" spans="1:13" ht="78.75" x14ac:dyDescent="0.2">
      <c r="A1464" s="1">
        <v>6785</v>
      </c>
      <c r="B1464" s="2">
        <v>1463</v>
      </c>
      <c r="C1464" s="46" t="s">
        <v>8895</v>
      </c>
      <c r="D1464" s="46" t="s">
        <v>1195</v>
      </c>
      <c r="E1464" s="32" t="s">
        <v>8896</v>
      </c>
      <c r="F1464" s="33">
        <v>44011</v>
      </c>
      <c r="G1464" s="33">
        <v>45106</v>
      </c>
      <c r="H1464" s="103">
        <v>45597</v>
      </c>
      <c r="I1464" s="38" t="b">
        <f t="shared" si="48"/>
        <v>0</v>
      </c>
      <c r="J1464" s="38" t="str">
        <f t="shared" si="49"/>
        <v>Anulat</v>
      </c>
      <c r="M1464" s="16"/>
    </row>
    <row r="1465" spans="1:13" ht="78.75" x14ac:dyDescent="0.2">
      <c r="A1465" s="1">
        <v>6784</v>
      </c>
      <c r="B1465" s="2">
        <v>1464</v>
      </c>
      <c r="C1465" s="46" t="s">
        <v>8897</v>
      </c>
      <c r="D1465" s="46" t="s">
        <v>2808</v>
      </c>
      <c r="E1465" s="32" t="s">
        <v>9030</v>
      </c>
      <c r="F1465" s="33">
        <v>44011</v>
      </c>
      <c r="G1465" s="33">
        <v>45106</v>
      </c>
      <c r="H1465" s="103">
        <v>45597</v>
      </c>
      <c r="I1465" s="38" t="b">
        <f t="shared" si="48"/>
        <v>0</v>
      </c>
      <c r="J1465" s="38" t="str">
        <f t="shared" si="49"/>
        <v>Anulat</v>
      </c>
      <c r="M1465" s="16"/>
    </row>
    <row r="1466" spans="1:13" ht="78.75" x14ac:dyDescent="0.2">
      <c r="A1466" s="1">
        <v>6783</v>
      </c>
      <c r="B1466" s="2">
        <v>1465</v>
      </c>
      <c r="C1466" s="46" t="s">
        <v>8898</v>
      </c>
      <c r="D1466" s="46" t="s">
        <v>2808</v>
      </c>
      <c r="E1466" s="32" t="s">
        <v>9031</v>
      </c>
      <c r="F1466" s="33">
        <v>44011</v>
      </c>
      <c r="G1466" s="33">
        <v>45106</v>
      </c>
      <c r="H1466" s="103">
        <v>45597</v>
      </c>
      <c r="I1466" s="38" t="b">
        <f t="shared" si="48"/>
        <v>0</v>
      </c>
      <c r="J1466" s="38" t="str">
        <f t="shared" si="49"/>
        <v>Anulat</v>
      </c>
      <c r="M1466" s="16"/>
    </row>
    <row r="1467" spans="1:13" ht="94.5" x14ac:dyDescent="0.2">
      <c r="A1467" s="1">
        <v>6782</v>
      </c>
      <c r="B1467" s="2">
        <v>1466</v>
      </c>
      <c r="C1467" s="46" t="s">
        <v>8899</v>
      </c>
      <c r="D1467" s="46" t="s">
        <v>602</v>
      </c>
      <c r="E1467" s="32" t="s">
        <v>8900</v>
      </c>
      <c r="F1467" s="33">
        <v>44009</v>
      </c>
      <c r="G1467" s="33">
        <v>45104</v>
      </c>
      <c r="H1467" s="103">
        <v>45597</v>
      </c>
      <c r="I1467" s="38" t="b">
        <f t="shared" si="48"/>
        <v>0</v>
      </c>
      <c r="J1467" s="38" t="str">
        <f t="shared" si="49"/>
        <v>Anulat</v>
      </c>
      <c r="M1467" s="16"/>
    </row>
    <row r="1468" spans="1:13" ht="78.75" x14ac:dyDescent="0.2">
      <c r="A1468" s="1">
        <v>6781</v>
      </c>
      <c r="B1468" s="2">
        <v>1467</v>
      </c>
      <c r="C1468" s="46" t="s">
        <v>8901</v>
      </c>
      <c r="D1468" s="46" t="s">
        <v>8902</v>
      </c>
      <c r="E1468" s="32" t="s">
        <v>8903</v>
      </c>
      <c r="F1468" s="33">
        <v>44009</v>
      </c>
      <c r="G1468" s="33">
        <v>45104</v>
      </c>
      <c r="H1468" s="103">
        <v>45597</v>
      </c>
      <c r="I1468" s="38" t="b">
        <f t="shared" si="48"/>
        <v>0</v>
      </c>
      <c r="J1468" s="38" t="str">
        <f t="shared" si="49"/>
        <v>Anulat</v>
      </c>
      <c r="M1468" s="16"/>
    </row>
    <row r="1469" spans="1:13" ht="63" x14ac:dyDescent="0.2">
      <c r="A1469" s="1">
        <v>6780</v>
      </c>
      <c r="B1469" s="2">
        <v>1468</v>
      </c>
      <c r="C1469" s="46" t="s">
        <v>8904</v>
      </c>
      <c r="D1469" s="46" t="s">
        <v>2117</v>
      </c>
      <c r="E1469" s="32" t="s">
        <v>8905</v>
      </c>
      <c r="F1469" s="33">
        <v>44009</v>
      </c>
      <c r="G1469" s="33">
        <v>45104</v>
      </c>
      <c r="H1469" s="103">
        <v>45597</v>
      </c>
      <c r="I1469" s="38" t="b">
        <f t="shared" si="48"/>
        <v>0</v>
      </c>
      <c r="J1469" s="38" t="str">
        <f t="shared" si="49"/>
        <v>Anulat</v>
      </c>
      <c r="M1469" s="16"/>
    </row>
    <row r="1470" spans="1:13" ht="63" x14ac:dyDescent="0.2">
      <c r="A1470" s="1">
        <v>6779</v>
      </c>
      <c r="B1470" s="2">
        <v>1469</v>
      </c>
      <c r="C1470" s="46" t="s">
        <v>8906</v>
      </c>
      <c r="D1470" s="46" t="s">
        <v>2808</v>
      </c>
      <c r="E1470" s="32" t="s">
        <v>8907</v>
      </c>
      <c r="F1470" s="33">
        <v>44009</v>
      </c>
      <c r="G1470" s="33">
        <v>45104</v>
      </c>
      <c r="H1470" s="103">
        <v>45597</v>
      </c>
      <c r="I1470" s="38" t="b">
        <f t="shared" si="48"/>
        <v>0</v>
      </c>
      <c r="J1470" s="38" t="str">
        <f t="shared" si="49"/>
        <v>Anulat</v>
      </c>
      <c r="M1470" s="16"/>
    </row>
    <row r="1471" spans="1:13" ht="78.75" x14ac:dyDescent="0.2">
      <c r="A1471" s="1">
        <v>6778</v>
      </c>
      <c r="B1471" s="2">
        <v>1470</v>
      </c>
      <c r="C1471" s="46" t="s">
        <v>8908</v>
      </c>
      <c r="D1471" s="46" t="s">
        <v>8909</v>
      </c>
      <c r="E1471" s="32" t="s">
        <v>9032</v>
      </c>
      <c r="F1471" s="33">
        <v>44009</v>
      </c>
      <c r="G1471" s="33">
        <v>44374</v>
      </c>
      <c r="H1471" s="103">
        <v>45597</v>
      </c>
      <c r="I1471" s="38" t="b">
        <f t="shared" si="48"/>
        <v>0</v>
      </c>
      <c r="J1471" s="38" t="str">
        <f t="shared" si="49"/>
        <v>Anulat</v>
      </c>
      <c r="M1471" s="16"/>
    </row>
    <row r="1472" spans="1:13" ht="78.75" x14ac:dyDescent="0.2">
      <c r="A1472" s="1">
        <v>6777</v>
      </c>
      <c r="B1472" s="2">
        <v>1471</v>
      </c>
      <c r="C1472" s="46" t="s">
        <v>8910</v>
      </c>
      <c r="D1472" s="46" t="s">
        <v>2661</v>
      </c>
      <c r="E1472" s="32" t="s">
        <v>8911</v>
      </c>
      <c r="F1472" s="33">
        <v>44007</v>
      </c>
      <c r="G1472" s="33">
        <v>45102</v>
      </c>
      <c r="H1472" s="103">
        <v>45597</v>
      </c>
      <c r="I1472" s="38" t="b">
        <f t="shared" si="48"/>
        <v>0</v>
      </c>
      <c r="J1472" s="38" t="str">
        <f t="shared" si="49"/>
        <v>Anulat</v>
      </c>
      <c r="M1472" s="16"/>
    </row>
    <row r="1473" spans="1:13" ht="63" x14ac:dyDescent="0.2">
      <c r="A1473" s="1">
        <v>6776</v>
      </c>
      <c r="B1473" s="2">
        <v>1472</v>
      </c>
      <c r="C1473" s="46" t="s">
        <v>8912</v>
      </c>
      <c r="D1473" s="46" t="s">
        <v>8913</v>
      </c>
      <c r="E1473" s="32" t="s">
        <v>8914</v>
      </c>
      <c r="F1473" s="33">
        <v>44005</v>
      </c>
      <c r="G1473" s="33">
        <v>45100</v>
      </c>
      <c r="H1473" s="103">
        <v>45597</v>
      </c>
      <c r="I1473" s="38" t="b">
        <f t="shared" si="48"/>
        <v>0</v>
      </c>
      <c r="J1473" s="38" t="str">
        <f t="shared" si="49"/>
        <v>Anulat</v>
      </c>
      <c r="M1473" s="16"/>
    </row>
    <row r="1474" spans="1:13" ht="47.25" x14ac:dyDescent="0.2">
      <c r="A1474" s="1">
        <v>6775</v>
      </c>
      <c r="B1474" s="2">
        <v>1473</v>
      </c>
      <c r="C1474" s="46" t="s">
        <v>8916</v>
      </c>
      <c r="D1474" s="46" t="s">
        <v>8917</v>
      </c>
      <c r="E1474" s="32" t="s">
        <v>8918</v>
      </c>
      <c r="F1474" s="33">
        <v>44005</v>
      </c>
      <c r="G1474" s="33" t="s">
        <v>8915</v>
      </c>
      <c r="H1474" s="103">
        <v>45597</v>
      </c>
      <c r="I1474" s="38" t="b">
        <f t="shared" si="48"/>
        <v>1</v>
      </c>
      <c r="J1474" s="38" t="str">
        <f t="shared" si="49"/>
        <v>Valid</v>
      </c>
      <c r="M1474" s="16"/>
    </row>
    <row r="1475" spans="1:13" ht="63" x14ac:dyDescent="0.2">
      <c r="A1475" s="1">
        <v>6774</v>
      </c>
      <c r="B1475" s="2">
        <v>1474</v>
      </c>
      <c r="C1475" s="46" t="s">
        <v>8919</v>
      </c>
      <c r="D1475" s="46" t="s">
        <v>420</v>
      </c>
      <c r="E1475" s="32" t="s">
        <v>8920</v>
      </c>
      <c r="F1475" s="33">
        <v>44005</v>
      </c>
      <c r="G1475" s="33">
        <v>45100</v>
      </c>
      <c r="H1475" s="103">
        <v>45597</v>
      </c>
      <c r="I1475" s="38" t="b">
        <f t="shared" si="48"/>
        <v>0</v>
      </c>
      <c r="J1475" s="38" t="str">
        <f t="shared" si="49"/>
        <v>Anulat</v>
      </c>
      <c r="M1475" s="16"/>
    </row>
    <row r="1476" spans="1:13" ht="47.25" x14ac:dyDescent="0.2">
      <c r="A1476" s="1">
        <v>6773</v>
      </c>
      <c r="B1476" s="2">
        <v>1475</v>
      </c>
      <c r="C1476" s="46" t="s">
        <v>8921</v>
      </c>
      <c r="D1476" s="46" t="s">
        <v>420</v>
      </c>
      <c r="E1476" s="32" t="s">
        <v>8922</v>
      </c>
      <c r="F1476" s="33">
        <v>44005</v>
      </c>
      <c r="G1476" s="33">
        <v>45100</v>
      </c>
      <c r="H1476" s="103">
        <v>45597</v>
      </c>
      <c r="I1476" s="38" t="b">
        <f t="shared" si="48"/>
        <v>0</v>
      </c>
      <c r="J1476" s="38" t="str">
        <f t="shared" si="49"/>
        <v>Anulat</v>
      </c>
      <c r="M1476" s="16"/>
    </row>
    <row r="1477" spans="1:13" ht="31.5" x14ac:dyDescent="0.2">
      <c r="A1477" s="1">
        <v>6772</v>
      </c>
      <c r="B1477" s="2">
        <v>1476</v>
      </c>
      <c r="C1477" s="46" t="s">
        <v>8923</v>
      </c>
      <c r="D1477" s="46" t="s">
        <v>2645</v>
      </c>
      <c r="E1477" s="32" t="s">
        <v>8924</v>
      </c>
      <c r="F1477" s="33">
        <v>44001</v>
      </c>
      <c r="G1477" s="33">
        <v>44994</v>
      </c>
      <c r="H1477" s="103">
        <v>45597</v>
      </c>
      <c r="I1477" s="38" t="b">
        <f t="shared" si="48"/>
        <v>0</v>
      </c>
      <c r="J1477" s="38" t="str">
        <f t="shared" si="49"/>
        <v>Anulat</v>
      </c>
      <c r="M1477" s="16"/>
    </row>
    <row r="1478" spans="1:13" ht="31.5" x14ac:dyDescent="0.2">
      <c r="A1478" s="1">
        <v>6771</v>
      </c>
      <c r="B1478" s="2">
        <v>1477</v>
      </c>
      <c r="C1478" s="46" t="s">
        <v>8925</v>
      </c>
      <c r="D1478" s="46" t="s">
        <v>2645</v>
      </c>
      <c r="E1478" s="32" t="s">
        <v>8926</v>
      </c>
      <c r="F1478" s="33">
        <v>44001</v>
      </c>
      <c r="G1478" s="33">
        <v>44985</v>
      </c>
      <c r="H1478" s="103">
        <v>45597</v>
      </c>
      <c r="I1478" s="38" t="b">
        <f t="shared" si="48"/>
        <v>0</v>
      </c>
      <c r="J1478" s="38" t="str">
        <f t="shared" si="49"/>
        <v>Anulat</v>
      </c>
      <c r="M1478" s="16"/>
    </row>
    <row r="1479" spans="1:13" ht="31.5" x14ac:dyDescent="0.2">
      <c r="A1479" s="1">
        <v>6770</v>
      </c>
      <c r="B1479" s="2">
        <v>1478</v>
      </c>
      <c r="C1479" s="46" t="s">
        <v>8927</v>
      </c>
      <c r="D1479" s="46" t="s">
        <v>2645</v>
      </c>
      <c r="E1479" s="32" t="s">
        <v>8928</v>
      </c>
      <c r="F1479" s="33">
        <v>44001</v>
      </c>
      <c r="G1479" s="33">
        <v>44985</v>
      </c>
      <c r="H1479" s="103">
        <v>45597</v>
      </c>
      <c r="I1479" s="38" t="b">
        <f t="shared" si="48"/>
        <v>0</v>
      </c>
      <c r="J1479" s="38" t="str">
        <f t="shared" si="49"/>
        <v>Anulat</v>
      </c>
      <c r="M1479" s="16"/>
    </row>
    <row r="1480" spans="1:13" ht="31.5" x14ac:dyDescent="0.2">
      <c r="A1480" s="1">
        <v>6769</v>
      </c>
      <c r="B1480" s="2">
        <v>1479</v>
      </c>
      <c r="C1480" s="46" t="s">
        <v>8929</v>
      </c>
      <c r="D1480" s="46" t="s">
        <v>2645</v>
      </c>
      <c r="E1480" s="32" t="s">
        <v>8930</v>
      </c>
      <c r="F1480" s="33">
        <v>44001</v>
      </c>
      <c r="G1480" s="33">
        <v>44984</v>
      </c>
      <c r="H1480" s="103">
        <v>45597</v>
      </c>
      <c r="I1480" s="38" t="b">
        <f t="shared" si="48"/>
        <v>0</v>
      </c>
      <c r="J1480" s="38" t="str">
        <f t="shared" si="49"/>
        <v>Anulat</v>
      </c>
      <c r="M1480" s="16"/>
    </row>
    <row r="1481" spans="1:13" ht="31.5" x14ac:dyDescent="0.2">
      <c r="A1481" s="1">
        <v>6768</v>
      </c>
      <c r="B1481" s="2">
        <v>1480</v>
      </c>
      <c r="C1481" s="46" t="s">
        <v>8931</v>
      </c>
      <c r="D1481" s="46" t="s">
        <v>2645</v>
      </c>
      <c r="E1481" s="32" t="s">
        <v>8932</v>
      </c>
      <c r="F1481" s="33">
        <v>44001</v>
      </c>
      <c r="G1481" s="33">
        <v>44994</v>
      </c>
      <c r="H1481" s="103">
        <v>45597</v>
      </c>
      <c r="I1481" s="38" t="b">
        <f t="shared" si="48"/>
        <v>0</v>
      </c>
      <c r="J1481" s="38" t="str">
        <f t="shared" si="49"/>
        <v>Anulat</v>
      </c>
      <c r="M1481" s="16"/>
    </row>
    <row r="1482" spans="1:13" ht="47.25" x14ac:dyDescent="0.2">
      <c r="A1482" s="1">
        <v>6767</v>
      </c>
      <c r="B1482" s="2">
        <v>1481</v>
      </c>
      <c r="C1482" s="46" t="s">
        <v>8933</v>
      </c>
      <c r="D1482" s="46" t="s">
        <v>8934</v>
      </c>
      <c r="E1482" s="32" t="s">
        <v>8935</v>
      </c>
      <c r="F1482" s="33">
        <v>44000</v>
      </c>
      <c r="G1482" s="33" t="s">
        <v>8936</v>
      </c>
      <c r="H1482" s="103">
        <v>45597</v>
      </c>
      <c r="I1482" s="38" t="b">
        <f t="shared" si="48"/>
        <v>1</v>
      </c>
      <c r="J1482" s="38" t="str">
        <f t="shared" si="49"/>
        <v>Valid</v>
      </c>
      <c r="M1482" s="16"/>
    </row>
    <row r="1483" spans="1:13" ht="47.25" x14ac:dyDescent="0.2">
      <c r="A1483" s="1">
        <v>6766</v>
      </c>
      <c r="B1483" s="2">
        <v>1482</v>
      </c>
      <c r="C1483" s="46" t="s">
        <v>8937</v>
      </c>
      <c r="D1483" s="46" t="s">
        <v>8938</v>
      </c>
      <c r="E1483" s="32" t="s">
        <v>8939</v>
      </c>
      <c r="F1483" s="33">
        <v>44000</v>
      </c>
      <c r="G1483" s="33">
        <v>45095</v>
      </c>
      <c r="H1483" s="103">
        <v>45597</v>
      </c>
      <c r="I1483" s="38" t="b">
        <f t="shared" si="48"/>
        <v>0</v>
      </c>
      <c r="J1483" s="38" t="str">
        <f t="shared" si="49"/>
        <v>Anulat</v>
      </c>
      <c r="M1483" s="16"/>
    </row>
    <row r="1484" spans="1:13" ht="78.75" x14ac:dyDescent="0.2">
      <c r="A1484" s="1">
        <v>6765</v>
      </c>
      <c r="B1484" s="2">
        <v>1483</v>
      </c>
      <c r="C1484" s="46" t="s">
        <v>8940</v>
      </c>
      <c r="D1484" s="46" t="s">
        <v>7875</v>
      </c>
      <c r="E1484" s="32" t="s">
        <v>8941</v>
      </c>
      <c r="F1484" s="33">
        <v>43998</v>
      </c>
      <c r="G1484" s="33">
        <v>45093</v>
      </c>
      <c r="H1484" s="103">
        <v>45597</v>
      </c>
      <c r="I1484" s="38" t="b">
        <f t="shared" si="48"/>
        <v>0</v>
      </c>
      <c r="J1484" s="38" t="str">
        <f t="shared" si="49"/>
        <v>Anulat</v>
      </c>
      <c r="M1484" s="16"/>
    </row>
    <row r="1485" spans="1:13" ht="47.25" x14ac:dyDescent="0.2">
      <c r="A1485" s="1">
        <v>6764</v>
      </c>
      <c r="B1485" s="2">
        <v>1484</v>
      </c>
      <c r="C1485" s="46" t="s">
        <v>8942</v>
      </c>
      <c r="D1485" s="46" t="s">
        <v>8857</v>
      </c>
      <c r="E1485" s="32" t="s">
        <v>8943</v>
      </c>
      <c r="F1485" s="33">
        <v>43998</v>
      </c>
      <c r="G1485" s="33">
        <v>45093</v>
      </c>
      <c r="H1485" s="103">
        <v>45597</v>
      </c>
      <c r="I1485" s="38" t="b">
        <f t="shared" si="48"/>
        <v>0</v>
      </c>
      <c r="J1485" s="38" t="str">
        <f t="shared" si="49"/>
        <v>Anulat</v>
      </c>
      <c r="M1485" s="16"/>
    </row>
    <row r="1486" spans="1:13" ht="31.5" x14ac:dyDescent="0.2">
      <c r="A1486" s="1">
        <v>6763</v>
      </c>
      <c r="B1486" s="2">
        <v>1485</v>
      </c>
      <c r="C1486" s="46" t="s">
        <v>8944</v>
      </c>
      <c r="D1486" s="46" t="s">
        <v>7279</v>
      </c>
      <c r="E1486" s="32" t="s">
        <v>8945</v>
      </c>
      <c r="F1486" s="33">
        <v>43998</v>
      </c>
      <c r="G1486" s="33">
        <v>45093</v>
      </c>
      <c r="H1486" s="103">
        <v>45597</v>
      </c>
      <c r="I1486" s="38" t="b">
        <f t="shared" si="48"/>
        <v>0</v>
      </c>
      <c r="J1486" s="38" t="str">
        <f t="shared" si="49"/>
        <v>Anulat</v>
      </c>
      <c r="M1486" s="16"/>
    </row>
    <row r="1487" spans="1:13" ht="63" x14ac:dyDescent="0.2">
      <c r="A1487" s="1">
        <v>6762</v>
      </c>
      <c r="B1487" s="2">
        <v>1486</v>
      </c>
      <c r="C1487" s="46" t="s">
        <v>8946</v>
      </c>
      <c r="D1487" s="46" t="s">
        <v>2808</v>
      </c>
      <c r="E1487" s="32" t="s">
        <v>8947</v>
      </c>
      <c r="F1487" s="33">
        <v>43993</v>
      </c>
      <c r="G1487" s="33">
        <v>45088</v>
      </c>
      <c r="H1487" s="103">
        <v>45597</v>
      </c>
      <c r="I1487" s="38" t="b">
        <f t="shared" si="48"/>
        <v>0</v>
      </c>
      <c r="J1487" s="38" t="str">
        <f t="shared" si="49"/>
        <v>Anulat</v>
      </c>
      <c r="M1487" s="16"/>
    </row>
    <row r="1488" spans="1:13" ht="63" x14ac:dyDescent="0.2">
      <c r="A1488" s="1">
        <v>6761</v>
      </c>
      <c r="B1488" s="2">
        <v>1487</v>
      </c>
      <c r="C1488" s="46" t="s">
        <v>8949</v>
      </c>
      <c r="D1488" s="46" t="s">
        <v>7875</v>
      </c>
      <c r="E1488" s="32" t="s">
        <v>8950</v>
      </c>
      <c r="F1488" s="33">
        <v>43993</v>
      </c>
      <c r="G1488" s="33" t="s">
        <v>8948</v>
      </c>
      <c r="H1488" s="103">
        <v>45597</v>
      </c>
      <c r="I1488" s="38" t="b">
        <f t="shared" si="48"/>
        <v>1</v>
      </c>
      <c r="J1488" s="38" t="str">
        <f t="shared" si="49"/>
        <v>Valid</v>
      </c>
      <c r="M1488" s="16"/>
    </row>
    <row r="1489" spans="1:13" ht="47.25" x14ac:dyDescent="0.2">
      <c r="A1489" s="1">
        <v>6760</v>
      </c>
      <c r="B1489" s="2">
        <v>1488</v>
      </c>
      <c r="C1489" s="46" t="s">
        <v>8951</v>
      </c>
      <c r="D1489" s="46" t="s">
        <v>7875</v>
      </c>
      <c r="E1489" s="32" t="s">
        <v>8952</v>
      </c>
      <c r="F1489" s="33">
        <v>43992</v>
      </c>
      <c r="G1489" s="33">
        <v>45087</v>
      </c>
      <c r="H1489" s="103">
        <v>45597</v>
      </c>
      <c r="I1489" s="38" t="b">
        <f t="shared" si="48"/>
        <v>0</v>
      </c>
      <c r="J1489" s="38" t="str">
        <f t="shared" si="49"/>
        <v>Anulat</v>
      </c>
      <c r="M1489" s="16"/>
    </row>
    <row r="1490" spans="1:13" ht="78.75" x14ac:dyDescent="0.2">
      <c r="A1490" s="1">
        <v>6759</v>
      </c>
      <c r="B1490" s="2">
        <v>1489</v>
      </c>
      <c r="C1490" s="46" t="s">
        <v>8953</v>
      </c>
      <c r="D1490" s="46" t="s">
        <v>2808</v>
      </c>
      <c r="E1490" s="32" t="s">
        <v>8954</v>
      </c>
      <c r="F1490" s="33">
        <v>43992</v>
      </c>
      <c r="G1490" s="33">
        <v>45087</v>
      </c>
      <c r="H1490" s="103">
        <v>45597</v>
      </c>
      <c r="I1490" s="38" t="b">
        <f t="shared" si="48"/>
        <v>0</v>
      </c>
      <c r="J1490" s="38" t="str">
        <f t="shared" si="49"/>
        <v>Anulat</v>
      </c>
      <c r="M1490" s="16"/>
    </row>
    <row r="1491" spans="1:13" ht="78.75" x14ac:dyDescent="0.2">
      <c r="A1491" s="1">
        <v>6758</v>
      </c>
      <c r="B1491" s="2">
        <v>1490</v>
      </c>
      <c r="C1491" s="46" t="s">
        <v>8955</v>
      </c>
      <c r="D1491" s="46" t="s">
        <v>1037</v>
      </c>
      <c r="E1491" s="32" t="s">
        <v>8956</v>
      </c>
      <c r="F1491" s="33">
        <v>43992</v>
      </c>
      <c r="G1491" s="33">
        <v>45087</v>
      </c>
      <c r="H1491" s="103">
        <v>45597</v>
      </c>
      <c r="I1491" s="38" t="b">
        <f t="shared" si="48"/>
        <v>0</v>
      </c>
      <c r="J1491" s="38" t="str">
        <f t="shared" si="49"/>
        <v>Anulat</v>
      </c>
      <c r="M1491" s="16"/>
    </row>
    <row r="1492" spans="1:13" ht="126" x14ac:dyDescent="0.2">
      <c r="A1492" s="1">
        <v>6757</v>
      </c>
      <c r="B1492" s="2">
        <v>1491</v>
      </c>
      <c r="C1492" s="46" t="s">
        <v>8957</v>
      </c>
      <c r="D1492" s="46" t="s">
        <v>1639</v>
      </c>
      <c r="E1492" s="32" t="s">
        <v>8958</v>
      </c>
      <c r="F1492" s="33">
        <v>43986</v>
      </c>
      <c r="G1492" s="33">
        <v>44351</v>
      </c>
      <c r="H1492" s="103">
        <v>45597</v>
      </c>
      <c r="I1492" s="38" t="b">
        <f t="shared" si="48"/>
        <v>0</v>
      </c>
      <c r="J1492" s="38" t="str">
        <f t="shared" si="49"/>
        <v>Anulat</v>
      </c>
      <c r="M1492" s="16"/>
    </row>
    <row r="1493" spans="1:13" ht="78.75" x14ac:dyDescent="0.2">
      <c r="A1493" s="1">
        <v>6756</v>
      </c>
      <c r="B1493" s="2">
        <v>1492</v>
      </c>
      <c r="C1493" s="46" t="s">
        <v>10207</v>
      </c>
      <c r="D1493" s="46" t="s">
        <v>1085</v>
      </c>
      <c r="E1493" s="32" t="s">
        <v>8959</v>
      </c>
      <c r="F1493" s="33">
        <v>44523</v>
      </c>
      <c r="G1493" s="33" t="s">
        <v>8960</v>
      </c>
      <c r="H1493" s="103">
        <v>45597</v>
      </c>
      <c r="I1493" s="38" t="b">
        <f t="shared" si="48"/>
        <v>1</v>
      </c>
      <c r="J1493" s="38" t="str">
        <f t="shared" si="49"/>
        <v>Valid</v>
      </c>
      <c r="M1493" s="16"/>
    </row>
    <row r="1494" spans="1:13" ht="63" x14ac:dyDescent="0.2">
      <c r="A1494" s="1">
        <v>6755</v>
      </c>
      <c r="B1494" s="2">
        <v>1493</v>
      </c>
      <c r="C1494" s="46" t="s">
        <v>9915</v>
      </c>
      <c r="D1494" s="46" t="s">
        <v>7875</v>
      </c>
      <c r="E1494" s="32" t="s">
        <v>8961</v>
      </c>
      <c r="F1494" s="33">
        <v>44386</v>
      </c>
      <c r="G1494" s="33">
        <v>44719</v>
      </c>
      <c r="H1494" s="103">
        <v>45597</v>
      </c>
      <c r="I1494" s="38" t="b">
        <f t="shared" si="48"/>
        <v>0</v>
      </c>
      <c r="J1494" s="38" t="str">
        <f t="shared" si="49"/>
        <v>Anulat</v>
      </c>
      <c r="M1494" s="16"/>
    </row>
    <row r="1495" spans="1:13" ht="47.25" x14ac:dyDescent="0.2">
      <c r="A1495" s="1">
        <v>6754</v>
      </c>
      <c r="B1495" s="2">
        <v>1494</v>
      </c>
      <c r="C1495" s="46" t="s">
        <v>8962</v>
      </c>
      <c r="D1495" s="46" t="s">
        <v>8963</v>
      </c>
      <c r="E1495" s="32" t="s">
        <v>8964</v>
      </c>
      <c r="F1495" s="33">
        <v>43986</v>
      </c>
      <c r="G1495" s="33">
        <v>45081</v>
      </c>
      <c r="H1495" s="103">
        <v>45597</v>
      </c>
      <c r="I1495" s="38" t="b">
        <f t="shared" si="48"/>
        <v>0</v>
      </c>
      <c r="J1495" s="38" t="str">
        <f t="shared" si="49"/>
        <v>Anulat</v>
      </c>
      <c r="M1495" s="16"/>
    </row>
    <row r="1496" spans="1:13" ht="78.75" x14ac:dyDescent="0.2">
      <c r="A1496" s="1">
        <v>6753</v>
      </c>
      <c r="B1496" s="2">
        <v>1495</v>
      </c>
      <c r="C1496" s="46" t="s">
        <v>8965</v>
      </c>
      <c r="D1496" s="46" t="s">
        <v>8966</v>
      </c>
      <c r="E1496" s="32" t="s">
        <v>8967</v>
      </c>
      <c r="F1496" s="33">
        <v>43986</v>
      </c>
      <c r="G1496" s="33">
        <v>45081</v>
      </c>
      <c r="H1496" s="103">
        <v>45597</v>
      </c>
      <c r="I1496" s="38" t="b">
        <f t="shared" si="48"/>
        <v>0</v>
      </c>
      <c r="J1496" s="38" t="str">
        <f t="shared" si="49"/>
        <v>Anulat</v>
      </c>
      <c r="M1496" s="16"/>
    </row>
    <row r="1497" spans="1:13" ht="63" x14ac:dyDescent="0.2">
      <c r="A1497" s="1">
        <v>6752</v>
      </c>
      <c r="B1497" s="2">
        <v>1496</v>
      </c>
      <c r="C1497" s="46" t="s">
        <v>8865</v>
      </c>
      <c r="D1497" s="46" t="s">
        <v>8699</v>
      </c>
      <c r="E1497" s="32" t="s">
        <v>8968</v>
      </c>
      <c r="F1497" s="33">
        <v>43986</v>
      </c>
      <c r="G1497" s="33">
        <v>45081</v>
      </c>
      <c r="H1497" s="103">
        <v>45597</v>
      </c>
      <c r="I1497" s="38" t="b">
        <f t="shared" si="48"/>
        <v>0</v>
      </c>
      <c r="J1497" s="38" t="str">
        <f t="shared" si="49"/>
        <v>Anulat</v>
      </c>
      <c r="M1497" s="16"/>
    </row>
    <row r="1498" spans="1:13" ht="110.25" x14ac:dyDescent="0.2">
      <c r="A1498" s="1">
        <v>6751</v>
      </c>
      <c r="B1498" s="2">
        <v>1497</v>
      </c>
      <c r="C1498" s="46" t="s">
        <v>8866</v>
      </c>
      <c r="D1498" s="46" t="s">
        <v>2808</v>
      </c>
      <c r="E1498" s="32" t="s">
        <v>8867</v>
      </c>
      <c r="F1498" s="33">
        <v>43959</v>
      </c>
      <c r="G1498" s="33">
        <v>45054</v>
      </c>
      <c r="H1498" s="103">
        <v>45597</v>
      </c>
      <c r="I1498" s="38" t="b">
        <f t="shared" si="48"/>
        <v>0</v>
      </c>
      <c r="J1498" s="38" t="str">
        <f t="shared" si="49"/>
        <v>Anulat</v>
      </c>
      <c r="M1498" s="16"/>
    </row>
    <row r="1499" spans="1:13" ht="63" x14ac:dyDescent="0.2">
      <c r="A1499" s="1">
        <v>6750</v>
      </c>
      <c r="B1499" s="2">
        <v>1498</v>
      </c>
      <c r="C1499" s="46" t="s">
        <v>8868</v>
      </c>
      <c r="D1499" s="46" t="s">
        <v>8869</v>
      </c>
      <c r="E1499" s="32" t="s">
        <v>8870</v>
      </c>
      <c r="F1499" s="33">
        <v>43959</v>
      </c>
      <c r="G1499" s="33">
        <v>45054</v>
      </c>
      <c r="H1499" s="103">
        <v>45597</v>
      </c>
      <c r="I1499" s="38" t="b">
        <f t="shared" si="48"/>
        <v>0</v>
      </c>
      <c r="J1499" s="38" t="str">
        <f t="shared" si="49"/>
        <v>Anulat</v>
      </c>
      <c r="M1499" s="16"/>
    </row>
    <row r="1500" spans="1:13" ht="63" x14ac:dyDescent="0.2">
      <c r="A1500" s="1">
        <v>6749</v>
      </c>
      <c r="B1500" s="2">
        <v>1499</v>
      </c>
      <c r="C1500" s="46" t="s">
        <v>8871</v>
      </c>
      <c r="D1500" s="46" t="s">
        <v>8872</v>
      </c>
      <c r="E1500" s="32" t="s">
        <v>8873</v>
      </c>
      <c r="F1500" s="33">
        <v>43959</v>
      </c>
      <c r="G1500" s="33">
        <v>45054</v>
      </c>
      <c r="H1500" s="103">
        <v>45597</v>
      </c>
      <c r="I1500" s="38" t="b">
        <f t="shared" si="48"/>
        <v>0</v>
      </c>
      <c r="J1500" s="38" t="str">
        <f t="shared" si="49"/>
        <v>Anulat</v>
      </c>
      <c r="M1500" s="16"/>
    </row>
    <row r="1501" spans="1:13" ht="47.25" x14ac:dyDescent="0.2">
      <c r="A1501" s="1">
        <v>6748</v>
      </c>
      <c r="B1501" s="2">
        <v>1500</v>
      </c>
      <c r="C1501" s="46" t="s">
        <v>8874</v>
      </c>
      <c r="D1501" s="46" t="s">
        <v>551</v>
      </c>
      <c r="E1501" s="32" t="s">
        <v>8875</v>
      </c>
      <c r="F1501" s="33">
        <v>43959</v>
      </c>
      <c r="G1501" s="33">
        <v>45054</v>
      </c>
      <c r="H1501" s="103">
        <v>45597</v>
      </c>
      <c r="I1501" s="38" t="b">
        <f t="shared" si="48"/>
        <v>0</v>
      </c>
      <c r="J1501" s="38" t="str">
        <f t="shared" si="49"/>
        <v>Anulat</v>
      </c>
      <c r="M1501" s="16"/>
    </row>
    <row r="1502" spans="1:13" ht="47.25" x14ac:dyDescent="0.2">
      <c r="A1502" s="1">
        <v>6747</v>
      </c>
      <c r="B1502" s="2">
        <v>1501</v>
      </c>
      <c r="C1502" s="46" t="s">
        <v>9977</v>
      </c>
      <c r="D1502" s="46" t="s">
        <v>7842</v>
      </c>
      <c r="E1502" s="32" t="s">
        <v>8876</v>
      </c>
      <c r="F1502" s="33">
        <v>44417</v>
      </c>
      <c r="G1502" s="33">
        <v>45053</v>
      </c>
      <c r="H1502" s="103">
        <v>45597</v>
      </c>
      <c r="I1502" s="38" t="b">
        <f t="shared" si="48"/>
        <v>0</v>
      </c>
      <c r="J1502" s="38" t="str">
        <f t="shared" si="49"/>
        <v>Anulat</v>
      </c>
      <c r="M1502" s="16"/>
    </row>
    <row r="1503" spans="1:13" ht="31.5" x14ac:dyDescent="0.2">
      <c r="A1503" s="1">
        <v>6746</v>
      </c>
      <c r="B1503" s="2">
        <v>1502</v>
      </c>
      <c r="C1503" s="46" t="s">
        <v>8877</v>
      </c>
      <c r="D1503" s="46" t="s">
        <v>2808</v>
      </c>
      <c r="E1503" s="32" t="s">
        <v>8878</v>
      </c>
      <c r="F1503" s="33">
        <v>43958</v>
      </c>
      <c r="G1503" s="33">
        <v>45053</v>
      </c>
      <c r="H1503" s="103">
        <v>45597</v>
      </c>
      <c r="I1503" s="38" t="b">
        <f t="shared" si="48"/>
        <v>0</v>
      </c>
      <c r="J1503" s="38" t="str">
        <f t="shared" si="49"/>
        <v>Anulat</v>
      </c>
      <c r="M1503" s="16"/>
    </row>
    <row r="1504" spans="1:13" ht="78.75" x14ac:dyDescent="0.2">
      <c r="A1504" s="1">
        <v>6745</v>
      </c>
      <c r="B1504" s="2">
        <v>1503</v>
      </c>
      <c r="C1504" s="46" t="s">
        <v>8879</v>
      </c>
      <c r="D1504" s="46" t="s">
        <v>2808</v>
      </c>
      <c r="E1504" s="32" t="s">
        <v>8880</v>
      </c>
      <c r="F1504" s="33">
        <v>43958</v>
      </c>
      <c r="G1504" s="33">
        <v>45053</v>
      </c>
      <c r="H1504" s="103">
        <v>45597</v>
      </c>
      <c r="I1504" s="38" t="b">
        <f t="shared" si="48"/>
        <v>0</v>
      </c>
      <c r="J1504" s="38" t="str">
        <f t="shared" si="49"/>
        <v>Anulat</v>
      </c>
      <c r="M1504" s="16"/>
    </row>
    <row r="1505" spans="1:13" ht="126" x14ac:dyDescent="0.2">
      <c r="A1505" s="1">
        <v>6744</v>
      </c>
      <c r="B1505" s="2">
        <v>1504</v>
      </c>
      <c r="C1505" s="46" t="s">
        <v>8881</v>
      </c>
      <c r="D1505" s="46" t="s">
        <v>2</v>
      </c>
      <c r="E1505" s="32" t="s">
        <v>8890</v>
      </c>
      <c r="F1505" s="33">
        <v>43958</v>
      </c>
      <c r="G1505" s="33">
        <v>45053</v>
      </c>
      <c r="H1505" s="103">
        <v>45597</v>
      </c>
      <c r="I1505" s="38" t="b">
        <f t="shared" si="48"/>
        <v>0</v>
      </c>
      <c r="J1505" s="38" t="str">
        <f t="shared" si="49"/>
        <v>Anulat</v>
      </c>
      <c r="M1505" s="16"/>
    </row>
    <row r="1506" spans="1:13" ht="63" x14ac:dyDescent="0.2">
      <c r="A1506" s="1">
        <v>6743</v>
      </c>
      <c r="B1506" s="2">
        <v>1505</v>
      </c>
      <c r="C1506" s="46" t="s">
        <v>8882</v>
      </c>
      <c r="D1506" s="46" t="s">
        <v>8883</v>
      </c>
      <c r="E1506" s="32" t="s">
        <v>8884</v>
      </c>
      <c r="F1506" s="33">
        <v>43958</v>
      </c>
      <c r="G1506" s="33">
        <v>45053</v>
      </c>
      <c r="H1506" s="103">
        <v>45597</v>
      </c>
      <c r="I1506" s="38" t="b">
        <f t="shared" si="48"/>
        <v>0</v>
      </c>
      <c r="J1506" s="38" t="str">
        <f t="shared" si="49"/>
        <v>Anulat</v>
      </c>
      <c r="M1506" s="16"/>
    </row>
    <row r="1507" spans="1:13" ht="63" x14ac:dyDescent="0.2">
      <c r="A1507" s="1">
        <v>6742</v>
      </c>
      <c r="B1507" s="2">
        <v>1506</v>
      </c>
      <c r="C1507" s="46" t="s">
        <v>8885</v>
      </c>
      <c r="D1507" s="46" t="s">
        <v>977</v>
      </c>
      <c r="E1507" s="32" t="s">
        <v>8886</v>
      </c>
      <c r="F1507" s="33">
        <v>43958</v>
      </c>
      <c r="G1507" s="33">
        <v>45053</v>
      </c>
      <c r="H1507" s="103">
        <v>45597</v>
      </c>
      <c r="I1507" s="38" t="b">
        <f t="shared" ref="I1507:I1570" si="50">AND(H1507&gt;=F1507,H1507&lt;=G1507)</f>
        <v>0</v>
      </c>
      <c r="J1507" s="38" t="str">
        <f t="shared" si="49"/>
        <v>Anulat</v>
      </c>
      <c r="M1507" s="16"/>
    </row>
    <row r="1508" spans="1:13" ht="47.25" x14ac:dyDescent="0.2">
      <c r="A1508" s="1">
        <v>6741</v>
      </c>
      <c r="B1508" s="2">
        <v>1507</v>
      </c>
      <c r="C1508" s="46" t="s">
        <v>8887</v>
      </c>
      <c r="D1508" s="46" t="s">
        <v>8888</v>
      </c>
      <c r="E1508" s="32" t="s">
        <v>8889</v>
      </c>
      <c r="F1508" s="33">
        <v>43958</v>
      </c>
      <c r="G1508" s="33">
        <v>44242</v>
      </c>
      <c r="H1508" s="103">
        <v>45597</v>
      </c>
      <c r="I1508" s="38" t="b">
        <f t="shared" si="50"/>
        <v>0</v>
      </c>
      <c r="J1508" s="38" t="str">
        <f t="shared" si="49"/>
        <v>Anulat</v>
      </c>
      <c r="M1508" s="16"/>
    </row>
    <row r="1509" spans="1:13" ht="63" x14ac:dyDescent="0.2">
      <c r="A1509" s="1">
        <v>6740</v>
      </c>
      <c r="B1509" s="2">
        <v>1508</v>
      </c>
      <c r="C1509" s="46" t="s">
        <v>8830</v>
      </c>
      <c r="D1509" s="46" t="s">
        <v>8699</v>
      </c>
      <c r="E1509" s="61" t="s">
        <v>8831</v>
      </c>
      <c r="F1509" s="33">
        <v>43949</v>
      </c>
      <c r="G1509" s="33">
        <v>44277</v>
      </c>
      <c r="H1509" s="103">
        <v>45597</v>
      </c>
      <c r="I1509" s="38" t="b">
        <f t="shared" si="50"/>
        <v>0</v>
      </c>
      <c r="J1509" s="38" t="str">
        <f t="shared" si="49"/>
        <v>Anulat</v>
      </c>
      <c r="M1509" s="16"/>
    </row>
    <row r="1510" spans="1:13" ht="47.25" x14ac:dyDescent="0.2">
      <c r="A1510" s="1">
        <v>6739</v>
      </c>
      <c r="B1510" s="2">
        <v>1509</v>
      </c>
      <c r="C1510" s="46" t="s">
        <v>8832</v>
      </c>
      <c r="D1510" s="46" t="s">
        <v>2808</v>
      </c>
      <c r="E1510" s="61" t="s">
        <v>8833</v>
      </c>
      <c r="F1510" s="33">
        <v>43949</v>
      </c>
      <c r="G1510" s="33">
        <v>45044</v>
      </c>
      <c r="H1510" s="103">
        <v>45597</v>
      </c>
      <c r="I1510" s="38" t="b">
        <f t="shared" si="50"/>
        <v>0</v>
      </c>
      <c r="J1510" s="38" t="str">
        <f t="shared" ref="J1510:J1573" si="51">IF(I1510,"Valid","Anulat")</f>
        <v>Anulat</v>
      </c>
      <c r="M1510" s="16"/>
    </row>
    <row r="1511" spans="1:13" ht="63" x14ac:dyDescent="0.2">
      <c r="A1511" s="1">
        <v>6738</v>
      </c>
      <c r="B1511" s="2">
        <v>1510</v>
      </c>
      <c r="C1511" s="46" t="s">
        <v>8834</v>
      </c>
      <c r="D1511" s="46" t="s">
        <v>602</v>
      </c>
      <c r="E1511" s="61" t="s">
        <v>8835</v>
      </c>
      <c r="F1511" s="33">
        <v>43949</v>
      </c>
      <c r="G1511" s="33">
        <v>45044</v>
      </c>
      <c r="H1511" s="103">
        <v>45597</v>
      </c>
      <c r="I1511" s="38" t="b">
        <f t="shared" si="50"/>
        <v>0</v>
      </c>
      <c r="J1511" s="38" t="str">
        <f t="shared" si="51"/>
        <v>Anulat</v>
      </c>
      <c r="M1511" s="16"/>
    </row>
    <row r="1512" spans="1:13" ht="63" x14ac:dyDescent="0.2">
      <c r="A1512" s="1">
        <v>6737</v>
      </c>
      <c r="B1512" s="2">
        <v>1511</v>
      </c>
      <c r="C1512" s="46" t="s">
        <v>8836</v>
      </c>
      <c r="D1512" s="46" t="s">
        <v>2808</v>
      </c>
      <c r="E1512" s="61" t="s">
        <v>8837</v>
      </c>
      <c r="F1512" s="33">
        <v>43945</v>
      </c>
      <c r="G1512" s="33">
        <v>45040</v>
      </c>
      <c r="H1512" s="103">
        <v>45597</v>
      </c>
      <c r="I1512" s="38" t="b">
        <f t="shared" si="50"/>
        <v>0</v>
      </c>
      <c r="J1512" s="38" t="str">
        <f t="shared" si="51"/>
        <v>Anulat</v>
      </c>
      <c r="M1512" s="16"/>
    </row>
    <row r="1513" spans="1:13" ht="47.25" x14ac:dyDescent="0.2">
      <c r="A1513" s="1">
        <v>6736</v>
      </c>
      <c r="B1513" s="2">
        <v>1512</v>
      </c>
      <c r="C1513" s="46" t="s">
        <v>8838</v>
      </c>
      <c r="D1513" s="46" t="s">
        <v>8839</v>
      </c>
      <c r="E1513" s="61" t="s">
        <v>8840</v>
      </c>
      <c r="F1513" s="33">
        <v>43945</v>
      </c>
      <c r="G1513" s="33">
        <v>45040</v>
      </c>
      <c r="H1513" s="103">
        <v>45597</v>
      </c>
      <c r="I1513" s="38" t="b">
        <f t="shared" si="50"/>
        <v>0</v>
      </c>
      <c r="J1513" s="38" t="str">
        <f t="shared" si="51"/>
        <v>Anulat</v>
      </c>
      <c r="M1513" s="16"/>
    </row>
    <row r="1514" spans="1:13" ht="63" x14ac:dyDescent="0.2">
      <c r="A1514" s="1">
        <v>6735</v>
      </c>
      <c r="B1514" s="2">
        <v>1513</v>
      </c>
      <c r="C1514" s="46" t="s">
        <v>8841</v>
      </c>
      <c r="D1514" s="46" t="s">
        <v>8842</v>
      </c>
      <c r="E1514" s="61" t="s">
        <v>8843</v>
      </c>
      <c r="F1514" s="33">
        <v>43945</v>
      </c>
      <c r="G1514" s="33">
        <v>45040</v>
      </c>
      <c r="H1514" s="103">
        <v>45597</v>
      </c>
      <c r="I1514" s="38" t="b">
        <f t="shared" si="50"/>
        <v>0</v>
      </c>
      <c r="J1514" s="38" t="str">
        <f t="shared" si="51"/>
        <v>Anulat</v>
      </c>
      <c r="M1514" s="16"/>
    </row>
    <row r="1515" spans="1:13" ht="94.5" x14ac:dyDescent="0.2">
      <c r="A1515" s="1">
        <v>6734</v>
      </c>
      <c r="B1515" s="2">
        <v>1514</v>
      </c>
      <c r="C1515" s="46" t="s">
        <v>8844</v>
      </c>
      <c r="D1515" s="46" t="s">
        <v>2808</v>
      </c>
      <c r="E1515" s="61" t="s">
        <v>8845</v>
      </c>
      <c r="F1515" s="33">
        <v>43934</v>
      </c>
      <c r="G1515" s="33">
        <v>45029</v>
      </c>
      <c r="H1515" s="103">
        <v>45597</v>
      </c>
      <c r="I1515" s="38" t="b">
        <f t="shared" si="50"/>
        <v>0</v>
      </c>
      <c r="J1515" s="38" t="str">
        <f t="shared" si="51"/>
        <v>Anulat</v>
      </c>
      <c r="M1515" s="16"/>
    </row>
    <row r="1516" spans="1:13" ht="63" x14ac:dyDescent="0.2">
      <c r="A1516" s="1">
        <v>6733</v>
      </c>
      <c r="B1516" s="2">
        <v>1515</v>
      </c>
      <c r="C1516" s="46" t="s">
        <v>8846</v>
      </c>
      <c r="D1516" s="46" t="s">
        <v>1842</v>
      </c>
      <c r="E1516" s="61" t="s">
        <v>8847</v>
      </c>
      <c r="F1516" s="33">
        <v>43934</v>
      </c>
      <c r="G1516" s="33">
        <v>45029</v>
      </c>
      <c r="H1516" s="103">
        <v>45597</v>
      </c>
      <c r="I1516" s="38" t="b">
        <f t="shared" si="50"/>
        <v>0</v>
      </c>
      <c r="J1516" s="38" t="str">
        <f t="shared" si="51"/>
        <v>Anulat</v>
      </c>
      <c r="M1516" s="16"/>
    </row>
    <row r="1517" spans="1:13" ht="47.25" x14ac:dyDescent="0.2">
      <c r="A1517" s="1">
        <v>6732</v>
      </c>
      <c r="B1517" s="2">
        <v>1516</v>
      </c>
      <c r="C1517" s="46" t="s">
        <v>8848</v>
      </c>
      <c r="D1517" s="46" t="s">
        <v>858</v>
      </c>
      <c r="E1517" s="61" t="s">
        <v>8849</v>
      </c>
      <c r="F1517" s="33">
        <v>43931</v>
      </c>
      <c r="G1517" s="33">
        <v>45026</v>
      </c>
      <c r="H1517" s="103">
        <v>45597</v>
      </c>
      <c r="I1517" s="38" t="b">
        <f t="shared" si="50"/>
        <v>0</v>
      </c>
      <c r="J1517" s="38" t="str">
        <f t="shared" si="51"/>
        <v>Anulat</v>
      </c>
      <c r="M1517" s="16"/>
    </row>
    <row r="1518" spans="1:13" ht="110.25" x14ac:dyDescent="0.2">
      <c r="A1518" s="1">
        <v>6731</v>
      </c>
      <c r="B1518" s="2">
        <v>1517</v>
      </c>
      <c r="C1518" s="46" t="s">
        <v>8850</v>
      </c>
      <c r="D1518" s="46" t="s">
        <v>2808</v>
      </c>
      <c r="E1518" s="61" t="s">
        <v>8851</v>
      </c>
      <c r="F1518" s="33">
        <v>43931</v>
      </c>
      <c r="G1518" s="33">
        <v>45026</v>
      </c>
      <c r="H1518" s="103">
        <v>45597</v>
      </c>
      <c r="I1518" s="38" t="b">
        <f t="shared" si="50"/>
        <v>0</v>
      </c>
      <c r="J1518" s="38" t="str">
        <f t="shared" si="51"/>
        <v>Anulat</v>
      </c>
      <c r="M1518" s="16"/>
    </row>
    <row r="1519" spans="1:13" ht="31.5" x14ac:dyDescent="0.2">
      <c r="A1519" s="1">
        <v>6730</v>
      </c>
      <c r="B1519" s="2">
        <v>1518</v>
      </c>
      <c r="C1519" s="46" t="s">
        <v>8852</v>
      </c>
      <c r="D1519" s="46" t="s">
        <v>7875</v>
      </c>
      <c r="E1519" s="61" t="s">
        <v>8853</v>
      </c>
      <c r="F1519" s="33">
        <v>43928</v>
      </c>
      <c r="G1519" s="33">
        <v>45023</v>
      </c>
      <c r="H1519" s="103">
        <v>45597</v>
      </c>
      <c r="I1519" s="38" t="b">
        <f t="shared" si="50"/>
        <v>0</v>
      </c>
      <c r="J1519" s="38" t="str">
        <f t="shared" si="51"/>
        <v>Anulat</v>
      </c>
      <c r="M1519" s="16"/>
    </row>
    <row r="1520" spans="1:13" ht="31.5" x14ac:dyDescent="0.2">
      <c r="A1520" s="1">
        <v>6729</v>
      </c>
      <c r="B1520" s="2">
        <v>1519</v>
      </c>
      <c r="C1520" s="46" t="s">
        <v>8854</v>
      </c>
      <c r="D1520" s="46" t="s">
        <v>7279</v>
      </c>
      <c r="E1520" s="61" t="s">
        <v>8855</v>
      </c>
      <c r="F1520" s="33">
        <v>43928</v>
      </c>
      <c r="G1520" s="33">
        <v>45023</v>
      </c>
      <c r="H1520" s="103">
        <v>45597</v>
      </c>
      <c r="I1520" s="38" t="b">
        <f t="shared" si="50"/>
        <v>0</v>
      </c>
      <c r="J1520" s="38" t="str">
        <f t="shared" si="51"/>
        <v>Anulat</v>
      </c>
      <c r="M1520" s="16"/>
    </row>
    <row r="1521" spans="1:13" ht="47.25" x14ac:dyDescent="0.2">
      <c r="A1521" s="1">
        <v>6728</v>
      </c>
      <c r="B1521" s="2">
        <v>1520</v>
      </c>
      <c r="C1521" s="46" t="s">
        <v>8856</v>
      </c>
      <c r="D1521" s="46" t="s">
        <v>8857</v>
      </c>
      <c r="E1521" s="61" t="s">
        <v>8858</v>
      </c>
      <c r="F1521" s="33">
        <v>43928</v>
      </c>
      <c r="G1521" s="33">
        <v>45023</v>
      </c>
      <c r="H1521" s="103">
        <v>45597</v>
      </c>
      <c r="I1521" s="38" t="b">
        <f t="shared" si="50"/>
        <v>0</v>
      </c>
      <c r="J1521" s="38" t="str">
        <f t="shared" si="51"/>
        <v>Anulat</v>
      </c>
      <c r="M1521" s="16"/>
    </row>
    <row r="1522" spans="1:13" ht="47.25" x14ac:dyDescent="0.2">
      <c r="A1522" s="1">
        <v>6727</v>
      </c>
      <c r="B1522" s="2">
        <v>1521</v>
      </c>
      <c r="C1522" s="46" t="s">
        <v>8859</v>
      </c>
      <c r="D1522" s="46" t="s">
        <v>7875</v>
      </c>
      <c r="E1522" s="61" t="s">
        <v>8860</v>
      </c>
      <c r="F1522" s="33">
        <v>43924</v>
      </c>
      <c r="G1522" s="33">
        <v>45019</v>
      </c>
      <c r="H1522" s="103">
        <v>45597</v>
      </c>
      <c r="I1522" s="38" t="b">
        <f t="shared" si="50"/>
        <v>0</v>
      </c>
      <c r="J1522" s="38" t="str">
        <f t="shared" si="51"/>
        <v>Anulat</v>
      </c>
      <c r="M1522" s="16"/>
    </row>
    <row r="1523" spans="1:13" ht="47.25" x14ac:dyDescent="0.2">
      <c r="A1523" s="1">
        <v>6726</v>
      </c>
      <c r="B1523" s="2">
        <v>1522</v>
      </c>
      <c r="C1523" s="46" t="s">
        <v>8861</v>
      </c>
      <c r="D1523" s="46" t="s">
        <v>3560</v>
      </c>
      <c r="E1523" s="61" t="s">
        <v>8862</v>
      </c>
      <c r="F1523" s="33">
        <v>43924</v>
      </c>
      <c r="G1523" s="33">
        <v>45019</v>
      </c>
      <c r="H1523" s="103">
        <v>45597</v>
      </c>
      <c r="I1523" s="38" t="b">
        <f t="shared" si="50"/>
        <v>0</v>
      </c>
      <c r="J1523" s="38" t="str">
        <f t="shared" si="51"/>
        <v>Anulat</v>
      </c>
      <c r="M1523" s="16"/>
    </row>
    <row r="1524" spans="1:13" ht="63" x14ac:dyDescent="0.2">
      <c r="A1524" s="1">
        <v>6725</v>
      </c>
      <c r="B1524" s="2">
        <v>1523</v>
      </c>
      <c r="C1524" s="46" t="s">
        <v>8863</v>
      </c>
      <c r="D1524" s="46" t="s">
        <v>129</v>
      </c>
      <c r="E1524" s="61" t="s">
        <v>8864</v>
      </c>
      <c r="F1524" s="33">
        <v>43924</v>
      </c>
      <c r="G1524" s="33">
        <v>44073</v>
      </c>
      <c r="H1524" s="103">
        <v>45597</v>
      </c>
      <c r="I1524" s="38" t="b">
        <f t="shared" si="50"/>
        <v>0</v>
      </c>
      <c r="J1524" s="38" t="str">
        <f t="shared" si="51"/>
        <v>Anulat</v>
      </c>
      <c r="M1524" s="16"/>
    </row>
    <row r="1525" spans="1:13" ht="63" x14ac:dyDescent="0.2">
      <c r="A1525" s="1">
        <v>6724</v>
      </c>
      <c r="B1525" s="2">
        <v>1524</v>
      </c>
      <c r="C1525" s="46" t="s">
        <v>8779</v>
      </c>
      <c r="D1525" s="46" t="s">
        <v>1842</v>
      </c>
      <c r="E1525" s="32" t="s">
        <v>8829</v>
      </c>
      <c r="F1525" s="33">
        <v>43917</v>
      </c>
      <c r="G1525" s="33">
        <v>45012</v>
      </c>
      <c r="H1525" s="103">
        <v>45597</v>
      </c>
      <c r="I1525" s="38" t="b">
        <f t="shared" si="50"/>
        <v>0</v>
      </c>
      <c r="J1525" s="38" t="str">
        <f t="shared" si="51"/>
        <v>Anulat</v>
      </c>
      <c r="M1525" s="16"/>
    </row>
    <row r="1526" spans="1:13" ht="63" x14ac:dyDescent="0.2">
      <c r="A1526" s="1">
        <v>6723</v>
      </c>
      <c r="B1526" s="2">
        <v>1525</v>
      </c>
      <c r="C1526" s="46" t="s">
        <v>8780</v>
      </c>
      <c r="D1526" s="46" t="s">
        <v>1842</v>
      </c>
      <c r="E1526" s="32" t="s">
        <v>8781</v>
      </c>
      <c r="F1526" s="33">
        <v>43917</v>
      </c>
      <c r="G1526" s="33">
        <v>45012</v>
      </c>
      <c r="H1526" s="103">
        <v>45597</v>
      </c>
      <c r="I1526" s="38" t="b">
        <f t="shared" si="50"/>
        <v>0</v>
      </c>
      <c r="J1526" s="38" t="str">
        <f t="shared" si="51"/>
        <v>Anulat</v>
      </c>
      <c r="M1526" s="16"/>
    </row>
    <row r="1527" spans="1:13" ht="47.25" x14ac:dyDescent="0.2">
      <c r="A1527" s="1">
        <v>6722</v>
      </c>
      <c r="B1527" s="2">
        <v>1526</v>
      </c>
      <c r="C1527" s="46" t="s">
        <v>8782</v>
      </c>
      <c r="D1527" s="46" t="s">
        <v>8699</v>
      </c>
      <c r="E1527" s="32" t="s">
        <v>8783</v>
      </c>
      <c r="F1527" s="33">
        <v>43917</v>
      </c>
      <c r="G1527" s="33">
        <v>45012</v>
      </c>
      <c r="H1527" s="103">
        <v>45597</v>
      </c>
      <c r="I1527" s="38" t="b">
        <f t="shared" si="50"/>
        <v>0</v>
      </c>
      <c r="J1527" s="38" t="str">
        <f t="shared" si="51"/>
        <v>Anulat</v>
      </c>
      <c r="M1527" s="16"/>
    </row>
    <row r="1528" spans="1:13" ht="47.25" x14ac:dyDescent="0.2">
      <c r="A1528" s="1">
        <v>6721</v>
      </c>
      <c r="B1528" s="2">
        <v>1527</v>
      </c>
      <c r="C1528" s="46" t="s">
        <v>8784</v>
      </c>
      <c r="D1528" s="46" t="s">
        <v>8699</v>
      </c>
      <c r="E1528" s="32" t="s">
        <v>8785</v>
      </c>
      <c r="F1528" s="33">
        <v>43917</v>
      </c>
      <c r="G1528" s="33">
        <v>45012</v>
      </c>
      <c r="H1528" s="103">
        <v>45597</v>
      </c>
      <c r="I1528" s="38" t="b">
        <f t="shared" si="50"/>
        <v>0</v>
      </c>
      <c r="J1528" s="38" t="str">
        <f t="shared" si="51"/>
        <v>Anulat</v>
      </c>
      <c r="M1528" s="16"/>
    </row>
    <row r="1529" spans="1:13" ht="94.5" x14ac:dyDescent="0.2">
      <c r="A1529" s="1">
        <v>6720</v>
      </c>
      <c r="B1529" s="2">
        <v>1528</v>
      </c>
      <c r="C1529" s="46" t="s">
        <v>8786</v>
      </c>
      <c r="D1529" s="46" t="s">
        <v>1861</v>
      </c>
      <c r="E1529" s="32" t="s">
        <v>8787</v>
      </c>
      <c r="F1529" s="33">
        <v>43914</v>
      </c>
      <c r="G1529" s="33">
        <v>45009</v>
      </c>
      <c r="H1529" s="103">
        <v>45597</v>
      </c>
      <c r="I1529" s="38" t="b">
        <f t="shared" si="50"/>
        <v>0</v>
      </c>
      <c r="J1529" s="38" t="str">
        <f t="shared" si="51"/>
        <v>Anulat</v>
      </c>
      <c r="M1529" s="16"/>
    </row>
    <row r="1530" spans="1:13" ht="78.75" x14ac:dyDescent="0.2">
      <c r="A1530" s="1">
        <v>6719</v>
      </c>
      <c r="B1530" s="2">
        <v>1529</v>
      </c>
      <c r="C1530" s="46" t="s">
        <v>8788</v>
      </c>
      <c r="D1530" s="46" t="s">
        <v>2645</v>
      </c>
      <c r="E1530" s="32" t="s">
        <v>8789</v>
      </c>
      <c r="F1530" s="33">
        <v>43914</v>
      </c>
      <c r="G1530" s="33">
        <v>45009</v>
      </c>
      <c r="H1530" s="103">
        <v>45597</v>
      </c>
      <c r="I1530" s="38" t="b">
        <f t="shared" si="50"/>
        <v>0</v>
      </c>
      <c r="J1530" s="38" t="str">
        <f t="shared" si="51"/>
        <v>Anulat</v>
      </c>
      <c r="M1530" s="16"/>
    </row>
    <row r="1531" spans="1:13" ht="63" x14ac:dyDescent="0.2">
      <c r="A1531" s="1">
        <v>6718</v>
      </c>
      <c r="B1531" s="2">
        <v>1530</v>
      </c>
      <c r="C1531" s="46" t="s">
        <v>8790</v>
      </c>
      <c r="D1531" s="46" t="s">
        <v>545</v>
      </c>
      <c r="E1531" s="32" t="s">
        <v>8791</v>
      </c>
      <c r="F1531" s="33">
        <v>43914</v>
      </c>
      <c r="G1531" s="33">
        <v>45009</v>
      </c>
      <c r="H1531" s="103">
        <v>45597</v>
      </c>
      <c r="I1531" s="38" t="b">
        <f t="shared" si="50"/>
        <v>0</v>
      </c>
      <c r="J1531" s="38" t="str">
        <f t="shared" si="51"/>
        <v>Anulat</v>
      </c>
      <c r="M1531" s="16"/>
    </row>
    <row r="1532" spans="1:13" ht="63" x14ac:dyDescent="0.2">
      <c r="A1532" s="1">
        <v>6717</v>
      </c>
      <c r="B1532" s="2">
        <v>1531</v>
      </c>
      <c r="C1532" s="46" t="s">
        <v>9976</v>
      </c>
      <c r="D1532" s="46" t="s">
        <v>8425</v>
      </c>
      <c r="E1532" s="32" t="s">
        <v>8792</v>
      </c>
      <c r="F1532" s="33">
        <v>44426</v>
      </c>
      <c r="G1532" s="33">
        <v>45009</v>
      </c>
      <c r="H1532" s="103">
        <v>45597</v>
      </c>
      <c r="I1532" s="38" t="b">
        <f t="shared" si="50"/>
        <v>0</v>
      </c>
      <c r="J1532" s="38" t="str">
        <f t="shared" si="51"/>
        <v>Anulat</v>
      </c>
      <c r="M1532" s="16"/>
    </row>
    <row r="1533" spans="1:13" ht="63" x14ac:dyDescent="0.2">
      <c r="A1533" s="1">
        <v>6716</v>
      </c>
      <c r="B1533" s="2">
        <v>1532</v>
      </c>
      <c r="C1533" s="46" t="s">
        <v>8793</v>
      </c>
      <c r="D1533" s="46" t="s">
        <v>6924</v>
      </c>
      <c r="E1533" s="32" t="s">
        <v>8794</v>
      </c>
      <c r="F1533" s="33">
        <v>43909</v>
      </c>
      <c r="G1533" s="33">
        <v>45004</v>
      </c>
      <c r="H1533" s="103">
        <v>45597</v>
      </c>
      <c r="I1533" s="38" t="b">
        <f t="shared" si="50"/>
        <v>0</v>
      </c>
      <c r="J1533" s="38" t="str">
        <f t="shared" si="51"/>
        <v>Anulat</v>
      </c>
      <c r="M1533" s="16"/>
    </row>
    <row r="1534" spans="1:13" ht="63" x14ac:dyDescent="0.2">
      <c r="A1534" s="1">
        <v>6715</v>
      </c>
      <c r="B1534" s="2">
        <v>1533</v>
      </c>
      <c r="C1534" s="46" t="s">
        <v>8795</v>
      </c>
      <c r="D1534" s="46" t="s">
        <v>6924</v>
      </c>
      <c r="E1534" s="32" t="s">
        <v>8796</v>
      </c>
      <c r="F1534" s="33">
        <v>43909</v>
      </c>
      <c r="G1534" s="33">
        <v>45004</v>
      </c>
      <c r="H1534" s="103">
        <v>45597</v>
      </c>
      <c r="I1534" s="38" t="b">
        <f t="shared" si="50"/>
        <v>0</v>
      </c>
      <c r="J1534" s="38" t="str">
        <f t="shared" si="51"/>
        <v>Anulat</v>
      </c>
      <c r="M1534" s="16"/>
    </row>
    <row r="1535" spans="1:13" ht="31.5" x14ac:dyDescent="0.2">
      <c r="A1535" s="1">
        <v>6714</v>
      </c>
      <c r="B1535" s="2">
        <v>1534</v>
      </c>
      <c r="C1535" s="46" t="s">
        <v>8797</v>
      </c>
      <c r="D1535" s="46" t="s">
        <v>8798</v>
      </c>
      <c r="E1535" s="32" t="s">
        <v>8799</v>
      </c>
      <c r="F1535" s="33">
        <v>43909</v>
      </c>
      <c r="G1535" s="33">
        <v>45004</v>
      </c>
      <c r="H1535" s="103">
        <v>45597</v>
      </c>
      <c r="I1535" s="38" t="b">
        <f t="shared" si="50"/>
        <v>0</v>
      </c>
      <c r="J1535" s="38" t="str">
        <f t="shared" si="51"/>
        <v>Anulat</v>
      </c>
      <c r="M1535" s="16"/>
    </row>
    <row r="1536" spans="1:13" ht="63" x14ac:dyDescent="0.2">
      <c r="A1536" s="1">
        <v>6713</v>
      </c>
      <c r="B1536" s="2">
        <v>1535</v>
      </c>
      <c r="C1536" s="46" t="s">
        <v>8800</v>
      </c>
      <c r="D1536" s="46" t="s">
        <v>3118</v>
      </c>
      <c r="E1536" s="32" t="s">
        <v>8801</v>
      </c>
      <c r="F1536" s="33">
        <v>43909</v>
      </c>
      <c r="G1536" s="33">
        <v>45004</v>
      </c>
      <c r="H1536" s="103">
        <v>45597</v>
      </c>
      <c r="I1536" s="38" t="b">
        <f t="shared" si="50"/>
        <v>0</v>
      </c>
      <c r="J1536" s="38" t="str">
        <f t="shared" si="51"/>
        <v>Anulat</v>
      </c>
      <c r="M1536" s="16"/>
    </row>
    <row r="1537" spans="1:13" ht="63" x14ac:dyDescent="0.2">
      <c r="A1537" s="1">
        <v>6712</v>
      </c>
      <c r="B1537" s="2">
        <v>1536</v>
      </c>
      <c r="C1537" s="46" t="s">
        <v>8802</v>
      </c>
      <c r="D1537" s="46" t="s">
        <v>2178</v>
      </c>
      <c r="E1537" s="32" t="s">
        <v>8803</v>
      </c>
      <c r="F1537" s="33">
        <v>43909</v>
      </c>
      <c r="G1537" s="33">
        <v>45004</v>
      </c>
      <c r="H1537" s="103">
        <v>45597</v>
      </c>
      <c r="I1537" s="38" t="b">
        <f t="shared" si="50"/>
        <v>0</v>
      </c>
      <c r="J1537" s="38" t="str">
        <f t="shared" si="51"/>
        <v>Anulat</v>
      </c>
      <c r="M1537" s="16"/>
    </row>
    <row r="1538" spans="1:13" ht="63" x14ac:dyDescent="0.2">
      <c r="A1538" s="1">
        <v>6711</v>
      </c>
      <c r="B1538" s="2">
        <v>1537</v>
      </c>
      <c r="C1538" s="46" t="s">
        <v>8804</v>
      </c>
      <c r="D1538" s="46" t="s">
        <v>8805</v>
      </c>
      <c r="E1538" s="32" t="s">
        <v>8806</v>
      </c>
      <c r="F1538" s="33">
        <v>43906</v>
      </c>
      <c r="G1538" s="33">
        <v>45001</v>
      </c>
      <c r="H1538" s="103">
        <v>45597</v>
      </c>
      <c r="I1538" s="38" t="b">
        <f t="shared" si="50"/>
        <v>0</v>
      </c>
      <c r="J1538" s="38" t="str">
        <f t="shared" si="51"/>
        <v>Anulat</v>
      </c>
      <c r="M1538" s="16"/>
    </row>
    <row r="1539" spans="1:13" ht="47.25" x14ac:dyDescent="0.2">
      <c r="A1539" s="1">
        <v>6710</v>
      </c>
      <c r="B1539" s="2">
        <v>1538</v>
      </c>
      <c r="C1539" s="46" t="s">
        <v>8807</v>
      </c>
      <c r="D1539" s="46" t="s">
        <v>46</v>
      </c>
      <c r="E1539" s="32" t="s">
        <v>8808</v>
      </c>
      <c r="F1539" s="33">
        <v>43906</v>
      </c>
      <c r="G1539" s="33">
        <v>45001</v>
      </c>
      <c r="H1539" s="103">
        <v>45597</v>
      </c>
      <c r="I1539" s="38" t="b">
        <f t="shared" si="50"/>
        <v>0</v>
      </c>
      <c r="J1539" s="38" t="str">
        <f t="shared" si="51"/>
        <v>Anulat</v>
      </c>
      <c r="M1539" s="16"/>
    </row>
    <row r="1540" spans="1:13" ht="63" x14ac:dyDescent="0.2">
      <c r="A1540" s="1">
        <v>6709</v>
      </c>
      <c r="B1540" s="2">
        <v>1539</v>
      </c>
      <c r="C1540" s="46" t="s">
        <v>9914</v>
      </c>
      <c r="D1540" s="46" t="s">
        <v>8809</v>
      </c>
      <c r="E1540" s="32" t="s">
        <v>8810</v>
      </c>
      <c r="F1540" s="33">
        <v>44386</v>
      </c>
      <c r="G1540" s="33">
        <v>45001</v>
      </c>
      <c r="H1540" s="103">
        <v>45597</v>
      </c>
      <c r="I1540" s="38" t="b">
        <f t="shared" si="50"/>
        <v>0</v>
      </c>
      <c r="J1540" s="38" t="str">
        <f t="shared" si="51"/>
        <v>Anulat</v>
      </c>
      <c r="M1540" s="16"/>
    </row>
    <row r="1541" spans="1:13" ht="31.5" x14ac:dyDescent="0.2">
      <c r="A1541" s="1">
        <v>6708</v>
      </c>
      <c r="B1541" s="2">
        <v>1540</v>
      </c>
      <c r="C1541" s="46" t="s">
        <v>8811</v>
      </c>
      <c r="D1541" s="46" t="s">
        <v>2645</v>
      </c>
      <c r="E1541" s="32" t="s">
        <v>8812</v>
      </c>
      <c r="F1541" s="33">
        <v>43899</v>
      </c>
      <c r="G1541" s="33">
        <v>44001</v>
      </c>
      <c r="H1541" s="103">
        <v>45597</v>
      </c>
      <c r="I1541" s="38" t="b">
        <f t="shared" si="50"/>
        <v>0</v>
      </c>
      <c r="J1541" s="38" t="str">
        <f t="shared" si="51"/>
        <v>Anulat</v>
      </c>
      <c r="M1541" s="16"/>
    </row>
    <row r="1542" spans="1:13" ht="31.5" x14ac:dyDescent="0.2">
      <c r="A1542" s="1">
        <v>6707</v>
      </c>
      <c r="B1542" s="2">
        <v>1541</v>
      </c>
      <c r="C1542" s="46" t="s">
        <v>8813</v>
      </c>
      <c r="D1542" s="46" t="s">
        <v>2645</v>
      </c>
      <c r="E1542" s="32" t="s">
        <v>8814</v>
      </c>
      <c r="F1542" s="33">
        <v>43899</v>
      </c>
      <c r="G1542" s="33">
        <v>44001</v>
      </c>
      <c r="H1542" s="103">
        <v>45597</v>
      </c>
      <c r="I1542" s="38" t="b">
        <f t="shared" si="50"/>
        <v>0</v>
      </c>
      <c r="J1542" s="38" t="str">
        <f t="shared" si="51"/>
        <v>Anulat</v>
      </c>
      <c r="M1542" s="16"/>
    </row>
    <row r="1543" spans="1:13" ht="63" x14ac:dyDescent="0.2">
      <c r="A1543" s="1">
        <v>6706</v>
      </c>
      <c r="B1543" s="2">
        <v>1542</v>
      </c>
      <c r="C1543" s="46" t="s">
        <v>8815</v>
      </c>
      <c r="D1543" s="46" t="s">
        <v>1662</v>
      </c>
      <c r="E1543" s="32" t="s">
        <v>8816</v>
      </c>
      <c r="F1543" s="33">
        <v>43899</v>
      </c>
      <c r="G1543" s="33">
        <v>44994</v>
      </c>
      <c r="H1543" s="103">
        <v>45597</v>
      </c>
      <c r="I1543" s="38" t="b">
        <f t="shared" si="50"/>
        <v>0</v>
      </c>
      <c r="J1543" s="38" t="str">
        <f t="shared" si="51"/>
        <v>Anulat</v>
      </c>
      <c r="M1543" s="16"/>
    </row>
    <row r="1544" spans="1:13" ht="47.25" x14ac:dyDescent="0.2">
      <c r="A1544" s="1">
        <v>6705</v>
      </c>
      <c r="B1544" s="2">
        <v>1543</v>
      </c>
      <c r="C1544" s="46" t="s">
        <v>8817</v>
      </c>
      <c r="D1544" s="46" t="s">
        <v>2636</v>
      </c>
      <c r="E1544" s="32" t="s">
        <v>8818</v>
      </c>
      <c r="F1544" s="33">
        <v>43899</v>
      </c>
      <c r="G1544" s="33">
        <v>44994</v>
      </c>
      <c r="H1544" s="103">
        <v>45597</v>
      </c>
      <c r="I1544" s="38" t="b">
        <f t="shared" si="50"/>
        <v>0</v>
      </c>
      <c r="J1544" s="38" t="str">
        <f t="shared" si="51"/>
        <v>Anulat</v>
      </c>
      <c r="M1544" s="16"/>
    </row>
    <row r="1545" spans="1:13" ht="47.25" x14ac:dyDescent="0.2">
      <c r="A1545" s="1">
        <v>6704</v>
      </c>
      <c r="B1545" s="2">
        <v>1544</v>
      </c>
      <c r="C1545" s="46" t="s">
        <v>8819</v>
      </c>
      <c r="D1545" s="46" t="s">
        <v>8820</v>
      </c>
      <c r="E1545" s="32" t="s">
        <v>8821</v>
      </c>
      <c r="F1545" s="33">
        <v>43896</v>
      </c>
      <c r="G1545" s="33">
        <v>44991</v>
      </c>
      <c r="H1545" s="103">
        <v>45597</v>
      </c>
      <c r="I1545" s="38" t="b">
        <f t="shared" si="50"/>
        <v>0</v>
      </c>
      <c r="J1545" s="38" t="str">
        <f t="shared" si="51"/>
        <v>Anulat</v>
      </c>
      <c r="M1545" s="16"/>
    </row>
    <row r="1546" spans="1:13" ht="63" x14ac:dyDescent="0.2">
      <c r="A1546" s="1">
        <v>6703</v>
      </c>
      <c r="B1546" s="2">
        <v>1545</v>
      </c>
      <c r="C1546" s="46" t="s">
        <v>8822</v>
      </c>
      <c r="D1546" s="46" t="s">
        <v>1037</v>
      </c>
      <c r="E1546" s="32" t="s">
        <v>8823</v>
      </c>
      <c r="F1546" s="33">
        <v>43892</v>
      </c>
      <c r="G1546" s="33">
        <v>44987</v>
      </c>
      <c r="H1546" s="103">
        <v>45597</v>
      </c>
      <c r="I1546" s="38" t="b">
        <f t="shared" si="50"/>
        <v>0</v>
      </c>
      <c r="J1546" s="38" t="str">
        <f t="shared" si="51"/>
        <v>Anulat</v>
      </c>
      <c r="M1546" s="16"/>
    </row>
    <row r="1547" spans="1:13" ht="63" x14ac:dyDescent="0.2">
      <c r="A1547" s="1">
        <v>6702</v>
      </c>
      <c r="B1547" s="2">
        <v>1546</v>
      </c>
      <c r="C1547" s="46" t="s">
        <v>8824</v>
      </c>
      <c r="D1547" s="46" t="s">
        <v>2808</v>
      </c>
      <c r="E1547" s="32" t="s">
        <v>8825</v>
      </c>
      <c r="F1547" s="33">
        <v>43892</v>
      </c>
      <c r="G1547" s="33">
        <v>44987</v>
      </c>
      <c r="H1547" s="103">
        <v>45597</v>
      </c>
      <c r="I1547" s="38" t="b">
        <f t="shared" si="50"/>
        <v>0</v>
      </c>
      <c r="J1547" s="38" t="str">
        <f t="shared" si="51"/>
        <v>Anulat</v>
      </c>
      <c r="M1547" s="16"/>
    </row>
    <row r="1548" spans="1:13" ht="78.75" x14ac:dyDescent="0.2">
      <c r="A1548" s="1">
        <v>6701</v>
      </c>
      <c r="B1548" s="2">
        <v>1547</v>
      </c>
      <c r="C1548" s="46" t="s">
        <v>8826</v>
      </c>
      <c r="D1548" s="46" t="s">
        <v>8827</v>
      </c>
      <c r="E1548" s="32" t="s">
        <v>8828</v>
      </c>
      <c r="F1548" s="33">
        <v>43889</v>
      </c>
      <c r="G1548" s="33">
        <v>44985</v>
      </c>
      <c r="H1548" s="103">
        <v>45597</v>
      </c>
      <c r="I1548" s="38" t="b">
        <f t="shared" si="50"/>
        <v>0</v>
      </c>
      <c r="J1548" s="38" t="str">
        <f t="shared" si="51"/>
        <v>Anulat</v>
      </c>
      <c r="M1548" s="16"/>
    </row>
    <row r="1549" spans="1:13" ht="47.25" x14ac:dyDescent="0.2">
      <c r="A1549" s="1">
        <v>6700</v>
      </c>
      <c r="B1549" s="2">
        <v>1548</v>
      </c>
      <c r="C1549" s="26" t="s">
        <v>8706</v>
      </c>
      <c r="D1549" s="27" t="s">
        <v>8707</v>
      </c>
      <c r="E1549" s="31" t="s">
        <v>8708</v>
      </c>
      <c r="F1549" s="6">
        <v>43889</v>
      </c>
      <c r="G1549" s="6">
        <v>44985</v>
      </c>
      <c r="H1549" s="103">
        <v>45597</v>
      </c>
      <c r="I1549" s="38" t="b">
        <f t="shared" si="50"/>
        <v>0</v>
      </c>
      <c r="J1549" s="38" t="str">
        <f t="shared" si="51"/>
        <v>Anulat</v>
      </c>
      <c r="M1549" s="16"/>
    </row>
    <row r="1550" spans="1:13" ht="31.5" x14ac:dyDescent="0.2">
      <c r="A1550" s="1">
        <v>6699</v>
      </c>
      <c r="B1550" s="2">
        <v>1549</v>
      </c>
      <c r="C1550" s="26" t="s">
        <v>8709</v>
      </c>
      <c r="D1550" s="27" t="s">
        <v>2645</v>
      </c>
      <c r="E1550" s="31" t="s">
        <v>8710</v>
      </c>
      <c r="F1550" s="6">
        <v>43889</v>
      </c>
      <c r="G1550" s="6">
        <v>44001</v>
      </c>
      <c r="H1550" s="103">
        <v>45597</v>
      </c>
      <c r="I1550" s="38" t="b">
        <f t="shared" si="50"/>
        <v>0</v>
      </c>
      <c r="J1550" s="38" t="str">
        <f t="shared" si="51"/>
        <v>Anulat</v>
      </c>
      <c r="M1550" s="16"/>
    </row>
    <row r="1551" spans="1:13" ht="31.5" x14ac:dyDescent="0.2">
      <c r="A1551" s="1">
        <v>6698</v>
      </c>
      <c r="B1551" s="2">
        <v>1550</v>
      </c>
      <c r="C1551" s="26" t="s">
        <v>8711</v>
      </c>
      <c r="D1551" s="27" t="s">
        <v>8712</v>
      </c>
      <c r="E1551" s="31" t="s">
        <v>8713</v>
      </c>
      <c r="F1551" s="6">
        <v>43889</v>
      </c>
      <c r="G1551" s="6">
        <v>44001</v>
      </c>
      <c r="H1551" s="103">
        <v>45597</v>
      </c>
      <c r="I1551" s="38" t="b">
        <f t="shared" si="50"/>
        <v>0</v>
      </c>
      <c r="J1551" s="38" t="str">
        <f t="shared" si="51"/>
        <v>Anulat</v>
      </c>
      <c r="M1551" s="16"/>
    </row>
    <row r="1552" spans="1:13" ht="31.5" x14ac:dyDescent="0.2">
      <c r="A1552" s="1">
        <v>6697</v>
      </c>
      <c r="B1552" s="2">
        <v>1551</v>
      </c>
      <c r="C1552" s="26" t="s">
        <v>8714</v>
      </c>
      <c r="D1552" s="27" t="s">
        <v>2645</v>
      </c>
      <c r="E1552" s="31" t="s">
        <v>8715</v>
      </c>
      <c r="F1552" s="6">
        <v>43888</v>
      </c>
      <c r="G1552" s="6">
        <v>44001</v>
      </c>
      <c r="H1552" s="103">
        <v>45597</v>
      </c>
      <c r="I1552" s="38" t="b">
        <f t="shared" si="50"/>
        <v>0</v>
      </c>
      <c r="J1552" s="38" t="str">
        <f t="shared" si="51"/>
        <v>Anulat</v>
      </c>
      <c r="M1552" s="16"/>
    </row>
    <row r="1553" spans="1:13" ht="47.25" x14ac:dyDescent="0.2">
      <c r="A1553" s="1">
        <v>6696</v>
      </c>
      <c r="B1553" s="2">
        <v>1552</v>
      </c>
      <c r="C1553" s="26" t="s">
        <v>8716</v>
      </c>
      <c r="D1553" s="27" t="s">
        <v>1234</v>
      </c>
      <c r="E1553" s="31" t="s">
        <v>8717</v>
      </c>
      <c r="F1553" s="6">
        <v>43886</v>
      </c>
      <c r="G1553" s="6">
        <v>44982</v>
      </c>
      <c r="H1553" s="103">
        <v>45597</v>
      </c>
      <c r="I1553" s="38" t="b">
        <f t="shared" si="50"/>
        <v>0</v>
      </c>
      <c r="J1553" s="38" t="str">
        <f t="shared" si="51"/>
        <v>Anulat</v>
      </c>
      <c r="M1553" s="16"/>
    </row>
    <row r="1554" spans="1:13" ht="47.25" x14ac:dyDescent="0.2">
      <c r="A1554" s="1">
        <v>6695</v>
      </c>
      <c r="B1554" s="2">
        <v>1553</v>
      </c>
      <c r="C1554" s="26" t="s">
        <v>8718</v>
      </c>
      <c r="D1554" s="27" t="s">
        <v>1234</v>
      </c>
      <c r="E1554" s="31" t="s">
        <v>8719</v>
      </c>
      <c r="F1554" s="6">
        <v>43886</v>
      </c>
      <c r="G1554" s="6">
        <v>44982</v>
      </c>
      <c r="H1554" s="103">
        <v>45597</v>
      </c>
      <c r="I1554" s="38" t="b">
        <f t="shared" si="50"/>
        <v>0</v>
      </c>
      <c r="J1554" s="38" t="str">
        <f t="shared" si="51"/>
        <v>Anulat</v>
      </c>
      <c r="M1554" s="16"/>
    </row>
    <row r="1555" spans="1:13" ht="47.25" x14ac:dyDescent="0.2">
      <c r="A1555" s="1">
        <v>6694</v>
      </c>
      <c r="B1555" s="2">
        <v>1554</v>
      </c>
      <c r="C1555" s="26" t="s">
        <v>8720</v>
      </c>
      <c r="D1555" s="27" t="s">
        <v>2808</v>
      </c>
      <c r="E1555" s="31" t="s">
        <v>8721</v>
      </c>
      <c r="F1555" s="6">
        <v>43886</v>
      </c>
      <c r="G1555" s="6">
        <v>44982</v>
      </c>
      <c r="H1555" s="103">
        <v>45597</v>
      </c>
      <c r="I1555" s="38" t="b">
        <f t="shared" si="50"/>
        <v>0</v>
      </c>
      <c r="J1555" s="38" t="str">
        <f t="shared" si="51"/>
        <v>Anulat</v>
      </c>
      <c r="M1555" s="16"/>
    </row>
    <row r="1556" spans="1:13" ht="63" x14ac:dyDescent="0.2">
      <c r="A1556" s="1">
        <v>6693</v>
      </c>
      <c r="B1556" s="2">
        <v>1555</v>
      </c>
      <c r="C1556" s="26" t="s">
        <v>8722</v>
      </c>
      <c r="D1556" s="27" t="s">
        <v>1662</v>
      </c>
      <c r="E1556" s="31" t="s">
        <v>8723</v>
      </c>
      <c r="F1556" s="6">
        <v>43885</v>
      </c>
      <c r="G1556" s="6">
        <v>44981</v>
      </c>
      <c r="H1556" s="103">
        <v>45597</v>
      </c>
      <c r="I1556" s="38" t="b">
        <f t="shared" si="50"/>
        <v>0</v>
      </c>
      <c r="J1556" s="38" t="str">
        <f t="shared" si="51"/>
        <v>Anulat</v>
      </c>
      <c r="M1556" s="16"/>
    </row>
    <row r="1557" spans="1:13" ht="47.25" x14ac:dyDescent="0.2">
      <c r="A1557" s="1">
        <v>6692</v>
      </c>
      <c r="B1557" s="2">
        <v>1556</v>
      </c>
      <c r="C1557" s="26" t="s">
        <v>8724</v>
      </c>
      <c r="D1557" s="27" t="s">
        <v>26</v>
      </c>
      <c r="E1557" s="31" t="s">
        <v>8725</v>
      </c>
      <c r="F1557" s="6">
        <v>43885</v>
      </c>
      <c r="G1557" s="6">
        <v>44981</v>
      </c>
      <c r="H1557" s="103">
        <v>45597</v>
      </c>
      <c r="I1557" s="38" t="b">
        <f t="shared" si="50"/>
        <v>0</v>
      </c>
      <c r="J1557" s="38" t="str">
        <f t="shared" si="51"/>
        <v>Anulat</v>
      </c>
      <c r="M1557" s="16"/>
    </row>
    <row r="1558" spans="1:13" ht="63" x14ac:dyDescent="0.2">
      <c r="A1558" s="1">
        <v>6691</v>
      </c>
      <c r="B1558" s="2">
        <v>1557</v>
      </c>
      <c r="C1558" s="26" t="s">
        <v>8726</v>
      </c>
      <c r="D1558" s="27" t="s">
        <v>8727</v>
      </c>
      <c r="E1558" s="31" t="s">
        <v>8728</v>
      </c>
      <c r="F1558" s="6">
        <v>43885</v>
      </c>
      <c r="G1558" s="6">
        <v>44981</v>
      </c>
      <c r="H1558" s="103">
        <v>45597</v>
      </c>
      <c r="I1558" s="38" t="b">
        <f t="shared" si="50"/>
        <v>0</v>
      </c>
      <c r="J1558" s="38" t="str">
        <f t="shared" si="51"/>
        <v>Anulat</v>
      </c>
      <c r="M1558" s="16"/>
    </row>
    <row r="1559" spans="1:13" ht="78.75" x14ac:dyDescent="0.2">
      <c r="A1559" s="1">
        <v>6690</v>
      </c>
      <c r="B1559" s="2">
        <v>1558</v>
      </c>
      <c r="C1559" s="26" t="s">
        <v>8729</v>
      </c>
      <c r="D1559" s="27" t="s">
        <v>8730</v>
      </c>
      <c r="E1559" s="31" t="s">
        <v>8731</v>
      </c>
      <c r="F1559" s="6">
        <v>43885</v>
      </c>
      <c r="G1559" s="6">
        <v>44981</v>
      </c>
      <c r="H1559" s="103">
        <v>45597</v>
      </c>
      <c r="I1559" s="38" t="b">
        <f t="shared" si="50"/>
        <v>0</v>
      </c>
      <c r="J1559" s="38" t="str">
        <f t="shared" si="51"/>
        <v>Anulat</v>
      </c>
      <c r="M1559" s="16"/>
    </row>
    <row r="1560" spans="1:13" ht="63" x14ac:dyDescent="0.2">
      <c r="A1560" s="1">
        <v>6689</v>
      </c>
      <c r="B1560" s="2">
        <v>1559</v>
      </c>
      <c r="C1560" s="26" t="s">
        <v>8732</v>
      </c>
      <c r="D1560" s="27" t="s">
        <v>171</v>
      </c>
      <c r="E1560" s="31" t="s">
        <v>8733</v>
      </c>
      <c r="F1560" s="6">
        <v>43881</v>
      </c>
      <c r="G1560" s="6">
        <v>44977</v>
      </c>
      <c r="H1560" s="103">
        <v>45597</v>
      </c>
      <c r="I1560" s="38" t="b">
        <f t="shared" si="50"/>
        <v>0</v>
      </c>
      <c r="J1560" s="38" t="str">
        <f t="shared" si="51"/>
        <v>Anulat</v>
      </c>
      <c r="M1560" s="16"/>
    </row>
    <row r="1561" spans="1:13" ht="63" x14ac:dyDescent="0.2">
      <c r="A1561" s="1">
        <v>6688</v>
      </c>
      <c r="B1561" s="2">
        <v>1560</v>
      </c>
      <c r="C1561" s="26" t="s">
        <v>8734</v>
      </c>
      <c r="D1561" s="27" t="s">
        <v>698</v>
      </c>
      <c r="E1561" s="31" t="s">
        <v>8735</v>
      </c>
      <c r="F1561" s="6">
        <v>43881</v>
      </c>
      <c r="G1561" s="6">
        <v>44977</v>
      </c>
      <c r="H1561" s="103">
        <v>45597</v>
      </c>
      <c r="I1561" s="38" t="b">
        <f t="shared" si="50"/>
        <v>0</v>
      </c>
      <c r="J1561" s="38" t="str">
        <f t="shared" si="51"/>
        <v>Anulat</v>
      </c>
      <c r="M1561" s="16"/>
    </row>
    <row r="1562" spans="1:13" ht="63" x14ac:dyDescent="0.2">
      <c r="A1562" s="1">
        <v>6687</v>
      </c>
      <c r="B1562" s="2">
        <v>1561</v>
      </c>
      <c r="C1562" s="26" t="s">
        <v>8736</v>
      </c>
      <c r="D1562" s="27" t="s">
        <v>2621</v>
      </c>
      <c r="E1562" s="31" t="s">
        <v>8737</v>
      </c>
      <c r="F1562" s="6">
        <v>43881</v>
      </c>
      <c r="G1562" s="6">
        <v>44977</v>
      </c>
      <c r="H1562" s="103">
        <v>45597</v>
      </c>
      <c r="I1562" s="38" t="b">
        <f t="shared" si="50"/>
        <v>0</v>
      </c>
      <c r="J1562" s="38" t="str">
        <f t="shared" si="51"/>
        <v>Anulat</v>
      </c>
      <c r="M1562" s="16"/>
    </row>
    <row r="1563" spans="1:13" ht="63" x14ac:dyDescent="0.2">
      <c r="A1563" s="1">
        <v>6686</v>
      </c>
      <c r="B1563" s="2">
        <v>1562</v>
      </c>
      <c r="C1563" s="26" t="s">
        <v>8738</v>
      </c>
      <c r="D1563" s="27" t="s">
        <v>8739</v>
      </c>
      <c r="E1563" s="31" t="s">
        <v>8740</v>
      </c>
      <c r="F1563" s="6">
        <v>43881</v>
      </c>
      <c r="G1563" s="6">
        <v>44977</v>
      </c>
      <c r="H1563" s="103">
        <v>45597</v>
      </c>
      <c r="I1563" s="38" t="b">
        <f t="shared" si="50"/>
        <v>0</v>
      </c>
      <c r="J1563" s="38" t="str">
        <f t="shared" si="51"/>
        <v>Anulat</v>
      </c>
      <c r="M1563" s="16"/>
    </row>
    <row r="1564" spans="1:13" ht="63" x14ac:dyDescent="0.2">
      <c r="A1564" s="1">
        <v>6685</v>
      </c>
      <c r="B1564" s="2">
        <v>1563</v>
      </c>
      <c r="C1564" s="26" t="s">
        <v>8741</v>
      </c>
      <c r="D1564" s="27" t="s">
        <v>8742</v>
      </c>
      <c r="E1564" s="31" t="s">
        <v>8743</v>
      </c>
      <c r="F1564" s="6">
        <v>43881</v>
      </c>
      <c r="G1564" s="6">
        <v>44977</v>
      </c>
      <c r="H1564" s="103">
        <v>45597</v>
      </c>
      <c r="I1564" s="38" t="b">
        <f t="shared" si="50"/>
        <v>0</v>
      </c>
      <c r="J1564" s="38" t="str">
        <f t="shared" si="51"/>
        <v>Anulat</v>
      </c>
      <c r="M1564" s="16"/>
    </row>
    <row r="1565" spans="1:13" ht="47.25" x14ac:dyDescent="0.2">
      <c r="A1565" s="1">
        <v>6684</v>
      </c>
      <c r="B1565" s="2">
        <v>1564</v>
      </c>
      <c r="C1565" s="26" t="s">
        <v>8744</v>
      </c>
      <c r="D1565" s="27" t="s">
        <v>420</v>
      </c>
      <c r="E1565" s="31" t="s">
        <v>8745</v>
      </c>
      <c r="F1565" s="6">
        <v>43881</v>
      </c>
      <c r="G1565" s="6">
        <v>44977</v>
      </c>
      <c r="H1565" s="103">
        <v>45597</v>
      </c>
      <c r="I1565" s="38" t="b">
        <f t="shared" si="50"/>
        <v>0</v>
      </c>
      <c r="J1565" s="38" t="str">
        <f t="shared" si="51"/>
        <v>Anulat</v>
      </c>
      <c r="M1565" s="16"/>
    </row>
    <row r="1566" spans="1:13" ht="63" x14ac:dyDescent="0.2">
      <c r="A1566" s="1">
        <v>6683</v>
      </c>
      <c r="B1566" s="2">
        <v>1565</v>
      </c>
      <c r="C1566" s="26" t="s">
        <v>8746</v>
      </c>
      <c r="D1566" s="27" t="s">
        <v>8747</v>
      </c>
      <c r="E1566" s="31" t="s">
        <v>8748</v>
      </c>
      <c r="F1566" s="6">
        <v>43881</v>
      </c>
      <c r="G1566" s="6">
        <v>44977</v>
      </c>
      <c r="H1566" s="103">
        <v>45597</v>
      </c>
      <c r="I1566" s="38" t="b">
        <f t="shared" si="50"/>
        <v>0</v>
      </c>
      <c r="J1566" s="38" t="str">
        <f t="shared" si="51"/>
        <v>Anulat</v>
      </c>
      <c r="M1566" s="16"/>
    </row>
    <row r="1567" spans="1:13" ht="47.25" x14ac:dyDescent="0.2">
      <c r="A1567" s="1">
        <v>6682</v>
      </c>
      <c r="B1567" s="2">
        <v>1566</v>
      </c>
      <c r="C1567" s="26" t="s">
        <v>8749</v>
      </c>
      <c r="D1567" s="27" t="s">
        <v>8677</v>
      </c>
      <c r="E1567" s="31" t="s">
        <v>8750</v>
      </c>
      <c r="F1567" s="6">
        <v>43879</v>
      </c>
      <c r="G1567" s="6">
        <v>44975</v>
      </c>
      <c r="H1567" s="103">
        <v>45597</v>
      </c>
      <c r="I1567" s="38" t="b">
        <f t="shared" si="50"/>
        <v>0</v>
      </c>
      <c r="J1567" s="38" t="str">
        <f t="shared" si="51"/>
        <v>Anulat</v>
      </c>
      <c r="M1567" s="16"/>
    </row>
    <row r="1568" spans="1:13" ht="63" x14ac:dyDescent="0.2">
      <c r="A1568" s="1">
        <v>6681</v>
      </c>
      <c r="B1568" s="2">
        <v>1567</v>
      </c>
      <c r="C1568" s="26" t="s">
        <v>8751</v>
      </c>
      <c r="D1568" s="27" t="s">
        <v>8752</v>
      </c>
      <c r="E1568" s="31" t="s">
        <v>8753</v>
      </c>
      <c r="F1568" s="6">
        <v>43879</v>
      </c>
      <c r="G1568" s="6">
        <v>44975</v>
      </c>
      <c r="H1568" s="103">
        <v>45597</v>
      </c>
      <c r="I1568" s="38" t="b">
        <f t="shared" si="50"/>
        <v>0</v>
      </c>
      <c r="J1568" s="38" t="str">
        <f t="shared" si="51"/>
        <v>Anulat</v>
      </c>
      <c r="M1568" s="16"/>
    </row>
    <row r="1569" spans="1:13" ht="63" x14ac:dyDescent="0.2">
      <c r="A1569" s="1">
        <v>6680</v>
      </c>
      <c r="B1569" s="2">
        <v>1568</v>
      </c>
      <c r="C1569" s="26" t="s">
        <v>8754</v>
      </c>
      <c r="D1569" s="27" t="s">
        <v>8755</v>
      </c>
      <c r="E1569" s="31" t="s">
        <v>8756</v>
      </c>
      <c r="F1569" s="6">
        <v>43879</v>
      </c>
      <c r="G1569" s="6">
        <v>44975</v>
      </c>
      <c r="H1569" s="103">
        <v>45597</v>
      </c>
      <c r="I1569" s="38" t="b">
        <f t="shared" si="50"/>
        <v>0</v>
      </c>
      <c r="J1569" s="38" t="str">
        <f t="shared" si="51"/>
        <v>Anulat</v>
      </c>
      <c r="M1569" s="16"/>
    </row>
    <row r="1570" spans="1:13" ht="63" x14ac:dyDescent="0.2">
      <c r="A1570" s="1">
        <v>6679</v>
      </c>
      <c r="B1570" s="2">
        <v>1569</v>
      </c>
      <c r="C1570" s="26" t="s">
        <v>8757</v>
      </c>
      <c r="D1570" s="27" t="s">
        <v>2178</v>
      </c>
      <c r="E1570" s="31" t="s">
        <v>8758</v>
      </c>
      <c r="F1570" s="6">
        <v>43873</v>
      </c>
      <c r="G1570" s="6">
        <v>44969</v>
      </c>
      <c r="H1570" s="103">
        <v>45597</v>
      </c>
      <c r="I1570" s="38" t="b">
        <f t="shared" si="50"/>
        <v>0</v>
      </c>
      <c r="J1570" s="38" t="str">
        <f t="shared" si="51"/>
        <v>Anulat</v>
      </c>
      <c r="M1570" s="16"/>
    </row>
    <row r="1571" spans="1:13" ht="63" x14ac:dyDescent="0.2">
      <c r="A1571" s="1">
        <v>6678</v>
      </c>
      <c r="B1571" s="2">
        <v>1570</v>
      </c>
      <c r="C1571" s="26" t="s">
        <v>10125</v>
      </c>
      <c r="D1571" s="27" t="s">
        <v>8759</v>
      </c>
      <c r="E1571" s="31" t="s">
        <v>10126</v>
      </c>
      <c r="F1571" s="6">
        <v>44481</v>
      </c>
      <c r="G1571" s="6">
        <v>44969</v>
      </c>
      <c r="H1571" s="103">
        <v>45597</v>
      </c>
      <c r="I1571" s="38" t="b">
        <f t="shared" ref="I1571:I1634" si="52">AND(H1571&gt;=F1571,H1571&lt;=G1571)</f>
        <v>0</v>
      </c>
      <c r="J1571" s="38" t="str">
        <f t="shared" si="51"/>
        <v>Anulat</v>
      </c>
      <c r="M1571" s="16"/>
    </row>
    <row r="1572" spans="1:13" ht="63" x14ac:dyDescent="0.2">
      <c r="A1572" s="1">
        <v>6677</v>
      </c>
      <c r="B1572" s="2">
        <v>1571</v>
      </c>
      <c r="C1572" s="26" t="s">
        <v>8760</v>
      </c>
      <c r="D1572" s="27" t="s">
        <v>2628</v>
      </c>
      <c r="E1572" s="31" t="s">
        <v>8761</v>
      </c>
      <c r="F1572" s="6">
        <v>43868</v>
      </c>
      <c r="G1572" s="6" t="s">
        <v>8762</v>
      </c>
      <c r="H1572" s="103">
        <v>45597</v>
      </c>
      <c r="I1572" s="38" t="b">
        <f t="shared" si="52"/>
        <v>1</v>
      </c>
      <c r="J1572" s="38" t="str">
        <f t="shared" si="51"/>
        <v>Valid</v>
      </c>
      <c r="M1572" s="16"/>
    </row>
    <row r="1573" spans="1:13" ht="47.25" x14ac:dyDescent="0.2">
      <c r="A1573" s="1">
        <v>6676</v>
      </c>
      <c r="B1573" s="2">
        <v>1572</v>
      </c>
      <c r="C1573" s="26" t="s">
        <v>8763</v>
      </c>
      <c r="D1573" s="27" t="s">
        <v>8115</v>
      </c>
      <c r="E1573" s="31" t="s">
        <v>8764</v>
      </c>
      <c r="F1573" s="6">
        <v>43868</v>
      </c>
      <c r="G1573" s="6">
        <v>44964</v>
      </c>
      <c r="H1573" s="103">
        <v>45597</v>
      </c>
      <c r="I1573" s="38" t="b">
        <f t="shared" si="52"/>
        <v>0</v>
      </c>
      <c r="J1573" s="38" t="str">
        <f t="shared" si="51"/>
        <v>Anulat</v>
      </c>
      <c r="M1573" s="16"/>
    </row>
    <row r="1574" spans="1:13" ht="47.25" x14ac:dyDescent="0.2">
      <c r="A1574" s="1">
        <v>6675</v>
      </c>
      <c r="B1574" s="2">
        <v>1573</v>
      </c>
      <c r="C1574" s="26" t="s">
        <v>8765</v>
      </c>
      <c r="D1574" s="27" t="s">
        <v>1607</v>
      </c>
      <c r="E1574" s="31" t="s">
        <v>8766</v>
      </c>
      <c r="F1574" s="6">
        <v>43866</v>
      </c>
      <c r="G1574" s="6">
        <v>44621</v>
      </c>
      <c r="H1574" s="103">
        <v>45597</v>
      </c>
      <c r="I1574" s="38" t="b">
        <f t="shared" si="52"/>
        <v>0</v>
      </c>
      <c r="J1574" s="38" t="str">
        <f t="shared" ref="J1574:J1637" si="53">IF(I1574,"Valid","Anulat")</f>
        <v>Anulat</v>
      </c>
      <c r="M1574" s="16"/>
    </row>
    <row r="1575" spans="1:13" ht="47.25" x14ac:dyDescent="0.2">
      <c r="A1575" s="1">
        <v>6674</v>
      </c>
      <c r="B1575" s="2">
        <v>1574</v>
      </c>
      <c r="C1575" s="26" t="s">
        <v>8767</v>
      </c>
      <c r="D1575" s="27" t="s">
        <v>1607</v>
      </c>
      <c r="E1575" s="31" t="s">
        <v>8768</v>
      </c>
      <c r="F1575" s="6">
        <v>43866</v>
      </c>
      <c r="G1575" s="6">
        <v>44621</v>
      </c>
      <c r="H1575" s="103">
        <v>45597</v>
      </c>
      <c r="I1575" s="38" t="b">
        <f t="shared" si="52"/>
        <v>0</v>
      </c>
      <c r="J1575" s="38" t="str">
        <f t="shared" si="53"/>
        <v>Anulat</v>
      </c>
      <c r="M1575" s="16"/>
    </row>
    <row r="1576" spans="1:13" ht="78.75" x14ac:dyDescent="0.2">
      <c r="A1576" s="1">
        <v>6673</v>
      </c>
      <c r="B1576" s="2">
        <v>1575</v>
      </c>
      <c r="C1576" s="26" t="s">
        <v>8769</v>
      </c>
      <c r="D1576" s="27" t="s">
        <v>8770</v>
      </c>
      <c r="E1576" s="31" t="s">
        <v>8771</v>
      </c>
      <c r="F1576" s="6">
        <v>43866</v>
      </c>
      <c r="G1576" s="6">
        <v>44962</v>
      </c>
      <c r="H1576" s="103">
        <v>45597</v>
      </c>
      <c r="I1576" s="38" t="b">
        <f t="shared" si="52"/>
        <v>0</v>
      </c>
      <c r="J1576" s="38" t="str">
        <f t="shared" si="53"/>
        <v>Anulat</v>
      </c>
      <c r="M1576" s="16"/>
    </row>
    <row r="1577" spans="1:13" ht="78.75" x14ac:dyDescent="0.2">
      <c r="A1577" s="1">
        <v>6672</v>
      </c>
      <c r="B1577" s="2">
        <v>1576</v>
      </c>
      <c r="C1577" s="26" t="s">
        <v>8772</v>
      </c>
      <c r="D1577" s="27" t="s">
        <v>8770</v>
      </c>
      <c r="E1577" s="31" t="s">
        <v>8773</v>
      </c>
      <c r="F1577" s="6">
        <v>43866</v>
      </c>
      <c r="G1577" s="6">
        <v>44962</v>
      </c>
      <c r="H1577" s="103">
        <v>45597</v>
      </c>
      <c r="I1577" s="38" t="b">
        <f t="shared" si="52"/>
        <v>0</v>
      </c>
      <c r="J1577" s="38" t="str">
        <f t="shared" si="53"/>
        <v>Anulat</v>
      </c>
      <c r="M1577" s="16"/>
    </row>
    <row r="1578" spans="1:13" ht="78.75" x14ac:dyDescent="0.2">
      <c r="A1578" s="1">
        <v>6671</v>
      </c>
      <c r="B1578" s="2">
        <v>1577</v>
      </c>
      <c r="C1578" s="26" t="s">
        <v>8774</v>
      </c>
      <c r="D1578" s="27" t="s">
        <v>1842</v>
      </c>
      <c r="E1578" s="31" t="s">
        <v>8775</v>
      </c>
      <c r="F1578" s="6">
        <v>43866</v>
      </c>
      <c r="G1578" s="6">
        <v>44962</v>
      </c>
      <c r="H1578" s="103">
        <v>45597</v>
      </c>
      <c r="I1578" s="38" t="b">
        <f t="shared" si="52"/>
        <v>0</v>
      </c>
      <c r="J1578" s="38" t="str">
        <f t="shared" si="53"/>
        <v>Anulat</v>
      </c>
      <c r="M1578" s="16"/>
    </row>
    <row r="1579" spans="1:13" ht="63" x14ac:dyDescent="0.2">
      <c r="A1579" s="1">
        <v>6670</v>
      </c>
      <c r="B1579" s="2">
        <v>1578</v>
      </c>
      <c r="C1579" s="26" t="s">
        <v>8776</v>
      </c>
      <c r="D1579" s="27" t="s">
        <v>8777</v>
      </c>
      <c r="E1579" s="31" t="s">
        <v>8778</v>
      </c>
      <c r="F1579" s="6">
        <v>43864</v>
      </c>
      <c r="G1579" s="6">
        <v>44960</v>
      </c>
      <c r="H1579" s="103">
        <v>45597</v>
      </c>
      <c r="I1579" s="38" t="b">
        <f t="shared" si="52"/>
        <v>0</v>
      </c>
      <c r="J1579" s="38" t="str">
        <f t="shared" si="53"/>
        <v>Anulat</v>
      </c>
      <c r="M1579" s="16"/>
    </row>
    <row r="1580" spans="1:13" ht="63" x14ac:dyDescent="0.2">
      <c r="A1580" s="1">
        <v>6669</v>
      </c>
      <c r="B1580" s="2">
        <v>1579</v>
      </c>
      <c r="C1580" s="46" t="s">
        <v>8652</v>
      </c>
      <c r="D1580" s="46" t="s">
        <v>2808</v>
      </c>
      <c r="E1580" s="32" t="s">
        <v>8653</v>
      </c>
      <c r="F1580" s="33">
        <v>43854</v>
      </c>
      <c r="G1580" s="33">
        <v>44950</v>
      </c>
      <c r="H1580" s="103">
        <v>45597</v>
      </c>
      <c r="I1580" s="38" t="b">
        <f t="shared" si="52"/>
        <v>0</v>
      </c>
      <c r="J1580" s="38" t="str">
        <f t="shared" si="53"/>
        <v>Anulat</v>
      </c>
      <c r="M1580" s="16"/>
    </row>
    <row r="1581" spans="1:13" ht="78.75" x14ac:dyDescent="0.2">
      <c r="A1581" s="1">
        <v>6668</v>
      </c>
      <c r="B1581" s="2">
        <v>1580</v>
      </c>
      <c r="C1581" s="46" t="s">
        <v>8654</v>
      </c>
      <c r="D1581" s="46" t="s">
        <v>8037</v>
      </c>
      <c r="E1581" s="32" t="s">
        <v>8655</v>
      </c>
      <c r="F1581" s="33">
        <v>43852</v>
      </c>
      <c r="G1581" s="33">
        <v>44948</v>
      </c>
      <c r="H1581" s="103">
        <v>45597</v>
      </c>
      <c r="I1581" s="38" t="b">
        <f t="shared" si="52"/>
        <v>0</v>
      </c>
      <c r="J1581" s="38" t="str">
        <f t="shared" si="53"/>
        <v>Anulat</v>
      </c>
      <c r="M1581" s="16"/>
    </row>
    <row r="1582" spans="1:13" ht="63" x14ac:dyDescent="0.2">
      <c r="A1582" s="1">
        <v>6667</v>
      </c>
      <c r="B1582" s="2">
        <v>1581</v>
      </c>
      <c r="C1582" s="46" t="s">
        <v>8656</v>
      </c>
      <c r="D1582" s="46" t="s">
        <v>8657</v>
      </c>
      <c r="E1582" s="32" t="s">
        <v>8658</v>
      </c>
      <c r="F1582" s="33">
        <v>43852</v>
      </c>
      <c r="G1582" s="33">
        <v>44948</v>
      </c>
      <c r="H1582" s="103">
        <v>45597</v>
      </c>
      <c r="I1582" s="38" t="b">
        <f t="shared" si="52"/>
        <v>0</v>
      </c>
      <c r="J1582" s="38" t="str">
        <f t="shared" si="53"/>
        <v>Anulat</v>
      </c>
      <c r="M1582" s="16"/>
    </row>
    <row r="1583" spans="1:13" ht="78.75" x14ac:dyDescent="0.2">
      <c r="A1583" s="1">
        <v>6666</v>
      </c>
      <c r="B1583" s="2">
        <v>1582</v>
      </c>
      <c r="C1583" s="46" t="s">
        <v>8659</v>
      </c>
      <c r="D1583" s="46" t="s">
        <v>8037</v>
      </c>
      <c r="E1583" s="32" t="s">
        <v>8660</v>
      </c>
      <c r="F1583" s="33">
        <v>43850</v>
      </c>
      <c r="G1583" s="33">
        <v>44946</v>
      </c>
      <c r="H1583" s="103">
        <v>45597</v>
      </c>
      <c r="I1583" s="38" t="b">
        <f t="shared" si="52"/>
        <v>0</v>
      </c>
      <c r="J1583" s="38" t="str">
        <f t="shared" si="53"/>
        <v>Anulat</v>
      </c>
      <c r="M1583" s="16"/>
    </row>
    <row r="1584" spans="1:13" ht="47.25" x14ac:dyDescent="0.2">
      <c r="A1584" s="1">
        <v>6665</v>
      </c>
      <c r="B1584" s="2">
        <v>1583</v>
      </c>
      <c r="C1584" s="46" t="s">
        <v>8661</v>
      </c>
      <c r="D1584" s="46" t="s">
        <v>2178</v>
      </c>
      <c r="E1584" s="32" t="s">
        <v>8662</v>
      </c>
      <c r="F1584" s="33">
        <v>43850</v>
      </c>
      <c r="G1584" s="33">
        <v>44946</v>
      </c>
      <c r="H1584" s="103">
        <v>45597</v>
      </c>
      <c r="I1584" s="38" t="b">
        <f t="shared" si="52"/>
        <v>0</v>
      </c>
      <c r="J1584" s="38" t="str">
        <f t="shared" si="53"/>
        <v>Anulat</v>
      </c>
      <c r="M1584" s="16"/>
    </row>
    <row r="1585" spans="1:13" ht="63" x14ac:dyDescent="0.2">
      <c r="A1585" s="1">
        <v>6664</v>
      </c>
      <c r="B1585" s="2">
        <v>1584</v>
      </c>
      <c r="C1585" s="46" t="s">
        <v>8663</v>
      </c>
      <c r="D1585" s="46" t="s">
        <v>8664</v>
      </c>
      <c r="E1585" s="32" t="s">
        <v>8665</v>
      </c>
      <c r="F1585" s="33">
        <v>43850</v>
      </c>
      <c r="G1585" s="33">
        <v>44946</v>
      </c>
      <c r="H1585" s="103">
        <v>45597</v>
      </c>
      <c r="I1585" s="38" t="b">
        <f t="shared" si="52"/>
        <v>0</v>
      </c>
      <c r="J1585" s="38" t="str">
        <f t="shared" si="53"/>
        <v>Anulat</v>
      </c>
      <c r="M1585" s="16"/>
    </row>
    <row r="1586" spans="1:13" ht="31.5" x14ac:dyDescent="0.2">
      <c r="A1586" s="1">
        <v>6663</v>
      </c>
      <c r="B1586" s="2">
        <v>1585</v>
      </c>
      <c r="C1586" s="46" t="s">
        <v>8666</v>
      </c>
      <c r="D1586" s="46" t="s">
        <v>8667</v>
      </c>
      <c r="E1586" s="32" t="s">
        <v>8668</v>
      </c>
      <c r="F1586" s="33">
        <v>43845</v>
      </c>
      <c r="G1586" s="33" t="s">
        <v>8669</v>
      </c>
      <c r="H1586" s="103">
        <v>45597</v>
      </c>
      <c r="I1586" s="38" t="b">
        <f t="shared" si="52"/>
        <v>1</v>
      </c>
      <c r="J1586" s="38" t="str">
        <f t="shared" si="53"/>
        <v>Valid</v>
      </c>
      <c r="M1586" s="16"/>
    </row>
    <row r="1587" spans="1:13" ht="63" x14ac:dyDescent="0.2">
      <c r="A1587" s="1">
        <v>6662</v>
      </c>
      <c r="B1587" s="2">
        <v>1586</v>
      </c>
      <c r="C1587" s="46" t="s">
        <v>9913</v>
      </c>
      <c r="D1587" s="46" t="s">
        <v>1842</v>
      </c>
      <c r="E1587" s="32" t="s">
        <v>8670</v>
      </c>
      <c r="F1587" s="33">
        <v>44386</v>
      </c>
      <c r="G1587" s="33">
        <v>44941</v>
      </c>
      <c r="H1587" s="103">
        <v>45597</v>
      </c>
      <c r="I1587" s="38" t="b">
        <f t="shared" si="52"/>
        <v>0</v>
      </c>
      <c r="J1587" s="38" t="str">
        <f t="shared" si="53"/>
        <v>Anulat</v>
      </c>
      <c r="M1587" s="16"/>
    </row>
    <row r="1588" spans="1:13" ht="63" x14ac:dyDescent="0.2">
      <c r="A1588" s="1">
        <v>6661</v>
      </c>
      <c r="B1588" s="2">
        <v>1587</v>
      </c>
      <c r="C1588" s="46" t="s">
        <v>8671</v>
      </c>
      <c r="D1588" s="46" t="s">
        <v>8672</v>
      </c>
      <c r="E1588" s="32" t="s">
        <v>8673</v>
      </c>
      <c r="F1588" s="33">
        <v>43845</v>
      </c>
      <c r="G1588" s="33">
        <v>44941</v>
      </c>
      <c r="H1588" s="103">
        <v>45597</v>
      </c>
      <c r="I1588" s="38" t="b">
        <f t="shared" si="52"/>
        <v>0</v>
      </c>
      <c r="J1588" s="38" t="str">
        <f t="shared" si="53"/>
        <v>Anulat</v>
      </c>
      <c r="M1588" s="16"/>
    </row>
    <row r="1589" spans="1:13" ht="63" x14ac:dyDescent="0.2">
      <c r="A1589" s="1">
        <v>6660</v>
      </c>
      <c r="B1589" s="2">
        <v>1588</v>
      </c>
      <c r="C1589" s="46" t="s">
        <v>8674</v>
      </c>
      <c r="D1589" s="46" t="s">
        <v>1842</v>
      </c>
      <c r="E1589" s="32" t="s">
        <v>8675</v>
      </c>
      <c r="F1589" s="33">
        <v>43845</v>
      </c>
      <c r="G1589" s="33">
        <v>44941</v>
      </c>
      <c r="H1589" s="103">
        <v>45597</v>
      </c>
      <c r="I1589" s="38" t="b">
        <f t="shared" si="52"/>
        <v>0</v>
      </c>
      <c r="J1589" s="38" t="str">
        <f t="shared" si="53"/>
        <v>Anulat</v>
      </c>
      <c r="M1589" s="16"/>
    </row>
    <row r="1590" spans="1:13" ht="47.25" x14ac:dyDescent="0.2">
      <c r="A1590" s="1">
        <v>6659</v>
      </c>
      <c r="B1590" s="2">
        <v>1589</v>
      </c>
      <c r="C1590" s="46" t="s">
        <v>8676</v>
      </c>
      <c r="D1590" s="46" t="s">
        <v>8677</v>
      </c>
      <c r="E1590" s="32" t="s">
        <v>8678</v>
      </c>
      <c r="F1590" s="33">
        <v>43845</v>
      </c>
      <c r="G1590" s="33">
        <v>44941</v>
      </c>
      <c r="H1590" s="103">
        <v>45597</v>
      </c>
      <c r="I1590" s="38" t="b">
        <f t="shared" si="52"/>
        <v>0</v>
      </c>
      <c r="J1590" s="38" t="str">
        <f t="shared" si="53"/>
        <v>Anulat</v>
      </c>
      <c r="M1590" s="16"/>
    </row>
    <row r="1591" spans="1:13" ht="78.75" x14ac:dyDescent="0.2">
      <c r="A1591" s="1">
        <v>6658</v>
      </c>
      <c r="B1591" s="2">
        <v>1590</v>
      </c>
      <c r="C1591" s="46" t="s">
        <v>8679</v>
      </c>
      <c r="D1591" s="46" t="s">
        <v>8037</v>
      </c>
      <c r="E1591" s="32" t="s">
        <v>8680</v>
      </c>
      <c r="F1591" s="33">
        <v>43840</v>
      </c>
      <c r="G1591" s="33">
        <v>44936</v>
      </c>
      <c r="H1591" s="103">
        <v>45597</v>
      </c>
      <c r="I1591" s="38" t="b">
        <f t="shared" si="52"/>
        <v>0</v>
      </c>
      <c r="J1591" s="38" t="str">
        <f t="shared" si="53"/>
        <v>Anulat</v>
      </c>
      <c r="M1591" s="16"/>
    </row>
    <row r="1592" spans="1:13" ht="63" x14ac:dyDescent="0.2">
      <c r="A1592" s="1">
        <v>6657</v>
      </c>
      <c r="B1592" s="2">
        <v>1591</v>
      </c>
      <c r="C1592" s="46" t="s">
        <v>8681</v>
      </c>
      <c r="D1592" s="46" t="s">
        <v>2592</v>
      </c>
      <c r="E1592" s="32" t="s">
        <v>8682</v>
      </c>
      <c r="F1592" s="33">
        <v>43840</v>
      </c>
      <c r="G1592" s="33">
        <v>44936</v>
      </c>
      <c r="H1592" s="103">
        <v>45597</v>
      </c>
      <c r="I1592" s="38" t="b">
        <f t="shared" si="52"/>
        <v>0</v>
      </c>
      <c r="J1592" s="38" t="str">
        <f t="shared" si="53"/>
        <v>Anulat</v>
      </c>
      <c r="M1592" s="16"/>
    </row>
    <row r="1593" spans="1:13" ht="78.75" x14ac:dyDescent="0.2">
      <c r="A1593" s="1">
        <v>6656</v>
      </c>
      <c r="B1593" s="2">
        <v>1592</v>
      </c>
      <c r="C1593" s="46" t="s">
        <v>8683</v>
      </c>
      <c r="D1593" s="46" t="s">
        <v>8037</v>
      </c>
      <c r="E1593" s="32" t="s">
        <v>8684</v>
      </c>
      <c r="F1593" s="33">
        <v>43840</v>
      </c>
      <c r="G1593" s="33">
        <v>44936</v>
      </c>
      <c r="H1593" s="103">
        <v>45597</v>
      </c>
      <c r="I1593" s="38" t="b">
        <f t="shared" si="52"/>
        <v>0</v>
      </c>
      <c r="J1593" s="38" t="str">
        <f t="shared" si="53"/>
        <v>Anulat</v>
      </c>
      <c r="M1593" s="16"/>
    </row>
    <row r="1594" spans="1:13" ht="110.25" x14ac:dyDescent="0.2">
      <c r="A1594" s="1">
        <v>6655</v>
      </c>
      <c r="B1594" s="2">
        <v>1593</v>
      </c>
      <c r="C1594" s="46" t="s">
        <v>8685</v>
      </c>
      <c r="D1594" s="46" t="s">
        <v>8686</v>
      </c>
      <c r="E1594" s="32" t="s">
        <v>8687</v>
      </c>
      <c r="F1594" s="33">
        <v>43840</v>
      </c>
      <c r="G1594" s="33">
        <v>44936</v>
      </c>
      <c r="H1594" s="103">
        <v>45597</v>
      </c>
      <c r="I1594" s="38" t="b">
        <f t="shared" si="52"/>
        <v>0</v>
      </c>
      <c r="J1594" s="38" t="str">
        <f t="shared" si="53"/>
        <v>Anulat</v>
      </c>
      <c r="M1594" s="16"/>
    </row>
    <row r="1595" spans="1:13" ht="78.75" x14ac:dyDescent="0.2">
      <c r="A1595" s="1">
        <v>6654</v>
      </c>
      <c r="B1595" s="2">
        <v>1594</v>
      </c>
      <c r="C1595" s="46" t="s">
        <v>8688</v>
      </c>
      <c r="D1595" s="46" t="s">
        <v>1037</v>
      </c>
      <c r="E1595" s="32" t="s">
        <v>8689</v>
      </c>
      <c r="F1595" s="33">
        <v>43839</v>
      </c>
      <c r="G1595" s="33">
        <v>44935</v>
      </c>
      <c r="H1595" s="103">
        <v>45597</v>
      </c>
      <c r="I1595" s="38" t="b">
        <f t="shared" si="52"/>
        <v>0</v>
      </c>
      <c r="J1595" s="38" t="str">
        <f t="shared" si="53"/>
        <v>Anulat</v>
      </c>
      <c r="M1595" s="16"/>
    </row>
    <row r="1596" spans="1:13" ht="47.25" x14ac:dyDescent="0.2">
      <c r="A1596" s="1">
        <v>6653</v>
      </c>
      <c r="B1596" s="2">
        <v>1595</v>
      </c>
      <c r="C1596" s="46" t="s">
        <v>8690</v>
      </c>
      <c r="D1596" s="46" t="s">
        <v>1085</v>
      </c>
      <c r="E1596" s="32" t="s">
        <v>8691</v>
      </c>
      <c r="F1596" s="33">
        <v>43839</v>
      </c>
      <c r="G1596" s="33">
        <v>44624</v>
      </c>
      <c r="H1596" s="103">
        <v>45597</v>
      </c>
      <c r="I1596" s="38" t="b">
        <f t="shared" si="52"/>
        <v>0</v>
      </c>
      <c r="J1596" s="38" t="str">
        <f t="shared" si="53"/>
        <v>Anulat</v>
      </c>
      <c r="M1596" s="16"/>
    </row>
    <row r="1597" spans="1:13" ht="63" x14ac:dyDescent="0.2">
      <c r="A1597" s="1">
        <v>6652</v>
      </c>
      <c r="B1597" s="2">
        <v>1596</v>
      </c>
      <c r="C1597" s="46" t="s">
        <v>8692</v>
      </c>
      <c r="D1597" s="46" t="s">
        <v>8326</v>
      </c>
      <c r="E1597" s="32" t="s">
        <v>8693</v>
      </c>
      <c r="F1597" s="33">
        <v>43839</v>
      </c>
      <c r="G1597" s="33">
        <v>44935</v>
      </c>
      <c r="H1597" s="103">
        <v>45597</v>
      </c>
      <c r="I1597" s="38" t="b">
        <f t="shared" si="52"/>
        <v>0</v>
      </c>
      <c r="J1597" s="38" t="str">
        <f t="shared" si="53"/>
        <v>Anulat</v>
      </c>
      <c r="M1597" s="16"/>
    </row>
    <row r="1598" spans="1:13" ht="78.75" x14ac:dyDescent="0.2">
      <c r="A1598" s="1">
        <v>6651</v>
      </c>
      <c r="B1598" s="2">
        <v>1597</v>
      </c>
      <c r="C1598" s="46" t="s">
        <v>9912</v>
      </c>
      <c r="D1598" s="46" t="s">
        <v>8694</v>
      </c>
      <c r="E1598" s="32" t="s">
        <v>8695</v>
      </c>
      <c r="F1598" s="33">
        <v>44024</v>
      </c>
      <c r="G1598" s="33">
        <v>44935</v>
      </c>
      <c r="H1598" s="103">
        <v>45597</v>
      </c>
      <c r="I1598" s="38" t="b">
        <f t="shared" si="52"/>
        <v>0</v>
      </c>
      <c r="J1598" s="38" t="str">
        <f t="shared" si="53"/>
        <v>Anulat</v>
      </c>
      <c r="M1598" s="16"/>
    </row>
    <row r="1599" spans="1:13" ht="94.5" x14ac:dyDescent="0.2">
      <c r="A1599" s="1">
        <v>6650</v>
      </c>
      <c r="B1599" s="2">
        <v>1598</v>
      </c>
      <c r="C1599" s="46" t="s">
        <v>9712</v>
      </c>
      <c r="D1599" s="46" t="s">
        <v>8425</v>
      </c>
      <c r="E1599" s="32" t="s">
        <v>9713</v>
      </c>
      <c r="F1599" s="33">
        <v>44320</v>
      </c>
      <c r="G1599" s="33">
        <v>44935</v>
      </c>
      <c r="H1599" s="103">
        <v>45597</v>
      </c>
      <c r="I1599" s="38" t="b">
        <f t="shared" si="52"/>
        <v>0</v>
      </c>
      <c r="J1599" s="38" t="str">
        <f t="shared" si="53"/>
        <v>Anulat</v>
      </c>
      <c r="M1599" s="16"/>
    </row>
    <row r="1600" spans="1:13" ht="110.25" x14ac:dyDescent="0.2">
      <c r="A1600" s="1">
        <v>6649</v>
      </c>
      <c r="B1600" s="2">
        <v>1599</v>
      </c>
      <c r="C1600" s="46" t="s">
        <v>8696</v>
      </c>
      <c r="D1600" s="46" t="s">
        <v>2645</v>
      </c>
      <c r="E1600" s="32" t="s">
        <v>8697</v>
      </c>
      <c r="F1600" s="33">
        <v>43832</v>
      </c>
      <c r="G1600" s="33">
        <v>44928</v>
      </c>
      <c r="H1600" s="103">
        <v>45597</v>
      </c>
      <c r="I1600" s="38" t="b">
        <f t="shared" si="52"/>
        <v>0</v>
      </c>
      <c r="J1600" s="38" t="str">
        <f t="shared" si="53"/>
        <v>Anulat</v>
      </c>
      <c r="M1600" s="16"/>
    </row>
    <row r="1601" spans="1:13" ht="63" x14ac:dyDescent="0.2">
      <c r="A1601" s="1">
        <v>6648</v>
      </c>
      <c r="B1601" s="2">
        <v>1600</v>
      </c>
      <c r="C1601" s="46" t="s">
        <v>8698</v>
      </c>
      <c r="D1601" s="46" t="s">
        <v>8699</v>
      </c>
      <c r="E1601" s="32" t="s">
        <v>8700</v>
      </c>
      <c r="F1601" s="33">
        <v>43832</v>
      </c>
      <c r="G1601" s="33">
        <v>44928</v>
      </c>
      <c r="H1601" s="103">
        <v>45597</v>
      </c>
      <c r="I1601" s="38" t="b">
        <f t="shared" si="52"/>
        <v>0</v>
      </c>
      <c r="J1601" s="38" t="str">
        <f t="shared" si="53"/>
        <v>Anulat</v>
      </c>
      <c r="M1601" s="16"/>
    </row>
    <row r="1602" spans="1:13" ht="31.5" x14ac:dyDescent="0.2">
      <c r="A1602" s="1">
        <v>6647</v>
      </c>
      <c r="B1602" s="2">
        <v>1601</v>
      </c>
      <c r="C1602" s="46" t="s">
        <v>8701</v>
      </c>
      <c r="D1602" s="46" t="s">
        <v>8702</v>
      </c>
      <c r="E1602" s="32" t="s">
        <v>8703</v>
      </c>
      <c r="F1602" s="33">
        <v>43832</v>
      </c>
      <c r="G1602" s="33">
        <v>44928</v>
      </c>
      <c r="H1602" s="103">
        <v>45597</v>
      </c>
      <c r="I1602" s="38" t="b">
        <f t="shared" si="52"/>
        <v>0</v>
      </c>
      <c r="J1602" s="38" t="str">
        <f t="shared" si="53"/>
        <v>Anulat</v>
      </c>
      <c r="M1602" s="16"/>
    </row>
    <row r="1603" spans="1:13" ht="78.75" x14ac:dyDescent="0.2">
      <c r="A1603" s="1">
        <v>6646</v>
      </c>
      <c r="B1603" s="2">
        <v>1602</v>
      </c>
      <c r="C1603" s="46" t="s">
        <v>8704</v>
      </c>
      <c r="D1603" s="46" t="s">
        <v>1037</v>
      </c>
      <c r="E1603" s="32" t="s">
        <v>8705</v>
      </c>
      <c r="F1603" s="33">
        <v>43832</v>
      </c>
      <c r="G1603" s="33">
        <v>44928</v>
      </c>
      <c r="H1603" s="103">
        <v>45597</v>
      </c>
      <c r="I1603" s="38" t="b">
        <f t="shared" si="52"/>
        <v>0</v>
      </c>
      <c r="J1603" s="38" t="str">
        <f t="shared" si="53"/>
        <v>Anulat</v>
      </c>
      <c r="M1603" s="16"/>
    </row>
    <row r="1604" spans="1:13" ht="63" x14ac:dyDescent="0.2">
      <c r="A1604" s="1">
        <v>6645</v>
      </c>
      <c r="B1604" s="2">
        <v>1603</v>
      </c>
      <c r="C1604" s="46" t="s">
        <v>8609</v>
      </c>
      <c r="D1604" s="46" t="s">
        <v>1050</v>
      </c>
      <c r="E1604" s="62" t="s">
        <v>8631</v>
      </c>
      <c r="F1604" s="33">
        <v>43825</v>
      </c>
      <c r="G1604" s="33">
        <v>44191</v>
      </c>
      <c r="H1604" s="103">
        <v>45597</v>
      </c>
      <c r="I1604" s="38" t="b">
        <f t="shared" si="52"/>
        <v>0</v>
      </c>
      <c r="J1604" s="38" t="str">
        <f t="shared" si="53"/>
        <v>Anulat</v>
      </c>
      <c r="M1604" s="16"/>
    </row>
    <row r="1605" spans="1:13" ht="78.75" x14ac:dyDescent="0.2">
      <c r="A1605" s="1">
        <v>6644</v>
      </c>
      <c r="B1605" s="2">
        <v>1604</v>
      </c>
      <c r="C1605" s="46" t="s">
        <v>8610</v>
      </c>
      <c r="D1605" s="46" t="s">
        <v>8627</v>
      </c>
      <c r="E1605" s="62" t="s">
        <v>8632</v>
      </c>
      <c r="F1605" s="33">
        <v>43822</v>
      </c>
      <c r="G1605" s="33">
        <v>44918</v>
      </c>
      <c r="H1605" s="103">
        <v>45597</v>
      </c>
      <c r="I1605" s="38" t="b">
        <f t="shared" si="52"/>
        <v>0</v>
      </c>
      <c r="J1605" s="38" t="str">
        <f t="shared" si="53"/>
        <v>Anulat</v>
      </c>
      <c r="M1605" s="16"/>
    </row>
    <row r="1606" spans="1:13" ht="63" x14ac:dyDescent="0.2">
      <c r="A1606" s="1">
        <v>6643</v>
      </c>
      <c r="B1606" s="2">
        <v>1605</v>
      </c>
      <c r="C1606" s="46" t="s">
        <v>8611</v>
      </c>
      <c r="D1606" s="46" t="s">
        <v>8628</v>
      </c>
      <c r="E1606" s="62" t="s">
        <v>8633</v>
      </c>
      <c r="F1606" s="33">
        <v>43819</v>
      </c>
      <c r="G1606" s="33">
        <v>44915</v>
      </c>
      <c r="H1606" s="103">
        <v>45597</v>
      </c>
      <c r="I1606" s="38" t="b">
        <f t="shared" si="52"/>
        <v>0</v>
      </c>
      <c r="J1606" s="38" t="str">
        <f t="shared" si="53"/>
        <v>Anulat</v>
      </c>
      <c r="M1606" s="16"/>
    </row>
    <row r="1607" spans="1:13" ht="47.25" x14ac:dyDescent="0.2">
      <c r="A1607" s="1">
        <v>6642</v>
      </c>
      <c r="B1607" s="2">
        <v>1606</v>
      </c>
      <c r="C1607" s="46" t="s">
        <v>8612</v>
      </c>
      <c r="D1607" s="46" t="s">
        <v>2808</v>
      </c>
      <c r="E1607" s="62" t="s">
        <v>8634</v>
      </c>
      <c r="F1607" s="33">
        <v>43817</v>
      </c>
      <c r="G1607" s="33">
        <v>44193</v>
      </c>
      <c r="H1607" s="103">
        <v>45597</v>
      </c>
      <c r="I1607" s="38" t="b">
        <f t="shared" si="52"/>
        <v>0</v>
      </c>
      <c r="J1607" s="38" t="str">
        <f t="shared" si="53"/>
        <v>Anulat</v>
      </c>
      <c r="M1607" s="16"/>
    </row>
    <row r="1608" spans="1:13" ht="63" x14ac:dyDescent="0.2">
      <c r="A1608" s="1">
        <v>6641</v>
      </c>
      <c r="B1608" s="2">
        <v>1607</v>
      </c>
      <c r="C1608" s="46" t="s">
        <v>8613</v>
      </c>
      <c r="D1608" s="46" t="s">
        <v>8131</v>
      </c>
      <c r="E1608" s="62" t="s">
        <v>8635</v>
      </c>
      <c r="F1608" s="33">
        <v>43817</v>
      </c>
      <c r="G1608" s="33">
        <v>44913</v>
      </c>
      <c r="H1608" s="103">
        <v>45597</v>
      </c>
      <c r="I1608" s="38" t="b">
        <f t="shared" si="52"/>
        <v>0</v>
      </c>
      <c r="J1608" s="38" t="str">
        <f t="shared" si="53"/>
        <v>Anulat</v>
      </c>
      <c r="M1608" s="16"/>
    </row>
    <row r="1609" spans="1:13" ht="63" x14ac:dyDescent="0.2">
      <c r="A1609" s="1">
        <v>6640</v>
      </c>
      <c r="B1609" s="2">
        <v>1608</v>
      </c>
      <c r="C1609" s="46" t="s">
        <v>8614</v>
      </c>
      <c r="D1609" s="46" t="s">
        <v>1540</v>
      </c>
      <c r="E1609" s="62" t="s">
        <v>8636</v>
      </c>
      <c r="F1609" s="33">
        <v>43815</v>
      </c>
      <c r="G1609" s="33">
        <v>44181</v>
      </c>
      <c r="H1609" s="103">
        <v>45597</v>
      </c>
      <c r="I1609" s="38" t="b">
        <f t="shared" si="52"/>
        <v>0</v>
      </c>
      <c r="J1609" s="38" t="str">
        <f t="shared" si="53"/>
        <v>Anulat</v>
      </c>
      <c r="M1609" s="16"/>
    </row>
    <row r="1610" spans="1:13" ht="78.75" x14ac:dyDescent="0.2">
      <c r="A1610" s="1">
        <v>6639</v>
      </c>
      <c r="B1610" s="2">
        <v>1609</v>
      </c>
      <c r="C1610" s="46" t="s">
        <v>8615</v>
      </c>
      <c r="D1610" s="46" t="s">
        <v>1842</v>
      </c>
      <c r="E1610" s="62" t="s">
        <v>8637</v>
      </c>
      <c r="F1610" s="33">
        <v>43809</v>
      </c>
      <c r="G1610" s="33" t="s">
        <v>8651</v>
      </c>
      <c r="H1610" s="103">
        <v>45597</v>
      </c>
      <c r="I1610" s="38" t="b">
        <f t="shared" si="52"/>
        <v>1</v>
      </c>
      <c r="J1610" s="38" t="str">
        <f t="shared" si="53"/>
        <v>Valid</v>
      </c>
      <c r="M1610" s="16"/>
    </row>
    <row r="1611" spans="1:13" ht="94.5" x14ac:dyDescent="0.2">
      <c r="A1611" s="1">
        <v>6638</v>
      </c>
      <c r="B1611" s="2">
        <v>1610</v>
      </c>
      <c r="C1611" s="46" t="s">
        <v>8616</v>
      </c>
      <c r="D1611" s="46" t="s">
        <v>1842</v>
      </c>
      <c r="E1611" s="62" t="s">
        <v>8638</v>
      </c>
      <c r="F1611" s="33">
        <v>43809</v>
      </c>
      <c r="G1611" s="33">
        <v>44905</v>
      </c>
      <c r="H1611" s="103">
        <v>45597</v>
      </c>
      <c r="I1611" s="38" t="b">
        <f t="shared" si="52"/>
        <v>0</v>
      </c>
      <c r="J1611" s="38" t="str">
        <f t="shared" si="53"/>
        <v>Anulat</v>
      </c>
      <c r="M1611" s="16"/>
    </row>
    <row r="1612" spans="1:13" ht="78.75" x14ac:dyDescent="0.2">
      <c r="A1612" s="1">
        <v>6637</v>
      </c>
      <c r="B1612" s="2">
        <v>1611</v>
      </c>
      <c r="C1612" s="46" t="s">
        <v>8617</v>
      </c>
      <c r="D1612" s="46" t="s">
        <v>1842</v>
      </c>
      <c r="E1612" s="62" t="s">
        <v>8639</v>
      </c>
      <c r="F1612" s="33">
        <v>43809</v>
      </c>
      <c r="G1612" s="33">
        <v>44905</v>
      </c>
      <c r="H1612" s="103">
        <v>45597</v>
      </c>
      <c r="I1612" s="38" t="b">
        <f t="shared" si="52"/>
        <v>0</v>
      </c>
      <c r="J1612" s="38" t="str">
        <f t="shared" si="53"/>
        <v>Anulat</v>
      </c>
      <c r="M1612" s="16"/>
    </row>
    <row r="1613" spans="1:13" ht="78.75" x14ac:dyDescent="0.2">
      <c r="A1613" s="1">
        <v>6636</v>
      </c>
      <c r="B1613" s="2">
        <v>1612</v>
      </c>
      <c r="C1613" s="46" t="s">
        <v>8618</v>
      </c>
      <c r="D1613" s="46" t="s">
        <v>8425</v>
      </c>
      <c r="E1613" s="62" t="s">
        <v>8640</v>
      </c>
      <c r="F1613" s="33">
        <v>43805</v>
      </c>
      <c r="G1613" s="33">
        <v>44901</v>
      </c>
      <c r="H1613" s="103">
        <v>45597</v>
      </c>
      <c r="I1613" s="38" t="b">
        <f t="shared" si="52"/>
        <v>0</v>
      </c>
      <c r="J1613" s="38" t="str">
        <f t="shared" si="53"/>
        <v>Anulat</v>
      </c>
      <c r="M1613" s="16"/>
    </row>
    <row r="1614" spans="1:13" ht="63" x14ac:dyDescent="0.2">
      <c r="A1614" s="1">
        <v>6635</v>
      </c>
      <c r="B1614" s="2">
        <v>1613</v>
      </c>
      <c r="C1614" s="46" t="s">
        <v>8619</v>
      </c>
      <c r="D1614" s="46" t="s">
        <v>129</v>
      </c>
      <c r="E1614" s="62" t="s">
        <v>8641</v>
      </c>
      <c r="F1614" s="33">
        <v>43805</v>
      </c>
      <c r="G1614" s="33">
        <v>44901</v>
      </c>
      <c r="H1614" s="103">
        <v>45597</v>
      </c>
      <c r="I1614" s="38" t="b">
        <f t="shared" si="52"/>
        <v>0</v>
      </c>
      <c r="J1614" s="38" t="str">
        <f t="shared" si="53"/>
        <v>Anulat</v>
      </c>
      <c r="M1614" s="16"/>
    </row>
    <row r="1615" spans="1:13" ht="63" x14ac:dyDescent="0.2">
      <c r="A1615" s="1">
        <v>6634</v>
      </c>
      <c r="B1615" s="2">
        <v>1614</v>
      </c>
      <c r="C1615" s="46" t="s">
        <v>8620</v>
      </c>
      <c r="D1615" s="46" t="s">
        <v>129</v>
      </c>
      <c r="E1615" s="62" t="s">
        <v>8642</v>
      </c>
      <c r="F1615" s="33">
        <v>43805</v>
      </c>
      <c r="G1615" s="33">
        <v>44901</v>
      </c>
      <c r="H1615" s="103">
        <v>45597</v>
      </c>
      <c r="I1615" s="38" t="b">
        <f t="shared" si="52"/>
        <v>0</v>
      </c>
      <c r="J1615" s="38" t="str">
        <f t="shared" si="53"/>
        <v>Anulat</v>
      </c>
      <c r="M1615" s="16"/>
    </row>
    <row r="1616" spans="1:13" ht="63" x14ac:dyDescent="0.2">
      <c r="A1616" s="1">
        <v>6633</v>
      </c>
      <c r="B1616" s="2">
        <v>1615</v>
      </c>
      <c r="C1616" s="46" t="s">
        <v>8621</v>
      </c>
      <c r="D1616" s="46" t="s">
        <v>129</v>
      </c>
      <c r="E1616" s="62" t="s">
        <v>8643</v>
      </c>
      <c r="F1616" s="33">
        <v>43805</v>
      </c>
      <c r="G1616" s="33">
        <v>44901</v>
      </c>
      <c r="H1616" s="103">
        <v>45597</v>
      </c>
      <c r="I1616" s="38" t="b">
        <f t="shared" si="52"/>
        <v>0</v>
      </c>
      <c r="J1616" s="38" t="str">
        <f t="shared" si="53"/>
        <v>Anulat</v>
      </c>
      <c r="M1616" s="16"/>
    </row>
    <row r="1617" spans="1:13" ht="63" x14ac:dyDescent="0.2">
      <c r="A1617" s="1">
        <v>6632</v>
      </c>
      <c r="B1617" s="2">
        <v>1616</v>
      </c>
      <c r="C1617" s="46" t="s">
        <v>8622</v>
      </c>
      <c r="D1617" s="46" t="s">
        <v>698</v>
      </c>
      <c r="E1617" s="62" t="s">
        <v>8644</v>
      </c>
      <c r="F1617" s="33">
        <v>43804</v>
      </c>
      <c r="G1617" s="33">
        <v>44900</v>
      </c>
      <c r="H1617" s="103">
        <v>45597</v>
      </c>
      <c r="I1617" s="38" t="b">
        <f t="shared" si="52"/>
        <v>0</v>
      </c>
      <c r="J1617" s="38" t="str">
        <f t="shared" si="53"/>
        <v>Anulat</v>
      </c>
      <c r="M1617" s="16"/>
    </row>
    <row r="1618" spans="1:13" ht="63" x14ac:dyDescent="0.2">
      <c r="A1618" s="1">
        <v>6631</v>
      </c>
      <c r="B1618" s="2">
        <v>1617</v>
      </c>
      <c r="C1618" s="46" t="s">
        <v>9911</v>
      </c>
      <c r="D1618" s="46" t="s">
        <v>8629</v>
      </c>
      <c r="E1618" s="62" t="s">
        <v>8645</v>
      </c>
      <c r="F1618" s="33">
        <v>44392</v>
      </c>
      <c r="G1618" s="33">
        <v>44900</v>
      </c>
      <c r="H1618" s="103">
        <v>45597</v>
      </c>
      <c r="I1618" s="38" t="b">
        <f t="shared" si="52"/>
        <v>0</v>
      </c>
      <c r="J1618" s="38" t="str">
        <f t="shared" si="53"/>
        <v>Anulat</v>
      </c>
      <c r="M1618" s="16"/>
    </row>
    <row r="1619" spans="1:13" ht="63" x14ac:dyDescent="0.2">
      <c r="A1619" s="1">
        <v>6630</v>
      </c>
      <c r="B1619" s="2">
        <v>1618</v>
      </c>
      <c r="C1619" s="46" t="s">
        <v>9910</v>
      </c>
      <c r="D1619" s="46" t="s">
        <v>8630</v>
      </c>
      <c r="E1619" s="62" t="s">
        <v>8646</v>
      </c>
      <c r="F1619" s="33">
        <v>43661</v>
      </c>
      <c r="G1619" s="33">
        <v>44900</v>
      </c>
      <c r="H1619" s="103">
        <v>45597</v>
      </c>
      <c r="I1619" s="38" t="b">
        <f t="shared" si="52"/>
        <v>0</v>
      </c>
      <c r="J1619" s="38" t="str">
        <f t="shared" si="53"/>
        <v>Anulat</v>
      </c>
      <c r="M1619" s="16"/>
    </row>
    <row r="1620" spans="1:13" ht="47.25" x14ac:dyDescent="0.2">
      <c r="A1620" s="1">
        <v>6629</v>
      </c>
      <c r="B1620" s="2">
        <v>1619</v>
      </c>
      <c r="C1620" s="46" t="s">
        <v>8623</v>
      </c>
      <c r="D1620" s="46" t="s">
        <v>1607</v>
      </c>
      <c r="E1620" s="62" t="s">
        <v>8647</v>
      </c>
      <c r="F1620" s="33">
        <v>43803</v>
      </c>
      <c r="G1620" s="33">
        <v>44899</v>
      </c>
      <c r="H1620" s="103">
        <v>45597</v>
      </c>
      <c r="I1620" s="38" t="b">
        <f t="shared" si="52"/>
        <v>0</v>
      </c>
      <c r="J1620" s="38" t="str">
        <f t="shared" si="53"/>
        <v>Anulat</v>
      </c>
      <c r="M1620" s="16"/>
    </row>
    <row r="1621" spans="1:13" ht="63" x14ac:dyDescent="0.2">
      <c r="A1621" s="1">
        <v>6628</v>
      </c>
      <c r="B1621" s="2">
        <v>1620</v>
      </c>
      <c r="C1621" s="46" t="s">
        <v>8624</v>
      </c>
      <c r="D1621" s="46" t="s">
        <v>8598</v>
      </c>
      <c r="E1621" s="62" t="s">
        <v>8648</v>
      </c>
      <c r="F1621" s="33">
        <v>43803</v>
      </c>
      <c r="G1621" s="33">
        <v>44899</v>
      </c>
      <c r="H1621" s="103">
        <v>45597</v>
      </c>
      <c r="I1621" s="38" t="b">
        <f t="shared" si="52"/>
        <v>0</v>
      </c>
      <c r="J1621" s="38" t="str">
        <f t="shared" si="53"/>
        <v>Anulat</v>
      </c>
      <c r="M1621" s="16"/>
    </row>
    <row r="1622" spans="1:13" ht="63" x14ac:dyDescent="0.2">
      <c r="A1622" s="1">
        <v>6627</v>
      </c>
      <c r="B1622" s="2">
        <v>1621</v>
      </c>
      <c r="C1622" s="46" t="s">
        <v>8625</v>
      </c>
      <c r="D1622" s="46" t="s">
        <v>8164</v>
      </c>
      <c r="E1622" s="62" t="s">
        <v>8649</v>
      </c>
      <c r="F1622" s="33">
        <v>43803</v>
      </c>
      <c r="G1622" s="33">
        <v>44899</v>
      </c>
      <c r="H1622" s="103">
        <v>45597</v>
      </c>
      <c r="I1622" s="38" t="b">
        <f t="shared" si="52"/>
        <v>0</v>
      </c>
      <c r="J1622" s="38" t="str">
        <f t="shared" si="53"/>
        <v>Anulat</v>
      </c>
      <c r="M1622" s="16"/>
    </row>
    <row r="1623" spans="1:13" ht="63" x14ac:dyDescent="0.2">
      <c r="A1623" s="1">
        <v>6626</v>
      </c>
      <c r="B1623" s="2">
        <v>1622</v>
      </c>
      <c r="C1623" s="46" t="s">
        <v>8626</v>
      </c>
      <c r="D1623" s="46" t="s">
        <v>885</v>
      </c>
      <c r="E1623" s="62" t="s">
        <v>8650</v>
      </c>
      <c r="F1623" s="33">
        <v>43801</v>
      </c>
      <c r="G1623" s="33">
        <v>44897</v>
      </c>
      <c r="H1623" s="103">
        <v>45597</v>
      </c>
      <c r="I1623" s="38" t="b">
        <f t="shared" si="52"/>
        <v>0</v>
      </c>
      <c r="J1623" s="38" t="str">
        <f t="shared" si="53"/>
        <v>Anulat</v>
      </c>
      <c r="M1623" s="16"/>
    </row>
    <row r="1624" spans="1:13" ht="63" x14ac:dyDescent="0.2">
      <c r="A1624" s="1">
        <v>6625</v>
      </c>
      <c r="B1624" s="2">
        <v>1623</v>
      </c>
      <c r="C1624" s="46" t="s">
        <v>8548</v>
      </c>
      <c r="D1624" s="46" t="s">
        <v>2808</v>
      </c>
      <c r="E1624" s="32" t="s">
        <v>8549</v>
      </c>
      <c r="F1624" s="33">
        <v>43794</v>
      </c>
      <c r="G1624" s="33">
        <v>44890</v>
      </c>
      <c r="H1624" s="103">
        <v>45597</v>
      </c>
      <c r="I1624" s="38" t="b">
        <f t="shared" si="52"/>
        <v>0</v>
      </c>
      <c r="J1624" s="38" t="str">
        <f t="shared" si="53"/>
        <v>Anulat</v>
      </c>
      <c r="M1624" s="16"/>
    </row>
    <row r="1625" spans="1:13" ht="78.75" x14ac:dyDescent="0.2">
      <c r="A1625" s="1">
        <v>6624</v>
      </c>
      <c r="B1625" s="2">
        <v>1624</v>
      </c>
      <c r="C1625" s="46" t="s">
        <v>8550</v>
      </c>
      <c r="D1625" s="46" t="s">
        <v>1662</v>
      </c>
      <c r="E1625" s="32" t="s">
        <v>8551</v>
      </c>
      <c r="F1625" s="33">
        <v>43791</v>
      </c>
      <c r="G1625" s="33">
        <v>44887</v>
      </c>
      <c r="H1625" s="103">
        <v>45597</v>
      </c>
      <c r="I1625" s="38" t="b">
        <f t="shared" si="52"/>
        <v>0</v>
      </c>
      <c r="J1625" s="38" t="str">
        <f t="shared" si="53"/>
        <v>Anulat</v>
      </c>
      <c r="M1625" s="16"/>
    </row>
    <row r="1626" spans="1:13" ht="78.75" x14ac:dyDescent="0.2">
      <c r="A1626" s="1">
        <v>6623</v>
      </c>
      <c r="B1626" s="2">
        <v>1625</v>
      </c>
      <c r="C1626" s="46" t="s">
        <v>8552</v>
      </c>
      <c r="D1626" s="46" t="s">
        <v>1662</v>
      </c>
      <c r="E1626" s="32" t="s">
        <v>8553</v>
      </c>
      <c r="F1626" s="33">
        <v>43791</v>
      </c>
      <c r="G1626" s="33">
        <v>44887</v>
      </c>
      <c r="H1626" s="103">
        <v>45597</v>
      </c>
      <c r="I1626" s="38" t="b">
        <f t="shared" si="52"/>
        <v>0</v>
      </c>
      <c r="J1626" s="38" t="str">
        <f t="shared" si="53"/>
        <v>Anulat</v>
      </c>
      <c r="M1626" s="16"/>
    </row>
    <row r="1627" spans="1:13" ht="47.25" x14ac:dyDescent="0.2">
      <c r="A1627" s="1">
        <v>6622</v>
      </c>
      <c r="B1627" s="2">
        <v>1626</v>
      </c>
      <c r="C1627" s="46" t="s">
        <v>8554</v>
      </c>
      <c r="D1627" s="46" t="s">
        <v>1650</v>
      </c>
      <c r="E1627" s="32" t="s">
        <v>8555</v>
      </c>
      <c r="F1627" s="33">
        <v>43789</v>
      </c>
      <c r="G1627" s="33">
        <v>44885</v>
      </c>
      <c r="H1627" s="103">
        <v>45597</v>
      </c>
      <c r="I1627" s="38" t="b">
        <f t="shared" si="52"/>
        <v>0</v>
      </c>
      <c r="J1627" s="38" t="str">
        <f t="shared" si="53"/>
        <v>Anulat</v>
      </c>
      <c r="M1627" s="16"/>
    </row>
    <row r="1628" spans="1:13" ht="31.5" x14ac:dyDescent="0.2">
      <c r="A1628" s="1">
        <v>6621</v>
      </c>
      <c r="B1628" s="2">
        <v>1627</v>
      </c>
      <c r="C1628" s="46" t="s">
        <v>8556</v>
      </c>
      <c r="D1628" s="46" t="s">
        <v>1650</v>
      </c>
      <c r="E1628" s="32" t="s">
        <v>8557</v>
      </c>
      <c r="F1628" s="33">
        <v>43789</v>
      </c>
      <c r="G1628" s="33">
        <v>44885</v>
      </c>
      <c r="H1628" s="103">
        <v>45597</v>
      </c>
      <c r="I1628" s="38" t="b">
        <f t="shared" si="52"/>
        <v>0</v>
      </c>
      <c r="J1628" s="38" t="str">
        <f t="shared" si="53"/>
        <v>Anulat</v>
      </c>
      <c r="M1628" s="16"/>
    </row>
    <row r="1629" spans="1:13" ht="63" x14ac:dyDescent="0.2">
      <c r="A1629" s="1">
        <v>6620</v>
      </c>
      <c r="B1629" s="2">
        <v>1628</v>
      </c>
      <c r="C1629" s="46" t="s">
        <v>8558</v>
      </c>
      <c r="D1629" s="46" t="s">
        <v>2628</v>
      </c>
      <c r="E1629" s="32" t="s">
        <v>8559</v>
      </c>
      <c r="F1629" s="33">
        <v>43787</v>
      </c>
      <c r="G1629" s="33">
        <v>44883</v>
      </c>
      <c r="H1629" s="103">
        <v>45597</v>
      </c>
      <c r="I1629" s="38" t="b">
        <f t="shared" si="52"/>
        <v>0</v>
      </c>
      <c r="J1629" s="38" t="str">
        <f t="shared" si="53"/>
        <v>Anulat</v>
      </c>
      <c r="M1629" s="16"/>
    </row>
    <row r="1630" spans="1:13" ht="63" x14ac:dyDescent="0.2">
      <c r="A1630" s="1">
        <v>6619</v>
      </c>
      <c r="B1630" s="2">
        <v>1629</v>
      </c>
      <c r="C1630" s="46" t="s">
        <v>8560</v>
      </c>
      <c r="D1630" s="46" t="s">
        <v>2628</v>
      </c>
      <c r="E1630" s="32" t="s">
        <v>8561</v>
      </c>
      <c r="F1630" s="33">
        <v>43787</v>
      </c>
      <c r="G1630" s="33">
        <v>44883</v>
      </c>
      <c r="H1630" s="103">
        <v>45597</v>
      </c>
      <c r="I1630" s="38" t="b">
        <f t="shared" si="52"/>
        <v>0</v>
      </c>
      <c r="J1630" s="38" t="str">
        <f t="shared" si="53"/>
        <v>Anulat</v>
      </c>
      <c r="M1630" s="16"/>
    </row>
    <row r="1631" spans="1:13" ht="63" x14ac:dyDescent="0.2">
      <c r="A1631" s="1">
        <v>6618</v>
      </c>
      <c r="B1631" s="2">
        <v>1630</v>
      </c>
      <c r="C1631" s="46" t="s">
        <v>8562</v>
      </c>
      <c r="D1631" s="46" t="s">
        <v>2628</v>
      </c>
      <c r="E1631" s="32" t="s">
        <v>8563</v>
      </c>
      <c r="F1631" s="33">
        <v>43787</v>
      </c>
      <c r="G1631" s="33">
        <v>44883</v>
      </c>
      <c r="H1631" s="103">
        <v>45597</v>
      </c>
      <c r="I1631" s="38" t="b">
        <f t="shared" si="52"/>
        <v>0</v>
      </c>
      <c r="J1631" s="38" t="str">
        <f t="shared" si="53"/>
        <v>Anulat</v>
      </c>
      <c r="M1631" s="16"/>
    </row>
    <row r="1632" spans="1:13" ht="47.25" x14ac:dyDescent="0.2">
      <c r="A1632" s="1">
        <v>6617</v>
      </c>
      <c r="B1632" s="2">
        <v>1631</v>
      </c>
      <c r="C1632" s="46" t="s">
        <v>8564</v>
      </c>
      <c r="D1632" s="46" t="s">
        <v>129</v>
      </c>
      <c r="E1632" s="32" t="s">
        <v>8565</v>
      </c>
      <c r="F1632" s="33">
        <v>43783</v>
      </c>
      <c r="G1632" s="33">
        <v>44879</v>
      </c>
      <c r="H1632" s="103">
        <v>45597</v>
      </c>
      <c r="I1632" s="38" t="b">
        <f t="shared" si="52"/>
        <v>0</v>
      </c>
      <c r="J1632" s="38" t="str">
        <f t="shared" si="53"/>
        <v>Anulat</v>
      </c>
      <c r="M1632" s="16"/>
    </row>
    <row r="1633" spans="1:13" ht="63" x14ac:dyDescent="0.2">
      <c r="A1633" s="1">
        <v>6616</v>
      </c>
      <c r="B1633" s="2">
        <v>1632</v>
      </c>
      <c r="C1633" s="46" t="s">
        <v>8566</v>
      </c>
      <c r="D1633" s="46" t="s">
        <v>2129</v>
      </c>
      <c r="E1633" s="32" t="s">
        <v>8567</v>
      </c>
      <c r="F1633" s="33">
        <v>43783</v>
      </c>
      <c r="G1633" s="33">
        <v>44879</v>
      </c>
      <c r="H1633" s="103">
        <v>45597</v>
      </c>
      <c r="I1633" s="38" t="b">
        <f t="shared" si="52"/>
        <v>0</v>
      </c>
      <c r="J1633" s="38" t="str">
        <f t="shared" si="53"/>
        <v>Anulat</v>
      </c>
      <c r="M1633" s="16"/>
    </row>
    <row r="1634" spans="1:13" ht="47.25" x14ac:dyDescent="0.2">
      <c r="A1634" s="1">
        <v>6615</v>
      </c>
      <c r="B1634" s="2">
        <v>1633</v>
      </c>
      <c r="C1634" s="46" t="s">
        <v>8568</v>
      </c>
      <c r="D1634" s="46" t="s">
        <v>8569</v>
      </c>
      <c r="E1634" s="32" t="s">
        <v>8570</v>
      </c>
      <c r="F1634" s="33">
        <v>43782</v>
      </c>
      <c r="G1634" s="33">
        <v>44878</v>
      </c>
      <c r="H1634" s="103">
        <v>45597</v>
      </c>
      <c r="I1634" s="38" t="b">
        <f t="shared" si="52"/>
        <v>0</v>
      </c>
      <c r="J1634" s="38" t="str">
        <f t="shared" si="53"/>
        <v>Anulat</v>
      </c>
      <c r="M1634" s="16"/>
    </row>
    <row r="1635" spans="1:13" ht="47.25" x14ac:dyDescent="0.2">
      <c r="A1635" s="1">
        <v>6614</v>
      </c>
      <c r="B1635" s="2">
        <v>1634</v>
      </c>
      <c r="C1635" s="46" t="s">
        <v>8571</v>
      </c>
      <c r="D1635" s="46" t="s">
        <v>8572</v>
      </c>
      <c r="E1635" s="32" t="s">
        <v>8573</v>
      </c>
      <c r="F1635" s="33">
        <v>43782</v>
      </c>
      <c r="G1635" s="33">
        <v>44242</v>
      </c>
      <c r="H1635" s="103">
        <v>45597</v>
      </c>
      <c r="I1635" s="38" t="b">
        <f t="shared" ref="I1635:I1698" si="54">AND(H1635&gt;=F1635,H1635&lt;=G1635)</f>
        <v>0</v>
      </c>
      <c r="J1635" s="38" t="str">
        <f t="shared" si="53"/>
        <v>Anulat</v>
      </c>
      <c r="M1635" s="16"/>
    </row>
    <row r="1636" spans="1:13" ht="94.5" x14ac:dyDescent="0.2">
      <c r="A1636" s="1">
        <v>6613</v>
      </c>
      <c r="B1636" s="2">
        <v>1635</v>
      </c>
      <c r="C1636" s="46" t="s">
        <v>8574</v>
      </c>
      <c r="D1636" s="46" t="s">
        <v>8575</v>
      </c>
      <c r="E1636" s="32" t="s">
        <v>8576</v>
      </c>
      <c r="F1636" s="33">
        <v>43781</v>
      </c>
      <c r="G1636" s="33">
        <v>44147</v>
      </c>
      <c r="H1636" s="103">
        <v>45597</v>
      </c>
      <c r="I1636" s="38" t="b">
        <f t="shared" si="54"/>
        <v>0</v>
      </c>
      <c r="J1636" s="38" t="str">
        <f t="shared" si="53"/>
        <v>Anulat</v>
      </c>
      <c r="M1636" s="16"/>
    </row>
    <row r="1637" spans="1:13" ht="63" x14ac:dyDescent="0.2">
      <c r="A1637" s="1">
        <v>6612</v>
      </c>
      <c r="B1637" s="2">
        <v>1636</v>
      </c>
      <c r="C1637" s="46" t="s">
        <v>8577</v>
      </c>
      <c r="D1637" s="46" t="s">
        <v>8578</v>
      </c>
      <c r="E1637" s="32" t="s">
        <v>8579</v>
      </c>
      <c r="F1637" s="33">
        <v>43780</v>
      </c>
      <c r="G1637" s="33">
        <v>44876</v>
      </c>
      <c r="H1637" s="103">
        <v>45597</v>
      </c>
      <c r="I1637" s="38" t="b">
        <f t="shared" si="54"/>
        <v>0</v>
      </c>
      <c r="J1637" s="38" t="str">
        <f t="shared" si="53"/>
        <v>Anulat</v>
      </c>
      <c r="M1637" s="16"/>
    </row>
    <row r="1638" spans="1:13" ht="63" x14ac:dyDescent="0.2">
      <c r="A1638" s="1">
        <v>6611</v>
      </c>
      <c r="B1638" s="2">
        <v>1637</v>
      </c>
      <c r="C1638" s="46" t="s">
        <v>8580</v>
      </c>
      <c r="D1638" s="46" t="s">
        <v>8578</v>
      </c>
      <c r="E1638" s="32" t="s">
        <v>8581</v>
      </c>
      <c r="F1638" s="33">
        <v>43780</v>
      </c>
      <c r="G1638" s="33">
        <v>44876</v>
      </c>
      <c r="H1638" s="103">
        <v>45597</v>
      </c>
      <c r="I1638" s="38" t="b">
        <f t="shared" si="54"/>
        <v>0</v>
      </c>
      <c r="J1638" s="38" t="str">
        <f t="shared" ref="J1638:J1701" si="55">IF(I1638,"Valid","Anulat")</f>
        <v>Anulat</v>
      </c>
      <c r="M1638" s="16"/>
    </row>
    <row r="1639" spans="1:13" ht="47.25" x14ac:dyDescent="0.2">
      <c r="A1639" s="1">
        <v>6610</v>
      </c>
      <c r="B1639" s="2">
        <v>1638</v>
      </c>
      <c r="C1639" s="46" t="s">
        <v>8582</v>
      </c>
      <c r="D1639" s="46" t="s">
        <v>8583</v>
      </c>
      <c r="E1639" s="32" t="s">
        <v>8584</v>
      </c>
      <c r="F1639" s="33">
        <v>43776</v>
      </c>
      <c r="G1639" s="33">
        <v>44872</v>
      </c>
      <c r="H1639" s="103">
        <v>45597</v>
      </c>
      <c r="I1639" s="38" t="b">
        <f t="shared" si="54"/>
        <v>0</v>
      </c>
      <c r="J1639" s="38" t="str">
        <f t="shared" si="55"/>
        <v>Anulat</v>
      </c>
      <c r="M1639" s="16"/>
    </row>
    <row r="1640" spans="1:13" ht="63" x14ac:dyDescent="0.2">
      <c r="A1640" s="1">
        <v>6609</v>
      </c>
      <c r="B1640" s="2">
        <v>1639</v>
      </c>
      <c r="C1640" s="46" t="s">
        <v>8585</v>
      </c>
      <c r="D1640" s="46" t="s">
        <v>8488</v>
      </c>
      <c r="E1640" s="32" t="s">
        <v>8586</v>
      </c>
      <c r="F1640" s="33">
        <v>43775</v>
      </c>
      <c r="G1640" s="33">
        <v>44850</v>
      </c>
      <c r="H1640" s="103">
        <v>45597</v>
      </c>
      <c r="I1640" s="38" t="b">
        <f t="shared" si="54"/>
        <v>0</v>
      </c>
      <c r="J1640" s="38" t="str">
        <f t="shared" si="55"/>
        <v>Anulat</v>
      </c>
      <c r="M1640" s="16"/>
    </row>
    <row r="1641" spans="1:13" ht="31.5" x14ac:dyDescent="0.2">
      <c r="A1641" s="1">
        <v>6608</v>
      </c>
      <c r="B1641" s="2">
        <v>1640</v>
      </c>
      <c r="C1641" s="46" t="s">
        <v>8587</v>
      </c>
      <c r="D1641" s="46" t="s">
        <v>8588</v>
      </c>
      <c r="E1641" s="32" t="s">
        <v>8589</v>
      </c>
      <c r="F1641" s="33">
        <v>43775</v>
      </c>
      <c r="G1641" s="33">
        <v>44871</v>
      </c>
      <c r="H1641" s="103">
        <v>45597</v>
      </c>
      <c r="I1641" s="38" t="b">
        <f t="shared" si="54"/>
        <v>0</v>
      </c>
      <c r="J1641" s="38" t="str">
        <f t="shared" si="55"/>
        <v>Anulat</v>
      </c>
      <c r="M1641" s="16"/>
    </row>
    <row r="1642" spans="1:13" ht="63" x14ac:dyDescent="0.2">
      <c r="A1642" s="1">
        <v>6607</v>
      </c>
      <c r="B1642" s="2">
        <v>1641</v>
      </c>
      <c r="C1642" s="46" t="s">
        <v>8590</v>
      </c>
      <c r="D1642" s="46" t="s">
        <v>8591</v>
      </c>
      <c r="E1642" s="32" t="s">
        <v>8592</v>
      </c>
      <c r="F1642" s="33">
        <v>43775</v>
      </c>
      <c r="G1642" s="33">
        <v>44871</v>
      </c>
      <c r="H1642" s="103">
        <v>45597</v>
      </c>
      <c r="I1642" s="38" t="b">
        <f t="shared" si="54"/>
        <v>0</v>
      </c>
      <c r="J1642" s="38" t="str">
        <f t="shared" si="55"/>
        <v>Anulat</v>
      </c>
      <c r="M1642" s="16"/>
    </row>
    <row r="1643" spans="1:13" ht="63" x14ac:dyDescent="0.2">
      <c r="A1643" s="1">
        <v>6606</v>
      </c>
      <c r="B1643" s="2">
        <v>1642</v>
      </c>
      <c r="C1643" s="46" t="s">
        <v>8593</v>
      </c>
      <c r="D1643" s="46" t="s">
        <v>2178</v>
      </c>
      <c r="E1643" s="32" t="s">
        <v>8594</v>
      </c>
      <c r="F1643" s="33">
        <v>43775</v>
      </c>
      <c r="G1643" s="33">
        <v>44871</v>
      </c>
      <c r="H1643" s="103">
        <v>45597</v>
      </c>
      <c r="I1643" s="38" t="b">
        <f t="shared" si="54"/>
        <v>0</v>
      </c>
      <c r="J1643" s="38" t="str">
        <f t="shared" si="55"/>
        <v>Anulat</v>
      </c>
      <c r="M1643" s="16"/>
    </row>
    <row r="1644" spans="1:13" ht="47.25" x14ac:dyDescent="0.2">
      <c r="A1644" s="1">
        <v>6605</v>
      </c>
      <c r="B1644" s="2">
        <v>1643</v>
      </c>
      <c r="C1644" s="46" t="s">
        <v>8595</v>
      </c>
      <c r="D1644" s="46" t="s">
        <v>2117</v>
      </c>
      <c r="E1644" s="32" t="s">
        <v>8596</v>
      </c>
      <c r="F1644" s="33">
        <v>43774</v>
      </c>
      <c r="G1644" s="33">
        <v>44870</v>
      </c>
      <c r="H1644" s="103">
        <v>45597</v>
      </c>
      <c r="I1644" s="38" t="b">
        <f t="shared" si="54"/>
        <v>0</v>
      </c>
      <c r="J1644" s="38" t="str">
        <f t="shared" si="55"/>
        <v>Anulat</v>
      </c>
      <c r="M1644" s="16"/>
    </row>
    <row r="1645" spans="1:13" ht="78.75" x14ac:dyDescent="0.2">
      <c r="A1645" s="1">
        <v>6604</v>
      </c>
      <c r="B1645" s="2">
        <v>1644</v>
      </c>
      <c r="C1645" s="46" t="s">
        <v>8597</v>
      </c>
      <c r="D1645" s="46" t="s">
        <v>8598</v>
      </c>
      <c r="E1645" s="32" t="s">
        <v>8599</v>
      </c>
      <c r="F1645" s="33">
        <v>43774</v>
      </c>
      <c r="G1645" s="33">
        <v>44870</v>
      </c>
      <c r="H1645" s="103">
        <v>45597</v>
      </c>
      <c r="I1645" s="38" t="b">
        <f t="shared" si="54"/>
        <v>0</v>
      </c>
      <c r="J1645" s="38" t="str">
        <f t="shared" si="55"/>
        <v>Anulat</v>
      </c>
      <c r="M1645" s="16"/>
    </row>
    <row r="1646" spans="1:13" ht="63" x14ac:dyDescent="0.2">
      <c r="A1646" s="1">
        <v>6603</v>
      </c>
      <c r="B1646" s="2">
        <v>1645</v>
      </c>
      <c r="C1646" s="46" t="s">
        <v>8600</v>
      </c>
      <c r="D1646" s="46" t="s">
        <v>1662</v>
      </c>
      <c r="E1646" s="32" t="s">
        <v>8601</v>
      </c>
      <c r="F1646" s="33">
        <v>43773</v>
      </c>
      <c r="G1646" s="33">
        <v>44041</v>
      </c>
      <c r="H1646" s="103">
        <v>45597</v>
      </c>
      <c r="I1646" s="38" t="b">
        <f t="shared" si="54"/>
        <v>0</v>
      </c>
      <c r="J1646" s="38" t="str">
        <f t="shared" si="55"/>
        <v>Anulat</v>
      </c>
      <c r="M1646" s="16"/>
    </row>
    <row r="1647" spans="1:13" ht="63" x14ac:dyDescent="0.2">
      <c r="A1647" s="1">
        <v>6602</v>
      </c>
      <c r="B1647" s="2">
        <v>1646</v>
      </c>
      <c r="C1647" s="46" t="s">
        <v>8602</v>
      </c>
      <c r="D1647" s="46" t="s">
        <v>1662</v>
      </c>
      <c r="E1647" s="32" t="s">
        <v>8603</v>
      </c>
      <c r="F1647" s="33">
        <v>43773</v>
      </c>
      <c r="G1647" s="33">
        <v>44041</v>
      </c>
      <c r="H1647" s="103">
        <v>45597</v>
      </c>
      <c r="I1647" s="38" t="b">
        <f t="shared" si="54"/>
        <v>0</v>
      </c>
      <c r="J1647" s="38" t="str">
        <f t="shared" si="55"/>
        <v>Anulat</v>
      </c>
      <c r="M1647" s="16"/>
    </row>
    <row r="1648" spans="1:13" ht="47.25" x14ac:dyDescent="0.2">
      <c r="A1648" s="1">
        <v>6601</v>
      </c>
      <c r="B1648" s="2">
        <v>1647</v>
      </c>
      <c r="C1648" s="46" t="s">
        <v>8604</v>
      </c>
      <c r="D1648" s="46" t="s">
        <v>8605</v>
      </c>
      <c r="E1648" s="32" t="s">
        <v>8606</v>
      </c>
      <c r="F1648" s="33">
        <v>43770</v>
      </c>
      <c r="G1648" s="33">
        <v>44866</v>
      </c>
      <c r="H1648" s="103">
        <v>45597</v>
      </c>
      <c r="I1648" s="38" t="b">
        <f t="shared" si="54"/>
        <v>0</v>
      </c>
      <c r="J1648" s="38" t="str">
        <f t="shared" si="55"/>
        <v>Anulat</v>
      </c>
      <c r="M1648" s="16"/>
    </row>
    <row r="1649" spans="1:13" ht="63" x14ac:dyDescent="0.2">
      <c r="A1649" s="1">
        <v>6600</v>
      </c>
      <c r="B1649" s="2">
        <v>1648</v>
      </c>
      <c r="C1649" s="46" t="s">
        <v>8607</v>
      </c>
      <c r="D1649" s="46" t="s">
        <v>2178</v>
      </c>
      <c r="E1649" s="32" t="s">
        <v>8608</v>
      </c>
      <c r="F1649" s="33">
        <v>43770</v>
      </c>
      <c r="G1649" s="33">
        <v>44866</v>
      </c>
      <c r="H1649" s="103">
        <v>45597</v>
      </c>
      <c r="I1649" s="38" t="b">
        <f t="shared" si="54"/>
        <v>0</v>
      </c>
      <c r="J1649" s="38" t="str">
        <f t="shared" si="55"/>
        <v>Anulat</v>
      </c>
      <c r="M1649" s="16"/>
    </row>
    <row r="1650" spans="1:13" ht="63" x14ac:dyDescent="0.2">
      <c r="A1650" s="1">
        <v>6599</v>
      </c>
      <c r="B1650" s="2">
        <v>1649</v>
      </c>
      <c r="C1650" s="26" t="s">
        <v>8464</v>
      </c>
      <c r="D1650" s="27" t="s">
        <v>8465</v>
      </c>
      <c r="E1650" s="31" t="s">
        <v>8466</v>
      </c>
      <c r="F1650" s="6">
        <v>43767</v>
      </c>
      <c r="G1650" s="6">
        <v>44863</v>
      </c>
      <c r="H1650" s="103">
        <v>45597</v>
      </c>
      <c r="I1650" s="38" t="b">
        <f t="shared" si="54"/>
        <v>0</v>
      </c>
      <c r="J1650" s="38" t="str">
        <f t="shared" si="55"/>
        <v>Anulat</v>
      </c>
      <c r="M1650" s="16"/>
    </row>
    <row r="1651" spans="1:13" ht="63" x14ac:dyDescent="0.2">
      <c r="A1651" s="1">
        <v>6598</v>
      </c>
      <c r="B1651" s="2">
        <v>1650</v>
      </c>
      <c r="C1651" s="26" t="s">
        <v>8467</v>
      </c>
      <c r="D1651" s="27" t="s">
        <v>1662</v>
      </c>
      <c r="E1651" s="31" t="s">
        <v>8468</v>
      </c>
      <c r="F1651" s="6">
        <v>43767</v>
      </c>
      <c r="G1651" s="6">
        <v>44863</v>
      </c>
      <c r="H1651" s="103">
        <v>45597</v>
      </c>
      <c r="I1651" s="38" t="b">
        <f t="shared" si="54"/>
        <v>0</v>
      </c>
      <c r="J1651" s="38" t="str">
        <f t="shared" si="55"/>
        <v>Anulat</v>
      </c>
      <c r="M1651" s="16"/>
    </row>
    <row r="1652" spans="1:13" ht="78.75" x14ac:dyDescent="0.2">
      <c r="A1652" s="1">
        <v>6597</v>
      </c>
      <c r="B1652" s="2">
        <v>1651</v>
      </c>
      <c r="C1652" s="26" t="s">
        <v>8469</v>
      </c>
      <c r="D1652" s="27" t="s">
        <v>7568</v>
      </c>
      <c r="E1652" s="31" t="s">
        <v>8470</v>
      </c>
      <c r="F1652" s="6">
        <v>43767</v>
      </c>
      <c r="G1652" s="6">
        <v>44863</v>
      </c>
      <c r="H1652" s="103">
        <v>45597</v>
      </c>
      <c r="I1652" s="38" t="b">
        <f t="shared" si="54"/>
        <v>0</v>
      </c>
      <c r="J1652" s="38" t="str">
        <f t="shared" si="55"/>
        <v>Anulat</v>
      </c>
      <c r="M1652" s="16"/>
    </row>
    <row r="1653" spans="1:13" ht="126" x14ac:dyDescent="0.2">
      <c r="A1653" s="1">
        <v>6596</v>
      </c>
      <c r="B1653" s="2">
        <v>1652</v>
      </c>
      <c r="C1653" s="26" t="s">
        <v>8471</v>
      </c>
      <c r="D1653" s="27" t="s">
        <v>8472</v>
      </c>
      <c r="E1653" s="31" t="s">
        <v>8473</v>
      </c>
      <c r="F1653" s="6">
        <v>43763</v>
      </c>
      <c r="G1653" s="6">
        <v>44129</v>
      </c>
      <c r="H1653" s="103">
        <v>45597</v>
      </c>
      <c r="I1653" s="38" t="b">
        <f t="shared" si="54"/>
        <v>0</v>
      </c>
      <c r="J1653" s="38" t="str">
        <f t="shared" si="55"/>
        <v>Anulat</v>
      </c>
      <c r="M1653" s="16"/>
    </row>
    <row r="1654" spans="1:13" ht="126" x14ac:dyDescent="0.2">
      <c r="A1654" s="1">
        <v>6595</v>
      </c>
      <c r="B1654" s="2">
        <v>1653</v>
      </c>
      <c r="C1654" s="26" t="s">
        <v>8474</v>
      </c>
      <c r="D1654" s="27" t="s">
        <v>8472</v>
      </c>
      <c r="E1654" s="31" t="s">
        <v>8475</v>
      </c>
      <c r="F1654" s="6">
        <v>43763</v>
      </c>
      <c r="G1654" s="6">
        <v>44129</v>
      </c>
      <c r="H1654" s="103">
        <v>45597</v>
      </c>
      <c r="I1654" s="38" t="b">
        <f t="shared" si="54"/>
        <v>0</v>
      </c>
      <c r="J1654" s="38" t="str">
        <f t="shared" si="55"/>
        <v>Anulat</v>
      </c>
      <c r="M1654" s="16"/>
    </row>
    <row r="1655" spans="1:13" ht="126" x14ac:dyDescent="0.2">
      <c r="A1655" s="1">
        <v>6594</v>
      </c>
      <c r="B1655" s="2">
        <v>1654</v>
      </c>
      <c r="C1655" s="26" t="s">
        <v>8476</v>
      </c>
      <c r="D1655" s="27" t="s">
        <v>2801</v>
      </c>
      <c r="E1655" s="31" t="s">
        <v>8477</v>
      </c>
      <c r="F1655" s="6">
        <v>43763</v>
      </c>
      <c r="G1655" s="6">
        <v>44129</v>
      </c>
      <c r="H1655" s="103">
        <v>45597</v>
      </c>
      <c r="I1655" s="38" t="b">
        <f t="shared" si="54"/>
        <v>0</v>
      </c>
      <c r="J1655" s="38" t="str">
        <f t="shared" si="55"/>
        <v>Anulat</v>
      </c>
      <c r="M1655" s="16"/>
    </row>
    <row r="1656" spans="1:13" ht="47.25" x14ac:dyDescent="0.2">
      <c r="A1656" s="1">
        <v>6593</v>
      </c>
      <c r="B1656" s="2">
        <v>1655</v>
      </c>
      <c r="C1656" s="26" t="s">
        <v>8478</v>
      </c>
      <c r="D1656" s="27" t="s">
        <v>7875</v>
      </c>
      <c r="E1656" s="31" t="s">
        <v>8479</v>
      </c>
      <c r="F1656" s="6">
        <v>43760</v>
      </c>
      <c r="G1656" s="6">
        <v>44856</v>
      </c>
      <c r="H1656" s="103">
        <v>45597</v>
      </c>
      <c r="I1656" s="38" t="b">
        <f t="shared" si="54"/>
        <v>0</v>
      </c>
      <c r="J1656" s="38" t="str">
        <f t="shared" si="55"/>
        <v>Anulat</v>
      </c>
      <c r="M1656" s="16"/>
    </row>
    <row r="1657" spans="1:13" ht="63" x14ac:dyDescent="0.2">
      <c r="A1657" s="1">
        <v>6592</v>
      </c>
      <c r="B1657" s="2">
        <v>1656</v>
      </c>
      <c r="C1657" s="26" t="s">
        <v>8480</v>
      </c>
      <c r="D1657" s="27" t="s">
        <v>8081</v>
      </c>
      <c r="E1657" s="31" t="s">
        <v>8481</v>
      </c>
      <c r="F1657" s="6">
        <v>43760</v>
      </c>
      <c r="G1657" s="6">
        <v>44856</v>
      </c>
      <c r="H1657" s="103">
        <v>45597</v>
      </c>
      <c r="I1657" s="38" t="b">
        <f t="shared" si="54"/>
        <v>0</v>
      </c>
      <c r="J1657" s="38" t="str">
        <f t="shared" si="55"/>
        <v>Anulat</v>
      </c>
      <c r="M1657" s="16"/>
    </row>
    <row r="1658" spans="1:13" ht="63" x14ac:dyDescent="0.2">
      <c r="A1658" s="1">
        <v>6591</v>
      </c>
      <c r="B1658" s="2">
        <v>1657</v>
      </c>
      <c r="C1658" s="26" t="s">
        <v>10062</v>
      </c>
      <c r="D1658" s="27" t="s">
        <v>8039</v>
      </c>
      <c r="E1658" s="31" t="s">
        <v>8482</v>
      </c>
      <c r="F1658" s="6">
        <v>43649</v>
      </c>
      <c r="G1658" s="6">
        <v>44855</v>
      </c>
      <c r="H1658" s="103">
        <v>45597</v>
      </c>
      <c r="I1658" s="38" t="b">
        <f t="shared" si="54"/>
        <v>0</v>
      </c>
      <c r="J1658" s="38" t="str">
        <f t="shared" si="55"/>
        <v>Anulat</v>
      </c>
      <c r="M1658" s="16"/>
    </row>
    <row r="1659" spans="1:13" ht="63" x14ac:dyDescent="0.2">
      <c r="A1659" s="1">
        <v>6590</v>
      </c>
      <c r="B1659" s="2">
        <v>1658</v>
      </c>
      <c r="C1659" s="26" t="s">
        <v>10061</v>
      </c>
      <c r="D1659" s="27" t="s">
        <v>7932</v>
      </c>
      <c r="E1659" s="31" t="s">
        <v>8483</v>
      </c>
      <c r="F1659" s="6">
        <v>43711</v>
      </c>
      <c r="G1659" s="6">
        <v>44855</v>
      </c>
      <c r="H1659" s="103">
        <v>45597</v>
      </c>
      <c r="I1659" s="38" t="b">
        <f t="shared" si="54"/>
        <v>0</v>
      </c>
      <c r="J1659" s="38" t="str">
        <f t="shared" si="55"/>
        <v>Anulat</v>
      </c>
      <c r="M1659" s="16"/>
    </row>
    <row r="1660" spans="1:13" ht="63" x14ac:dyDescent="0.2">
      <c r="A1660" s="1">
        <v>6589</v>
      </c>
      <c r="B1660" s="2">
        <v>1659</v>
      </c>
      <c r="C1660" s="26" t="s">
        <v>8484</v>
      </c>
      <c r="D1660" s="27" t="s">
        <v>8485</v>
      </c>
      <c r="E1660" s="31" t="s">
        <v>8486</v>
      </c>
      <c r="F1660" s="6">
        <v>43759</v>
      </c>
      <c r="G1660" s="6">
        <v>44855</v>
      </c>
      <c r="H1660" s="103">
        <v>45597</v>
      </c>
      <c r="I1660" s="38" t="b">
        <f t="shared" si="54"/>
        <v>0</v>
      </c>
      <c r="J1660" s="38" t="str">
        <f t="shared" si="55"/>
        <v>Anulat</v>
      </c>
      <c r="M1660" s="16"/>
    </row>
    <row r="1661" spans="1:13" ht="63" x14ac:dyDescent="0.2">
      <c r="A1661" s="1">
        <v>6588</v>
      </c>
      <c r="B1661" s="2">
        <v>1660</v>
      </c>
      <c r="C1661" s="26" t="s">
        <v>8487</v>
      </c>
      <c r="D1661" s="27" t="s">
        <v>8488</v>
      </c>
      <c r="E1661" s="31" t="s">
        <v>8489</v>
      </c>
      <c r="F1661" s="6">
        <v>43754</v>
      </c>
      <c r="G1661" s="6">
        <v>43775</v>
      </c>
      <c r="H1661" s="103">
        <v>45597</v>
      </c>
      <c r="I1661" s="38" t="b">
        <f t="shared" si="54"/>
        <v>0</v>
      </c>
      <c r="J1661" s="38" t="str">
        <f t="shared" si="55"/>
        <v>Anulat</v>
      </c>
      <c r="M1661" s="16"/>
    </row>
    <row r="1662" spans="1:13" ht="63" x14ac:dyDescent="0.2">
      <c r="A1662" s="1">
        <v>6587</v>
      </c>
      <c r="B1662" s="2">
        <v>1661</v>
      </c>
      <c r="C1662" s="26" t="s">
        <v>8490</v>
      </c>
      <c r="D1662" s="27" t="s">
        <v>7875</v>
      </c>
      <c r="E1662" s="31" t="s">
        <v>8491</v>
      </c>
      <c r="F1662" s="6">
        <v>43754</v>
      </c>
      <c r="G1662" s="6">
        <v>44850</v>
      </c>
      <c r="H1662" s="103">
        <v>45597</v>
      </c>
      <c r="I1662" s="38" t="b">
        <f t="shared" si="54"/>
        <v>0</v>
      </c>
      <c r="J1662" s="38" t="str">
        <f t="shared" si="55"/>
        <v>Anulat</v>
      </c>
      <c r="M1662" s="16"/>
    </row>
    <row r="1663" spans="1:13" ht="63" x14ac:dyDescent="0.2">
      <c r="A1663" s="1">
        <v>6586</v>
      </c>
      <c r="B1663" s="2">
        <v>1662</v>
      </c>
      <c r="C1663" s="26" t="s">
        <v>8492</v>
      </c>
      <c r="D1663" s="27" t="s">
        <v>7875</v>
      </c>
      <c r="E1663" s="31" t="s">
        <v>8493</v>
      </c>
      <c r="F1663" s="6">
        <v>43754</v>
      </c>
      <c r="G1663" s="6">
        <v>44850</v>
      </c>
      <c r="H1663" s="103">
        <v>45597</v>
      </c>
      <c r="I1663" s="38" t="b">
        <f t="shared" si="54"/>
        <v>0</v>
      </c>
      <c r="J1663" s="38" t="str">
        <f t="shared" si="55"/>
        <v>Anulat</v>
      </c>
      <c r="M1663" s="16"/>
    </row>
    <row r="1664" spans="1:13" ht="141.75" x14ac:dyDescent="0.2">
      <c r="A1664" s="1">
        <v>6585</v>
      </c>
      <c r="B1664" s="2">
        <v>1663</v>
      </c>
      <c r="C1664" s="26" t="s">
        <v>8494</v>
      </c>
      <c r="D1664" s="27" t="s">
        <v>8495</v>
      </c>
      <c r="E1664" s="31" t="s">
        <v>8496</v>
      </c>
      <c r="F1664" s="6">
        <v>43754</v>
      </c>
      <c r="G1664" s="6">
        <v>44120</v>
      </c>
      <c r="H1664" s="103">
        <v>45597</v>
      </c>
      <c r="I1664" s="38" t="b">
        <f t="shared" si="54"/>
        <v>0</v>
      </c>
      <c r="J1664" s="38" t="str">
        <f t="shared" si="55"/>
        <v>Anulat</v>
      </c>
      <c r="M1664" s="16"/>
    </row>
    <row r="1665" spans="1:13" ht="126" x14ac:dyDescent="0.2">
      <c r="A1665" s="1">
        <v>6584</v>
      </c>
      <c r="B1665" s="2">
        <v>1664</v>
      </c>
      <c r="C1665" s="26" t="s">
        <v>8497</v>
      </c>
      <c r="D1665" s="27" t="s">
        <v>8495</v>
      </c>
      <c r="E1665" s="31" t="s">
        <v>8498</v>
      </c>
      <c r="F1665" s="6">
        <v>43754</v>
      </c>
      <c r="G1665" s="6">
        <v>44120</v>
      </c>
      <c r="H1665" s="103">
        <v>45597</v>
      </c>
      <c r="I1665" s="38" t="b">
        <f t="shared" si="54"/>
        <v>0</v>
      </c>
      <c r="J1665" s="38" t="str">
        <f t="shared" si="55"/>
        <v>Anulat</v>
      </c>
      <c r="M1665" s="16"/>
    </row>
    <row r="1666" spans="1:13" ht="126" x14ac:dyDescent="0.2">
      <c r="A1666" s="1">
        <v>6583</v>
      </c>
      <c r="B1666" s="2">
        <v>1665</v>
      </c>
      <c r="C1666" s="26" t="s">
        <v>8499</v>
      </c>
      <c r="D1666" s="27" t="s">
        <v>8495</v>
      </c>
      <c r="E1666" s="31" t="s">
        <v>8500</v>
      </c>
      <c r="F1666" s="6">
        <v>43754</v>
      </c>
      <c r="G1666" s="6">
        <v>44120</v>
      </c>
      <c r="H1666" s="103">
        <v>45597</v>
      </c>
      <c r="I1666" s="38" t="b">
        <f t="shared" si="54"/>
        <v>0</v>
      </c>
      <c r="J1666" s="38" t="str">
        <f t="shared" si="55"/>
        <v>Anulat</v>
      </c>
      <c r="M1666" s="16"/>
    </row>
    <row r="1667" spans="1:13" ht="126" x14ac:dyDescent="0.2">
      <c r="A1667" s="1">
        <v>6582</v>
      </c>
      <c r="B1667" s="2">
        <v>1666</v>
      </c>
      <c r="C1667" s="26" t="s">
        <v>8501</v>
      </c>
      <c r="D1667" s="27" t="s">
        <v>8495</v>
      </c>
      <c r="E1667" s="31" t="s">
        <v>8502</v>
      </c>
      <c r="F1667" s="6">
        <v>43754</v>
      </c>
      <c r="G1667" s="6">
        <v>44120</v>
      </c>
      <c r="H1667" s="103">
        <v>45597</v>
      </c>
      <c r="I1667" s="38" t="b">
        <f t="shared" si="54"/>
        <v>0</v>
      </c>
      <c r="J1667" s="38" t="str">
        <f t="shared" si="55"/>
        <v>Anulat</v>
      </c>
      <c r="M1667" s="16"/>
    </row>
    <row r="1668" spans="1:13" ht="126" x14ac:dyDescent="0.2">
      <c r="A1668" s="1">
        <v>6581</v>
      </c>
      <c r="B1668" s="2">
        <v>1667</v>
      </c>
      <c r="C1668" s="26" t="s">
        <v>8503</v>
      </c>
      <c r="D1668" s="27" t="s">
        <v>8495</v>
      </c>
      <c r="E1668" s="31" t="s">
        <v>8504</v>
      </c>
      <c r="F1668" s="6">
        <v>43754</v>
      </c>
      <c r="G1668" s="6">
        <v>44120</v>
      </c>
      <c r="H1668" s="103">
        <v>45597</v>
      </c>
      <c r="I1668" s="38" t="b">
        <f t="shared" si="54"/>
        <v>0</v>
      </c>
      <c r="J1668" s="38" t="str">
        <f t="shared" si="55"/>
        <v>Anulat</v>
      </c>
      <c r="M1668" s="16"/>
    </row>
    <row r="1669" spans="1:13" ht="126" x14ac:dyDescent="0.2">
      <c r="A1669" s="1">
        <v>6580</v>
      </c>
      <c r="B1669" s="2">
        <v>1668</v>
      </c>
      <c r="C1669" s="26" t="s">
        <v>8505</v>
      </c>
      <c r="D1669" s="27" t="s">
        <v>8495</v>
      </c>
      <c r="E1669" s="31" t="s">
        <v>8506</v>
      </c>
      <c r="F1669" s="6">
        <v>43754</v>
      </c>
      <c r="G1669" s="6">
        <v>44120</v>
      </c>
      <c r="H1669" s="103">
        <v>45597</v>
      </c>
      <c r="I1669" s="38" t="b">
        <f t="shared" si="54"/>
        <v>0</v>
      </c>
      <c r="J1669" s="38" t="str">
        <f t="shared" si="55"/>
        <v>Anulat</v>
      </c>
      <c r="M1669" s="16"/>
    </row>
    <row r="1670" spans="1:13" ht="126" x14ac:dyDescent="0.2">
      <c r="A1670" s="1">
        <v>6579</v>
      </c>
      <c r="B1670" s="2">
        <v>1669</v>
      </c>
      <c r="C1670" s="26" t="s">
        <v>8507</v>
      </c>
      <c r="D1670" s="27" t="s">
        <v>8495</v>
      </c>
      <c r="E1670" s="31" t="s">
        <v>8508</v>
      </c>
      <c r="F1670" s="6">
        <v>43754</v>
      </c>
      <c r="G1670" s="6">
        <v>44120</v>
      </c>
      <c r="H1670" s="103">
        <v>45597</v>
      </c>
      <c r="I1670" s="38" t="b">
        <f t="shared" si="54"/>
        <v>0</v>
      </c>
      <c r="J1670" s="38" t="str">
        <f t="shared" si="55"/>
        <v>Anulat</v>
      </c>
      <c r="M1670" s="16"/>
    </row>
    <row r="1671" spans="1:13" ht="63" x14ac:dyDescent="0.2">
      <c r="A1671" s="1">
        <v>6578</v>
      </c>
      <c r="B1671" s="2">
        <v>1670</v>
      </c>
      <c r="C1671" s="26" t="s">
        <v>8509</v>
      </c>
      <c r="D1671" s="27" t="s">
        <v>2013</v>
      </c>
      <c r="E1671" s="31" t="s">
        <v>8510</v>
      </c>
      <c r="F1671" s="6">
        <v>43748</v>
      </c>
      <c r="G1671" s="6">
        <v>44844</v>
      </c>
      <c r="H1671" s="103">
        <v>45597</v>
      </c>
      <c r="I1671" s="38" t="b">
        <f t="shared" si="54"/>
        <v>0</v>
      </c>
      <c r="J1671" s="38" t="str">
        <f t="shared" si="55"/>
        <v>Anulat</v>
      </c>
      <c r="M1671" s="16"/>
    </row>
    <row r="1672" spans="1:13" ht="63" x14ac:dyDescent="0.2">
      <c r="A1672" s="1">
        <v>6577</v>
      </c>
      <c r="B1672" s="2">
        <v>1671</v>
      </c>
      <c r="C1672" s="26" t="s">
        <v>8511</v>
      </c>
      <c r="D1672" s="27" t="s">
        <v>2013</v>
      </c>
      <c r="E1672" s="31" t="s">
        <v>8512</v>
      </c>
      <c r="F1672" s="6">
        <v>43748</v>
      </c>
      <c r="G1672" s="6">
        <v>44844</v>
      </c>
      <c r="H1672" s="103">
        <v>45597</v>
      </c>
      <c r="I1672" s="38" t="b">
        <f t="shared" si="54"/>
        <v>0</v>
      </c>
      <c r="J1672" s="38" t="str">
        <f t="shared" si="55"/>
        <v>Anulat</v>
      </c>
      <c r="M1672" s="16"/>
    </row>
    <row r="1673" spans="1:13" ht="78.75" x14ac:dyDescent="0.2">
      <c r="A1673" s="1">
        <v>6576</v>
      </c>
      <c r="B1673" s="2">
        <v>1672</v>
      </c>
      <c r="C1673" s="26" t="s">
        <v>8513</v>
      </c>
      <c r="D1673" s="27" t="s">
        <v>7634</v>
      </c>
      <c r="E1673" s="31" t="s">
        <v>8514</v>
      </c>
      <c r="F1673" s="6">
        <v>43748</v>
      </c>
      <c r="G1673" s="6">
        <v>44844</v>
      </c>
      <c r="H1673" s="103">
        <v>45597</v>
      </c>
      <c r="I1673" s="38" t="b">
        <f t="shared" si="54"/>
        <v>0</v>
      </c>
      <c r="J1673" s="38" t="str">
        <f t="shared" si="55"/>
        <v>Anulat</v>
      </c>
      <c r="M1673" s="16"/>
    </row>
    <row r="1674" spans="1:13" ht="126" x14ac:dyDescent="0.2">
      <c r="A1674" s="1">
        <v>6575</v>
      </c>
      <c r="B1674" s="2">
        <v>1673</v>
      </c>
      <c r="C1674" s="26" t="s">
        <v>8515</v>
      </c>
      <c r="D1674" s="27" t="s">
        <v>2801</v>
      </c>
      <c r="E1674" s="31" t="s">
        <v>8516</v>
      </c>
      <c r="F1674" s="6">
        <v>43748</v>
      </c>
      <c r="G1674" s="6">
        <v>44114</v>
      </c>
      <c r="H1674" s="103">
        <v>45597</v>
      </c>
      <c r="I1674" s="38" t="b">
        <f t="shared" si="54"/>
        <v>0</v>
      </c>
      <c r="J1674" s="38" t="str">
        <f t="shared" si="55"/>
        <v>Anulat</v>
      </c>
      <c r="M1674" s="16"/>
    </row>
    <row r="1675" spans="1:13" ht="78.75" x14ac:dyDescent="0.2">
      <c r="A1675" s="1">
        <v>6574</v>
      </c>
      <c r="B1675" s="2">
        <v>1674</v>
      </c>
      <c r="C1675" s="26" t="s">
        <v>8517</v>
      </c>
      <c r="D1675" s="27" t="s">
        <v>1662</v>
      </c>
      <c r="E1675" s="31" t="s">
        <v>8518</v>
      </c>
      <c r="F1675" s="6">
        <v>43747</v>
      </c>
      <c r="G1675" s="6">
        <v>44843</v>
      </c>
      <c r="H1675" s="103">
        <v>45597</v>
      </c>
      <c r="I1675" s="38" t="b">
        <f t="shared" si="54"/>
        <v>0</v>
      </c>
      <c r="J1675" s="38" t="str">
        <f t="shared" si="55"/>
        <v>Anulat</v>
      </c>
      <c r="M1675" s="16"/>
    </row>
    <row r="1676" spans="1:13" ht="63" x14ac:dyDescent="0.2">
      <c r="A1676" s="1">
        <v>6573</v>
      </c>
      <c r="B1676" s="2">
        <v>1675</v>
      </c>
      <c r="C1676" s="26" t="s">
        <v>8519</v>
      </c>
      <c r="D1676" s="27" t="s">
        <v>1662</v>
      </c>
      <c r="E1676" s="31" t="s">
        <v>8520</v>
      </c>
      <c r="F1676" s="6">
        <v>43747</v>
      </c>
      <c r="G1676" s="6">
        <v>44843</v>
      </c>
      <c r="H1676" s="103">
        <v>45597</v>
      </c>
      <c r="I1676" s="38" t="b">
        <f t="shared" si="54"/>
        <v>0</v>
      </c>
      <c r="J1676" s="38" t="str">
        <f t="shared" si="55"/>
        <v>Anulat</v>
      </c>
      <c r="M1676" s="16"/>
    </row>
    <row r="1677" spans="1:13" ht="31.5" x14ac:dyDescent="0.2">
      <c r="A1677" s="1">
        <v>6572</v>
      </c>
      <c r="B1677" s="2">
        <v>1676</v>
      </c>
      <c r="C1677" s="26" t="s">
        <v>8521</v>
      </c>
      <c r="D1677" s="27" t="s">
        <v>2645</v>
      </c>
      <c r="E1677" s="31" t="s">
        <v>8522</v>
      </c>
      <c r="F1677" s="6">
        <v>43746</v>
      </c>
      <c r="G1677" s="6">
        <v>44842</v>
      </c>
      <c r="H1677" s="103">
        <v>45597</v>
      </c>
      <c r="I1677" s="38" t="b">
        <f t="shared" si="54"/>
        <v>0</v>
      </c>
      <c r="J1677" s="38" t="str">
        <f t="shared" si="55"/>
        <v>Anulat</v>
      </c>
      <c r="M1677" s="16"/>
    </row>
    <row r="1678" spans="1:13" ht="78.75" x14ac:dyDescent="0.2">
      <c r="A1678" s="1">
        <v>6571</v>
      </c>
      <c r="B1678" s="2">
        <v>1677</v>
      </c>
      <c r="C1678" s="26" t="s">
        <v>9711</v>
      </c>
      <c r="D1678" s="27" t="s">
        <v>8425</v>
      </c>
      <c r="E1678" s="31" t="s">
        <v>9710</v>
      </c>
      <c r="F1678" s="6">
        <v>44320</v>
      </c>
      <c r="G1678" s="6">
        <v>44842</v>
      </c>
      <c r="H1678" s="103">
        <v>45597</v>
      </c>
      <c r="I1678" s="38" t="b">
        <f t="shared" si="54"/>
        <v>0</v>
      </c>
      <c r="J1678" s="38" t="str">
        <f t="shared" si="55"/>
        <v>Anulat</v>
      </c>
      <c r="M1678" s="16"/>
    </row>
    <row r="1679" spans="1:13" ht="63" x14ac:dyDescent="0.2">
      <c r="A1679" s="1">
        <v>6570</v>
      </c>
      <c r="B1679" s="2">
        <v>1678</v>
      </c>
      <c r="C1679" s="26" t="s">
        <v>8523</v>
      </c>
      <c r="D1679" s="27" t="s">
        <v>420</v>
      </c>
      <c r="E1679" s="31" t="s">
        <v>8524</v>
      </c>
      <c r="F1679" s="6">
        <v>43742</v>
      </c>
      <c r="G1679" s="6">
        <v>44838</v>
      </c>
      <c r="H1679" s="103">
        <v>45597</v>
      </c>
      <c r="I1679" s="38" t="b">
        <f t="shared" si="54"/>
        <v>0</v>
      </c>
      <c r="J1679" s="38" t="str">
        <f t="shared" si="55"/>
        <v>Anulat</v>
      </c>
      <c r="M1679" s="16"/>
    </row>
    <row r="1680" spans="1:13" ht="63" x14ac:dyDescent="0.2">
      <c r="A1680" s="1">
        <v>6569</v>
      </c>
      <c r="B1680" s="2">
        <v>1679</v>
      </c>
      <c r="C1680" s="26" t="s">
        <v>8525</v>
      </c>
      <c r="D1680" s="27" t="s">
        <v>420</v>
      </c>
      <c r="E1680" s="31" t="s">
        <v>8526</v>
      </c>
      <c r="F1680" s="6">
        <v>43742</v>
      </c>
      <c r="G1680" s="6">
        <v>44838</v>
      </c>
      <c r="H1680" s="103">
        <v>45597</v>
      </c>
      <c r="I1680" s="38" t="b">
        <f t="shared" si="54"/>
        <v>0</v>
      </c>
      <c r="J1680" s="38" t="str">
        <f t="shared" si="55"/>
        <v>Anulat</v>
      </c>
      <c r="M1680" s="16"/>
    </row>
    <row r="1681" spans="1:13" ht="47.25" x14ac:dyDescent="0.2">
      <c r="A1681" s="1">
        <v>6568</v>
      </c>
      <c r="B1681" s="2">
        <v>1680</v>
      </c>
      <c r="C1681" s="26" t="s">
        <v>8527</v>
      </c>
      <c r="D1681" s="27" t="s">
        <v>566</v>
      </c>
      <c r="E1681" s="31" t="s">
        <v>8528</v>
      </c>
      <c r="F1681" s="6">
        <v>43741</v>
      </c>
      <c r="G1681" s="6">
        <v>44837</v>
      </c>
      <c r="H1681" s="103">
        <v>45597</v>
      </c>
      <c r="I1681" s="38" t="b">
        <f t="shared" si="54"/>
        <v>0</v>
      </c>
      <c r="J1681" s="38" t="str">
        <f t="shared" si="55"/>
        <v>Anulat</v>
      </c>
      <c r="M1681" s="16"/>
    </row>
    <row r="1682" spans="1:13" ht="31.5" x14ac:dyDescent="0.2">
      <c r="A1682" s="1">
        <v>6567</v>
      </c>
      <c r="B1682" s="2">
        <v>1681</v>
      </c>
      <c r="C1682" s="26" t="s">
        <v>8529</v>
      </c>
      <c r="D1682" s="27" t="s">
        <v>2808</v>
      </c>
      <c r="E1682" s="31" t="s">
        <v>8530</v>
      </c>
      <c r="F1682" s="6">
        <v>43741</v>
      </c>
      <c r="G1682" s="6">
        <v>44837</v>
      </c>
      <c r="H1682" s="103">
        <v>45597</v>
      </c>
      <c r="I1682" s="38" t="b">
        <f t="shared" si="54"/>
        <v>0</v>
      </c>
      <c r="J1682" s="38" t="str">
        <f t="shared" si="55"/>
        <v>Anulat</v>
      </c>
      <c r="M1682" s="16"/>
    </row>
    <row r="1683" spans="1:13" ht="94.5" x14ac:dyDescent="0.2">
      <c r="A1683" s="1">
        <v>6566</v>
      </c>
      <c r="B1683" s="2">
        <v>1682</v>
      </c>
      <c r="C1683" s="26" t="s">
        <v>8531</v>
      </c>
      <c r="D1683" s="27" t="s">
        <v>2808</v>
      </c>
      <c r="E1683" s="31" t="s">
        <v>8532</v>
      </c>
      <c r="F1683" s="6">
        <v>43741</v>
      </c>
      <c r="G1683" s="6">
        <v>44837</v>
      </c>
      <c r="H1683" s="103">
        <v>45597</v>
      </c>
      <c r="I1683" s="38" t="b">
        <f t="shared" si="54"/>
        <v>0</v>
      </c>
      <c r="J1683" s="38" t="str">
        <f t="shared" si="55"/>
        <v>Anulat</v>
      </c>
      <c r="M1683" s="16"/>
    </row>
    <row r="1684" spans="1:13" ht="78.75" x14ac:dyDescent="0.2">
      <c r="A1684" s="1">
        <v>6565</v>
      </c>
      <c r="B1684" s="2">
        <v>1683</v>
      </c>
      <c r="C1684" s="26" t="s">
        <v>8533</v>
      </c>
      <c r="D1684" s="27" t="s">
        <v>2808</v>
      </c>
      <c r="E1684" s="31" t="s">
        <v>8534</v>
      </c>
      <c r="F1684" s="6">
        <v>43740</v>
      </c>
      <c r="G1684" s="6">
        <v>44836</v>
      </c>
      <c r="H1684" s="103">
        <v>45597</v>
      </c>
      <c r="I1684" s="38" t="b">
        <f t="shared" si="54"/>
        <v>0</v>
      </c>
      <c r="J1684" s="38" t="str">
        <f t="shared" si="55"/>
        <v>Anulat</v>
      </c>
      <c r="M1684" s="16"/>
    </row>
    <row r="1685" spans="1:13" ht="31.5" x14ac:dyDescent="0.2">
      <c r="A1685" s="1">
        <v>6564</v>
      </c>
      <c r="B1685" s="2">
        <v>1684</v>
      </c>
      <c r="C1685" s="26" t="s">
        <v>8535</v>
      </c>
      <c r="D1685" s="27" t="s">
        <v>8240</v>
      </c>
      <c r="E1685" s="31" t="s">
        <v>8536</v>
      </c>
      <c r="F1685" s="6">
        <v>43740</v>
      </c>
      <c r="G1685" s="6">
        <v>44836</v>
      </c>
      <c r="H1685" s="103">
        <v>45597</v>
      </c>
      <c r="I1685" s="38" t="b">
        <f t="shared" si="54"/>
        <v>0</v>
      </c>
      <c r="J1685" s="38" t="str">
        <f t="shared" si="55"/>
        <v>Anulat</v>
      </c>
      <c r="M1685" s="16"/>
    </row>
    <row r="1686" spans="1:13" ht="31.5" x14ac:dyDescent="0.2">
      <c r="A1686" s="1">
        <v>6563</v>
      </c>
      <c r="B1686" s="2">
        <v>1685</v>
      </c>
      <c r="C1686" s="26" t="s">
        <v>8537</v>
      </c>
      <c r="D1686" s="27" t="s">
        <v>3069</v>
      </c>
      <c r="E1686" s="31" t="s">
        <v>8538</v>
      </c>
      <c r="F1686" s="6">
        <v>43740</v>
      </c>
      <c r="G1686" s="6">
        <v>44836</v>
      </c>
      <c r="H1686" s="103">
        <v>45597</v>
      </c>
      <c r="I1686" s="38" t="b">
        <f t="shared" si="54"/>
        <v>0</v>
      </c>
      <c r="J1686" s="38" t="str">
        <f t="shared" si="55"/>
        <v>Anulat</v>
      </c>
      <c r="M1686" s="16"/>
    </row>
    <row r="1687" spans="1:13" ht="78.75" x14ac:dyDescent="0.2">
      <c r="A1687" s="1">
        <v>6562</v>
      </c>
      <c r="B1687" s="2">
        <v>1686</v>
      </c>
      <c r="C1687" s="26" t="s">
        <v>8539</v>
      </c>
      <c r="D1687" s="27" t="s">
        <v>1037</v>
      </c>
      <c r="E1687" s="31" t="s">
        <v>8540</v>
      </c>
      <c r="F1687" s="6">
        <v>43739</v>
      </c>
      <c r="G1687" s="6">
        <v>44835</v>
      </c>
      <c r="H1687" s="103">
        <v>45597</v>
      </c>
      <c r="I1687" s="38" t="b">
        <f t="shared" si="54"/>
        <v>0</v>
      </c>
      <c r="J1687" s="38" t="str">
        <f t="shared" si="55"/>
        <v>Anulat</v>
      </c>
      <c r="M1687" s="16"/>
    </row>
    <row r="1688" spans="1:13" ht="78.75" x14ac:dyDescent="0.2">
      <c r="A1688" s="1">
        <v>6561</v>
      </c>
      <c r="B1688" s="2">
        <v>1687</v>
      </c>
      <c r="C1688" s="26" t="s">
        <v>8541</v>
      </c>
      <c r="D1688" s="27" t="s">
        <v>2808</v>
      </c>
      <c r="E1688" s="31" t="s">
        <v>8542</v>
      </c>
      <c r="F1688" s="6">
        <v>43739</v>
      </c>
      <c r="G1688" s="6">
        <v>44835</v>
      </c>
      <c r="H1688" s="103">
        <v>45597</v>
      </c>
      <c r="I1688" s="38" t="b">
        <f t="shared" si="54"/>
        <v>0</v>
      </c>
      <c r="J1688" s="38" t="str">
        <f t="shared" si="55"/>
        <v>Anulat</v>
      </c>
      <c r="M1688" s="16"/>
    </row>
    <row r="1689" spans="1:13" ht="47.25" x14ac:dyDescent="0.2">
      <c r="A1689" s="1">
        <v>6560</v>
      </c>
      <c r="B1689" s="2">
        <v>1688</v>
      </c>
      <c r="C1689" s="26" t="s">
        <v>9975</v>
      </c>
      <c r="D1689" s="27" t="s">
        <v>7842</v>
      </c>
      <c r="E1689" s="31" t="s">
        <v>8543</v>
      </c>
      <c r="F1689" s="6">
        <v>44411</v>
      </c>
      <c r="G1689" s="6">
        <v>44835</v>
      </c>
      <c r="H1689" s="103">
        <v>45597</v>
      </c>
      <c r="I1689" s="38" t="b">
        <f t="shared" si="54"/>
        <v>0</v>
      </c>
      <c r="J1689" s="38" t="str">
        <f t="shared" si="55"/>
        <v>Anulat</v>
      </c>
      <c r="M1689" s="16"/>
    </row>
    <row r="1690" spans="1:13" ht="47.25" x14ac:dyDescent="0.2">
      <c r="A1690" s="1">
        <v>6559</v>
      </c>
      <c r="B1690" s="2">
        <v>1689</v>
      </c>
      <c r="C1690" s="26" t="s">
        <v>8544</v>
      </c>
      <c r="D1690" s="27" t="s">
        <v>602</v>
      </c>
      <c r="E1690" s="31" t="s">
        <v>8545</v>
      </c>
      <c r="F1690" s="6">
        <v>43739</v>
      </c>
      <c r="G1690" s="6">
        <v>44835</v>
      </c>
      <c r="H1690" s="103">
        <v>45597</v>
      </c>
      <c r="I1690" s="38" t="b">
        <f t="shared" si="54"/>
        <v>0</v>
      </c>
      <c r="J1690" s="38" t="str">
        <f t="shared" si="55"/>
        <v>Anulat</v>
      </c>
      <c r="M1690" s="16"/>
    </row>
    <row r="1691" spans="1:13" ht="47.25" x14ac:dyDescent="0.2">
      <c r="A1691" s="1">
        <v>6558</v>
      </c>
      <c r="B1691" s="2">
        <v>1690</v>
      </c>
      <c r="C1691" s="26" t="s">
        <v>8546</v>
      </c>
      <c r="D1691" s="27" t="s">
        <v>602</v>
      </c>
      <c r="E1691" s="31" t="s">
        <v>8547</v>
      </c>
      <c r="F1691" s="6">
        <v>43739</v>
      </c>
      <c r="G1691" s="6">
        <v>44835</v>
      </c>
      <c r="H1691" s="103">
        <v>45597</v>
      </c>
      <c r="I1691" s="38" t="b">
        <f t="shared" si="54"/>
        <v>0</v>
      </c>
      <c r="J1691" s="38" t="str">
        <f t="shared" si="55"/>
        <v>Anulat</v>
      </c>
      <c r="M1691" s="16"/>
    </row>
    <row r="1692" spans="1:13" ht="63" x14ac:dyDescent="0.2">
      <c r="A1692" s="1">
        <v>6557</v>
      </c>
      <c r="B1692" s="2">
        <v>1691</v>
      </c>
      <c r="C1692" s="26" t="s">
        <v>8382</v>
      </c>
      <c r="D1692" s="27" t="s">
        <v>8417</v>
      </c>
      <c r="E1692" s="31" t="s">
        <v>8428</v>
      </c>
      <c r="F1692" s="6">
        <v>43738</v>
      </c>
      <c r="G1692" s="6">
        <v>44834</v>
      </c>
      <c r="H1692" s="103">
        <v>45597</v>
      </c>
      <c r="I1692" s="38" t="b">
        <f t="shared" si="54"/>
        <v>0</v>
      </c>
      <c r="J1692" s="38" t="str">
        <f t="shared" si="55"/>
        <v>Anulat</v>
      </c>
      <c r="M1692" s="16"/>
    </row>
    <row r="1693" spans="1:13" ht="78.75" x14ac:dyDescent="0.2">
      <c r="A1693" s="1">
        <v>6556</v>
      </c>
      <c r="B1693" s="2">
        <v>1692</v>
      </c>
      <c r="C1693" s="26" t="s">
        <v>8383</v>
      </c>
      <c r="D1693" s="27" t="s">
        <v>85</v>
      </c>
      <c r="E1693" s="31" t="s">
        <v>8429</v>
      </c>
      <c r="F1693" s="6">
        <v>43738</v>
      </c>
      <c r="G1693" s="6">
        <v>44834</v>
      </c>
      <c r="H1693" s="103">
        <v>45597</v>
      </c>
      <c r="I1693" s="38" t="b">
        <f t="shared" si="54"/>
        <v>0</v>
      </c>
      <c r="J1693" s="38" t="str">
        <f t="shared" si="55"/>
        <v>Anulat</v>
      </c>
      <c r="M1693" s="16"/>
    </row>
    <row r="1694" spans="1:13" ht="78.75" x14ac:dyDescent="0.2">
      <c r="A1694" s="1">
        <v>6555</v>
      </c>
      <c r="B1694" s="2">
        <v>1693</v>
      </c>
      <c r="C1694" s="26" t="s">
        <v>8384</v>
      </c>
      <c r="D1694" s="27" t="s">
        <v>8417</v>
      </c>
      <c r="E1694" s="31" t="s">
        <v>8430</v>
      </c>
      <c r="F1694" s="6">
        <v>43738</v>
      </c>
      <c r="G1694" s="6">
        <v>44834</v>
      </c>
      <c r="H1694" s="103">
        <v>45597</v>
      </c>
      <c r="I1694" s="38" t="b">
        <f t="shared" si="54"/>
        <v>0</v>
      </c>
      <c r="J1694" s="38" t="str">
        <f t="shared" si="55"/>
        <v>Anulat</v>
      </c>
      <c r="M1694" s="16"/>
    </row>
    <row r="1695" spans="1:13" ht="47.25" x14ac:dyDescent="0.2">
      <c r="A1695" s="1">
        <v>6554</v>
      </c>
      <c r="B1695" s="2">
        <v>1694</v>
      </c>
      <c r="C1695" s="26" t="s">
        <v>8385</v>
      </c>
      <c r="D1695" s="27" t="s">
        <v>8418</v>
      </c>
      <c r="E1695" s="31" t="s">
        <v>8431</v>
      </c>
      <c r="F1695" s="6">
        <v>43734</v>
      </c>
      <c r="G1695" s="6">
        <v>44100</v>
      </c>
      <c r="H1695" s="103">
        <v>45597</v>
      </c>
      <c r="I1695" s="38" t="b">
        <f t="shared" si="54"/>
        <v>0</v>
      </c>
      <c r="J1695" s="38" t="str">
        <f t="shared" si="55"/>
        <v>Anulat</v>
      </c>
      <c r="M1695" s="16"/>
    </row>
    <row r="1696" spans="1:13" ht="47.25" x14ac:dyDescent="0.2">
      <c r="A1696" s="1">
        <v>6553</v>
      </c>
      <c r="B1696" s="2">
        <v>1695</v>
      </c>
      <c r="C1696" s="26" t="s">
        <v>8386</v>
      </c>
      <c r="D1696" s="27" t="s">
        <v>1234</v>
      </c>
      <c r="E1696" s="31" t="s">
        <v>8432</v>
      </c>
      <c r="F1696" s="6">
        <v>43733</v>
      </c>
      <c r="G1696" s="6">
        <v>43935</v>
      </c>
      <c r="H1696" s="103">
        <v>45597</v>
      </c>
      <c r="I1696" s="38" t="b">
        <f t="shared" si="54"/>
        <v>0</v>
      </c>
      <c r="J1696" s="38" t="str">
        <f t="shared" si="55"/>
        <v>Anulat</v>
      </c>
      <c r="M1696" s="16"/>
    </row>
    <row r="1697" spans="1:13" ht="47.25" x14ac:dyDescent="0.2">
      <c r="A1697" s="1">
        <v>6552</v>
      </c>
      <c r="B1697" s="2">
        <v>1696</v>
      </c>
      <c r="C1697" s="26" t="s">
        <v>8387</v>
      </c>
      <c r="D1697" s="27" t="s">
        <v>8419</v>
      </c>
      <c r="E1697" s="31" t="s">
        <v>8433</v>
      </c>
      <c r="F1697" s="6">
        <v>43733</v>
      </c>
      <c r="G1697" s="6">
        <v>44829</v>
      </c>
      <c r="H1697" s="103">
        <v>45597</v>
      </c>
      <c r="I1697" s="38" t="b">
        <f t="shared" si="54"/>
        <v>0</v>
      </c>
      <c r="J1697" s="38" t="str">
        <f t="shared" si="55"/>
        <v>Anulat</v>
      </c>
      <c r="M1697" s="16"/>
    </row>
    <row r="1698" spans="1:13" ht="47.25" x14ac:dyDescent="0.2">
      <c r="A1698" s="1">
        <v>6551</v>
      </c>
      <c r="B1698" s="2">
        <v>1697</v>
      </c>
      <c r="C1698" s="26" t="s">
        <v>8388</v>
      </c>
      <c r="D1698" s="27" t="s">
        <v>8419</v>
      </c>
      <c r="E1698" s="31" t="s">
        <v>8434</v>
      </c>
      <c r="F1698" s="6">
        <v>43733</v>
      </c>
      <c r="G1698" s="6">
        <v>44829</v>
      </c>
      <c r="H1698" s="103">
        <v>45597</v>
      </c>
      <c r="I1698" s="38" t="b">
        <f t="shared" si="54"/>
        <v>0</v>
      </c>
      <c r="J1698" s="38" t="str">
        <f t="shared" si="55"/>
        <v>Anulat</v>
      </c>
      <c r="M1698" s="16"/>
    </row>
    <row r="1699" spans="1:13" ht="63" x14ac:dyDescent="0.2">
      <c r="A1699" s="1">
        <v>6550</v>
      </c>
      <c r="B1699" s="2">
        <v>1698</v>
      </c>
      <c r="C1699" s="26" t="s">
        <v>8389</v>
      </c>
      <c r="D1699" s="27" t="s">
        <v>8420</v>
      </c>
      <c r="E1699" s="31" t="s">
        <v>8435</v>
      </c>
      <c r="F1699" s="6">
        <v>43731</v>
      </c>
      <c r="G1699" s="6">
        <v>44827</v>
      </c>
      <c r="H1699" s="103">
        <v>45597</v>
      </c>
      <c r="I1699" s="38" t="b">
        <f t="shared" ref="I1699:I1762" si="56">AND(H1699&gt;=F1699,H1699&lt;=G1699)</f>
        <v>0</v>
      </c>
      <c r="J1699" s="38" t="str">
        <f t="shared" si="55"/>
        <v>Anulat</v>
      </c>
      <c r="M1699" s="16"/>
    </row>
    <row r="1700" spans="1:13" ht="63" x14ac:dyDescent="0.2">
      <c r="A1700" s="1">
        <v>6549</v>
      </c>
      <c r="B1700" s="2">
        <v>1699</v>
      </c>
      <c r="C1700" s="26" t="s">
        <v>8390</v>
      </c>
      <c r="D1700" s="27" t="s">
        <v>8421</v>
      </c>
      <c r="E1700" s="31" t="s">
        <v>8436</v>
      </c>
      <c r="F1700" s="6">
        <v>43731</v>
      </c>
      <c r="G1700" s="6">
        <v>44827</v>
      </c>
      <c r="H1700" s="103">
        <v>45597</v>
      </c>
      <c r="I1700" s="38" t="b">
        <f t="shared" si="56"/>
        <v>0</v>
      </c>
      <c r="J1700" s="38" t="str">
        <f t="shared" si="55"/>
        <v>Anulat</v>
      </c>
      <c r="M1700" s="16"/>
    </row>
    <row r="1701" spans="1:13" ht="63" x14ac:dyDescent="0.2">
      <c r="A1701" s="1">
        <v>6548</v>
      </c>
      <c r="B1701" s="2">
        <v>1700</v>
      </c>
      <c r="C1701" s="26" t="s">
        <v>8391</v>
      </c>
      <c r="D1701" s="27" t="s">
        <v>8421</v>
      </c>
      <c r="E1701" s="31" t="s">
        <v>8437</v>
      </c>
      <c r="F1701" s="6">
        <v>43731</v>
      </c>
      <c r="G1701" s="6">
        <v>44827</v>
      </c>
      <c r="H1701" s="103">
        <v>45597</v>
      </c>
      <c r="I1701" s="38" t="b">
        <f t="shared" si="56"/>
        <v>0</v>
      </c>
      <c r="J1701" s="38" t="str">
        <f t="shared" si="55"/>
        <v>Anulat</v>
      </c>
      <c r="M1701" s="16"/>
    </row>
    <row r="1702" spans="1:13" ht="94.5" x14ac:dyDescent="0.2">
      <c r="A1702" s="1">
        <v>6547</v>
      </c>
      <c r="B1702" s="2">
        <v>1701</v>
      </c>
      <c r="C1702" s="26" t="s">
        <v>8392</v>
      </c>
      <c r="D1702" s="27" t="s">
        <v>2808</v>
      </c>
      <c r="E1702" s="31" t="s">
        <v>8438</v>
      </c>
      <c r="F1702" s="6">
        <v>43728</v>
      </c>
      <c r="G1702" s="6">
        <v>44824</v>
      </c>
      <c r="H1702" s="103">
        <v>45597</v>
      </c>
      <c r="I1702" s="38" t="b">
        <f t="shared" si="56"/>
        <v>0</v>
      </c>
      <c r="J1702" s="38" t="str">
        <f t="shared" ref="J1702:J1765" si="57">IF(I1702,"Valid","Anulat")</f>
        <v>Anulat</v>
      </c>
      <c r="M1702" s="16"/>
    </row>
    <row r="1703" spans="1:13" ht="47.25" x14ac:dyDescent="0.2">
      <c r="A1703" s="1">
        <v>6546</v>
      </c>
      <c r="B1703" s="2">
        <v>1702</v>
      </c>
      <c r="C1703" s="26" t="s">
        <v>8393</v>
      </c>
      <c r="D1703" s="27" t="s">
        <v>1607</v>
      </c>
      <c r="E1703" s="31" t="s">
        <v>8439</v>
      </c>
      <c r="F1703" s="6">
        <v>43726</v>
      </c>
      <c r="G1703" s="6">
        <v>44225</v>
      </c>
      <c r="H1703" s="103">
        <v>45597</v>
      </c>
      <c r="I1703" s="38" t="b">
        <f t="shared" si="56"/>
        <v>0</v>
      </c>
      <c r="J1703" s="38" t="str">
        <f t="shared" si="57"/>
        <v>Anulat</v>
      </c>
      <c r="M1703" s="16"/>
    </row>
    <row r="1704" spans="1:13" ht="31.5" x14ac:dyDescent="0.2">
      <c r="A1704" s="1">
        <v>6545</v>
      </c>
      <c r="B1704" s="2">
        <v>1703</v>
      </c>
      <c r="C1704" s="26" t="s">
        <v>8394</v>
      </c>
      <c r="D1704" s="27" t="s">
        <v>8422</v>
      </c>
      <c r="E1704" s="31" t="s">
        <v>8440</v>
      </c>
      <c r="F1704" s="6">
        <v>43726</v>
      </c>
      <c r="G1704" s="6">
        <v>44822</v>
      </c>
      <c r="H1704" s="103">
        <v>45597</v>
      </c>
      <c r="I1704" s="38" t="b">
        <f t="shared" si="56"/>
        <v>0</v>
      </c>
      <c r="J1704" s="38" t="str">
        <f t="shared" si="57"/>
        <v>Anulat</v>
      </c>
      <c r="M1704" s="16"/>
    </row>
    <row r="1705" spans="1:13" ht="63" x14ac:dyDescent="0.2">
      <c r="A1705" s="1">
        <v>6544</v>
      </c>
      <c r="B1705" s="2">
        <v>1704</v>
      </c>
      <c r="C1705" s="26" t="s">
        <v>8395</v>
      </c>
      <c r="D1705" s="27" t="s">
        <v>8423</v>
      </c>
      <c r="E1705" s="31" t="s">
        <v>8441</v>
      </c>
      <c r="F1705" s="6">
        <v>43726</v>
      </c>
      <c r="G1705" s="6">
        <v>44822</v>
      </c>
      <c r="H1705" s="103">
        <v>45597</v>
      </c>
      <c r="I1705" s="38" t="b">
        <f t="shared" si="56"/>
        <v>0</v>
      </c>
      <c r="J1705" s="38" t="str">
        <f t="shared" si="57"/>
        <v>Anulat</v>
      </c>
      <c r="M1705" s="16"/>
    </row>
    <row r="1706" spans="1:13" ht="94.5" x14ac:dyDescent="0.2">
      <c r="A1706" s="1">
        <v>6543</v>
      </c>
      <c r="B1706" s="2">
        <v>1705</v>
      </c>
      <c r="C1706" s="26" t="s">
        <v>8396</v>
      </c>
      <c r="D1706" s="27" t="s">
        <v>8424</v>
      </c>
      <c r="E1706" s="31" t="s">
        <v>8442</v>
      </c>
      <c r="F1706" s="6">
        <v>43721</v>
      </c>
      <c r="G1706" s="6">
        <v>44817</v>
      </c>
      <c r="H1706" s="103">
        <v>45597</v>
      </c>
      <c r="I1706" s="38" t="b">
        <f t="shared" si="56"/>
        <v>0</v>
      </c>
      <c r="J1706" s="38" t="str">
        <f t="shared" si="57"/>
        <v>Anulat</v>
      </c>
      <c r="M1706" s="16"/>
    </row>
    <row r="1707" spans="1:13" ht="63" x14ac:dyDescent="0.2">
      <c r="A1707" s="1">
        <v>6542</v>
      </c>
      <c r="B1707" s="2">
        <v>1706</v>
      </c>
      <c r="C1707" s="26" t="s">
        <v>9464</v>
      </c>
      <c r="D1707" s="27" t="s">
        <v>8425</v>
      </c>
      <c r="E1707" s="31" t="s">
        <v>8443</v>
      </c>
      <c r="F1707" s="6">
        <v>44260</v>
      </c>
      <c r="G1707" s="6">
        <v>44817</v>
      </c>
      <c r="H1707" s="103">
        <v>45597</v>
      </c>
      <c r="I1707" s="38" t="b">
        <f t="shared" si="56"/>
        <v>0</v>
      </c>
      <c r="J1707" s="38" t="str">
        <f t="shared" si="57"/>
        <v>Anulat</v>
      </c>
      <c r="M1707" s="16"/>
    </row>
    <row r="1708" spans="1:13" ht="63" x14ac:dyDescent="0.2">
      <c r="A1708" s="1">
        <v>6541</v>
      </c>
      <c r="B1708" s="2">
        <v>1707</v>
      </c>
      <c r="C1708" s="26" t="s">
        <v>8397</v>
      </c>
      <c r="D1708" s="27" t="s">
        <v>635</v>
      </c>
      <c r="E1708" s="31" t="s">
        <v>8444</v>
      </c>
      <c r="F1708" s="6">
        <v>43721</v>
      </c>
      <c r="G1708" s="3">
        <v>44087</v>
      </c>
      <c r="H1708" s="103">
        <v>45597</v>
      </c>
      <c r="I1708" s="38" t="b">
        <f t="shared" si="56"/>
        <v>0</v>
      </c>
      <c r="J1708" s="38" t="str">
        <f t="shared" si="57"/>
        <v>Anulat</v>
      </c>
      <c r="M1708" s="16"/>
    </row>
    <row r="1709" spans="1:13" ht="110.25" x14ac:dyDescent="0.2">
      <c r="A1709" s="1">
        <v>6540</v>
      </c>
      <c r="B1709" s="2">
        <v>1708</v>
      </c>
      <c r="C1709" s="26" t="s">
        <v>8398</v>
      </c>
      <c r="D1709" s="27" t="s">
        <v>635</v>
      </c>
      <c r="E1709" s="31" t="s">
        <v>8445</v>
      </c>
      <c r="F1709" s="6">
        <v>43721</v>
      </c>
      <c r="G1709" s="6">
        <v>43913</v>
      </c>
      <c r="H1709" s="103">
        <v>45597</v>
      </c>
      <c r="I1709" s="38" t="b">
        <f t="shared" si="56"/>
        <v>0</v>
      </c>
      <c r="J1709" s="38" t="str">
        <f t="shared" si="57"/>
        <v>Anulat</v>
      </c>
      <c r="M1709" s="16"/>
    </row>
    <row r="1710" spans="1:13" ht="63" x14ac:dyDescent="0.2">
      <c r="A1710" s="1">
        <v>6539</v>
      </c>
      <c r="B1710" s="2">
        <v>1709</v>
      </c>
      <c r="C1710" s="26" t="s">
        <v>8399</v>
      </c>
      <c r="D1710" s="27" t="s">
        <v>1842</v>
      </c>
      <c r="E1710" s="31" t="s">
        <v>8446</v>
      </c>
      <c r="F1710" s="6">
        <v>43718</v>
      </c>
      <c r="G1710" s="6">
        <v>44814</v>
      </c>
      <c r="H1710" s="103">
        <v>45597</v>
      </c>
      <c r="I1710" s="38" t="b">
        <f t="shared" si="56"/>
        <v>0</v>
      </c>
      <c r="J1710" s="38" t="str">
        <f t="shared" si="57"/>
        <v>Anulat</v>
      </c>
      <c r="M1710" s="16"/>
    </row>
    <row r="1711" spans="1:13" ht="47.25" x14ac:dyDescent="0.2">
      <c r="A1711" s="1">
        <v>6538</v>
      </c>
      <c r="B1711" s="2">
        <v>1710</v>
      </c>
      <c r="C1711" s="26" t="s">
        <v>8400</v>
      </c>
      <c r="D1711" s="27" t="s">
        <v>2808</v>
      </c>
      <c r="E1711" s="31" t="s">
        <v>8447</v>
      </c>
      <c r="F1711" s="6">
        <v>43718</v>
      </c>
      <c r="G1711" s="6">
        <v>44814</v>
      </c>
      <c r="H1711" s="103">
        <v>45597</v>
      </c>
      <c r="I1711" s="38" t="b">
        <f t="shared" si="56"/>
        <v>0</v>
      </c>
      <c r="J1711" s="38" t="str">
        <f t="shared" si="57"/>
        <v>Anulat</v>
      </c>
      <c r="M1711" s="16"/>
    </row>
    <row r="1712" spans="1:13" ht="47.25" x14ac:dyDescent="0.2">
      <c r="A1712" s="1">
        <v>6537</v>
      </c>
      <c r="B1712" s="2">
        <v>1711</v>
      </c>
      <c r="C1712" s="26" t="s">
        <v>8401</v>
      </c>
      <c r="D1712" s="27" t="s">
        <v>2808</v>
      </c>
      <c r="E1712" s="31" t="s">
        <v>8448</v>
      </c>
      <c r="F1712" s="6">
        <v>43718</v>
      </c>
      <c r="G1712" s="6">
        <v>44814</v>
      </c>
      <c r="H1712" s="103">
        <v>45597</v>
      </c>
      <c r="I1712" s="38" t="b">
        <f t="shared" si="56"/>
        <v>0</v>
      </c>
      <c r="J1712" s="38" t="str">
        <f t="shared" si="57"/>
        <v>Anulat</v>
      </c>
      <c r="M1712" s="16"/>
    </row>
    <row r="1713" spans="1:13" ht="47.25" x14ac:dyDescent="0.2">
      <c r="A1713" s="1">
        <v>6536</v>
      </c>
      <c r="B1713" s="2">
        <v>1712</v>
      </c>
      <c r="C1713" s="26" t="s">
        <v>8402</v>
      </c>
      <c r="D1713" s="27" t="s">
        <v>8426</v>
      </c>
      <c r="E1713" s="31" t="s">
        <v>8449</v>
      </c>
      <c r="F1713" s="6">
        <v>43717</v>
      </c>
      <c r="G1713" s="6">
        <v>44813</v>
      </c>
      <c r="H1713" s="103">
        <v>45597</v>
      </c>
      <c r="I1713" s="38" t="b">
        <f t="shared" si="56"/>
        <v>0</v>
      </c>
      <c r="J1713" s="38" t="str">
        <f t="shared" si="57"/>
        <v>Anulat</v>
      </c>
      <c r="M1713" s="16"/>
    </row>
    <row r="1714" spans="1:13" ht="47.25" x14ac:dyDescent="0.2">
      <c r="A1714" s="1">
        <v>6535</v>
      </c>
      <c r="B1714" s="2">
        <v>1713</v>
      </c>
      <c r="C1714" s="26" t="s">
        <v>8403</v>
      </c>
      <c r="D1714" s="27" t="s">
        <v>602</v>
      </c>
      <c r="E1714" s="31" t="s">
        <v>8450</v>
      </c>
      <c r="F1714" s="6">
        <v>43714</v>
      </c>
      <c r="G1714" s="6">
        <v>44810</v>
      </c>
      <c r="H1714" s="103">
        <v>45597</v>
      </c>
      <c r="I1714" s="38" t="b">
        <f t="shared" si="56"/>
        <v>0</v>
      </c>
      <c r="J1714" s="38" t="str">
        <f t="shared" si="57"/>
        <v>Anulat</v>
      </c>
      <c r="M1714" s="16"/>
    </row>
    <row r="1715" spans="1:13" ht="47.25" x14ac:dyDescent="0.2">
      <c r="A1715" s="1">
        <v>6534</v>
      </c>
      <c r="B1715" s="2">
        <v>1714</v>
      </c>
      <c r="C1715" s="26" t="s">
        <v>8404</v>
      </c>
      <c r="D1715" s="27" t="s">
        <v>602</v>
      </c>
      <c r="E1715" s="31" t="s">
        <v>8451</v>
      </c>
      <c r="F1715" s="6">
        <v>43714</v>
      </c>
      <c r="G1715" s="6">
        <v>44810</v>
      </c>
      <c r="H1715" s="103">
        <v>45597</v>
      </c>
      <c r="I1715" s="38" t="b">
        <f t="shared" si="56"/>
        <v>0</v>
      </c>
      <c r="J1715" s="38" t="str">
        <f t="shared" si="57"/>
        <v>Anulat</v>
      </c>
      <c r="M1715" s="16"/>
    </row>
    <row r="1716" spans="1:13" ht="63" x14ac:dyDescent="0.2">
      <c r="A1716" s="1">
        <v>6533</v>
      </c>
      <c r="B1716" s="2">
        <v>1715</v>
      </c>
      <c r="C1716" s="26" t="s">
        <v>8405</v>
      </c>
      <c r="D1716" s="27" t="s">
        <v>1529</v>
      </c>
      <c r="E1716" s="31" t="s">
        <v>8452</v>
      </c>
      <c r="F1716" s="6">
        <v>43713</v>
      </c>
      <c r="G1716" s="6">
        <v>44809</v>
      </c>
      <c r="H1716" s="103">
        <v>45597</v>
      </c>
      <c r="I1716" s="38" t="b">
        <f t="shared" si="56"/>
        <v>0</v>
      </c>
      <c r="J1716" s="38" t="str">
        <f t="shared" si="57"/>
        <v>Anulat</v>
      </c>
      <c r="M1716" s="16"/>
    </row>
    <row r="1717" spans="1:13" ht="63" x14ac:dyDescent="0.2">
      <c r="A1717" s="1">
        <v>6532</v>
      </c>
      <c r="B1717" s="2">
        <v>1716</v>
      </c>
      <c r="C1717" s="26" t="s">
        <v>8406</v>
      </c>
      <c r="D1717" s="27" t="s">
        <v>8427</v>
      </c>
      <c r="E1717" s="31" t="s">
        <v>8453</v>
      </c>
      <c r="F1717" s="6">
        <v>43713</v>
      </c>
      <c r="G1717" s="6">
        <v>44809</v>
      </c>
      <c r="H1717" s="103">
        <v>45597</v>
      </c>
      <c r="I1717" s="38" t="b">
        <f t="shared" si="56"/>
        <v>0</v>
      </c>
      <c r="J1717" s="38" t="str">
        <f t="shared" si="57"/>
        <v>Anulat</v>
      </c>
      <c r="M1717" s="16"/>
    </row>
    <row r="1718" spans="1:13" ht="78.75" x14ac:dyDescent="0.2">
      <c r="A1718" s="1">
        <v>6531</v>
      </c>
      <c r="B1718" s="2">
        <v>1717</v>
      </c>
      <c r="C1718" s="26" t="s">
        <v>8407</v>
      </c>
      <c r="D1718" s="27" t="s">
        <v>8427</v>
      </c>
      <c r="E1718" s="31" t="s">
        <v>8454</v>
      </c>
      <c r="F1718" s="6">
        <v>43713</v>
      </c>
      <c r="G1718" s="6">
        <v>44809</v>
      </c>
      <c r="H1718" s="103">
        <v>45597</v>
      </c>
      <c r="I1718" s="38" t="b">
        <f t="shared" si="56"/>
        <v>0</v>
      </c>
      <c r="J1718" s="38" t="str">
        <f t="shared" si="57"/>
        <v>Anulat</v>
      </c>
      <c r="M1718" s="16"/>
    </row>
    <row r="1719" spans="1:13" ht="63" x14ac:dyDescent="0.2">
      <c r="A1719" s="1">
        <v>6530</v>
      </c>
      <c r="B1719" s="2">
        <v>1718</v>
      </c>
      <c r="C1719" s="26" t="s">
        <v>8408</v>
      </c>
      <c r="D1719" s="27" t="s">
        <v>1842</v>
      </c>
      <c r="E1719" s="31" t="s">
        <v>8455</v>
      </c>
      <c r="F1719" s="6">
        <v>43712</v>
      </c>
      <c r="G1719" s="6">
        <v>44808</v>
      </c>
      <c r="H1719" s="103">
        <v>45597</v>
      </c>
      <c r="I1719" s="38" t="b">
        <f t="shared" si="56"/>
        <v>0</v>
      </c>
      <c r="J1719" s="38" t="str">
        <f t="shared" si="57"/>
        <v>Anulat</v>
      </c>
      <c r="M1719" s="16"/>
    </row>
    <row r="1720" spans="1:13" ht="78.75" x14ac:dyDescent="0.2">
      <c r="A1720" s="1">
        <v>6529</v>
      </c>
      <c r="B1720" s="2">
        <v>1719</v>
      </c>
      <c r="C1720" s="26" t="s">
        <v>8409</v>
      </c>
      <c r="D1720" s="27" t="s">
        <v>1662</v>
      </c>
      <c r="E1720" s="31" t="s">
        <v>8456</v>
      </c>
      <c r="F1720" s="6">
        <v>43712</v>
      </c>
      <c r="G1720" s="6">
        <v>44808</v>
      </c>
      <c r="H1720" s="103">
        <v>45597</v>
      </c>
      <c r="I1720" s="38" t="b">
        <f t="shared" si="56"/>
        <v>0</v>
      </c>
      <c r="J1720" s="38" t="str">
        <f t="shared" si="57"/>
        <v>Anulat</v>
      </c>
      <c r="M1720" s="16"/>
    </row>
    <row r="1721" spans="1:13" ht="78.75" x14ac:dyDescent="0.2">
      <c r="A1721" s="1">
        <v>6528</v>
      </c>
      <c r="B1721" s="2">
        <v>1720</v>
      </c>
      <c r="C1721" s="26" t="s">
        <v>8410</v>
      </c>
      <c r="D1721" s="27" t="s">
        <v>2808</v>
      </c>
      <c r="E1721" s="31" t="s">
        <v>8457</v>
      </c>
      <c r="F1721" s="6">
        <v>43711</v>
      </c>
      <c r="G1721" s="6">
        <v>44807</v>
      </c>
      <c r="H1721" s="103">
        <v>45597</v>
      </c>
      <c r="I1721" s="38" t="b">
        <f t="shared" si="56"/>
        <v>0</v>
      </c>
      <c r="J1721" s="38" t="str">
        <f t="shared" si="57"/>
        <v>Anulat</v>
      </c>
      <c r="M1721" s="16"/>
    </row>
    <row r="1722" spans="1:13" ht="78.75" x14ac:dyDescent="0.2">
      <c r="A1722" s="1">
        <v>6527</v>
      </c>
      <c r="B1722" s="2">
        <v>1721</v>
      </c>
      <c r="C1722" s="26" t="s">
        <v>8411</v>
      </c>
      <c r="D1722" s="27" t="s">
        <v>1037</v>
      </c>
      <c r="E1722" s="31" t="s">
        <v>8458</v>
      </c>
      <c r="F1722" s="6">
        <v>43711</v>
      </c>
      <c r="G1722" s="6">
        <v>44807</v>
      </c>
      <c r="H1722" s="103">
        <v>45597</v>
      </c>
      <c r="I1722" s="38" t="b">
        <f t="shared" si="56"/>
        <v>0</v>
      </c>
      <c r="J1722" s="38" t="str">
        <f t="shared" si="57"/>
        <v>Anulat</v>
      </c>
      <c r="M1722" s="16"/>
    </row>
    <row r="1723" spans="1:13" ht="63" x14ac:dyDescent="0.2">
      <c r="A1723" s="1">
        <v>6526</v>
      </c>
      <c r="B1723" s="2">
        <v>1722</v>
      </c>
      <c r="C1723" s="26" t="s">
        <v>8412</v>
      </c>
      <c r="D1723" s="27" t="s">
        <v>2628</v>
      </c>
      <c r="E1723" s="31" t="s">
        <v>8459</v>
      </c>
      <c r="F1723" s="6">
        <v>43711</v>
      </c>
      <c r="G1723" s="6">
        <v>44807</v>
      </c>
      <c r="H1723" s="103">
        <v>45597</v>
      </c>
      <c r="I1723" s="38" t="b">
        <f t="shared" si="56"/>
        <v>0</v>
      </c>
      <c r="J1723" s="38" t="str">
        <f t="shared" si="57"/>
        <v>Anulat</v>
      </c>
      <c r="M1723" s="16"/>
    </row>
    <row r="1724" spans="1:13" ht="47.25" x14ac:dyDescent="0.2">
      <c r="A1724" s="1">
        <v>6525</v>
      </c>
      <c r="B1724" s="2">
        <v>1723</v>
      </c>
      <c r="C1724" s="26" t="s">
        <v>8413</v>
      </c>
      <c r="D1724" s="27" t="s">
        <v>3118</v>
      </c>
      <c r="E1724" s="31" t="s">
        <v>8460</v>
      </c>
      <c r="F1724" s="6">
        <v>43711</v>
      </c>
      <c r="G1724" s="6">
        <v>44807</v>
      </c>
      <c r="H1724" s="103">
        <v>45597</v>
      </c>
      <c r="I1724" s="38" t="b">
        <f t="shared" si="56"/>
        <v>0</v>
      </c>
      <c r="J1724" s="38" t="str">
        <f t="shared" si="57"/>
        <v>Anulat</v>
      </c>
      <c r="M1724" s="16"/>
    </row>
    <row r="1725" spans="1:13" ht="94.5" x14ac:dyDescent="0.2">
      <c r="A1725" s="1">
        <v>6524</v>
      </c>
      <c r="B1725" s="2">
        <v>1724</v>
      </c>
      <c r="C1725" s="26" t="s">
        <v>8414</v>
      </c>
      <c r="D1725" s="27" t="s">
        <v>1037</v>
      </c>
      <c r="E1725" s="31" t="s">
        <v>8461</v>
      </c>
      <c r="F1725" s="6">
        <v>43710</v>
      </c>
      <c r="G1725" s="6">
        <v>44806</v>
      </c>
      <c r="H1725" s="103">
        <v>45597</v>
      </c>
      <c r="I1725" s="38" t="b">
        <f t="shared" si="56"/>
        <v>0</v>
      </c>
      <c r="J1725" s="38" t="str">
        <f t="shared" si="57"/>
        <v>Anulat</v>
      </c>
      <c r="M1725" s="16"/>
    </row>
    <row r="1726" spans="1:13" ht="78.75" x14ac:dyDescent="0.2">
      <c r="A1726" s="1">
        <v>6523</v>
      </c>
      <c r="B1726" s="2">
        <v>1725</v>
      </c>
      <c r="C1726" s="26" t="s">
        <v>8415</v>
      </c>
      <c r="D1726" s="27" t="s">
        <v>1037</v>
      </c>
      <c r="E1726" s="31" t="s">
        <v>8462</v>
      </c>
      <c r="F1726" s="6">
        <v>43710</v>
      </c>
      <c r="G1726" s="6">
        <v>44806</v>
      </c>
      <c r="H1726" s="103">
        <v>45597</v>
      </c>
      <c r="I1726" s="38" t="b">
        <f t="shared" si="56"/>
        <v>0</v>
      </c>
      <c r="J1726" s="38" t="str">
        <f t="shared" si="57"/>
        <v>Anulat</v>
      </c>
      <c r="M1726" s="16"/>
    </row>
    <row r="1727" spans="1:13" ht="78.75" x14ac:dyDescent="0.2">
      <c r="A1727" s="1">
        <v>6522</v>
      </c>
      <c r="B1727" s="2">
        <v>1726</v>
      </c>
      <c r="C1727" s="26" t="s">
        <v>8416</v>
      </c>
      <c r="D1727" s="27" t="s">
        <v>7634</v>
      </c>
      <c r="E1727" s="31" t="s">
        <v>8463</v>
      </c>
      <c r="F1727" s="6">
        <v>43710</v>
      </c>
      <c r="G1727" s="6">
        <v>44806</v>
      </c>
      <c r="H1727" s="103">
        <v>45597</v>
      </c>
      <c r="I1727" s="38" t="b">
        <f t="shared" si="56"/>
        <v>0</v>
      </c>
      <c r="J1727" s="38" t="str">
        <f t="shared" si="57"/>
        <v>Anulat</v>
      </c>
      <c r="M1727" s="16"/>
    </row>
    <row r="1728" spans="1:13" ht="94.5" x14ac:dyDescent="0.2">
      <c r="A1728" s="1">
        <v>6521</v>
      </c>
      <c r="B1728" s="2">
        <v>1727</v>
      </c>
      <c r="C1728" s="26" t="s">
        <v>8285</v>
      </c>
      <c r="D1728" s="27" t="s">
        <v>1662</v>
      </c>
      <c r="E1728" s="31" t="s">
        <v>8334</v>
      </c>
      <c r="F1728" s="6">
        <v>43705</v>
      </c>
      <c r="G1728" s="6">
        <v>44801</v>
      </c>
      <c r="H1728" s="103">
        <v>45597</v>
      </c>
      <c r="I1728" s="38" t="b">
        <f t="shared" si="56"/>
        <v>0</v>
      </c>
      <c r="J1728" s="38" t="str">
        <f t="shared" si="57"/>
        <v>Anulat</v>
      </c>
      <c r="M1728" s="16"/>
    </row>
    <row r="1729" spans="1:13" ht="63" x14ac:dyDescent="0.2">
      <c r="A1729" s="1">
        <v>6520</v>
      </c>
      <c r="B1729" s="2">
        <v>1728</v>
      </c>
      <c r="C1729" s="26" t="s">
        <v>8286</v>
      </c>
      <c r="D1729" s="27" t="s">
        <v>1842</v>
      </c>
      <c r="E1729" s="31" t="s">
        <v>8335</v>
      </c>
      <c r="F1729" s="6">
        <v>43705</v>
      </c>
      <c r="G1729" s="6">
        <v>44801</v>
      </c>
      <c r="H1729" s="103">
        <v>45597</v>
      </c>
      <c r="I1729" s="38" t="b">
        <f t="shared" si="56"/>
        <v>0</v>
      </c>
      <c r="J1729" s="38" t="str">
        <f t="shared" si="57"/>
        <v>Anulat</v>
      </c>
      <c r="M1729" s="16"/>
    </row>
    <row r="1730" spans="1:13" ht="63" x14ac:dyDescent="0.2">
      <c r="A1730" s="1">
        <v>6519</v>
      </c>
      <c r="B1730" s="2">
        <v>1729</v>
      </c>
      <c r="C1730" s="26" t="s">
        <v>8287</v>
      </c>
      <c r="D1730" s="27" t="s">
        <v>2808</v>
      </c>
      <c r="E1730" s="31" t="s">
        <v>8336</v>
      </c>
      <c r="F1730" s="6">
        <v>43705</v>
      </c>
      <c r="G1730" s="6">
        <v>44801</v>
      </c>
      <c r="H1730" s="103">
        <v>45597</v>
      </c>
      <c r="I1730" s="38" t="b">
        <f t="shared" si="56"/>
        <v>0</v>
      </c>
      <c r="J1730" s="38" t="str">
        <f t="shared" si="57"/>
        <v>Anulat</v>
      </c>
      <c r="M1730" s="16"/>
    </row>
    <row r="1731" spans="1:13" ht="63" x14ac:dyDescent="0.2">
      <c r="A1731" s="1">
        <v>6518</v>
      </c>
      <c r="B1731" s="2">
        <v>1730</v>
      </c>
      <c r="C1731" s="26" t="s">
        <v>8288</v>
      </c>
      <c r="D1731" s="27" t="s">
        <v>1842</v>
      </c>
      <c r="E1731" s="31" t="s">
        <v>8337</v>
      </c>
      <c r="F1731" s="6">
        <v>43700</v>
      </c>
      <c r="G1731" s="6">
        <v>44796</v>
      </c>
      <c r="H1731" s="103">
        <v>45597</v>
      </c>
      <c r="I1731" s="38" t="b">
        <f t="shared" si="56"/>
        <v>0</v>
      </c>
      <c r="J1731" s="38" t="str">
        <f t="shared" si="57"/>
        <v>Anulat</v>
      </c>
      <c r="M1731" s="16"/>
    </row>
    <row r="1732" spans="1:13" ht="63" x14ac:dyDescent="0.2">
      <c r="A1732" s="1">
        <v>6517</v>
      </c>
      <c r="B1732" s="2">
        <v>1731</v>
      </c>
      <c r="C1732" s="26" t="s">
        <v>8289</v>
      </c>
      <c r="D1732" s="27" t="s">
        <v>7427</v>
      </c>
      <c r="E1732" s="31" t="s">
        <v>8338</v>
      </c>
      <c r="F1732" s="6">
        <v>43700</v>
      </c>
      <c r="G1732" s="6">
        <v>44796</v>
      </c>
      <c r="H1732" s="103">
        <v>45597</v>
      </c>
      <c r="I1732" s="38" t="b">
        <f t="shared" si="56"/>
        <v>0</v>
      </c>
      <c r="J1732" s="38" t="str">
        <f t="shared" si="57"/>
        <v>Anulat</v>
      </c>
      <c r="M1732" s="16"/>
    </row>
    <row r="1733" spans="1:13" ht="47.25" x14ac:dyDescent="0.2">
      <c r="A1733" s="1">
        <v>6516</v>
      </c>
      <c r="B1733" s="2">
        <v>1732</v>
      </c>
      <c r="C1733" s="26" t="s">
        <v>8290</v>
      </c>
      <c r="D1733" s="27" t="s">
        <v>1644</v>
      </c>
      <c r="E1733" s="31" t="s">
        <v>8339</v>
      </c>
      <c r="F1733" s="6">
        <v>43699</v>
      </c>
      <c r="G1733" s="6">
        <v>44795</v>
      </c>
      <c r="H1733" s="103">
        <v>45597</v>
      </c>
      <c r="I1733" s="38" t="b">
        <f t="shared" si="56"/>
        <v>0</v>
      </c>
      <c r="J1733" s="38" t="str">
        <f t="shared" si="57"/>
        <v>Anulat</v>
      </c>
      <c r="M1733" s="16"/>
    </row>
    <row r="1734" spans="1:13" ht="78.75" x14ac:dyDescent="0.2">
      <c r="A1734" s="1">
        <v>6515</v>
      </c>
      <c r="B1734" s="2">
        <v>1733</v>
      </c>
      <c r="C1734" s="26" t="s">
        <v>10127</v>
      </c>
      <c r="D1734" s="27" t="s">
        <v>7634</v>
      </c>
      <c r="E1734" s="31" t="s">
        <v>8340</v>
      </c>
      <c r="F1734" s="6">
        <v>44475</v>
      </c>
      <c r="G1734" s="6">
        <v>44792</v>
      </c>
      <c r="H1734" s="103">
        <v>45597</v>
      </c>
      <c r="I1734" s="38" t="b">
        <f t="shared" si="56"/>
        <v>0</v>
      </c>
      <c r="J1734" s="38" t="str">
        <f t="shared" si="57"/>
        <v>Anulat</v>
      </c>
      <c r="M1734" s="16"/>
    </row>
    <row r="1735" spans="1:13" ht="78.75" x14ac:dyDescent="0.2">
      <c r="A1735" s="1">
        <v>6514</v>
      </c>
      <c r="B1735" s="2">
        <v>1734</v>
      </c>
      <c r="C1735" s="26" t="s">
        <v>8291</v>
      </c>
      <c r="D1735" s="27" t="s">
        <v>8326</v>
      </c>
      <c r="E1735" s="31" t="s">
        <v>8341</v>
      </c>
      <c r="F1735" s="6">
        <v>43696</v>
      </c>
      <c r="G1735" s="6">
        <v>44792</v>
      </c>
      <c r="H1735" s="103">
        <v>45597</v>
      </c>
      <c r="I1735" s="38" t="b">
        <f t="shared" si="56"/>
        <v>0</v>
      </c>
      <c r="J1735" s="38" t="str">
        <f t="shared" si="57"/>
        <v>Anulat</v>
      </c>
      <c r="M1735" s="16"/>
    </row>
    <row r="1736" spans="1:13" ht="63" x14ac:dyDescent="0.2">
      <c r="A1736" s="1">
        <v>6513</v>
      </c>
      <c r="B1736" s="2">
        <v>1735</v>
      </c>
      <c r="C1736" s="26" t="s">
        <v>8292</v>
      </c>
      <c r="D1736" s="27" t="s">
        <v>129</v>
      </c>
      <c r="E1736" s="31" t="s">
        <v>8342</v>
      </c>
      <c r="F1736" s="6">
        <v>43694</v>
      </c>
      <c r="G1736" s="6">
        <v>44790</v>
      </c>
      <c r="H1736" s="103">
        <v>45597</v>
      </c>
      <c r="I1736" s="38" t="b">
        <f t="shared" si="56"/>
        <v>0</v>
      </c>
      <c r="J1736" s="38" t="str">
        <f t="shared" si="57"/>
        <v>Anulat</v>
      </c>
      <c r="M1736" s="16"/>
    </row>
    <row r="1737" spans="1:13" ht="31.5" x14ac:dyDescent="0.2">
      <c r="A1737" s="1">
        <v>6512</v>
      </c>
      <c r="B1737" s="2">
        <v>1736</v>
      </c>
      <c r="C1737" s="26" t="s">
        <v>8293</v>
      </c>
      <c r="D1737" s="27" t="s">
        <v>54</v>
      </c>
      <c r="E1737" s="31" t="s">
        <v>8343</v>
      </c>
      <c r="F1737" s="6">
        <v>43694</v>
      </c>
      <c r="G1737" s="6">
        <v>44790</v>
      </c>
      <c r="H1737" s="103">
        <v>45597</v>
      </c>
      <c r="I1737" s="38" t="b">
        <f t="shared" si="56"/>
        <v>0</v>
      </c>
      <c r="J1737" s="38" t="str">
        <f t="shared" si="57"/>
        <v>Anulat</v>
      </c>
      <c r="M1737" s="16"/>
    </row>
    <row r="1738" spans="1:13" ht="63" x14ac:dyDescent="0.2">
      <c r="A1738" s="1">
        <v>6511</v>
      </c>
      <c r="B1738" s="2">
        <v>1737</v>
      </c>
      <c r="C1738" s="26" t="s">
        <v>8294</v>
      </c>
      <c r="D1738" s="27" t="s">
        <v>8327</v>
      </c>
      <c r="E1738" s="31" t="s">
        <v>8344</v>
      </c>
      <c r="F1738" s="6">
        <v>43694</v>
      </c>
      <c r="G1738" s="6" t="s">
        <v>8380</v>
      </c>
      <c r="H1738" s="103">
        <v>45597</v>
      </c>
      <c r="I1738" s="38" t="b">
        <f t="shared" si="56"/>
        <v>1</v>
      </c>
      <c r="J1738" s="38" t="str">
        <f t="shared" si="57"/>
        <v>Valid</v>
      </c>
      <c r="M1738" s="16"/>
    </row>
    <row r="1739" spans="1:13" ht="47.25" x14ac:dyDescent="0.2">
      <c r="A1739" s="1">
        <v>6510</v>
      </c>
      <c r="B1739" s="2">
        <v>1738</v>
      </c>
      <c r="C1739" s="26" t="s">
        <v>8295</v>
      </c>
      <c r="D1739" s="27" t="s">
        <v>2808</v>
      </c>
      <c r="E1739" s="31" t="s">
        <v>8345</v>
      </c>
      <c r="F1739" s="6">
        <v>43693</v>
      </c>
      <c r="G1739" s="6">
        <v>44789</v>
      </c>
      <c r="H1739" s="103">
        <v>45597</v>
      </c>
      <c r="I1739" s="38" t="b">
        <f t="shared" si="56"/>
        <v>0</v>
      </c>
      <c r="J1739" s="38" t="str">
        <f t="shared" si="57"/>
        <v>Anulat</v>
      </c>
      <c r="M1739" s="16"/>
    </row>
    <row r="1740" spans="1:13" ht="78.75" x14ac:dyDescent="0.2">
      <c r="A1740" s="1">
        <v>6509</v>
      </c>
      <c r="B1740" s="2">
        <v>1739</v>
      </c>
      <c r="C1740" s="26" t="s">
        <v>8296</v>
      </c>
      <c r="D1740" s="27" t="s">
        <v>8081</v>
      </c>
      <c r="E1740" s="31" t="s">
        <v>8346</v>
      </c>
      <c r="F1740" s="6">
        <v>43693</v>
      </c>
      <c r="G1740" s="6">
        <v>44789</v>
      </c>
      <c r="H1740" s="103">
        <v>45597</v>
      </c>
      <c r="I1740" s="38" t="b">
        <f t="shared" si="56"/>
        <v>0</v>
      </c>
      <c r="J1740" s="38" t="str">
        <f t="shared" si="57"/>
        <v>Anulat</v>
      </c>
      <c r="M1740" s="16"/>
    </row>
    <row r="1741" spans="1:13" ht="47.25" x14ac:dyDescent="0.2">
      <c r="A1741" s="1">
        <v>6508</v>
      </c>
      <c r="B1741" s="2">
        <v>1740</v>
      </c>
      <c r="C1741" s="26" t="s">
        <v>8297</v>
      </c>
      <c r="D1741" s="27" t="s">
        <v>8328</v>
      </c>
      <c r="E1741" s="31" t="s">
        <v>8347</v>
      </c>
      <c r="F1741" s="6">
        <v>43692</v>
      </c>
      <c r="G1741" s="6">
        <v>44788</v>
      </c>
      <c r="H1741" s="103">
        <v>45597</v>
      </c>
      <c r="I1741" s="38" t="b">
        <f t="shared" si="56"/>
        <v>0</v>
      </c>
      <c r="J1741" s="38" t="str">
        <f t="shared" si="57"/>
        <v>Anulat</v>
      </c>
      <c r="M1741" s="16"/>
    </row>
    <row r="1742" spans="1:13" ht="47.25" x14ac:dyDescent="0.2">
      <c r="A1742" s="1">
        <v>6507</v>
      </c>
      <c r="B1742" s="2">
        <v>1741</v>
      </c>
      <c r="C1742" s="26" t="s">
        <v>8298</v>
      </c>
      <c r="D1742" s="27" t="s">
        <v>8328</v>
      </c>
      <c r="E1742" s="31" t="s">
        <v>8348</v>
      </c>
      <c r="F1742" s="6">
        <v>43692</v>
      </c>
      <c r="G1742" s="6">
        <v>44788</v>
      </c>
      <c r="H1742" s="103">
        <v>45597</v>
      </c>
      <c r="I1742" s="38" t="b">
        <f t="shared" si="56"/>
        <v>0</v>
      </c>
      <c r="J1742" s="38" t="str">
        <f t="shared" si="57"/>
        <v>Anulat</v>
      </c>
      <c r="M1742" s="16"/>
    </row>
    <row r="1743" spans="1:13" ht="47.25" x14ac:dyDescent="0.2">
      <c r="A1743" s="1">
        <v>6506</v>
      </c>
      <c r="B1743" s="2">
        <v>1742</v>
      </c>
      <c r="C1743" s="26" t="s">
        <v>8299</v>
      </c>
      <c r="D1743" s="27" t="s">
        <v>8328</v>
      </c>
      <c r="E1743" s="31" t="s">
        <v>8349</v>
      </c>
      <c r="F1743" s="6">
        <v>43692</v>
      </c>
      <c r="G1743" s="6">
        <v>44788</v>
      </c>
      <c r="H1743" s="103">
        <v>45597</v>
      </c>
      <c r="I1743" s="38" t="b">
        <f t="shared" si="56"/>
        <v>0</v>
      </c>
      <c r="J1743" s="38" t="str">
        <f t="shared" si="57"/>
        <v>Anulat</v>
      </c>
      <c r="M1743" s="16"/>
    </row>
    <row r="1744" spans="1:13" ht="78.75" x14ac:dyDescent="0.2">
      <c r="A1744" s="1">
        <v>6505</v>
      </c>
      <c r="B1744" s="2">
        <v>1743</v>
      </c>
      <c r="C1744" s="26" t="s">
        <v>8300</v>
      </c>
      <c r="D1744" s="27" t="s">
        <v>8329</v>
      </c>
      <c r="E1744" s="31" t="s">
        <v>8350</v>
      </c>
      <c r="F1744" s="6">
        <v>43691</v>
      </c>
      <c r="G1744" s="6">
        <v>44640</v>
      </c>
      <c r="H1744" s="103">
        <v>45597</v>
      </c>
      <c r="I1744" s="38" t="b">
        <f t="shared" si="56"/>
        <v>0</v>
      </c>
      <c r="J1744" s="38" t="str">
        <f t="shared" si="57"/>
        <v>Anulat</v>
      </c>
      <c r="M1744" s="16"/>
    </row>
    <row r="1745" spans="1:13" ht="63" x14ac:dyDescent="0.2">
      <c r="A1745" s="1">
        <v>6504</v>
      </c>
      <c r="B1745" s="2">
        <v>1744</v>
      </c>
      <c r="C1745" s="26" t="s">
        <v>8301</v>
      </c>
      <c r="D1745" s="27" t="s">
        <v>7427</v>
      </c>
      <c r="E1745" s="31" t="s">
        <v>8351</v>
      </c>
      <c r="F1745" s="6">
        <v>43691</v>
      </c>
      <c r="G1745" s="6">
        <v>44787</v>
      </c>
      <c r="H1745" s="103">
        <v>45597</v>
      </c>
      <c r="I1745" s="38" t="b">
        <f t="shared" si="56"/>
        <v>0</v>
      </c>
      <c r="J1745" s="38" t="str">
        <f t="shared" si="57"/>
        <v>Anulat</v>
      </c>
      <c r="M1745" s="16"/>
    </row>
    <row r="1746" spans="1:13" ht="47.25" x14ac:dyDescent="0.2">
      <c r="A1746" s="1">
        <v>6503</v>
      </c>
      <c r="B1746" s="2">
        <v>1745</v>
      </c>
      <c r="C1746" s="26" t="s">
        <v>8302</v>
      </c>
      <c r="D1746" s="27" t="s">
        <v>8330</v>
      </c>
      <c r="E1746" s="31" t="s">
        <v>8352</v>
      </c>
      <c r="F1746" s="6">
        <v>43689</v>
      </c>
      <c r="G1746" s="6">
        <v>44785</v>
      </c>
      <c r="H1746" s="103">
        <v>45597</v>
      </c>
      <c r="I1746" s="38" t="b">
        <f t="shared" si="56"/>
        <v>0</v>
      </c>
      <c r="J1746" s="38" t="str">
        <f t="shared" si="57"/>
        <v>Anulat</v>
      </c>
      <c r="M1746" s="16"/>
    </row>
    <row r="1747" spans="1:13" ht="94.5" x14ac:dyDescent="0.2">
      <c r="A1747" s="1">
        <v>6502</v>
      </c>
      <c r="B1747" s="2">
        <v>1746</v>
      </c>
      <c r="C1747" s="26" t="s">
        <v>8303</v>
      </c>
      <c r="D1747" s="27" t="s">
        <v>8331</v>
      </c>
      <c r="E1747" s="31" t="s">
        <v>8353</v>
      </c>
      <c r="F1747" s="6">
        <v>43689</v>
      </c>
      <c r="G1747" s="6">
        <v>44785</v>
      </c>
      <c r="H1747" s="103">
        <v>45597</v>
      </c>
      <c r="I1747" s="38" t="b">
        <f t="shared" si="56"/>
        <v>0</v>
      </c>
      <c r="J1747" s="38" t="str">
        <f t="shared" si="57"/>
        <v>Anulat</v>
      </c>
      <c r="M1747" s="16"/>
    </row>
    <row r="1748" spans="1:13" ht="94.5" x14ac:dyDescent="0.2">
      <c r="A1748" s="1">
        <v>6501</v>
      </c>
      <c r="B1748" s="2">
        <v>1747</v>
      </c>
      <c r="C1748" s="26" t="s">
        <v>8304</v>
      </c>
      <c r="D1748" s="27" t="s">
        <v>8331</v>
      </c>
      <c r="E1748" s="31" t="s">
        <v>8354</v>
      </c>
      <c r="F1748" s="6">
        <v>43689</v>
      </c>
      <c r="G1748" s="6">
        <v>44785</v>
      </c>
      <c r="H1748" s="103">
        <v>45597</v>
      </c>
      <c r="I1748" s="38" t="b">
        <f t="shared" si="56"/>
        <v>0</v>
      </c>
      <c r="J1748" s="38" t="str">
        <f t="shared" si="57"/>
        <v>Anulat</v>
      </c>
      <c r="M1748" s="16"/>
    </row>
    <row r="1749" spans="1:13" ht="47.25" x14ac:dyDescent="0.2">
      <c r="A1749" s="1">
        <v>6500</v>
      </c>
      <c r="B1749" s="2">
        <v>1748</v>
      </c>
      <c r="C1749" s="26" t="s">
        <v>8305</v>
      </c>
      <c r="D1749" s="27" t="s">
        <v>8332</v>
      </c>
      <c r="E1749" s="31" t="s">
        <v>8355</v>
      </c>
      <c r="F1749" s="6">
        <v>43686</v>
      </c>
      <c r="G1749" s="6">
        <v>44782</v>
      </c>
      <c r="H1749" s="103">
        <v>45597</v>
      </c>
      <c r="I1749" s="38" t="b">
        <f t="shared" si="56"/>
        <v>0</v>
      </c>
      <c r="J1749" s="38" t="str">
        <f t="shared" si="57"/>
        <v>Anulat</v>
      </c>
      <c r="M1749" s="16"/>
    </row>
    <row r="1750" spans="1:13" ht="78.75" x14ac:dyDescent="0.2">
      <c r="A1750" s="1">
        <v>6499</v>
      </c>
      <c r="B1750" s="2">
        <v>1749</v>
      </c>
      <c r="C1750" s="26" t="s">
        <v>10060</v>
      </c>
      <c r="D1750" s="27" t="s">
        <v>8039</v>
      </c>
      <c r="E1750" s="31" t="s">
        <v>8356</v>
      </c>
      <c r="F1750" s="6">
        <v>43711</v>
      </c>
      <c r="G1750" s="6">
        <v>44780</v>
      </c>
      <c r="H1750" s="103">
        <v>45597</v>
      </c>
      <c r="I1750" s="38" t="b">
        <f t="shared" si="56"/>
        <v>0</v>
      </c>
      <c r="J1750" s="38" t="str">
        <f t="shared" si="57"/>
        <v>Anulat</v>
      </c>
      <c r="M1750" s="16"/>
    </row>
    <row r="1751" spans="1:13" ht="78.75" x14ac:dyDescent="0.2">
      <c r="A1751" s="1">
        <v>6498</v>
      </c>
      <c r="B1751" s="2">
        <v>1750</v>
      </c>
      <c r="C1751" s="26" t="s">
        <v>10059</v>
      </c>
      <c r="D1751" s="27" t="s">
        <v>8039</v>
      </c>
      <c r="E1751" s="31" t="s">
        <v>8357</v>
      </c>
      <c r="F1751" s="6">
        <v>43711</v>
      </c>
      <c r="G1751" s="6">
        <v>44780</v>
      </c>
      <c r="H1751" s="103">
        <v>45597</v>
      </c>
      <c r="I1751" s="38" t="b">
        <f t="shared" si="56"/>
        <v>0</v>
      </c>
      <c r="J1751" s="38" t="str">
        <f t="shared" si="57"/>
        <v>Anulat</v>
      </c>
      <c r="M1751" s="16"/>
    </row>
    <row r="1752" spans="1:13" ht="78.75" x14ac:dyDescent="0.2">
      <c r="A1752" s="1">
        <v>6497</v>
      </c>
      <c r="B1752" s="2">
        <v>1751</v>
      </c>
      <c r="C1752" s="26" t="s">
        <v>10058</v>
      </c>
      <c r="D1752" s="27" t="s">
        <v>8039</v>
      </c>
      <c r="E1752" s="31" t="s">
        <v>8358</v>
      </c>
      <c r="F1752" s="6">
        <v>43711</v>
      </c>
      <c r="G1752" s="6">
        <v>44779</v>
      </c>
      <c r="H1752" s="103">
        <v>45597</v>
      </c>
      <c r="I1752" s="38" t="b">
        <f t="shared" si="56"/>
        <v>0</v>
      </c>
      <c r="J1752" s="38" t="str">
        <f t="shared" si="57"/>
        <v>Anulat</v>
      </c>
      <c r="M1752" s="16"/>
    </row>
    <row r="1753" spans="1:13" ht="63" x14ac:dyDescent="0.2">
      <c r="A1753" s="1">
        <v>6496</v>
      </c>
      <c r="B1753" s="2">
        <v>1752</v>
      </c>
      <c r="C1753" s="26" t="s">
        <v>10057</v>
      </c>
      <c r="D1753" s="27" t="s">
        <v>8039</v>
      </c>
      <c r="E1753" s="31" t="s">
        <v>8359</v>
      </c>
      <c r="F1753" s="6">
        <v>43711</v>
      </c>
      <c r="G1753" s="6">
        <v>44779</v>
      </c>
      <c r="H1753" s="103">
        <v>45597</v>
      </c>
      <c r="I1753" s="38" t="b">
        <f t="shared" si="56"/>
        <v>0</v>
      </c>
      <c r="J1753" s="38" t="str">
        <f t="shared" si="57"/>
        <v>Anulat</v>
      </c>
      <c r="M1753" s="16"/>
    </row>
    <row r="1754" spans="1:13" ht="63" x14ac:dyDescent="0.2">
      <c r="A1754" s="1">
        <v>6495</v>
      </c>
      <c r="B1754" s="2">
        <v>1753</v>
      </c>
      <c r="C1754" s="26" t="s">
        <v>8306</v>
      </c>
      <c r="D1754" s="27" t="s">
        <v>2645</v>
      </c>
      <c r="E1754" s="31" t="s">
        <v>8360</v>
      </c>
      <c r="F1754" s="6">
        <v>43682</v>
      </c>
      <c r="G1754" s="6">
        <v>44492</v>
      </c>
      <c r="H1754" s="103">
        <v>45597</v>
      </c>
      <c r="I1754" s="38" t="b">
        <f t="shared" si="56"/>
        <v>0</v>
      </c>
      <c r="J1754" s="38" t="str">
        <f t="shared" si="57"/>
        <v>Anulat</v>
      </c>
      <c r="M1754" s="16"/>
    </row>
    <row r="1755" spans="1:13" ht="78.75" x14ac:dyDescent="0.2">
      <c r="A1755" s="1">
        <v>6494</v>
      </c>
      <c r="B1755" s="2">
        <v>1754</v>
      </c>
      <c r="C1755" s="26" t="s">
        <v>8307</v>
      </c>
      <c r="D1755" s="27" t="s">
        <v>2645</v>
      </c>
      <c r="E1755" s="31" t="s">
        <v>8361</v>
      </c>
      <c r="F1755" s="6">
        <v>43682</v>
      </c>
      <c r="G1755" s="6">
        <v>44225</v>
      </c>
      <c r="H1755" s="103">
        <v>45597</v>
      </c>
      <c r="I1755" s="38" t="b">
        <f t="shared" si="56"/>
        <v>0</v>
      </c>
      <c r="J1755" s="38" t="str">
        <f t="shared" si="57"/>
        <v>Anulat</v>
      </c>
      <c r="M1755" s="16"/>
    </row>
    <row r="1756" spans="1:13" ht="78.75" x14ac:dyDescent="0.2">
      <c r="A1756" s="1">
        <v>6493</v>
      </c>
      <c r="B1756" s="2">
        <v>1755</v>
      </c>
      <c r="C1756" s="26" t="s">
        <v>8308</v>
      </c>
      <c r="D1756" s="27" t="s">
        <v>1861</v>
      </c>
      <c r="E1756" s="31" t="s">
        <v>8362</v>
      </c>
      <c r="F1756" s="6">
        <v>43682</v>
      </c>
      <c r="G1756" s="6">
        <v>44169</v>
      </c>
      <c r="H1756" s="103">
        <v>45597</v>
      </c>
      <c r="I1756" s="38" t="b">
        <f t="shared" si="56"/>
        <v>0</v>
      </c>
      <c r="J1756" s="38" t="str">
        <f t="shared" si="57"/>
        <v>Anulat</v>
      </c>
      <c r="M1756" s="16"/>
    </row>
    <row r="1757" spans="1:13" ht="78.75" x14ac:dyDescent="0.2">
      <c r="A1757" s="1">
        <v>6492</v>
      </c>
      <c r="B1757" s="2">
        <v>1756</v>
      </c>
      <c r="C1757" s="26" t="s">
        <v>8309</v>
      </c>
      <c r="D1757" s="27" t="s">
        <v>2645</v>
      </c>
      <c r="E1757" s="31" t="s">
        <v>8363</v>
      </c>
      <c r="F1757" s="6">
        <v>43682</v>
      </c>
      <c r="G1757" s="6">
        <v>44169</v>
      </c>
      <c r="H1757" s="103">
        <v>45597</v>
      </c>
      <c r="I1757" s="38" t="b">
        <f t="shared" si="56"/>
        <v>0</v>
      </c>
      <c r="J1757" s="38" t="str">
        <f t="shared" si="57"/>
        <v>Anulat</v>
      </c>
      <c r="M1757" s="16"/>
    </row>
    <row r="1758" spans="1:13" ht="94.5" x14ac:dyDescent="0.2">
      <c r="A1758" s="1">
        <v>6491</v>
      </c>
      <c r="B1758" s="2">
        <v>1757</v>
      </c>
      <c r="C1758" s="26" t="s">
        <v>8310</v>
      </c>
      <c r="D1758" s="27" t="s">
        <v>2645</v>
      </c>
      <c r="E1758" s="31" t="s">
        <v>8364</v>
      </c>
      <c r="F1758" s="6">
        <v>43682</v>
      </c>
      <c r="G1758" s="6">
        <v>44169</v>
      </c>
      <c r="H1758" s="103">
        <v>45597</v>
      </c>
      <c r="I1758" s="38" t="b">
        <f t="shared" si="56"/>
        <v>0</v>
      </c>
      <c r="J1758" s="38" t="str">
        <f t="shared" si="57"/>
        <v>Anulat</v>
      </c>
      <c r="M1758" s="16"/>
    </row>
    <row r="1759" spans="1:13" ht="78.75" x14ac:dyDescent="0.2">
      <c r="A1759" s="1">
        <v>6490</v>
      </c>
      <c r="B1759" s="2">
        <v>1758</v>
      </c>
      <c r="C1759" s="26" t="s">
        <v>8311</v>
      </c>
      <c r="D1759" s="27" t="s">
        <v>1861</v>
      </c>
      <c r="E1759" s="31" t="s">
        <v>8365</v>
      </c>
      <c r="F1759" s="6">
        <v>43682</v>
      </c>
      <c r="G1759" s="6">
        <v>44169</v>
      </c>
      <c r="H1759" s="103">
        <v>45597</v>
      </c>
      <c r="I1759" s="38" t="b">
        <f t="shared" si="56"/>
        <v>0</v>
      </c>
      <c r="J1759" s="38" t="str">
        <f t="shared" si="57"/>
        <v>Anulat</v>
      </c>
      <c r="M1759" s="16"/>
    </row>
    <row r="1760" spans="1:13" ht="78.75" x14ac:dyDescent="0.2">
      <c r="A1760" s="1">
        <v>6489</v>
      </c>
      <c r="B1760" s="2">
        <v>1759</v>
      </c>
      <c r="C1760" s="26" t="s">
        <v>8312</v>
      </c>
      <c r="D1760" s="27" t="s">
        <v>8333</v>
      </c>
      <c r="E1760" s="31" t="s">
        <v>8366</v>
      </c>
      <c r="F1760" s="6">
        <v>43682</v>
      </c>
      <c r="G1760" s="6">
        <v>44332</v>
      </c>
      <c r="H1760" s="103">
        <v>45597</v>
      </c>
      <c r="I1760" s="38" t="b">
        <f t="shared" si="56"/>
        <v>0</v>
      </c>
      <c r="J1760" s="38" t="str">
        <f t="shared" si="57"/>
        <v>Anulat</v>
      </c>
      <c r="M1760" s="16"/>
    </row>
    <row r="1761" spans="1:13" ht="94.5" x14ac:dyDescent="0.2">
      <c r="A1761" s="1">
        <v>6488</v>
      </c>
      <c r="B1761" s="2">
        <v>1760</v>
      </c>
      <c r="C1761" s="26" t="s">
        <v>8313</v>
      </c>
      <c r="D1761" s="27" t="s">
        <v>2645</v>
      </c>
      <c r="E1761" s="31" t="s">
        <v>8367</v>
      </c>
      <c r="F1761" s="6">
        <v>43682</v>
      </c>
      <c r="G1761" s="6">
        <v>43842</v>
      </c>
      <c r="H1761" s="103">
        <v>45597</v>
      </c>
      <c r="I1761" s="38" t="b">
        <f t="shared" si="56"/>
        <v>0</v>
      </c>
      <c r="J1761" s="38" t="str">
        <f t="shared" si="57"/>
        <v>Anulat</v>
      </c>
      <c r="M1761" s="16"/>
    </row>
    <row r="1762" spans="1:13" ht="78.75" x14ac:dyDescent="0.2">
      <c r="A1762" s="1">
        <v>6487</v>
      </c>
      <c r="B1762" s="2">
        <v>1761</v>
      </c>
      <c r="C1762" s="26" t="s">
        <v>8314</v>
      </c>
      <c r="D1762" s="27" t="s">
        <v>2645</v>
      </c>
      <c r="E1762" s="31" t="s">
        <v>8368</v>
      </c>
      <c r="F1762" s="6">
        <v>43682</v>
      </c>
      <c r="G1762" s="6">
        <v>44332</v>
      </c>
      <c r="H1762" s="103">
        <v>45597</v>
      </c>
      <c r="I1762" s="38" t="b">
        <f t="shared" si="56"/>
        <v>0</v>
      </c>
      <c r="J1762" s="38" t="str">
        <f t="shared" si="57"/>
        <v>Anulat</v>
      </c>
      <c r="M1762" s="16"/>
    </row>
    <row r="1763" spans="1:13" ht="78.75" x14ac:dyDescent="0.2">
      <c r="A1763" s="1">
        <v>6486</v>
      </c>
      <c r="B1763" s="2">
        <v>1762</v>
      </c>
      <c r="C1763" s="26" t="s">
        <v>8315</v>
      </c>
      <c r="D1763" s="27" t="s">
        <v>2645</v>
      </c>
      <c r="E1763" s="31" t="s">
        <v>8369</v>
      </c>
      <c r="F1763" s="6">
        <v>43679</v>
      </c>
      <c r="G1763" s="6">
        <v>44016</v>
      </c>
      <c r="H1763" s="103">
        <v>45597</v>
      </c>
      <c r="I1763" s="38" t="b">
        <f t="shared" ref="I1763:I1826" si="58">AND(H1763&gt;=F1763,H1763&lt;=G1763)</f>
        <v>0</v>
      </c>
      <c r="J1763" s="38" t="str">
        <f t="shared" si="57"/>
        <v>Anulat</v>
      </c>
      <c r="M1763" s="16"/>
    </row>
    <row r="1764" spans="1:13" ht="63" x14ac:dyDescent="0.2">
      <c r="A1764" s="1">
        <v>6485</v>
      </c>
      <c r="B1764" s="2">
        <v>1763</v>
      </c>
      <c r="C1764" s="26" t="s">
        <v>8316</v>
      </c>
      <c r="D1764" s="27" t="s">
        <v>1861</v>
      </c>
      <c r="E1764" s="31" t="s">
        <v>8370</v>
      </c>
      <c r="F1764" s="6">
        <v>43679</v>
      </c>
      <c r="G1764" s="6">
        <v>44016</v>
      </c>
      <c r="H1764" s="103">
        <v>45597</v>
      </c>
      <c r="I1764" s="38" t="b">
        <f t="shared" si="58"/>
        <v>0</v>
      </c>
      <c r="J1764" s="38" t="str">
        <f t="shared" si="57"/>
        <v>Anulat</v>
      </c>
      <c r="M1764" s="16"/>
    </row>
    <row r="1765" spans="1:13" ht="110.25" x14ac:dyDescent="0.2">
      <c r="A1765" s="1">
        <v>6484</v>
      </c>
      <c r="B1765" s="2">
        <v>1764</v>
      </c>
      <c r="C1765" s="26" t="s">
        <v>8317</v>
      </c>
      <c r="D1765" s="27" t="s">
        <v>2645</v>
      </c>
      <c r="E1765" s="31" t="s">
        <v>8371</v>
      </c>
      <c r="F1765" s="6">
        <v>43679</v>
      </c>
      <c r="G1765" s="6">
        <v>44332</v>
      </c>
      <c r="H1765" s="103">
        <v>45597</v>
      </c>
      <c r="I1765" s="38" t="b">
        <f t="shared" si="58"/>
        <v>0</v>
      </c>
      <c r="J1765" s="38" t="str">
        <f t="shared" si="57"/>
        <v>Anulat</v>
      </c>
      <c r="M1765" s="16"/>
    </row>
    <row r="1766" spans="1:13" ht="110.25" x14ac:dyDescent="0.2">
      <c r="A1766" s="1">
        <v>6483</v>
      </c>
      <c r="B1766" s="2">
        <v>1765</v>
      </c>
      <c r="C1766" s="26" t="s">
        <v>8318</v>
      </c>
      <c r="D1766" s="27" t="s">
        <v>1861</v>
      </c>
      <c r="E1766" s="31" t="s">
        <v>8372</v>
      </c>
      <c r="F1766" s="6">
        <v>43679</v>
      </c>
      <c r="G1766" s="6">
        <v>44332</v>
      </c>
      <c r="H1766" s="103">
        <v>45597</v>
      </c>
      <c r="I1766" s="38" t="b">
        <f t="shared" si="58"/>
        <v>0</v>
      </c>
      <c r="J1766" s="38" t="str">
        <f t="shared" ref="J1766:J1829" si="59">IF(I1766,"Valid","Anulat")</f>
        <v>Anulat</v>
      </c>
      <c r="M1766" s="16"/>
    </row>
    <row r="1767" spans="1:13" ht="63" x14ac:dyDescent="0.2">
      <c r="A1767" s="1">
        <v>6482</v>
      </c>
      <c r="B1767" s="2">
        <v>1766</v>
      </c>
      <c r="C1767" s="26" t="s">
        <v>8319</v>
      </c>
      <c r="D1767" s="27" t="s">
        <v>2645</v>
      </c>
      <c r="E1767" s="31" t="s">
        <v>8373</v>
      </c>
      <c r="F1767" s="6">
        <v>43679</v>
      </c>
      <c r="G1767" s="6">
        <v>44775</v>
      </c>
      <c r="H1767" s="103">
        <v>45597</v>
      </c>
      <c r="I1767" s="38" t="b">
        <f t="shared" si="58"/>
        <v>0</v>
      </c>
      <c r="J1767" s="38" t="str">
        <f t="shared" si="59"/>
        <v>Anulat</v>
      </c>
      <c r="M1767" s="16"/>
    </row>
    <row r="1768" spans="1:13" ht="94.5" x14ac:dyDescent="0.2">
      <c r="A1768" s="1">
        <v>6481</v>
      </c>
      <c r="B1768" s="2">
        <v>1767</v>
      </c>
      <c r="C1768" s="26" t="s">
        <v>8320</v>
      </c>
      <c r="D1768" s="27" t="s">
        <v>2645</v>
      </c>
      <c r="E1768" s="31" t="s">
        <v>8374</v>
      </c>
      <c r="F1768" s="6">
        <v>43679</v>
      </c>
      <c r="G1768" s="6">
        <v>44775</v>
      </c>
      <c r="H1768" s="103">
        <v>45597</v>
      </c>
      <c r="I1768" s="38" t="b">
        <f t="shared" si="58"/>
        <v>0</v>
      </c>
      <c r="J1768" s="38" t="str">
        <f t="shared" si="59"/>
        <v>Anulat</v>
      </c>
      <c r="M1768" s="16"/>
    </row>
    <row r="1769" spans="1:13" ht="94.5" x14ac:dyDescent="0.2">
      <c r="A1769" s="1">
        <v>6480</v>
      </c>
      <c r="B1769" s="2">
        <v>1768</v>
      </c>
      <c r="C1769" s="26" t="s">
        <v>8321</v>
      </c>
      <c r="D1769" s="27" t="s">
        <v>2645</v>
      </c>
      <c r="E1769" s="31" t="s">
        <v>8375</v>
      </c>
      <c r="F1769" s="6">
        <v>43679</v>
      </c>
      <c r="G1769" s="6">
        <v>44775</v>
      </c>
      <c r="H1769" s="103">
        <v>45597</v>
      </c>
      <c r="I1769" s="38" t="b">
        <f t="shared" si="58"/>
        <v>0</v>
      </c>
      <c r="J1769" s="38" t="str">
        <f t="shared" si="59"/>
        <v>Anulat</v>
      </c>
      <c r="M1769" s="16"/>
    </row>
    <row r="1770" spans="1:13" ht="78.75" x14ac:dyDescent="0.2">
      <c r="A1770" s="1">
        <v>6479</v>
      </c>
      <c r="B1770" s="2">
        <v>1769</v>
      </c>
      <c r="C1770" s="26" t="s">
        <v>8322</v>
      </c>
      <c r="D1770" s="27" t="s">
        <v>1861</v>
      </c>
      <c r="E1770" s="31" t="s">
        <v>8376</v>
      </c>
      <c r="F1770" s="6">
        <v>43679</v>
      </c>
      <c r="G1770" s="6">
        <v>44775</v>
      </c>
      <c r="H1770" s="103">
        <v>45597</v>
      </c>
      <c r="I1770" s="38" t="b">
        <f t="shared" si="58"/>
        <v>0</v>
      </c>
      <c r="J1770" s="38" t="str">
        <f t="shared" si="59"/>
        <v>Anulat</v>
      </c>
      <c r="M1770" s="16"/>
    </row>
    <row r="1771" spans="1:13" ht="94.5" x14ac:dyDescent="0.2">
      <c r="A1771" s="1">
        <v>6478</v>
      </c>
      <c r="B1771" s="2">
        <v>1770</v>
      </c>
      <c r="C1771" s="26" t="s">
        <v>8323</v>
      </c>
      <c r="D1771" s="27" t="s">
        <v>2808</v>
      </c>
      <c r="E1771" s="31" t="s">
        <v>8377</v>
      </c>
      <c r="F1771" s="6">
        <v>43678</v>
      </c>
      <c r="G1771" s="6" t="s">
        <v>8381</v>
      </c>
      <c r="H1771" s="103">
        <v>45597</v>
      </c>
      <c r="I1771" s="38" t="b">
        <f t="shared" si="58"/>
        <v>1</v>
      </c>
      <c r="J1771" s="38" t="str">
        <f t="shared" si="59"/>
        <v>Valid</v>
      </c>
      <c r="M1771" s="16"/>
    </row>
    <row r="1772" spans="1:13" ht="94.5" x14ac:dyDescent="0.2">
      <c r="A1772" s="1">
        <v>6477</v>
      </c>
      <c r="B1772" s="2">
        <v>1771</v>
      </c>
      <c r="C1772" s="26" t="s">
        <v>8324</v>
      </c>
      <c r="D1772" s="27" t="s">
        <v>2808</v>
      </c>
      <c r="E1772" s="31" t="s">
        <v>8378</v>
      </c>
      <c r="F1772" s="6">
        <v>43678</v>
      </c>
      <c r="G1772" s="6">
        <v>44774</v>
      </c>
      <c r="H1772" s="103">
        <v>45597</v>
      </c>
      <c r="I1772" s="38" t="b">
        <f t="shared" si="58"/>
        <v>0</v>
      </c>
      <c r="J1772" s="38" t="str">
        <f t="shared" si="59"/>
        <v>Anulat</v>
      </c>
      <c r="M1772" s="16"/>
    </row>
    <row r="1773" spans="1:13" ht="63" x14ac:dyDescent="0.2">
      <c r="A1773" s="1">
        <v>6476</v>
      </c>
      <c r="B1773" s="2">
        <v>1772</v>
      </c>
      <c r="C1773" s="26" t="s">
        <v>8325</v>
      </c>
      <c r="D1773" s="27" t="s">
        <v>1064</v>
      </c>
      <c r="E1773" s="31" t="s">
        <v>8379</v>
      </c>
      <c r="F1773" s="6">
        <v>43678</v>
      </c>
      <c r="G1773" s="6">
        <v>44774</v>
      </c>
      <c r="H1773" s="103">
        <v>45597</v>
      </c>
      <c r="I1773" s="38" t="b">
        <f t="shared" si="58"/>
        <v>0</v>
      </c>
      <c r="J1773" s="38" t="str">
        <f t="shared" si="59"/>
        <v>Anulat</v>
      </c>
      <c r="M1773" s="16"/>
    </row>
    <row r="1774" spans="1:13" ht="78.75" x14ac:dyDescent="0.2">
      <c r="A1774" s="1">
        <v>6475</v>
      </c>
      <c r="B1774" s="2">
        <v>1773</v>
      </c>
      <c r="C1774" s="26" t="s">
        <v>8204</v>
      </c>
      <c r="D1774" s="27" t="s">
        <v>8236</v>
      </c>
      <c r="E1774" s="31" t="s">
        <v>8248</v>
      </c>
      <c r="F1774" s="6">
        <v>43677</v>
      </c>
      <c r="G1774" s="24">
        <v>44773</v>
      </c>
      <c r="H1774" s="103">
        <v>45597</v>
      </c>
      <c r="I1774" s="38" t="b">
        <f t="shared" si="58"/>
        <v>0</v>
      </c>
      <c r="J1774" s="38" t="str">
        <f t="shared" si="59"/>
        <v>Anulat</v>
      </c>
      <c r="M1774" s="16"/>
    </row>
    <row r="1775" spans="1:13" ht="78.75" x14ac:dyDescent="0.2">
      <c r="A1775" s="1">
        <v>6474</v>
      </c>
      <c r="B1775" s="2">
        <v>1774</v>
      </c>
      <c r="C1775" s="26" t="s">
        <v>8205</v>
      </c>
      <c r="D1775" s="27" t="s">
        <v>8236</v>
      </c>
      <c r="E1775" s="31" t="s">
        <v>8249</v>
      </c>
      <c r="F1775" s="6">
        <v>43677</v>
      </c>
      <c r="G1775" s="24">
        <v>44773</v>
      </c>
      <c r="H1775" s="103">
        <v>45597</v>
      </c>
      <c r="I1775" s="38" t="b">
        <f t="shared" si="58"/>
        <v>0</v>
      </c>
      <c r="J1775" s="38" t="str">
        <f t="shared" si="59"/>
        <v>Anulat</v>
      </c>
      <c r="M1775" s="16"/>
    </row>
    <row r="1776" spans="1:13" ht="78.75" x14ac:dyDescent="0.2">
      <c r="A1776" s="1">
        <v>6473</v>
      </c>
      <c r="B1776" s="2">
        <v>1775</v>
      </c>
      <c r="C1776" s="26" t="s">
        <v>8281</v>
      </c>
      <c r="D1776" s="27" t="s">
        <v>635</v>
      </c>
      <c r="E1776" s="31" t="s">
        <v>8282</v>
      </c>
      <c r="F1776" s="6">
        <v>43677</v>
      </c>
      <c r="G1776" s="24">
        <v>44043</v>
      </c>
      <c r="H1776" s="103">
        <v>45597</v>
      </c>
      <c r="I1776" s="38" t="b">
        <f t="shared" si="58"/>
        <v>0</v>
      </c>
      <c r="J1776" s="38" t="str">
        <f t="shared" si="59"/>
        <v>Anulat</v>
      </c>
      <c r="M1776" s="16"/>
    </row>
    <row r="1777" spans="1:13" ht="94.5" x14ac:dyDescent="0.2">
      <c r="A1777" s="1">
        <v>6472</v>
      </c>
      <c r="B1777" s="2">
        <v>1776</v>
      </c>
      <c r="C1777" s="26" t="s">
        <v>8206</v>
      </c>
      <c r="D1777" s="27" t="s">
        <v>2794</v>
      </c>
      <c r="E1777" s="31" t="s">
        <v>8283</v>
      </c>
      <c r="F1777" s="6">
        <v>43676</v>
      </c>
      <c r="G1777" s="24">
        <v>44042</v>
      </c>
      <c r="H1777" s="103">
        <v>45597</v>
      </c>
      <c r="I1777" s="38" t="b">
        <f t="shared" si="58"/>
        <v>0</v>
      </c>
      <c r="J1777" s="38" t="str">
        <f t="shared" si="59"/>
        <v>Anulat</v>
      </c>
      <c r="M1777" s="16"/>
    </row>
    <row r="1778" spans="1:13" ht="78.75" x14ac:dyDescent="0.2">
      <c r="A1778" s="1">
        <v>6471</v>
      </c>
      <c r="B1778" s="2">
        <v>1777</v>
      </c>
      <c r="C1778" s="26" t="s">
        <v>8207</v>
      </c>
      <c r="D1778" s="27" t="s">
        <v>8237</v>
      </c>
      <c r="E1778" s="31" t="s">
        <v>8250</v>
      </c>
      <c r="F1778" s="6">
        <v>43675</v>
      </c>
      <c r="G1778" s="24">
        <v>44193</v>
      </c>
      <c r="H1778" s="103">
        <v>45597</v>
      </c>
      <c r="I1778" s="38" t="b">
        <f t="shared" si="58"/>
        <v>0</v>
      </c>
      <c r="J1778" s="38" t="str">
        <f t="shared" si="59"/>
        <v>Anulat</v>
      </c>
      <c r="M1778" s="16"/>
    </row>
    <row r="1779" spans="1:13" ht="63" x14ac:dyDescent="0.2">
      <c r="A1779" s="1">
        <v>6470</v>
      </c>
      <c r="B1779" s="2">
        <v>1778</v>
      </c>
      <c r="C1779" s="26" t="s">
        <v>8208</v>
      </c>
      <c r="D1779" s="27" t="s">
        <v>8238</v>
      </c>
      <c r="E1779" s="31" t="s">
        <v>8284</v>
      </c>
      <c r="F1779" s="6">
        <v>43671</v>
      </c>
      <c r="G1779" s="24">
        <v>44037</v>
      </c>
      <c r="H1779" s="103">
        <v>45597</v>
      </c>
      <c r="I1779" s="38" t="b">
        <f t="shared" si="58"/>
        <v>0</v>
      </c>
      <c r="J1779" s="38" t="str">
        <f t="shared" si="59"/>
        <v>Anulat</v>
      </c>
      <c r="M1779" s="16"/>
    </row>
    <row r="1780" spans="1:13" ht="47.25" x14ac:dyDescent="0.2">
      <c r="A1780" s="1">
        <v>6469</v>
      </c>
      <c r="B1780" s="2">
        <v>1779</v>
      </c>
      <c r="C1780" s="26" t="s">
        <v>8209</v>
      </c>
      <c r="D1780" s="27" t="s">
        <v>7586</v>
      </c>
      <c r="E1780" s="31" t="s">
        <v>8251</v>
      </c>
      <c r="F1780" s="6">
        <v>43671</v>
      </c>
      <c r="G1780" s="24">
        <v>44767</v>
      </c>
      <c r="H1780" s="103">
        <v>45597</v>
      </c>
      <c r="I1780" s="38" t="b">
        <f t="shared" si="58"/>
        <v>0</v>
      </c>
      <c r="J1780" s="38" t="str">
        <f t="shared" si="59"/>
        <v>Anulat</v>
      </c>
      <c r="M1780" s="16"/>
    </row>
    <row r="1781" spans="1:13" ht="47.25" x14ac:dyDescent="0.2">
      <c r="A1781" s="1">
        <v>6468</v>
      </c>
      <c r="B1781" s="2">
        <v>1780</v>
      </c>
      <c r="C1781" s="26" t="s">
        <v>8210</v>
      </c>
      <c r="D1781" s="27" t="s">
        <v>8239</v>
      </c>
      <c r="E1781" s="31" t="s">
        <v>8252</v>
      </c>
      <c r="F1781" s="6">
        <v>43671</v>
      </c>
      <c r="G1781" s="24">
        <v>44767</v>
      </c>
      <c r="H1781" s="103">
        <v>45597</v>
      </c>
      <c r="I1781" s="38" t="b">
        <f t="shared" si="58"/>
        <v>0</v>
      </c>
      <c r="J1781" s="38" t="str">
        <f t="shared" si="59"/>
        <v>Anulat</v>
      </c>
      <c r="M1781" s="16"/>
    </row>
    <row r="1782" spans="1:13" ht="31.5" x14ac:dyDescent="0.2">
      <c r="A1782" s="1">
        <v>6467</v>
      </c>
      <c r="B1782" s="2">
        <v>1781</v>
      </c>
      <c r="C1782" s="26" t="s">
        <v>8211</v>
      </c>
      <c r="D1782" s="27" t="s">
        <v>8240</v>
      </c>
      <c r="E1782" s="31" t="s">
        <v>8253</v>
      </c>
      <c r="F1782" s="6">
        <v>43669</v>
      </c>
      <c r="G1782" s="24">
        <v>44765</v>
      </c>
      <c r="H1782" s="103">
        <v>45597</v>
      </c>
      <c r="I1782" s="38" t="b">
        <f t="shared" si="58"/>
        <v>0</v>
      </c>
      <c r="J1782" s="38" t="str">
        <f t="shared" si="59"/>
        <v>Anulat</v>
      </c>
      <c r="M1782" s="16"/>
    </row>
    <row r="1783" spans="1:13" ht="63" x14ac:dyDescent="0.2">
      <c r="A1783" s="1">
        <v>6466</v>
      </c>
      <c r="B1783" s="2">
        <v>1782</v>
      </c>
      <c r="C1783" s="26" t="s">
        <v>8212</v>
      </c>
      <c r="D1783" s="27" t="s">
        <v>8241</v>
      </c>
      <c r="E1783" s="31" t="s">
        <v>8254</v>
      </c>
      <c r="F1783" s="6">
        <v>43668</v>
      </c>
      <c r="G1783" s="24">
        <v>44764</v>
      </c>
      <c r="H1783" s="103">
        <v>45597</v>
      </c>
      <c r="I1783" s="38" t="b">
        <f t="shared" si="58"/>
        <v>0</v>
      </c>
      <c r="J1783" s="38" t="str">
        <f t="shared" si="59"/>
        <v>Anulat</v>
      </c>
      <c r="M1783" s="16"/>
    </row>
    <row r="1784" spans="1:13" ht="47.25" x14ac:dyDescent="0.2">
      <c r="A1784" s="1">
        <v>6465</v>
      </c>
      <c r="B1784" s="2">
        <v>1783</v>
      </c>
      <c r="C1784" s="26" t="s">
        <v>8213</v>
      </c>
      <c r="D1784" s="27" t="s">
        <v>8242</v>
      </c>
      <c r="E1784" s="31" t="s">
        <v>8255</v>
      </c>
      <c r="F1784" s="6">
        <v>43668</v>
      </c>
      <c r="G1784" s="24">
        <v>44764</v>
      </c>
      <c r="H1784" s="103">
        <v>45597</v>
      </c>
      <c r="I1784" s="38" t="b">
        <f t="shared" si="58"/>
        <v>0</v>
      </c>
      <c r="J1784" s="38" t="str">
        <f t="shared" si="59"/>
        <v>Anulat</v>
      </c>
      <c r="M1784" s="16"/>
    </row>
    <row r="1785" spans="1:13" ht="47.25" x14ac:dyDescent="0.2">
      <c r="A1785" s="1">
        <v>6464</v>
      </c>
      <c r="B1785" s="2">
        <v>1784</v>
      </c>
      <c r="C1785" s="26" t="s">
        <v>8214</v>
      </c>
      <c r="D1785" s="27" t="s">
        <v>8131</v>
      </c>
      <c r="E1785" s="31" t="s">
        <v>8256</v>
      </c>
      <c r="F1785" s="6">
        <v>43665</v>
      </c>
      <c r="G1785" s="24">
        <v>44761</v>
      </c>
      <c r="H1785" s="103">
        <v>45597</v>
      </c>
      <c r="I1785" s="38" t="b">
        <f t="shared" si="58"/>
        <v>0</v>
      </c>
      <c r="J1785" s="38" t="str">
        <f t="shared" si="59"/>
        <v>Anulat</v>
      </c>
      <c r="M1785" s="16"/>
    </row>
    <row r="1786" spans="1:13" ht="47.25" x14ac:dyDescent="0.2">
      <c r="A1786" s="1">
        <v>6463</v>
      </c>
      <c r="B1786" s="2">
        <v>1785</v>
      </c>
      <c r="C1786" s="26" t="s">
        <v>8215</v>
      </c>
      <c r="D1786" s="27" t="s">
        <v>8131</v>
      </c>
      <c r="E1786" s="31" t="s">
        <v>8257</v>
      </c>
      <c r="F1786" s="6">
        <v>43665</v>
      </c>
      <c r="G1786" s="24">
        <v>44761</v>
      </c>
      <c r="H1786" s="103">
        <v>45597</v>
      </c>
      <c r="I1786" s="38" t="b">
        <f t="shared" si="58"/>
        <v>0</v>
      </c>
      <c r="J1786" s="38" t="str">
        <f t="shared" si="59"/>
        <v>Anulat</v>
      </c>
      <c r="M1786" s="16"/>
    </row>
    <row r="1787" spans="1:13" ht="47.25" x14ac:dyDescent="0.2">
      <c r="A1787" s="1">
        <v>6462</v>
      </c>
      <c r="B1787" s="2">
        <v>1786</v>
      </c>
      <c r="C1787" s="26" t="s">
        <v>8216</v>
      </c>
      <c r="D1787" s="27" t="s">
        <v>8131</v>
      </c>
      <c r="E1787" s="31" t="s">
        <v>8258</v>
      </c>
      <c r="F1787" s="6">
        <v>43665</v>
      </c>
      <c r="G1787" s="24">
        <v>44761</v>
      </c>
      <c r="H1787" s="103">
        <v>45597</v>
      </c>
      <c r="I1787" s="38" t="b">
        <f t="shared" si="58"/>
        <v>0</v>
      </c>
      <c r="J1787" s="38" t="str">
        <f t="shared" si="59"/>
        <v>Anulat</v>
      </c>
      <c r="M1787" s="16"/>
    </row>
    <row r="1788" spans="1:13" ht="47.25" x14ac:dyDescent="0.2">
      <c r="A1788" s="1">
        <v>6461</v>
      </c>
      <c r="B1788" s="2">
        <v>1787</v>
      </c>
      <c r="C1788" s="26" t="s">
        <v>8217</v>
      </c>
      <c r="D1788" s="27" t="s">
        <v>1647</v>
      </c>
      <c r="E1788" s="31" t="s">
        <v>8259</v>
      </c>
      <c r="F1788" s="6">
        <v>43663</v>
      </c>
      <c r="G1788" s="24">
        <v>44759</v>
      </c>
      <c r="H1788" s="103">
        <v>45597</v>
      </c>
      <c r="I1788" s="38" t="b">
        <f t="shared" si="58"/>
        <v>0</v>
      </c>
      <c r="J1788" s="38" t="str">
        <f t="shared" si="59"/>
        <v>Anulat</v>
      </c>
      <c r="M1788" s="16"/>
    </row>
    <row r="1789" spans="1:13" ht="110.25" x14ac:dyDescent="0.2">
      <c r="A1789" s="1">
        <v>6460</v>
      </c>
      <c r="B1789" s="2">
        <v>1788</v>
      </c>
      <c r="C1789" s="26" t="s">
        <v>8218</v>
      </c>
      <c r="D1789" s="27" t="s">
        <v>7586</v>
      </c>
      <c r="E1789" s="31" t="s">
        <v>8260</v>
      </c>
      <c r="F1789" s="6">
        <v>43663</v>
      </c>
      <c r="G1789" s="24">
        <v>44759</v>
      </c>
      <c r="H1789" s="103">
        <v>45597</v>
      </c>
      <c r="I1789" s="38" t="b">
        <f t="shared" si="58"/>
        <v>0</v>
      </c>
      <c r="J1789" s="38" t="str">
        <f t="shared" si="59"/>
        <v>Anulat</v>
      </c>
      <c r="M1789" s="16"/>
    </row>
    <row r="1790" spans="1:13" ht="63" x14ac:dyDescent="0.2">
      <c r="A1790" s="1">
        <v>6459</v>
      </c>
      <c r="B1790" s="2">
        <v>1789</v>
      </c>
      <c r="C1790" s="26" t="s">
        <v>8219</v>
      </c>
      <c r="D1790" s="27" t="s">
        <v>7111</v>
      </c>
      <c r="E1790" s="31" t="s">
        <v>8261</v>
      </c>
      <c r="F1790" s="6">
        <v>43663</v>
      </c>
      <c r="G1790" s="24">
        <v>44759</v>
      </c>
      <c r="H1790" s="103">
        <v>45597</v>
      </c>
      <c r="I1790" s="38" t="b">
        <f t="shared" si="58"/>
        <v>0</v>
      </c>
      <c r="J1790" s="38" t="str">
        <f t="shared" si="59"/>
        <v>Anulat</v>
      </c>
      <c r="M1790" s="16"/>
    </row>
    <row r="1791" spans="1:13" ht="63" x14ac:dyDescent="0.2">
      <c r="A1791" s="1">
        <v>6458</v>
      </c>
      <c r="B1791" s="2">
        <v>1790</v>
      </c>
      <c r="C1791" s="26" t="s">
        <v>8220</v>
      </c>
      <c r="D1791" s="27" t="s">
        <v>602</v>
      </c>
      <c r="E1791" s="31" t="s">
        <v>8262</v>
      </c>
      <c r="F1791" s="6">
        <v>43662</v>
      </c>
      <c r="G1791" s="24">
        <v>44758</v>
      </c>
      <c r="H1791" s="103">
        <v>45597</v>
      </c>
      <c r="I1791" s="38" t="b">
        <f t="shared" si="58"/>
        <v>0</v>
      </c>
      <c r="J1791" s="38" t="str">
        <f t="shared" si="59"/>
        <v>Anulat</v>
      </c>
      <c r="M1791" s="16"/>
    </row>
    <row r="1792" spans="1:13" ht="47.25" x14ac:dyDescent="0.2">
      <c r="A1792" s="1">
        <v>6457</v>
      </c>
      <c r="B1792" s="2">
        <v>1791</v>
      </c>
      <c r="C1792" s="26" t="s">
        <v>8221</v>
      </c>
      <c r="D1792" s="27" t="s">
        <v>8243</v>
      </c>
      <c r="E1792" s="31" t="s">
        <v>8263</v>
      </c>
      <c r="F1792" s="6">
        <v>43662</v>
      </c>
      <c r="G1792" s="24">
        <v>44758</v>
      </c>
      <c r="H1792" s="103">
        <v>45597</v>
      </c>
      <c r="I1792" s="38" t="b">
        <f t="shared" si="58"/>
        <v>0</v>
      </c>
      <c r="J1792" s="38" t="str">
        <f t="shared" si="59"/>
        <v>Anulat</v>
      </c>
      <c r="M1792" s="16"/>
    </row>
    <row r="1793" spans="1:13" ht="78.75" x14ac:dyDescent="0.2">
      <c r="A1793" s="1">
        <v>6456</v>
      </c>
      <c r="B1793" s="2">
        <v>1792</v>
      </c>
      <c r="C1793" s="26" t="s">
        <v>8222</v>
      </c>
      <c r="D1793" s="27" t="s">
        <v>8244</v>
      </c>
      <c r="E1793" s="31" t="s">
        <v>8264</v>
      </c>
      <c r="F1793" s="6">
        <v>43658</v>
      </c>
      <c r="G1793" s="24">
        <v>44754</v>
      </c>
      <c r="H1793" s="103">
        <v>45597</v>
      </c>
      <c r="I1793" s="38" t="b">
        <f t="shared" si="58"/>
        <v>0</v>
      </c>
      <c r="J1793" s="38" t="str">
        <f t="shared" si="59"/>
        <v>Anulat</v>
      </c>
      <c r="M1793" s="16"/>
    </row>
    <row r="1794" spans="1:13" ht="63" x14ac:dyDescent="0.2">
      <c r="A1794" s="1">
        <v>6455</v>
      </c>
      <c r="B1794" s="2">
        <v>1793</v>
      </c>
      <c r="C1794" s="26" t="s">
        <v>8223</v>
      </c>
      <c r="D1794" s="27" t="s">
        <v>8244</v>
      </c>
      <c r="E1794" s="31" t="s">
        <v>8265</v>
      </c>
      <c r="F1794" s="6">
        <v>43657</v>
      </c>
      <c r="G1794" s="24">
        <v>44753</v>
      </c>
      <c r="H1794" s="103">
        <v>45597</v>
      </c>
      <c r="I1794" s="38" t="b">
        <f t="shared" si="58"/>
        <v>0</v>
      </c>
      <c r="J1794" s="38" t="str">
        <f t="shared" si="59"/>
        <v>Anulat</v>
      </c>
      <c r="M1794" s="16"/>
    </row>
    <row r="1795" spans="1:13" ht="63" x14ac:dyDescent="0.2">
      <c r="A1795" s="1">
        <v>6453</v>
      </c>
      <c r="B1795" s="2">
        <v>1794</v>
      </c>
      <c r="C1795" s="26" t="s">
        <v>8224</v>
      </c>
      <c r="D1795" s="27" t="s">
        <v>2592</v>
      </c>
      <c r="E1795" s="31" t="s">
        <v>8266</v>
      </c>
      <c r="F1795" s="6">
        <v>43715</v>
      </c>
      <c r="G1795" s="24">
        <v>44753</v>
      </c>
      <c r="H1795" s="103">
        <v>45597</v>
      </c>
      <c r="I1795" s="38" t="b">
        <f t="shared" si="58"/>
        <v>0</v>
      </c>
      <c r="J1795" s="38" t="str">
        <f t="shared" si="59"/>
        <v>Anulat</v>
      </c>
      <c r="M1795" s="16"/>
    </row>
    <row r="1796" spans="1:13" ht="78.75" x14ac:dyDescent="0.2">
      <c r="A1796" s="1">
        <v>6453</v>
      </c>
      <c r="B1796" s="2">
        <v>1795</v>
      </c>
      <c r="C1796" s="26" t="s">
        <v>10056</v>
      </c>
      <c r="D1796" s="27" t="s">
        <v>8039</v>
      </c>
      <c r="E1796" s="31" t="s">
        <v>8267</v>
      </c>
      <c r="F1796" s="6">
        <v>43655</v>
      </c>
      <c r="G1796" s="24">
        <v>44751</v>
      </c>
      <c r="H1796" s="103">
        <v>45597</v>
      </c>
      <c r="I1796" s="38" t="b">
        <f t="shared" si="58"/>
        <v>0</v>
      </c>
      <c r="J1796" s="38" t="str">
        <f t="shared" si="59"/>
        <v>Anulat</v>
      </c>
      <c r="M1796" s="16"/>
    </row>
    <row r="1797" spans="1:13" ht="78.75" x14ac:dyDescent="0.2">
      <c r="A1797" s="1">
        <v>6452</v>
      </c>
      <c r="B1797" s="2">
        <v>1796</v>
      </c>
      <c r="C1797" s="26" t="s">
        <v>10055</v>
      </c>
      <c r="D1797" s="27" t="s">
        <v>8039</v>
      </c>
      <c r="E1797" s="31" t="s">
        <v>8268</v>
      </c>
      <c r="F1797" s="6">
        <v>43715</v>
      </c>
      <c r="G1797" s="24">
        <v>44751</v>
      </c>
      <c r="H1797" s="103">
        <v>45597</v>
      </c>
      <c r="I1797" s="38" t="b">
        <f t="shared" si="58"/>
        <v>0</v>
      </c>
      <c r="J1797" s="38" t="str">
        <f t="shared" si="59"/>
        <v>Anulat</v>
      </c>
      <c r="M1797" s="16"/>
    </row>
    <row r="1798" spans="1:13" ht="63" x14ac:dyDescent="0.2">
      <c r="A1798" s="1">
        <v>6451</v>
      </c>
      <c r="B1798" s="2">
        <v>1797</v>
      </c>
      <c r="C1798" s="26" t="s">
        <v>8225</v>
      </c>
      <c r="D1798" s="27" t="s">
        <v>2808</v>
      </c>
      <c r="E1798" s="31" t="s">
        <v>8269</v>
      </c>
      <c r="F1798" s="6">
        <v>43655</v>
      </c>
      <c r="G1798" s="24">
        <v>44751</v>
      </c>
      <c r="H1798" s="103">
        <v>45597</v>
      </c>
      <c r="I1798" s="38" t="b">
        <f t="shared" si="58"/>
        <v>0</v>
      </c>
      <c r="J1798" s="38" t="str">
        <f t="shared" si="59"/>
        <v>Anulat</v>
      </c>
      <c r="M1798" s="16"/>
    </row>
    <row r="1799" spans="1:13" ht="63" x14ac:dyDescent="0.2">
      <c r="A1799" s="1">
        <v>6500</v>
      </c>
      <c r="B1799" s="2">
        <v>1798</v>
      </c>
      <c r="C1799" s="26" t="s">
        <v>8226</v>
      </c>
      <c r="D1799" s="27" t="s">
        <v>105</v>
      </c>
      <c r="E1799" s="31" t="s">
        <v>8270</v>
      </c>
      <c r="F1799" s="6">
        <v>43654</v>
      </c>
      <c r="G1799" s="24">
        <v>44750</v>
      </c>
      <c r="H1799" s="103">
        <v>45597</v>
      </c>
      <c r="I1799" s="38" t="b">
        <f t="shared" si="58"/>
        <v>0</v>
      </c>
      <c r="J1799" s="38" t="str">
        <f t="shared" si="59"/>
        <v>Anulat</v>
      </c>
      <c r="M1799" s="16"/>
    </row>
    <row r="1800" spans="1:13" ht="63" x14ac:dyDescent="0.2">
      <c r="A1800" s="1">
        <v>6449</v>
      </c>
      <c r="B1800" s="2">
        <v>1799</v>
      </c>
      <c r="C1800" s="26" t="s">
        <v>8227</v>
      </c>
      <c r="D1800" s="27" t="s">
        <v>602</v>
      </c>
      <c r="E1800" s="31" t="s">
        <v>8271</v>
      </c>
      <c r="F1800" s="6">
        <v>43654</v>
      </c>
      <c r="G1800" s="24">
        <v>44750</v>
      </c>
      <c r="H1800" s="103">
        <v>45597</v>
      </c>
      <c r="I1800" s="38" t="b">
        <f t="shared" si="58"/>
        <v>0</v>
      </c>
      <c r="J1800" s="38" t="str">
        <f t="shared" si="59"/>
        <v>Anulat</v>
      </c>
      <c r="M1800" s="16"/>
    </row>
    <row r="1801" spans="1:13" ht="63" x14ac:dyDescent="0.2">
      <c r="A1801" s="1">
        <v>6448</v>
      </c>
      <c r="B1801" s="2">
        <v>1800</v>
      </c>
      <c r="C1801" s="26" t="s">
        <v>8228</v>
      </c>
      <c r="D1801" s="27" t="s">
        <v>2592</v>
      </c>
      <c r="E1801" s="31" t="s">
        <v>8272</v>
      </c>
      <c r="F1801" s="6">
        <v>43654</v>
      </c>
      <c r="G1801" s="24">
        <v>44750</v>
      </c>
      <c r="H1801" s="103">
        <v>45597</v>
      </c>
      <c r="I1801" s="38" t="b">
        <f t="shared" si="58"/>
        <v>0</v>
      </c>
      <c r="J1801" s="38" t="str">
        <f t="shared" si="59"/>
        <v>Anulat</v>
      </c>
      <c r="M1801" s="16"/>
    </row>
    <row r="1802" spans="1:13" ht="47.25" x14ac:dyDescent="0.2">
      <c r="A1802" s="1">
        <v>6447</v>
      </c>
      <c r="B1802" s="2">
        <v>1801</v>
      </c>
      <c r="C1802" s="26" t="s">
        <v>8229</v>
      </c>
      <c r="D1802" s="27" t="s">
        <v>8245</v>
      </c>
      <c r="E1802" s="31" t="s">
        <v>8273</v>
      </c>
      <c r="F1802" s="6">
        <v>43651</v>
      </c>
      <c r="G1802" s="24">
        <v>44747</v>
      </c>
      <c r="H1802" s="103">
        <v>45597</v>
      </c>
      <c r="I1802" s="38" t="b">
        <f t="shared" si="58"/>
        <v>0</v>
      </c>
      <c r="J1802" s="38" t="str">
        <f t="shared" si="59"/>
        <v>Anulat</v>
      </c>
      <c r="M1802" s="16"/>
    </row>
    <row r="1803" spans="1:13" ht="78.75" x14ac:dyDescent="0.2">
      <c r="A1803" s="1">
        <v>6446</v>
      </c>
      <c r="B1803" s="2">
        <v>1802</v>
      </c>
      <c r="C1803" s="26" t="s">
        <v>8230</v>
      </c>
      <c r="D1803" s="27" t="s">
        <v>7900</v>
      </c>
      <c r="E1803" s="31" t="s">
        <v>8274</v>
      </c>
      <c r="F1803" s="6">
        <v>43651</v>
      </c>
      <c r="G1803" s="24">
        <v>44747</v>
      </c>
      <c r="H1803" s="103">
        <v>45597</v>
      </c>
      <c r="I1803" s="38" t="b">
        <f t="shared" si="58"/>
        <v>0</v>
      </c>
      <c r="J1803" s="38" t="str">
        <f t="shared" si="59"/>
        <v>Anulat</v>
      </c>
      <c r="M1803" s="16"/>
    </row>
    <row r="1804" spans="1:13" ht="63" x14ac:dyDescent="0.2">
      <c r="A1804" s="1">
        <v>6445</v>
      </c>
      <c r="B1804" s="2">
        <v>1803</v>
      </c>
      <c r="C1804" s="26" t="s">
        <v>8231</v>
      </c>
      <c r="D1804" s="27" t="s">
        <v>2117</v>
      </c>
      <c r="E1804" s="31" t="s">
        <v>8275</v>
      </c>
      <c r="F1804" s="6">
        <v>43650</v>
      </c>
      <c r="G1804" s="24">
        <v>44746</v>
      </c>
      <c r="H1804" s="103">
        <v>45597</v>
      </c>
      <c r="I1804" s="38" t="b">
        <f t="shared" si="58"/>
        <v>0</v>
      </c>
      <c r="J1804" s="38" t="str">
        <f t="shared" si="59"/>
        <v>Anulat</v>
      </c>
      <c r="M1804" s="16"/>
    </row>
    <row r="1805" spans="1:13" ht="47.25" x14ac:dyDescent="0.2">
      <c r="A1805" s="1">
        <v>6444</v>
      </c>
      <c r="B1805" s="2">
        <v>1804</v>
      </c>
      <c r="C1805" s="26" t="s">
        <v>8232</v>
      </c>
      <c r="D1805" s="27" t="s">
        <v>420</v>
      </c>
      <c r="E1805" s="31" t="s">
        <v>8276</v>
      </c>
      <c r="F1805" s="6">
        <v>43649</v>
      </c>
      <c r="G1805" s="24">
        <v>44745</v>
      </c>
      <c r="H1805" s="103">
        <v>45597</v>
      </c>
      <c r="I1805" s="38" t="b">
        <f t="shared" si="58"/>
        <v>0</v>
      </c>
      <c r="J1805" s="38" t="str">
        <f t="shared" si="59"/>
        <v>Anulat</v>
      </c>
      <c r="M1805" s="16"/>
    </row>
    <row r="1806" spans="1:13" ht="47.25" x14ac:dyDescent="0.2">
      <c r="A1806" s="1">
        <v>6443</v>
      </c>
      <c r="B1806" s="2">
        <v>1805</v>
      </c>
      <c r="C1806" s="26" t="s">
        <v>8233</v>
      </c>
      <c r="D1806" s="27" t="s">
        <v>420</v>
      </c>
      <c r="E1806" s="31" t="s">
        <v>8277</v>
      </c>
      <c r="F1806" s="6">
        <v>43649</v>
      </c>
      <c r="G1806" s="24">
        <v>44745</v>
      </c>
      <c r="H1806" s="103">
        <v>45597</v>
      </c>
      <c r="I1806" s="38" t="b">
        <f t="shared" si="58"/>
        <v>0</v>
      </c>
      <c r="J1806" s="38" t="str">
        <f t="shared" si="59"/>
        <v>Anulat</v>
      </c>
      <c r="M1806" s="16"/>
    </row>
    <row r="1807" spans="1:13" s="17" customFormat="1" ht="47.25" x14ac:dyDescent="0.25">
      <c r="A1807" s="1">
        <v>6442</v>
      </c>
      <c r="B1807" s="2">
        <v>1806</v>
      </c>
      <c r="C1807" s="26" t="s">
        <v>8234</v>
      </c>
      <c r="D1807" s="27" t="s">
        <v>8246</v>
      </c>
      <c r="E1807" s="31" t="s">
        <v>8278</v>
      </c>
      <c r="F1807" s="6">
        <v>43649</v>
      </c>
      <c r="G1807" s="24">
        <v>44745</v>
      </c>
      <c r="H1807" s="103">
        <v>45597</v>
      </c>
      <c r="I1807" s="38" t="b">
        <f t="shared" si="58"/>
        <v>0</v>
      </c>
      <c r="J1807" s="38" t="str">
        <f t="shared" si="59"/>
        <v>Anulat</v>
      </c>
      <c r="M1807" s="18"/>
    </row>
    <row r="1808" spans="1:13" ht="78.75" x14ac:dyDescent="0.2">
      <c r="A1808" s="1">
        <v>6441</v>
      </c>
      <c r="B1808" s="2">
        <v>1807</v>
      </c>
      <c r="C1808" s="26" t="s">
        <v>10054</v>
      </c>
      <c r="D1808" s="27" t="s">
        <v>8039</v>
      </c>
      <c r="E1808" s="31" t="s">
        <v>8279</v>
      </c>
      <c r="F1808" s="6">
        <v>43715</v>
      </c>
      <c r="G1808" s="24">
        <v>44743</v>
      </c>
      <c r="H1808" s="103">
        <v>45597</v>
      </c>
      <c r="I1808" s="38" t="b">
        <f t="shared" si="58"/>
        <v>0</v>
      </c>
      <c r="J1808" s="38" t="str">
        <f t="shared" si="59"/>
        <v>Anulat</v>
      </c>
      <c r="M1808" s="16"/>
    </row>
    <row r="1809" spans="1:13" ht="78.75" x14ac:dyDescent="0.2">
      <c r="A1809" s="20">
        <v>6440</v>
      </c>
      <c r="B1809" s="2">
        <v>1808</v>
      </c>
      <c r="C1809" s="21" t="s">
        <v>8235</v>
      </c>
      <c r="D1809" s="22" t="s">
        <v>8247</v>
      </c>
      <c r="E1809" s="63" t="s">
        <v>8280</v>
      </c>
      <c r="F1809" s="19">
        <v>43647</v>
      </c>
      <c r="G1809" s="23">
        <v>44743</v>
      </c>
      <c r="H1809" s="103">
        <v>45597</v>
      </c>
      <c r="I1809" s="38" t="b">
        <f t="shared" si="58"/>
        <v>0</v>
      </c>
      <c r="J1809" s="38" t="str">
        <f t="shared" si="59"/>
        <v>Anulat</v>
      </c>
      <c r="M1809" s="16"/>
    </row>
    <row r="1810" spans="1:13" ht="78.75" x14ac:dyDescent="0.2">
      <c r="A1810" s="1">
        <v>6439</v>
      </c>
      <c r="B1810" s="2">
        <v>1809</v>
      </c>
      <c r="C1810" s="26" t="s">
        <v>8061</v>
      </c>
      <c r="D1810" s="27" t="s">
        <v>7900</v>
      </c>
      <c r="E1810" s="31" t="s">
        <v>8062</v>
      </c>
      <c r="F1810" s="6">
        <v>43647</v>
      </c>
      <c r="G1810" s="6">
        <v>44743</v>
      </c>
      <c r="H1810" s="103">
        <v>45597</v>
      </c>
      <c r="I1810" s="38" t="b">
        <f t="shared" si="58"/>
        <v>0</v>
      </c>
      <c r="J1810" s="38" t="str">
        <f t="shared" si="59"/>
        <v>Anulat</v>
      </c>
      <c r="M1810" s="16"/>
    </row>
    <row r="1811" spans="1:13" ht="63" x14ac:dyDescent="0.2">
      <c r="A1811" s="1">
        <v>6438</v>
      </c>
      <c r="B1811" s="2">
        <v>1810</v>
      </c>
      <c r="C1811" s="26" t="s">
        <v>8063</v>
      </c>
      <c r="D1811" s="27" t="s">
        <v>8064</v>
      </c>
      <c r="E1811" s="31" t="s">
        <v>8065</v>
      </c>
      <c r="F1811" s="6">
        <v>43637</v>
      </c>
      <c r="G1811" s="6">
        <v>44733</v>
      </c>
      <c r="H1811" s="103">
        <v>45597</v>
      </c>
      <c r="I1811" s="38" t="b">
        <f t="shared" si="58"/>
        <v>0</v>
      </c>
      <c r="J1811" s="38" t="str">
        <f t="shared" si="59"/>
        <v>Anulat</v>
      </c>
      <c r="M1811" s="16"/>
    </row>
    <row r="1812" spans="1:13" ht="63" x14ac:dyDescent="0.2">
      <c r="A1812" s="1">
        <v>6437</v>
      </c>
      <c r="B1812" s="2">
        <v>1811</v>
      </c>
      <c r="C1812" s="26" t="s">
        <v>8066</v>
      </c>
      <c r="D1812" s="27" t="s">
        <v>8067</v>
      </c>
      <c r="E1812" s="31" t="s">
        <v>8068</v>
      </c>
      <c r="F1812" s="6">
        <v>43636</v>
      </c>
      <c r="G1812" s="6">
        <v>44732</v>
      </c>
      <c r="H1812" s="103">
        <v>45597</v>
      </c>
      <c r="I1812" s="38" t="b">
        <f t="shared" si="58"/>
        <v>0</v>
      </c>
      <c r="J1812" s="38" t="str">
        <f t="shared" si="59"/>
        <v>Anulat</v>
      </c>
      <c r="M1812" s="16"/>
    </row>
    <row r="1813" spans="1:13" ht="63" x14ac:dyDescent="0.2">
      <c r="A1813" s="1">
        <v>6436</v>
      </c>
      <c r="B1813" s="2">
        <v>1812</v>
      </c>
      <c r="C1813" s="26" t="s">
        <v>8069</v>
      </c>
      <c r="D1813" s="27" t="s">
        <v>8070</v>
      </c>
      <c r="E1813" s="31" t="s">
        <v>8071</v>
      </c>
      <c r="F1813" s="6">
        <v>43633</v>
      </c>
      <c r="G1813" s="6">
        <v>44729</v>
      </c>
      <c r="H1813" s="103">
        <v>45597</v>
      </c>
      <c r="I1813" s="38" t="b">
        <f t="shared" si="58"/>
        <v>0</v>
      </c>
      <c r="J1813" s="38" t="str">
        <f t="shared" si="59"/>
        <v>Anulat</v>
      </c>
      <c r="M1813" s="16"/>
    </row>
    <row r="1814" spans="1:13" ht="126" x14ac:dyDescent="0.2">
      <c r="A1814" s="1">
        <v>6435</v>
      </c>
      <c r="B1814" s="2">
        <v>1813</v>
      </c>
      <c r="C1814" s="26" t="s">
        <v>8072</v>
      </c>
      <c r="D1814" s="27" t="s">
        <v>8070</v>
      </c>
      <c r="E1814" s="31" t="s">
        <v>8073</v>
      </c>
      <c r="F1814" s="6">
        <v>43633</v>
      </c>
      <c r="G1814" s="6">
        <v>44667</v>
      </c>
      <c r="H1814" s="103">
        <v>45597</v>
      </c>
      <c r="I1814" s="38" t="b">
        <f t="shared" si="58"/>
        <v>0</v>
      </c>
      <c r="J1814" s="38" t="str">
        <f t="shared" si="59"/>
        <v>Anulat</v>
      </c>
      <c r="M1814" s="16"/>
    </row>
    <row r="1815" spans="1:13" ht="63" x14ac:dyDescent="0.2">
      <c r="A1815" s="1">
        <v>6434</v>
      </c>
      <c r="B1815" s="2">
        <v>1814</v>
      </c>
      <c r="C1815" s="26" t="s">
        <v>8074</v>
      </c>
      <c r="D1815" s="27" t="s">
        <v>2</v>
      </c>
      <c r="E1815" s="31" t="s">
        <v>8075</v>
      </c>
      <c r="F1815" s="6">
        <v>43633</v>
      </c>
      <c r="G1815" s="6">
        <v>44729</v>
      </c>
      <c r="H1815" s="103">
        <v>45597</v>
      </c>
      <c r="I1815" s="38" t="b">
        <f t="shared" si="58"/>
        <v>0</v>
      </c>
      <c r="J1815" s="38" t="str">
        <f t="shared" si="59"/>
        <v>Anulat</v>
      </c>
      <c r="M1815" s="16"/>
    </row>
    <row r="1816" spans="1:13" ht="78.75" x14ac:dyDescent="0.2">
      <c r="A1816" s="1">
        <v>6433</v>
      </c>
      <c r="B1816" s="2">
        <v>1815</v>
      </c>
      <c r="C1816" s="26" t="s">
        <v>8076</v>
      </c>
      <c r="D1816" s="27" t="s">
        <v>1037</v>
      </c>
      <c r="E1816" s="31" t="s">
        <v>8077</v>
      </c>
      <c r="F1816" s="6">
        <v>43633</v>
      </c>
      <c r="G1816" s="6">
        <v>44729</v>
      </c>
      <c r="H1816" s="103">
        <v>45597</v>
      </c>
      <c r="I1816" s="38" t="b">
        <f t="shared" si="58"/>
        <v>0</v>
      </c>
      <c r="J1816" s="38" t="str">
        <f t="shared" si="59"/>
        <v>Anulat</v>
      </c>
      <c r="M1816" s="16"/>
    </row>
    <row r="1817" spans="1:13" ht="78.75" x14ac:dyDescent="0.2">
      <c r="A1817" s="1">
        <v>6432</v>
      </c>
      <c r="B1817" s="2">
        <v>1816</v>
      </c>
      <c r="C1817" s="26" t="s">
        <v>8078</v>
      </c>
      <c r="D1817" s="27" t="s">
        <v>7050</v>
      </c>
      <c r="E1817" s="31" t="s">
        <v>8079</v>
      </c>
      <c r="F1817" s="6">
        <v>43633</v>
      </c>
      <c r="G1817" s="6">
        <v>44729</v>
      </c>
      <c r="H1817" s="103">
        <v>45597</v>
      </c>
      <c r="I1817" s="38" t="b">
        <f t="shared" si="58"/>
        <v>0</v>
      </c>
      <c r="J1817" s="38" t="str">
        <f t="shared" si="59"/>
        <v>Anulat</v>
      </c>
      <c r="M1817" s="16"/>
    </row>
    <row r="1818" spans="1:13" ht="78.75" x14ac:dyDescent="0.2">
      <c r="A1818" s="1">
        <v>6431</v>
      </c>
      <c r="B1818" s="2">
        <v>1817</v>
      </c>
      <c r="C1818" s="26" t="s">
        <v>8080</v>
      </c>
      <c r="D1818" s="27" t="s">
        <v>8081</v>
      </c>
      <c r="E1818" s="31" t="s">
        <v>8082</v>
      </c>
      <c r="F1818" s="6">
        <v>43633</v>
      </c>
      <c r="G1818" s="6">
        <v>44729</v>
      </c>
      <c r="H1818" s="103">
        <v>45597</v>
      </c>
      <c r="I1818" s="38" t="b">
        <f t="shared" si="58"/>
        <v>0</v>
      </c>
      <c r="J1818" s="38" t="str">
        <f t="shared" si="59"/>
        <v>Anulat</v>
      </c>
      <c r="M1818" s="16"/>
    </row>
    <row r="1819" spans="1:13" ht="63" x14ac:dyDescent="0.2">
      <c r="A1819" s="1">
        <v>6430</v>
      </c>
      <c r="B1819" s="2">
        <v>1818</v>
      </c>
      <c r="C1819" s="26" t="s">
        <v>8083</v>
      </c>
      <c r="D1819" s="27" t="s">
        <v>2013</v>
      </c>
      <c r="E1819" s="31" t="s">
        <v>8084</v>
      </c>
      <c r="F1819" s="6">
        <v>43630</v>
      </c>
      <c r="G1819" s="6">
        <v>44726</v>
      </c>
      <c r="H1819" s="103">
        <v>45597</v>
      </c>
      <c r="I1819" s="38" t="b">
        <f t="shared" si="58"/>
        <v>0</v>
      </c>
      <c r="J1819" s="38" t="str">
        <f t="shared" si="59"/>
        <v>Anulat</v>
      </c>
      <c r="M1819" s="16"/>
    </row>
    <row r="1820" spans="1:13" ht="63" x14ac:dyDescent="0.2">
      <c r="A1820" s="1">
        <v>6429</v>
      </c>
      <c r="B1820" s="2">
        <v>1819</v>
      </c>
      <c r="C1820" s="26" t="s">
        <v>8085</v>
      </c>
      <c r="D1820" s="27" t="s">
        <v>8086</v>
      </c>
      <c r="E1820" s="31" t="s">
        <v>8087</v>
      </c>
      <c r="F1820" s="6">
        <v>43629</v>
      </c>
      <c r="G1820" s="6">
        <v>44725</v>
      </c>
      <c r="H1820" s="103">
        <v>45597</v>
      </c>
      <c r="I1820" s="38" t="b">
        <f t="shared" si="58"/>
        <v>0</v>
      </c>
      <c r="J1820" s="38" t="str">
        <f t="shared" si="59"/>
        <v>Anulat</v>
      </c>
      <c r="M1820" s="16"/>
    </row>
    <row r="1821" spans="1:13" ht="63" x14ac:dyDescent="0.2">
      <c r="A1821" s="1">
        <v>6428</v>
      </c>
      <c r="B1821" s="2">
        <v>1820</v>
      </c>
      <c r="C1821" s="26" t="s">
        <v>8088</v>
      </c>
      <c r="D1821" s="27" t="s">
        <v>8089</v>
      </c>
      <c r="E1821" s="31" t="s">
        <v>8090</v>
      </c>
      <c r="F1821" s="6">
        <v>43629</v>
      </c>
      <c r="G1821" s="6">
        <v>44725</v>
      </c>
      <c r="H1821" s="103">
        <v>45597</v>
      </c>
      <c r="I1821" s="38" t="b">
        <f t="shared" si="58"/>
        <v>0</v>
      </c>
      <c r="J1821" s="38" t="str">
        <f t="shared" si="59"/>
        <v>Anulat</v>
      </c>
      <c r="M1821" s="16"/>
    </row>
    <row r="1822" spans="1:13" ht="78.75" x14ac:dyDescent="0.2">
      <c r="A1822" s="1">
        <v>6427</v>
      </c>
      <c r="B1822" s="2">
        <v>1821</v>
      </c>
      <c r="C1822" s="26" t="s">
        <v>8091</v>
      </c>
      <c r="D1822" s="27" t="s">
        <v>8070</v>
      </c>
      <c r="E1822" s="31" t="s">
        <v>8092</v>
      </c>
      <c r="F1822" s="6">
        <v>43628</v>
      </c>
      <c r="G1822" s="6">
        <v>44724</v>
      </c>
      <c r="H1822" s="103">
        <v>45597</v>
      </c>
      <c r="I1822" s="38" t="b">
        <f t="shared" si="58"/>
        <v>0</v>
      </c>
      <c r="J1822" s="38" t="str">
        <f t="shared" si="59"/>
        <v>Anulat</v>
      </c>
      <c r="M1822" s="16"/>
    </row>
    <row r="1823" spans="1:13" ht="78.75" x14ac:dyDescent="0.2">
      <c r="A1823" s="1">
        <v>6426</v>
      </c>
      <c r="B1823" s="2">
        <v>1822</v>
      </c>
      <c r="C1823" s="26" t="s">
        <v>8093</v>
      </c>
      <c r="D1823" s="27" t="s">
        <v>8070</v>
      </c>
      <c r="E1823" s="31" t="s">
        <v>8094</v>
      </c>
      <c r="F1823" s="6">
        <v>43628</v>
      </c>
      <c r="G1823" s="6">
        <v>44724</v>
      </c>
      <c r="H1823" s="103">
        <v>45597</v>
      </c>
      <c r="I1823" s="38" t="b">
        <f t="shared" si="58"/>
        <v>0</v>
      </c>
      <c r="J1823" s="38" t="str">
        <f t="shared" si="59"/>
        <v>Anulat</v>
      </c>
      <c r="M1823" s="16"/>
    </row>
    <row r="1824" spans="1:13" ht="47.25" x14ac:dyDescent="0.2">
      <c r="A1824" s="1">
        <v>6425</v>
      </c>
      <c r="B1824" s="2">
        <v>1823</v>
      </c>
      <c r="C1824" s="26" t="s">
        <v>8095</v>
      </c>
      <c r="D1824" s="27" t="s">
        <v>7875</v>
      </c>
      <c r="E1824" s="31" t="s">
        <v>8096</v>
      </c>
      <c r="F1824" s="6">
        <v>43627</v>
      </c>
      <c r="G1824" s="6">
        <v>44723</v>
      </c>
      <c r="H1824" s="103">
        <v>45597</v>
      </c>
      <c r="I1824" s="38" t="b">
        <f t="shared" si="58"/>
        <v>0</v>
      </c>
      <c r="J1824" s="38" t="str">
        <f t="shared" si="59"/>
        <v>Anulat</v>
      </c>
      <c r="M1824" s="16"/>
    </row>
    <row r="1825" spans="1:13" ht="47.25" x14ac:dyDescent="0.2">
      <c r="A1825" s="1">
        <v>6424</v>
      </c>
      <c r="B1825" s="2">
        <v>1824</v>
      </c>
      <c r="C1825" s="26" t="s">
        <v>8097</v>
      </c>
      <c r="D1825" s="27" t="s">
        <v>7875</v>
      </c>
      <c r="E1825" s="31" t="s">
        <v>8098</v>
      </c>
      <c r="F1825" s="6">
        <v>43627</v>
      </c>
      <c r="G1825" s="6">
        <v>44723</v>
      </c>
      <c r="H1825" s="103">
        <v>45597</v>
      </c>
      <c r="I1825" s="38" t="b">
        <f t="shared" si="58"/>
        <v>0</v>
      </c>
      <c r="J1825" s="38" t="str">
        <f t="shared" si="59"/>
        <v>Anulat</v>
      </c>
      <c r="M1825" s="16"/>
    </row>
    <row r="1826" spans="1:13" ht="78.75" x14ac:dyDescent="0.2">
      <c r="A1826" s="1">
        <v>6423</v>
      </c>
      <c r="B1826" s="2">
        <v>1825</v>
      </c>
      <c r="C1826" s="26" t="s">
        <v>8099</v>
      </c>
      <c r="D1826" s="27" t="s">
        <v>8100</v>
      </c>
      <c r="E1826" s="31" t="s">
        <v>8101</v>
      </c>
      <c r="F1826" s="6">
        <v>43627</v>
      </c>
      <c r="G1826" s="6">
        <v>43993</v>
      </c>
      <c r="H1826" s="103">
        <v>45597</v>
      </c>
      <c r="I1826" s="38" t="b">
        <f t="shared" si="58"/>
        <v>0</v>
      </c>
      <c r="J1826" s="38" t="str">
        <f t="shared" si="59"/>
        <v>Anulat</v>
      </c>
      <c r="M1826" s="16"/>
    </row>
    <row r="1827" spans="1:13" ht="63" x14ac:dyDescent="0.2">
      <c r="A1827" s="1">
        <v>6422</v>
      </c>
      <c r="B1827" s="2">
        <v>1826</v>
      </c>
      <c r="C1827" s="26" t="s">
        <v>8102</v>
      </c>
      <c r="D1827" s="27" t="s">
        <v>7875</v>
      </c>
      <c r="E1827" s="31" t="s">
        <v>8103</v>
      </c>
      <c r="F1827" s="6">
        <v>43623</v>
      </c>
      <c r="G1827" s="6">
        <v>44719</v>
      </c>
      <c r="H1827" s="103">
        <v>45597</v>
      </c>
      <c r="I1827" s="38" t="b">
        <f t="shared" ref="I1827:I1890" si="60">AND(H1827&gt;=F1827,H1827&lt;=G1827)</f>
        <v>0</v>
      </c>
      <c r="J1827" s="38" t="str">
        <f t="shared" si="59"/>
        <v>Anulat</v>
      </c>
      <c r="M1827" s="16"/>
    </row>
    <row r="1828" spans="1:13" ht="110.25" x14ac:dyDescent="0.2">
      <c r="A1828" s="1">
        <v>6421</v>
      </c>
      <c r="B1828" s="2">
        <v>1827</v>
      </c>
      <c r="C1828" s="26" t="s">
        <v>8104</v>
      </c>
      <c r="D1828" s="27" t="s">
        <v>8105</v>
      </c>
      <c r="E1828" s="31" t="s">
        <v>8106</v>
      </c>
      <c r="F1828" s="6">
        <v>43622</v>
      </c>
      <c r="G1828" s="6">
        <v>43988</v>
      </c>
      <c r="H1828" s="103">
        <v>45597</v>
      </c>
      <c r="I1828" s="38" t="b">
        <f t="shared" si="60"/>
        <v>0</v>
      </c>
      <c r="J1828" s="38" t="str">
        <f t="shared" si="59"/>
        <v>Anulat</v>
      </c>
      <c r="M1828" s="16"/>
    </row>
    <row r="1829" spans="1:13" ht="63" x14ac:dyDescent="0.2">
      <c r="A1829" s="1">
        <v>6420</v>
      </c>
      <c r="B1829" s="2">
        <v>1828</v>
      </c>
      <c r="C1829" s="26" t="s">
        <v>8107</v>
      </c>
      <c r="D1829" s="27" t="s">
        <v>8108</v>
      </c>
      <c r="E1829" s="31" t="s">
        <v>8109</v>
      </c>
      <c r="F1829" s="6">
        <v>43622</v>
      </c>
      <c r="G1829" s="6">
        <v>44718</v>
      </c>
      <c r="H1829" s="103">
        <v>45597</v>
      </c>
      <c r="I1829" s="38" t="b">
        <f t="shared" si="60"/>
        <v>0</v>
      </c>
      <c r="J1829" s="38" t="str">
        <f t="shared" si="59"/>
        <v>Anulat</v>
      </c>
      <c r="M1829" s="16"/>
    </row>
    <row r="1830" spans="1:13" ht="63" x14ac:dyDescent="0.2">
      <c r="A1830" s="1">
        <v>6419</v>
      </c>
      <c r="B1830" s="2">
        <v>1829</v>
      </c>
      <c r="C1830" s="26" t="s">
        <v>8110</v>
      </c>
      <c r="D1830" s="27" t="s">
        <v>171</v>
      </c>
      <c r="E1830" s="31" t="s">
        <v>8111</v>
      </c>
      <c r="F1830" s="6">
        <v>43621</v>
      </c>
      <c r="G1830" s="6">
        <v>44717</v>
      </c>
      <c r="H1830" s="103">
        <v>45597</v>
      </c>
      <c r="I1830" s="38" t="b">
        <f t="shared" si="60"/>
        <v>0</v>
      </c>
      <c r="J1830" s="38" t="str">
        <f t="shared" ref="J1830:J1893" si="61">IF(I1830,"Valid","Anulat")</f>
        <v>Anulat</v>
      </c>
      <c r="M1830" s="16"/>
    </row>
    <row r="1831" spans="1:13" ht="63" x14ac:dyDescent="0.2">
      <c r="A1831" s="1">
        <v>6418</v>
      </c>
      <c r="B1831" s="2">
        <v>1830</v>
      </c>
      <c r="C1831" s="26" t="s">
        <v>8112</v>
      </c>
      <c r="D1831" s="27" t="s">
        <v>7875</v>
      </c>
      <c r="E1831" s="31" t="s">
        <v>8113</v>
      </c>
      <c r="F1831" s="6">
        <v>43621</v>
      </c>
      <c r="G1831" s="6">
        <v>44717</v>
      </c>
      <c r="H1831" s="103">
        <v>45597</v>
      </c>
      <c r="I1831" s="38" t="b">
        <f t="shared" si="60"/>
        <v>0</v>
      </c>
      <c r="J1831" s="38" t="str">
        <f t="shared" si="61"/>
        <v>Anulat</v>
      </c>
      <c r="M1831" s="16"/>
    </row>
    <row r="1832" spans="1:13" ht="47.25" x14ac:dyDescent="0.2">
      <c r="A1832" s="1">
        <v>6417</v>
      </c>
      <c r="B1832" s="2">
        <v>1831</v>
      </c>
      <c r="C1832" s="26" t="s">
        <v>8114</v>
      </c>
      <c r="D1832" s="27" t="s">
        <v>8115</v>
      </c>
      <c r="E1832" s="31" t="s">
        <v>8116</v>
      </c>
      <c r="F1832" s="6">
        <v>43620</v>
      </c>
      <c r="G1832" s="6">
        <v>44716</v>
      </c>
      <c r="H1832" s="103">
        <v>45597</v>
      </c>
      <c r="I1832" s="38" t="b">
        <f t="shared" si="60"/>
        <v>0</v>
      </c>
      <c r="J1832" s="38" t="str">
        <f t="shared" si="61"/>
        <v>Anulat</v>
      </c>
      <c r="M1832" s="16"/>
    </row>
    <row r="1833" spans="1:13" ht="47.25" x14ac:dyDescent="0.2">
      <c r="A1833" s="1">
        <v>6416</v>
      </c>
      <c r="B1833" s="2">
        <v>1832</v>
      </c>
      <c r="C1833" s="26" t="s">
        <v>8117</v>
      </c>
      <c r="D1833" s="27" t="s">
        <v>8115</v>
      </c>
      <c r="E1833" s="31" t="s">
        <v>8118</v>
      </c>
      <c r="F1833" s="6">
        <v>43620</v>
      </c>
      <c r="G1833" s="6">
        <v>44716</v>
      </c>
      <c r="H1833" s="103">
        <v>45597</v>
      </c>
      <c r="I1833" s="38" t="b">
        <f t="shared" si="60"/>
        <v>0</v>
      </c>
      <c r="J1833" s="38" t="str">
        <f t="shared" si="61"/>
        <v>Anulat</v>
      </c>
      <c r="M1833" s="16"/>
    </row>
    <row r="1834" spans="1:13" ht="63" x14ac:dyDescent="0.2">
      <c r="A1834" s="1">
        <v>6415</v>
      </c>
      <c r="B1834" s="2">
        <v>1833</v>
      </c>
      <c r="C1834" s="26" t="s">
        <v>8119</v>
      </c>
      <c r="D1834" s="27" t="s">
        <v>8120</v>
      </c>
      <c r="E1834" s="31" t="s">
        <v>8121</v>
      </c>
      <c r="F1834" s="6">
        <v>43620</v>
      </c>
      <c r="G1834" s="6">
        <v>44716</v>
      </c>
      <c r="H1834" s="103">
        <v>45597</v>
      </c>
      <c r="I1834" s="38" t="b">
        <f t="shared" si="60"/>
        <v>0</v>
      </c>
      <c r="J1834" s="38" t="str">
        <f t="shared" si="61"/>
        <v>Anulat</v>
      </c>
      <c r="M1834" s="16"/>
    </row>
    <row r="1835" spans="1:13" ht="63" x14ac:dyDescent="0.2">
      <c r="A1835" s="1">
        <v>6414</v>
      </c>
      <c r="B1835" s="2">
        <v>1834</v>
      </c>
      <c r="C1835" s="26" t="s">
        <v>8122</v>
      </c>
      <c r="D1835" s="27" t="s">
        <v>8120</v>
      </c>
      <c r="E1835" s="31" t="s">
        <v>8123</v>
      </c>
      <c r="F1835" s="6">
        <v>43620</v>
      </c>
      <c r="G1835" s="6">
        <v>44716</v>
      </c>
      <c r="H1835" s="103">
        <v>45597</v>
      </c>
      <c r="I1835" s="38" t="b">
        <f t="shared" si="60"/>
        <v>0</v>
      </c>
      <c r="J1835" s="38" t="str">
        <f t="shared" si="61"/>
        <v>Anulat</v>
      </c>
      <c r="M1835" s="16"/>
    </row>
    <row r="1836" spans="1:13" ht="47.25" x14ac:dyDescent="0.2">
      <c r="A1836" s="1">
        <v>6413</v>
      </c>
      <c r="B1836" s="2">
        <v>1835</v>
      </c>
      <c r="C1836" s="26" t="s">
        <v>8124</v>
      </c>
      <c r="D1836" s="27" t="s">
        <v>8125</v>
      </c>
      <c r="E1836" s="31" t="s">
        <v>8126</v>
      </c>
      <c r="F1836" s="6">
        <v>43620</v>
      </c>
      <c r="G1836" s="6">
        <v>44716</v>
      </c>
      <c r="H1836" s="103">
        <v>45597</v>
      </c>
      <c r="I1836" s="38" t="b">
        <f t="shared" si="60"/>
        <v>0</v>
      </c>
      <c r="J1836" s="38" t="str">
        <f t="shared" si="61"/>
        <v>Anulat</v>
      </c>
      <c r="M1836" s="16"/>
    </row>
    <row r="1837" spans="1:13" ht="47.25" x14ac:dyDescent="0.2">
      <c r="A1837" s="1">
        <v>6412</v>
      </c>
      <c r="B1837" s="2">
        <v>1836</v>
      </c>
      <c r="C1837" s="26" t="s">
        <v>8127</v>
      </c>
      <c r="D1837" s="27" t="s">
        <v>8128</v>
      </c>
      <c r="E1837" s="31" t="s">
        <v>8129</v>
      </c>
      <c r="F1837" s="6">
        <v>43619</v>
      </c>
      <c r="G1837" s="6">
        <v>44715</v>
      </c>
      <c r="H1837" s="103">
        <v>45597</v>
      </c>
      <c r="I1837" s="38" t="b">
        <f t="shared" si="60"/>
        <v>0</v>
      </c>
      <c r="J1837" s="38" t="str">
        <f t="shared" si="61"/>
        <v>Anulat</v>
      </c>
      <c r="M1837" s="16"/>
    </row>
    <row r="1838" spans="1:13" ht="63" x14ac:dyDescent="0.2">
      <c r="A1838" s="1">
        <v>6411</v>
      </c>
      <c r="B1838" s="2">
        <v>1837</v>
      </c>
      <c r="C1838" s="26" t="s">
        <v>8130</v>
      </c>
      <c r="D1838" s="27" t="s">
        <v>8131</v>
      </c>
      <c r="E1838" s="31" t="s">
        <v>8132</v>
      </c>
      <c r="F1838" s="6">
        <v>43619</v>
      </c>
      <c r="G1838" s="6">
        <v>44715</v>
      </c>
      <c r="H1838" s="103">
        <v>45597</v>
      </c>
      <c r="I1838" s="38" t="b">
        <f t="shared" si="60"/>
        <v>0</v>
      </c>
      <c r="J1838" s="38" t="str">
        <f t="shared" si="61"/>
        <v>Anulat</v>
      </c>
      <c r="M1838" s="16"/>
    </row>
    <row r="1839" spans="1:13" ht="47.25" x14ac:dyDescent="0.2">
      <c r="A1839" s="1">
        <v>6410</v>
      </c>
      <c r="B1839" s="2">
        <v>1838</v>
      </c>
      <c r="C1839" s="26" t="s">
        <v>8133</v>
      </c>
      <c r="D1839" s="27" t="s">
        <v>8134</v>
      </c>
      <c r="E1839" s="31" t="s">
        <v>8135</v>
      </c>
      <c r="F1839" s="6">
        <v>43619</v>
      </c>
      <c r="G1839" s="6">
        <v>44715</v>
      </c>
      <c r="H1839" s="103">
        <v>45597</v>
      </c>
      <c r="I1839" s="38" t="b">
        <f t="shared" si="60"/>
        <v>0</v>
      </c>
      <c r="J1839" s="38" t="str">
        <f t="shared" si="61"/>
        <v>Anulat</v>
      </c>
      <c r="M1839" s="16"/>
    </row>
    <row r="1840" spans="1:13" ht="63" x14ac:dyDescent="0.2">
      <c r="A1840" s="1">
        <v>6409</v>
      </c>
      <c r="B1840" s="2">
        <v>1839</v>
      </c>
      <c r="C1840" s="26" t="s">
        <v>8136</v>
      </c>
      <c r="D1840" s="27" t="s">
        <v>8137</v>
      </c>
      <c r="E1840" s="31" t="s">
        <v>8138</v>
      </c>
      <c r="F1840" s="6">
        <v>43619</v>
      </c>
      <c r="G1840" s="6">
        <v>44715</v>
      </c>
      <c r="H1840" s="103">
        <v>45597</v>
      </c>
      <c r="I1840" s="38" t="b">
        <f t="shared" si="60"/>
        <v>0</v>
      </c>
      <c r="J1840" s="38" t="str">
        <f t="shared" si="61"/>
        <v>Anulat</v>
      </c>
      <c r="M1840" s="16"/>
    </row>
    <row r="1841" spans="1:13" ht="47.25" x14ac:dyDescent="0.2">
      <c r="A1841" s="1">
        <v>6408</v>
      </c>
      <c r="B1841" s="2">
        <v>1840</v>
      </c>
      <c r="C1841" s="26" t="s">
        <v>8139</v>
      </c>
      <c r="D1841" s="27" t="s">
        <v>8140</v>
      </c>
      <c r="E1841" s="31" t="s">
        <v>8141</v>
      </c>
      <c r="F1841" s="6">
        <v>43608</v>
      </c>
      <c r="G1841" s="6">
        <v>44340</v>
      </c>
      <c r="H1841" s="103">
        <v>45597</v>
      </c>
      <c r="I1841" s="38" t="b">
        <f t="shared" si="60"/>
        <v>0</v>
      </c>
      <c r="J1841" s="38" t="str">
        <f t="shared" si="61"/>
        <v>Anulat</v>
      </c>
      <c r="M1841" s="16"/>
    </row>
    <row r="1842" spans="1:13" ht="63" x14ac:dyDescent="0.2">
      <c r="A1842" s="1">
        <v>6407</v>
      </c>
      <c r="B1842" s="2">
        <v>1841</v>
      </c>
      <c r="C1842" s="26" t="s">
        <v>8142</v>
      </c>
      <c r="D1842" s="27" t="s">
        <v>8140</v>
      </c>
      <c r="E1842" s="31" t="s">
        <v>8143</v>
      </c>
      <c r="F1842" s="6">
        <v>43608</v>
      </c>
      <c r="G1842" s="6">
        <v>43792</v>
      </c>
      <c r="H1842" s="103">
        <v>45597</v>
      </c>
      <c r="I1842" s="38" t="b">
        <f t="shared" si="60"/>
        <v>0</v>
      </c>
      <c r="J1842" s="38" t="str">
        <f t="shared" si="61"/>
        <v>Anulat</v>
      </c>
      <c r="M1842" s="16"/>
    </row>
    <row r="1843" spans="1:13" ht="63" x14ac:dyDescent="0.2">
      <c r="A1843" s="1">
        <v>6406</v>
      </c>
      <c r="B1843" s="2">
        <v>1842</v>
      </c>
      <c r="C1843" s="26" t="s">
        <v>8144</v>
      </c>
      <c r="D1843" s="27" t="s">
        <v>8140</v>
      </c>
      <c r="E1843" s="31" t="s">
        <v>8145</v>
      </c>
      <c r="F1843" s="6">
        <v>43608</v>
      </c>
      <c r="G1843" s="6">
        <v>44366</v>
      </c>
      <c r="H1843" s="103">
        <v>45597</v>
      </c>
      <c r="I1843" s="38" t="b">
        <f t="shared" si="60"/>
        <v>0</v>
      </c>
      <c r="J1843" s="38" t="str">
        <f t="shared" si="61"/>
        <v>Anulat</v>
      </c>
      <c r="M1843" s="16"/>
    </row>
    <row r="1844" spans="1:13" ht="63" x14ac:dyDescent="0.2">
      <c r="A1844" s="1">
        <v>6405</v>
      </c>
      <c r="B1844" s="2">
        <v>1843</v>
      </c>
      <c r="C1844" s="26" t="s">
        <v>8146</v>
      </c>
      <c r="D1844" s="27" t="s">
        <v>8140</v>
      </c>
      <c r="E1844" s="31" t="s">
        <v>8147</v>
      </c>
      <c r="F1844" s="6">
        <v>43607</v>
      </c>
      <c r="G1844" s="6">
        <v>44327</v>
      </c>
      <c r="H1844" s="103">
        <v>45597</v>
      </c>
      <c r="I1844" s="38" t="b">
        <f t="shared" si="60"/>
        <v>0</v>
      </c>
      <c r="J1844" s="38" t="str">
        <f t="shared" si="61"/>
        <v>Anulat</v>
      </c>
      <c r="M1844" s="16"/>
    </row>
    <row r="1845" spans="1:13" ht="63" x14ac:dyDescent="0.2">
      <c r="A1845" s="1">
        <v>6404</v>
      </c>
      <c r="B1845" s="2">
        <v>1844</v>
      </c>
      <c r="C1845" s="26" t="s">
        <v>8148</v>
      </c>
      <c r="D1845" s="27" t="s">
        <v>8140</v>
      </c>
      <c r="E1845" s="31" t="s">
        <v>8149</v>
      </c>
      <c r="F1845" s="6">
        <v>43607</v>
      </c>
      <c r="G1845" s="6">
        <v>44340</v>
      </c>
      <c r="H1845" s="103">
        <v>45597</v>
      </c>
      <c r="I1845" s="38" t="b">
        <f t="shared" si="60"/>
        <v>0</v>
      </c>
      <c r="J1845" s="38" t="str">
        <f t="shared" si="61"/>
        <v>Anulat</v>
      </c>
      <c r="M1845" s="16"/>
    </row>
    <row r="1846" spans="1:13" ht="63" x14ac:dyDescent="0.2">
      <c r="A1846" s="1">
        <v>6403</v>
      </c>
      <c r="B1846" s="2">
        <v>1845</v>
      </c>
      <c r="C1846" s="26" t="s">
        <v>8150</v>
      </c>
      <c r="D1846" s="27" t="s">
        <v>8140</v>
      </c>
      <c r="E1846" s="31" t="s">
        <v>8151</v>
      </c>
      <c r="F1846" s="6">
        <v>43607</v>
      </c>
      <c r="G1846" s="6">
        <v>44340</v>
      </c>
      <c r="H1846" s="103">
        <v>45597</v>
      </c>
      <c r="I1846" s="38" t="b">
        <f t="shared" si="60"/>
        <v>0</v>
      </c>
      <c r="J1846" s="38" t="str">
        <f t="shared" si="61"/>
        <v>Anulat</v>
      </c>
      <c r="M1846" s="16"/>
    </row>
    <row r="1847" spans="1:13" ht="47.25" x14ac:dyDescent="0.2">
      <c r="A1847" s="1">
        <v>6402</v>
      </c>
      <c r="B1847" s="2">
        <v>1846</v>
      </c>
      <c r="C1847" s="26" t="s">
        <v>8152</v>
      </c>
      <c r="D1847" s="27" t="s">
        <v>8140</v>
      </c>
      <c r="E1847" s="31" t="s">
        <v>8153</v>
      </c>
      <c r="F1847" s="6">
        <v>43606</v>
      </c>
      <c r="G1847" s="6">
        <v>44340</v>
      </c>
      <c r="H1847" s="103">
        <v>45597</v>
      </c>
      <c r="I1847" s="38" t="b">
        <f t="shared" si="60"/>
        <v>0</v>
      </c>
      <c r="J1847" s="38" t="str">
        <f t="shared" si="61"/>
        <v>Anulat</v>
      </c>
      <c r="M1847" s="16"/>
    </row>
    <row r="1848" spans="1:13" ht="63" x14ac:dyDescent="0.2">
      <c r="A1848" s="1">
        <v>6401</v>
      </c>
      <c r="B1848" s="2">
        <v>1847</v>
      </c>
      <c r="C1848" s="26" t="s">
        <v>8154</v>
      </c>
      <c r="D1848" s="27" t="s">
        <v>8140</v>
      </c>
      <c r="E1848" s="31" t="s">
        <v>8155</v>
      </c>
      <c r="F1848" s="6">
        <v>43606</v>
      </c>
      <c r="G1848" s="6">
        <v>44340</v>
      </c>
      <c r="H1848" s="103">
        <v>45597</v>
      </c>
      <c r="I1848" s="38" t="b">
        <f t="shared" si="60"/>
        <v>0</v>
      </c>
      <c r="J1848" s="38" t="str">
        <f t="shared" si="61"/>
        <v>Anulat</v>
      </c>
      <c r="M1848" s="16"/>
    </row>
    <row r="1849" spans="1:13" ht="47.25" x14ac:dyDescent="0.2">
      <c r="A1849" s="1">
        <v>6400</v>
      </c>
      <c r="B1849" s="2">
        <v>1848</v>
      </c>
      <c r="C1849" s="26" t="s">
        <v>8156</v>
      </c>
      <c r="D1849" s="27" t="s">
        <v>8140</v>
      </c>
      <c r="E1849" s="31" t="s">
        <v>8157</v>
      </c>
      <c r="F1849" s="6">
        <v>43606</v>
      </c>
      <c r="G1849" s="6">
        <v>44366</v>
      </c>
      <c r="H1849" s="103">
        <v>45597</v>
      </c>
      <c r="I1849" s="38" t="b">
        <f t="shared" si="60"/>
        <v>0</v>
      </c>
      <c r="J1849" s="38" t="str">
        <f t="shared" si="61"/>
        <v>Anulat</v>
      </c>
      <c r="M1849" s="16"/>
    </row>
    <row r="1850" spans="1:13" ht="63" x14ac:dyDescent="0.2">
      <c r="A1850" s="1">
        <v>6399</v>
      </c>
      <c r="B1850" s="2">
        <v>1849</v>
      </c>
      <c r="C1850" s="26" t="s">
        <v>8158</v>
      </c>
      <c r="D1850" s="27" t="s">
        <v>8159</v>
      </c>
      <c r="E1850" s="31" t="s">
        <v>8160</v>
      </c>
      <c r="F1850" s="6">
        <v>43603</v>
      </c>
      <c r="G1850" s="6">
        <v>44699</v>
      </c>
      <c r="H1850" s="103">
        <v>45597</v>
      </c>
      <c r="I1850" s="38" t="b">
        <f t="shared" si="60"/>
        <v>0</v>
      </c>
      <c r="J1850" s="38" t="str">
        <f t="shared" si="61"/>
        <v>Anulat</v>
      </c>
      <c r="M1850" s="16"/>
    </row>
    <row r="1851" spans="1:13" ht="47.25" x14ac:dyDescent="0.2">
      <c r="A1851" s="1">
        <v>6398</v>
      </c>
      <c r="B1851" s="2">
        <v>1850</v>
      </c>
      <c r="C1851" s="26" t="s">
        <v>8161</v>
      </c>
      <c r="D1851" s="27" t="s">
        <v>420</v>
      </c>
      <c r="E1851" s="31" t="s">
        <v>8162</v>
      </c>
      <c r="F1851" s="6">
        <v>43603</v>
      </c>
      <c r="G1851" s="6">
        <v>44699</v>
      </c>
      <c r="H1851" s="103">
        <v>45597</v>
      </c>
      <c r="I1851" s="38" t="b">
        <f t="shared" si="60"/>
        <v>0</v>
      </c>
      <c r="J1851" s="38" t="str">
        <f t="shared" si="61"/>
        <v>Anulat</v>
      </c>
      <c r="M1851" s="16"/>
    </row>
    <row r="1852" spans="1:13" ht="63" x14ac:dyDescent="0.2">
      <c r="A1852" s="1">
        <v>6397</v>
      </c>
      <c r="B1852" s="2">
        <v>1851</v>
      </c>
      <c r="C1852" s="26" t="s">
        <v>8163</v>
      </c>
      <c r="D1852" s="27" t="s">
        <v>8164</v>
      </c>
      <c r="E1852" s="31" t="s">
        <v>8165</v>
      </c>
      <c r="F1852" s="6">
        <v>43602</v>
      </c>
      <c r="G1852" s="6">
        <v>44698</v>
      </c>
      <c r="H1852" s="103">
        <v>45597</v>
      </c>
      <c r="I1852" s="38" t="b">
        <f t="shared" si="60"/>
        <v>0</v>
      </c>
      <c r="J1852" s="38" t="str">
        <f t="shared" si="61"/>
        <v>Anulat</v>
      </c>
      <c r="M1852" s="16"/>
    </row>
    <row r="1853" spans="1:13" ht="63" x14ac:dyDescent="0.2">
      <c r="A1853" s="1">
        <v>6396</v>
      </c>
      <c r="B1853" s="2">
        <v>1852</v>
      </c>
      <c r="C1853" s="26" t="s">
        <v>8166</v>
      </c>
      <c r="D1853" s="27" t="s">
        <v>8164</v>
      </c>
      <c r="E1853" s="31" t="s">
        <v>8167</v>
      </c>
      <c r="F1853" s="6">
        <v>43602</v>
      </c>
      <c r="G1853" s="6">
        <v>44698</v>
      </c>
      <c r="H1853" s="103">
        <v>45597</v>
      </c>
      <c r="I1853" s="38" t="b">
        <f t="shared" si="60"/>
        <v>0</v>
      </c>
      <c r="J1853" s="38" t="str">
        <f t="shared" si="61"/>
        <v>Anulat</v>
      </c>
      <c r="M1853" s="16"/>
    </row>
    <row r="1854" spans="1:13" ht="63" x14ac:dyDescent="0.2">
      <c r="A1854" s="1">
        <v>6395</v>
      </c>
      <c r="B1854" s="2">
        <v>1853</v>
      </c>
      <c r="C1854" s="26" t="s">
        <v>8168</v>
      </c>
      <c r="D1854" s="27" t="s">
        <v>8169</v>
      </c>
      <c r="E1854" s="31" t="s">
        <v>8203</v>
      </c>
      <c r="F1854" s="6">
        <v>43601</v>
      </c>
      <c r="G1854" s="6">
        <v>44697</v>
      </c>
      <c r="H1854" s="103">
        <v>45597</v>
      </c>
      <c r="I1854" s="38" t="b">
        <f t="shared" si="60"/>
        <v>0</v>
      </c>
      <c r="J1854" s="38" t="str">
        <f t="shared" si="61"/>
        <v>Anulat</v>
      </c>
      <c r="M1854" s="16"/>
    </row>
    <row r="1855" spans="1:13" ht="63" x14ac:dyDescent="0.2">
      <c r="A1855" s="1">
        <v>6394</v>
      </c>
      <c r="B1855" s="2">
        <v>1854</v>
      </c>
      <c r="C1855" s="26" t="s">
        <v>8170</v>
      </c>
      <c r="D1855" s="27" t="s">
        <v>8171</v>
      </c>
      <c r="E1855" s="31" t="s">
        <v>8172</v>
      </c>
      <c r="F1855" s="6">
        <v>43600</v>
      </c>
      <c r="G1855" s="6">
        <v>44696</v>
      </c>
      <c r="H1855" s="103">
        <v>45597</v>
      </c>
      <c r="I1855" s="38" t="b">
        <f t="shared" si="60"/>
        <v>0</v>
      </c>
      <c r="J1855" s="38" t="str">
        <f t="shared" si="61"/>
        <v>Anulat</v>
      </c>
      <c r="M1855" s="16"/>
    </row>
    <row r="1856" spans="1:13" ht="63" x14ac:dyDescent="0.2">
      <c r="A1856" s="1">
        <v>6393</v>
      </c>
      <c r="B1856" s="2">
        <v>1855</v>
      </c>
      <c r="C1856" s="26" t="s">
        <v>8173</v>
      </c>
      <c r="D1856" s="27" t="s">
        <v>8171</v>
      </c>
      <c r="E1856" s="31" t="s">
        <v>8174</v>
      </c>
      <c r="F1856" s="6">
        <v>43600</v>
      </c>
      <c r="G1856" s="6">
        <v>44696</v>
      </c>
      <c r="H1856" s="103">
        <v>45597</v>
      </c>
      <c r="I1856" s="38" t="b">
        <f t="shared" si="60"/>
        <v>0</v>
      </c>
      <c r="J1856" s="38" t="str">
        <f t="shared" si="61"/>
        <v>Anulat</v>
      </c>
      <c r="M1856" s="16"/>
    </row>
    <row r="1857" spans="1:13" ht="47.25" x14ac:dyDescent="0.2">
      <c r="A1857" s="1">
        <v>6392</v>
      </c>
      <c r="B1857" s="2">
        <v>1856</v>
      </c>
      <c r="C1857" s="26" t="s">
        <v>8175</v>
      </c>
      <c r="D1857" s="27" t="s">
        <v>8176</v>
      </c>
      <c r="E1857" s="31" t="s">
        <v>8177</v>
      </c>
      <c r="F1857" s="6">
        <v>43600</v>
      </c>
      <c r="G1857" s="6">
        <v>44696</v>
      </c>
      <c r="H1857" s="103">
        <v>45597</v>
      </c>
      <c r="I1857" s="38" t="b">
        <f t="shared" si="60"/>
        <v>0</v>
      </c>
      <c r="J1857" s="38" t="str">
        <f t="shared" si="61"/>
        <v>Anulat</v>
      </c>
      <c r="M1857" s="16"/>
    </row>
    <row r="1858" spans="1:13" ht="63" x14ac:dyDescent="0.2">
      <c r="A1858" s="1">
        <v>6391</v>
      </c>
      <c r="B1858" s="2">
        <v>1857</v>
      </c>
      <c r="C1858" s="26" t="s">
        <v>8178</v>
      </c>
      <c r="D1858" s="27" t="s">
        <v>8179</v>
      </c>
      <c r="E1858" s="31" t="s">
        <v>8180</v>
      </c>
      <c r="F1858" s="6">
        <v>43599</v>
      </c>
      <c r="G1858" s="6">
        <v>44695</v>
      </c>
      <c r="H1858" s="103">
        <v>45597</v>
      </c>
      <c r="I1858" s="38" t="b">
        <f t="shared" si="60"/>
        <v>0</v>
      </c>
      <c r="J1858" s="38" t="str">
        <f t="shared" si="61"/>
        <v>Anulat</v>
      </c>
      <c r="M1858" s="16"/>
    </row>
    <row r="1859" spans="1:13" ht="63" x14ac:dyDescent="0.2">
      <c r="A1859" s="1">
        <v>6390</v>
      </c>
      <c r="B1859" s="2">
        <v>1858</v>
      </c>
      <c r="C1859" s="26" t="s">
        <v>8181</v>
      </c>
      <c r="D1859" s="27" t="s">
        <v>8179</v>
      </c>
      <c r="E1859" s="31" t="s">
        <v>8182</v>
      </c>
      <c r="F1859" s="6">
        <v>43599</v>
      </c>
      <c r="G1859" s="6">
        <v>44695</v>
      </c>
      <c r="H1859" s="103">
        <v>45597</v>
      </c>
      <c r="I1859" s="38" t="b">
        <f t="shared" si="60"/>
        <v>0</v>
      </c>
      <c r="J1859" s="38" t="str">
        <f t="shared" si="61"/>
        <v>Anulat</v>
      </c>
      <c r="M1859" s="16"/>
    </row>
    <row r="1860" spans="1:13" ht="47.25" x14ac:dyDescent="0.2">
      <c r="A1860" s="1">
        <v>6389</v>
      </c>
      <c r="B1860" s="2">
        <v>1859</v>
      </c>
      <c r="C1860" s="26" t="s">
        <v>8183</v>
      </c>
      <c r="D1860" s="27" t="s">
        <v>3603</v>
      </c>
      <c r="E1860" s="31" t="s">
        <v>8184</v>
      </c>
      <c r="F1860" s="6">
        <v>43599</v>
      </c>
      <c r="G1860" s="6">
        <v>44695</v>
      </c>
      <c r="H1860" s="103">
        <v>45597</v>
      </c>
      <c r="I1860" s="38" t="b">
        <f t="shared" si="60"/>
        <v>0</v>
      </c>
      <c r="J1860" s="38" t="str">
        <f t="shared" si="61"/>
        <v>Anulat</v>
      </c>
      <c r="M1860" s="16"/>
    </row>
    <row r="1861" spans="1:13" ht="47.25" x14ac:dyDescent="0.2">
      <c r="A1861" s="1">
        <v>6388</v>
      </c>
      <c r="B1861" s="2">
        <v>1860</v>
      </c>
      <c r="C1861" s="26" t="s">
        <v>8185</v>
      </c>
      <c r="D1861" s="27" t="s">
        <v>3603</v>
      </c>
      <c r="E1861" s="31" t="s">
        <v>8186</v>
      </c>
      <c r="F1861" s="6">
        <v>43599</v>
      </c>
      <c r="G1861" s="6">
        <v>44695</v>
      </c>
      <c r="H1861" s="103">
        <v>45597</v>
      </c>
      <c r="I1861" s="38" t="b">
        <f t="shared" si="60"/>
        <v>0</v>
      </c>
      <c r="J1861" s="38" t="str">
        <f t="shared" si="61"/>
        <v>Anulat</v>
      </c>
      <c r="M1861" s="16"/>
    </row>
    <row r="1862" spans="1:13" ht="31.5" x14ac:dyDescent="0.2">
      <c r="A1862" s="1">
        <v>6387</v>
      </c>
      <c r="B1862" s="2">
        <v>1861</v>
      </c>
      <c r="C1862" s="26" t="s">
        <v>8187</v>
      </c>
      <c r="D1862" s="27" t="s">
        <v>2174</v>
      </c>
      <c r="E1862" s="31" t="s">
        <v>8188</v>
      </c>
      <c r="F1862" s="6">
        <v>43593</v>
      </c>
      <c r="G1862" s="6">
        <v>44689</v>
      </c>
      <c r="H1862" s="103">
        <v>45597</v>
      </c>
      <c r="I1862" s="38" t="b">
        <f t="shared" si="60"/>
        <v>0</v>
      </c>
      <c r="J1862" s="38" t="str">
        <f t="shared" si="61"/>
        <v>Anulat</v>
      </c>
      <c r="M1862" s="16"/>
    </row>
    <row r="1863" spans="1:13" ht="47.25" x14ac:dyDescent="0.2">
      <c r="A1863" s="1">
        <v>6386</v>
      </c>
      <c r="B1863" s="2">
        <v>1862</v>
      </c>
      <c r="C1863" s="26" t="s">
        <v>8189</v>
      </c>
      <c r="D1863" s="27" t="s">
        <v>2174</v>
      </c>
      <c r="E1863" s="31" t="s">
        <v>8190</v>
      </c>
      <c r="F1863" s="6">
        <v>43593</v>
      </c>
      <c r="G1863" s="6">
        <v>44689</v>
      </c>
      <c r="H1863" s="103">
        <v>45597</v>
      </c>
      <c r="I1863" s="38" t="b">
        <f t="shared" si="60"/>
        <v>0</v>
      </c>
      <c r="J1863" s="38" t="str">
        <f t="shared" si="61"/>
        <v>Anulat</v>
      </c>
      <c r="M1863" s="16"/>
    </row>
    <row r="1864" spans="1:13" ht="31.5" x14ac:dyDescent="0.2">
      <c r="A1864" s="1">
        <v>6385</v>
      </c>
      <c r="B1864" s="2">
        <v>1863</v>
      </c>
      <c r="C1864" s="26" t="s">
        <v>8191</v>
      </c>
      <c r="D1864" s="27" t="s">
        <v>2174</v>
      </c>
      <c r="E1864" s="31" t="s">
        <v>8192</v>
      </c>
      <c r="F1864" s="6">
        <v>43593</v>
      </c>
      <c r="G1864" s="6">
        <v>44689</v>
      </c>
      <c r="H1864" s="103">
        <v>45597</v>
      </c>
      <c r="I1864" s="38" t="b">
        <f t="shared" si="60"/>
        <v>0</v>
      </c>
      <c r="J1864" s="38" t="str">
        <f t="shared" si="61"/>
        <v>Anulat</v>
      </c>
      <c r="M1864" s="16"/>
    </row>
    <row r="1865" spans="1:13" ht="63" x14ac:dyDescent="0.2">
      <c r="A1865" s="1">
        <v>6384</v>
      </c>
      <c r="B1865" s="2">
        <v>1864</v>
      </c>
      <c r="C1865" s="26" t="s">
        <v>8193</v>
      </c>
      <c r="D1865" s="27" t="s">
        <v>7875</v>
      </c>
      <c r="E1865" s="31" t="s">
        <v>8194</v>
      </c>
      <c r="F1865" s="6">
        <v>43592</v>
      </c>
      <c r="G1865" s="6">
        <v>44688</v>
      </c>
      <c r="H1865" s="103">
        <v>45597</v>
      </c>
      <c r="I1865" s="38" t="b">
        <f t="shared" si="60"/>
        <v>0</v>
      </c>
      <c r="J1865" s="38" t="str">
        <f t="shared" si="61"/>
        <v>Anulat</v>
      </c>
      <c r="M1865" s="16"/>
    </row>
    <row r="1866" spans="1:13" ht="47.25" x14ac:dyDescent="0.2">
      <c r="A1866" s="1">
        <v>6383</v>
      </c>
      <c r="B1866" s="2">
        <v>1865</v>
      </c>
      <c r="C1866" s="26" t="s">
        <v>8195</v>
      </c>
      <c r="D1866" s="27" t="s">
        <v>8196</v>
      </c>
      <c r="E1866" s="31" t="s">
        <v>8197</v>
      </c>
      <c r="F1866" s="6">
        <v>43592</v>
      </c>
      <c r="G1866" s="6">
        <v>44688</v>
      </c>
      <c r="H1866" s="103">
        <v>45597</v>
      </c>
      <c r="I1866" s="38" t="b">
        <f t="shared" si="60"/>
        <v>0</v>
      </c>
      <c r="J1866" s="38" t="str">
        <f t="shared" si="61"/>
        <v>Anulat</v>
      </c>
      <c r="M1866" s="16"/>
    </row>
    <row r="1867" spans="1:13" ht="78.75" x14ac:dyDescent="0.2">
      <c r="A1867" s="1">
        <v>6382</v>
      </c>
      <c r="B1867" s="2">
        <v>1866</v>
      </c>
      <c r="C1867" s="26" t="s">
        <v>8198</v>
      </c>
      <c r="D1867" s="27" t="s">
        <v>1842</v>
      </c>
      <c r="E1867" s="31" t="s">
        <v>8199</v>
      </c>
      <c r="F1867" s="6">
        <v>43592</v>
      </c>
      <c r="G1867" s="6">
        <v>44688</v>
      </c>
      <c r="H1867" s="103">
        <v>45597</v>
      </c>
      <c r="I1867" s="38" t="b">
        <f t="shared" si="60"/>
        <v>0</v>
      </c>
      <c r="J1867" s="38" t="str">
        <f t="shared" si="61"/>
        <v>Anulat</v>
      </c>
      <c r="M1867" s="16"/>
    </row>
    <row r="1868" spans="1:13" ht="63" x14ac:dyDescent="0.2">
      <c r="A1868" s="1">
        <v>6381</v>
      </c>
      <c r="B1868" s="2">
        <v>1867</v>
      </c>
      <c r="C1868" s="26" t="s">
        <v>8200</v>
      </c>
      <c r="D1868" s="27" t="s">
        <v>8201</v>
      </c>
      <c r="E1868" s="31" t="s">
        <v>8202</v>
      </c>
      <c r="F1868" s="6">
        <v>43592</v>
      </c>
      <c r="G1868" s="6">
        <v>44249</v>
      </c>
      <c r="H1868" s="103">
        <v>45597</v>
      </c>
      <c r="I1868" s="38" t="b">
        <f t="shared" si="60"/>
        <v>0</v>
      </c>
      <c r="J1868" s="38" t="str">
        <f t="shared" si="61"/>
        <v>Anulat</v>
      </c>
      <c r="M1868" s="16"/>
    </row>
    <row r="1869" spans="1:13" ht="63" x14ac:dyDescent="0.2">
      <c r="A1869" s="1">
        <v>6380</v>
      </c>
      <c r="B1869" s="2">
        <v>1868</v>
      </c>
      <c r="C1869" s="46" t="s">
        <v>8017</v>
      </c>
      <c r="D1869" s="46" t="s">
        <v>7039</v>
      </c>
      <c r="E1869" s="32" t="s">
        <v>8040</v>
      </c>
      <c r="F1869" s="33">
        <v>43578</v>
      </c>
      <c r="G1869" s="33">
        <v>45039</v>
      </c>
      <c r="H1869" s="103">
        <v>45597</v>
      </c>
      <c r="I1869" s="38" t="b">
        <f t="shared" si="60"/>
        <v>0</v>
      </c>
      <c r="J1869" s="38" t="str">
        <f t="shared" si="61"/>
        <v>Anulat</v>
      </c>
      <c r="M1869" s="16"/>
    </row>
    <row r="1870" spans="1:13" ht="94.5" x14ac:dyDescent="0.2">
      <c r="A1870" s="1">
        <v>6369</v>
      </c>
      <c r="B1870" s="2">
        <v>1869</v>
      </c>
      <c r="C1870" s="46" t="s">
        <v>8018</v>
      </c>
      <c r="D1870" s="46" t="s">
        <v>1037</v>
      </c>
      <c r="E1870" s="32" t="s">
        <v>8041</v>
      </c>
      <c r="F1870" s="33">
        <v>43574</v>
      </c>
      <c r="G1870" s="33">
        <v>44670</v>
      </c>
      <c r="H1870" s="103">
        <v>45597</v>
      </c>
      <c r="I1870" s="38" t="b">
        <f t="shared" si="60"/>
        <v>0</v>
      </c>
      <c r="J1870" s="38" t="str">
        <f t="shared" si="61"/>
        <v>Anulat</v>
      </c>
      <c r="M1870" s="16"/>
    </row>
    <row r="1871" spans="1:13" ht="63" x14ac:dyDescent="0.2">
      <c r="A1871" s="1">
        <v>6378</v>
      </c>
      <c r="B1871" s="2">
        <v>1870</v>
      </c>
      <c r="C1871" s="46" t="s">
        <v>8019</v>
      </c>
      <c r="D1871" s="46" t="s">
        <v>8035</v>
      </c>
      <c r="E1871" s="32" t="s">
        <v>8042</v>
      </c>
      <c r="F1871" s="33">
        <v>43574</v>
      </c>
      <c r="G1871" s="33">
        <v>44670</v>
      </c>
      <c r="H1871" s="103">
        <v>45597</v>
      </c>
      <c r="I1871" s="38" t="b">
        <f t="shared" si="60"/>
        <v>0</v>
      </c>
      <c r="J1871" s="38" t="str">
        <f t="shared" si="61"/>
        <v>Anulat</v>
      </c>
      <c r="M1871" s="16"/>
    </row>
    <row r="1872" spans="1:13" ht="78.75" x14ac:dyDescent="0.2">
      <c r="A1872" s="1">
        <v>6377</v>
      </c>
      <c r="B1872" s="2">
        <v>1871</v>
      </c>
      <c r="C1872" s="46" t="s">
        <v>8020</v>
      </c>
      <c r="D1872" s="46" t="s">
        <v>8036</v>
      </c>
      <c r="E1872" s="32" t="s">
        <v>8043</v>
      </c>
      <c r="F1872" s="33">
        <v>43573</v>
      </c>
      <c r="G1872" s="33">
        <v>44669</v>
      </c>
      <c r="H1872" s="103">
        <v>45597</v>
      </c>
      <c r="I1872" s="38" t="b">
        <f t="shared" si="60"/>
        <v>0</v>
      </c>
      <c r="J1872" s="38" t="str">
        <f t="shared" si="61"/>
        <v>Anulat</v>
      </c>
      <c r="M1872" s="16"/>
    </row>
    <row r="1873" spans="1:13" ht="47.25" x14ac:dyDescent="0.2">
      <c r="A1873" s="1">
        <v>6376</v>
      </c>
      <c r="B1873" s="2">
        <v>1872</v>
      </c>
      <c r="C1873" s="46" t="s">
        <v>8021</v>
      </c>
      <c r="D1873" s="46" t="s">
        <v>7092</v>
      </c>
      <c r="E1873" s="32" t="s">
        <v>8044</v>
      </c>
      <c r="F1873" s="33">
        <v>43572</v>
      </c>
      <c r="G1873" s="33">
        <v>44668</v>
      </c>
      <c r="H1873" s="103">
        <v>45597</v>
      </c>
      <c r="I1873" s="38" t="b">
        <f t="shared" si="60"/>
        <v>0</v>
      </c>
      <c r="J1873" s="38" t="str">
        <f t="shared" si="61"/>
        <v>Anulat</v>
      </c>
      <c r="M1873" s="16"/>
    </row>
    <row r="1874" spans="1:13" ht="126" x14ac:dyDescent="0.2">
      <c r="A1874" s="1">
        <v>6375</v>
      </c>
      <c r="B1874" s="2">
        <v>1873</v>
      </c>
      <c r="C1874" s="46" t="s">
        <v>8022</v>
      </c>
      <c r="D1874" s="46" t="s">
        <v>8037</v>
      </c>
      <c r="E1874" s="32" t="s">
        <v>8045</v>
      </c>
      <c r="F1874" s="33">
        <v>43571</v>
      </c>
      <c r="G1874" s="33">
        <v>43633</v>
      </c>
      <c r="H1874" s="103">
        <v>45597</v>
      </c>
      <c r="I1874" s="38" t="b">
        <f t="shared" si="60"/>
        <v>0</v>
      </c>
      <c r="J1874" s="38" t="str">
        <f t="shared" si="61"/>
        <v>Anulat</v>
      </c>
      <c r="M1874" s="16"/>
    </row>
    <row r="1875" spans="1:13" ht="141.75" x14ac:dyDescent="0.2">
      <c r="A1875" s="1">
        <v>6374</v>
      </c>
      <c r="B1875" s="2">
        <v>1874</v>
      </c>
      <c r="C1875" s="46" t="s">
        <v>8023</v>
      </c>
      <c r="D1875" s="46" t="s">
        <v>8038</v>
      </c>
      <c r="E1875" s="32" t="s">
        <v>8046</v>
      </c>
      <c r="F1875" s="33">
        <v>43571</v>
      </c>
      <c r="G1875" s="33">
        <v>44667</v>
      </c>
      <c r="H1875" s="103">
        <v>45597</v>
      </c>
      <c r="I1875" s="38" t="b">
        <f t="shared" si="60"/>
        <v>0</v>
      </c>
      <c r="J1875" s="38" t="str">
        <f t="shared" si="61"/>
        <v>Anulat</v>
      </c>
      <c r="M1875" s="16"/>
    </row>
    <row r="1876" spans="1:13" ht="110.25" x14ac:dyDescent="0.2">
      <c r="A1876" s="1">
        <v>6373</v>
      </c>
      <c r="B1876" s="2">
        <v>1875</v>
      </c>
      <c r="C1876" s="46" t="s">
        <v>8024</v>
      </c>
      <c r="D1876" s="46" t="s">
        <v>2808</v>
      </c>
      <c r="E1876" s="32" t="s">
        <v>8047</v>
      </c>
      <c r="F1876" s="33">
        <v>43571</v>
      </c>
      <c r="G1876" s="33">
        <v>44667</v>
      </c>
      <c r="H1876" s="103">
        <v>45597</v>
      </c>
      <c r="I1876" s="38" t="b">
        <f t="shared" si="60"/>
        <v>0</v>
      </c>
      <c r="J1876" s="38" t="str">
        <f t="shared" si="61"/>
        <v>Anulat</v>
      </c>
      <c r="M1876" s="16"/>
    </row>
    <row r="1877" spans="1:13" ht="63" x14ac:dyDescent="0.2">
      <c r="A1877" s="1">
        <v>6372</v>
      </c>
      <c r="B1877" s="2">
        <v>1876</v>
      </c>
      <c r="C1877" s="46" t="s">
        <v>8025</v>
      </c>
      <c r="D1877" s="46" t="s">
        <v>1195</v>
      </c>
      <c r="E1877" s="32" t="s">
        <v>8048</v>
      </c>
      <c r="F1877" s="33">
        <v>43570</v>
      </c>
      <c r="G1877" s="33">
        <v>44666</v>
      </c>
      <c r="H1877" s="103">
        <v>45597</v>
      </c>
      <c r="I1877" s="38" t="b">
        <f t="shared" si="60"/>
        <v>0</v>
      </c>
      <c r="J1877" s="38" t="str">
        <f t="shared" si="61"/>
        <v>Anulat</v>
      </c>
      <c r="M1877" s="16"/>
    </row>
    <row r="1878" spans="1:13" ht="78.75" x14ac:dyDescent="0.2">
      <c r="A1878" s="1">
        <v>6371</v>
      </c>
      <c r="B1878" s="2">
        <v>1877</v>
      </c>
      <c r="C1878" s="46" t="s">
        <v>8026</v>
      </c>
      <c r="D1878" s="46" t="s">
        <v>1195</v>
      </c>
      <c r="E1878" s="32" t="s">
        <v>8049</v>
      </c>
      <c r="F1878" s="33">
        <v>43570</v>
      </c>
      <c r="G1878" s="33">
        <v>44666</v>
      </c>
      <c r="H1878" s="103">
        <v>45597</v>
      </c>
      <c r="I1878" s="38" t="b">
        <f t="shared" si="60"/>
        <v>0</v>
      </c>
      <c r="J1878" s="38" t="str">
        <f t="shared" si="61"/>
        <v>Anulat</v>
      </c>
      <c r="M1878" s="16"/>
    </row>
    <row r="1879" spans="1:13" ht="31.5" x14ac:dyDescent="0.2">
      <c r="A1879" s="1">
        <v>6370</v>
      </c>
      <c r="B1879" s="2">
        <v>1878</v>
      </c>
      <c r="C1879" s="46" t="s">
        <v>8027</v>
      </c>
      <c r="D1879" s="46" t="s">
        <v>1650</v>
      </c>
      <c r="E1879" s="32" t="s">
        <v>8050</v>
      </c>
      <c r="F1879" s="33">
        <v>43566</v>
      </c>
      <c r="G1879" s="33">
        <v>44662</v>
      </c>
      <c r="H1879" s="103">
        <v>45597</v>
      </c>
      <c r="I1879" s="38" t="b">
        <f t="shared" si="60"/>
        <v>0</v>
      </c>
      <c r="J1879" s="38" t="str">
        <f t="shared" si="61"/>
        <v>Anulat</v>
      </c>
      <c r="M1879" s="16"/>
    </row>
    <row r="1880" spans="1:13" ht="31.5" x14ac:dyDescent="0.2">
      <c r="A1880" s="1">
        <v>6369</v>
      </c>
      <c r="B1880" s="2">
        <v>1879</v>
      </c>
      <c r="C1880" s="46" t="s">
        <v>8028</v>
      </c>
      <c r="D1880" s="46" t="s">
        <v>1650</v>
      </c>
      <c r="E1880" s="32" t="s">
        <v>8051</v>
      </c>
      <c r="F1880" s="33">
        <v>43566</v>
      </c>
      <c r="G1880" s="33">
        <v>44662</v>
      </c>
      <c r="H1880" s="103">
        <v>45597</v>
      </c>
      <c r="I1880" s="38" t="b">
        <f t="shared" si="60"/>
        <v>0</v>
      </c>
      <c r="J1880" s="38" t="str">
        <f t="shared" si="61"/>
        <v>Anulat</v>
      </c>
      <c r="M1880" s="16"/>
    </row>
    <row r="1881" spans="1:13" ht="47.25" x14ac:dyDescent="0.2">
      <c r="A1881" s="1">
        <v>6368</v>
      </c>
      <c r="B1881" s="2">
        <v>1880</v>
      </c>
      <c r="C1881" s="46" t="s">
        <v>8029</v>
      </c>
      <c r="D1881" s="46" t="s">
        <v>1650</v>
      </c>
      <c r="E1881" s="32" t="s">
        <v>8052</v>
      </c>
      <c r="F1881" s="33">
        <v>43566</v>
      </c>
      <c r="G1881" s="33">
        <v>44662</v>
      </c>
      <c r="H1881" s="103">
        <v>45597</v>
      </c>
      <c r="I1881" s="38" t="b">
        <f t="shared" si="60"/>
        <v>0</v>
      </c>
      <c r="J1881" s="38" t="str">
        <f t="shared" si="61"/>
        <v>Anulat</v>
      </c>
      <c r="M1881" s="16"/>
    </row>
    <row r="1882" spans="1:13" ht="63" x14ac:dyDescent="0.2">
      <c r="A1882" s="1">
        <v>6367</v>
      </c>
      <c r="B1882" s="2">
        <v>1881</v>
      </c>
      <c r="C1882" s="46" t="s">
        <v>8030</v>
      </c>
      <c r="D1882" s="46" t="s">
        <v>1195</v>
      </c>
      <c r="E1882" s="32" t="s">
        <v>8053</v>
      </c>
      <c r="F1882" s="33">
        <v>43566</v>
      </c>
      <c r="G1882" s="33">
        <v>44662</v>
      </c>
      <c r="H1882" s="103">
        <v>45597</v>
      </c>
      <c r="I1882" s="38" t="b">
        <f t="shared" si="60"/>
        <v>0</v>
      </c>
      <c r="J1882" s="38" t="str">
        <f t="shared" si="61"/>
        <v>Anulat</v>
      </c>
      <c r="M1882" s="16"/>
    </row>
    <row r="1883" spans="1:13" ht="94.5" x14ac:dyDescent="0.2">
      <c r="A1883" s="1">
        <v>6366</v>
      </c>
      <c r="B1883" s="2">
        <v>1882</v>
      </c>
      <c r="C1883" s="46" t="s">
        <v>8031</v>
      </c>
      <c r="D1883" s="46" t="s">
        <v>3122</v>
      </c>
      <c r="E1883" s="32" t="s">
        <v>8054</v>
      </c>
      <c r="F1883" s="33">
        <v>43565</v>
      </c>
      <c r="G1883" s="33">
        <v>44661</v>
      </c>
      <c r="H1883" s="103">
        <v>45597</v>
      </c>
      <c r="I1883" s="38" t="b">
        <f t="shared" si="60"/>
        <v>0</v>
      </c>
      <c r="J1883" s="38" t="str">
        <f t="shared" si="61"/>
        <v>Anulat</v>
      </c>
      <c r="M1883" s="16"/>
    </row>
    <row r="1884" spans="1:13" ht="94.5" x14ac:dyDescent="0.2">
      <c r="A1884" s="1">
        <v>6365</v>
      </c>
      <c r="B1884" s="2">
        <v>1883</v>
      </c>
      <c r="C1884" s="46" t="s">
        <v>8032</v>
      </c>
      <c r="D1884" s="46" t="s">
        <v>1135</v>
      </c>
      <c r="E1884" s="32" t="s">
        <v>8055</v>
      </c>
      <c r="F1884" s="33">
        <v>43565</v>
      </c>
      <c r="G1884" s="33">
        <v>44661</v>
      </c>
      <c r="H1884" s="103">
        <v>45597</v>
      </c>
      <c r="I1884" s="38" t="b">
        <f t="shared" si="60"/>
        <v>0</v>
      </c>
      <c r="J1884" s="38" t="str">
        <f t="shared" si="61"/>
        <v>Anulat</v>
      </c>
      <c r="M1884" s="16"/>
    </row>
    <row r="1885" spans="1:13" ht="47.25" x14ac:dyDescent="0.2">
      <c r="A1885" s="1">
        <v>6364</v>
      </c>
      <c r="B1885" s="2">
        <v>1884</v>
      </c>
      <c r="C1885" s="46" t="s">
        <v>8033</v>
      </c>
      <c r="D1885" s="46" t="s">
        <v>7111</v>
      </c>
      <c r="E1885" s="32" t="s">
        <v>8056</v>
      </c>
      <c r="F1885" s="33">
        <v>43560</v>
      </c>
      <c r="G1885" s="33">
        <v>44656</v>
      </c>
      <c r="H1885" s="103">
        <v>45597</v>
      </c>
      <c r="I1885" s="38" t="b">
        <f t="shared" si="60"/>
        <v>0</v>
      </c>
      <c r="J1885" s="38" t="str">
        <f t="shared" si="61"/>
        <v>Anulat</v>
      </c>
      <c r="M1885" s="16"/>
    </row>
    <row r="1886" spans="1:13" ht="78.75" x14ac:dyDescent="0.2">
      <c r="A1886" s="1">
        <v>6363</v>
      </c>
      <c r="B1886" s="2">
        <v>1885</v>
      </c>
      <c r="C1886" s="46" t="s">
        <v>10053</v>
      </c>
      <c r="D1886" s="46" t="s">
        <v>8039</v>
      </c>
      <c r="E1886" s="32" t="s">
        <v>8057</v>
      </c>
      <c r="F1886" s="33">
        <v>43715</v>
      </c>
      <c r="G1886" s="33">
        <v>44655</v>
      </c>
      <c r="H1886" s="103">
        <v>45597</v>
      </c>
      <c r="I1886" s="38" t="b">
        <f t="shared" si="60"/>
        <v>0</v>
      </c>
      <c r="J1886" s="38" t="str">
        <f t="shared" si="61"/>
        <v>Anulat</v>
      </c>
      <c r="M1886" s="16"/>
    </row>
    <row r="1887" spans="1:13" ht="78.75" x14ac:dyDescent="0.2">
      <c r="A1887" s="1">
        <v>6362</v>
      </c>
      <c r="B1887" s="2">
        <v>1886</v>
      </c>
      <c r="C1887" s="46" t="s">
        <v>10052</v>
      </c>
      <c r="D1887" s="46" t="s">
        <v>8039</v>
      </c>
      <c r="E1887" s="32" t="s">
        <v>8058</v>
      </c>
      <c r="F1887" s="33">
        <v>43715</v>
      </c>
      <c r="G1887" s="33">
        <v>44655</v>
      </c>
      <c r="H1887" s="103">
        <v>45597</v>
      </c>
      <c r="I1887" s="38" t="b">
        <f t="shared" si="60"/>
        <v>0</v>
      </c>
      <c r="J1887" s="38" t="str">
        <f t="shared" si="61"/>
        <v>Anulat</v>
      </c>
      <c r="M1887" s="16"/>
    </row>
    <row r="1888" spans="1:13" ht="78.75" x14ac:dyDescent="0.2">
      <c r="A1888" s="1">
        <v>6361</v>
      </c>
      <c r="B1888" s="2">
        <v>1887</v>
      </c>
      <c r="C1888" s="46" t="s">
        <v>10051</v>
      </c>
      <c r="D1888" s="46" t="s">
        <v>8039</v>
      </c>
      <c r="E1888" s="32" t="s">
        <v>8059</v>
      </c>
      <c r="F1888" s="33">
        <v>43715</v>
      </c>
      <c r="G1888" s="33">
        <v>44655</v>
      </c>
      <c r="H1888" s="103">
        <v>45597</v>
      </c>
      <c r="I1888" s="38" t="b">
        <f t="shared" si="60"/>
        <v>0</v>
      </c>
      <c r="J1888" s="38" t="str">
        <f t="shared" si="61"/>
        <v>Anulat</v>
      </c>
      <c r="M1888" s="16"/>
    </row>
    <row r="1889" spans="1:13" ht="63" x14ac:dyDescent="0.2">
      <c r="A1889" s="1">
        <v>6360</v>
      </c>
      <c r="B1889" s="2">
        <v>1888</v>
      </c>
      <c r="C1889" s="46" t="s">
        <v>8034</v>
      </c>
      <c r="D1889" s="46" t="s">
        <v>7658</v>
      </c>
      <c r="E1889" s="32" t="s">
        <v>8060</v>
      </c>
      <c r="F1889" s="33">
        <v>43556</v>
      </c>
      <c r="G1889" s="33">
        <v>44652</v>
      </c>
      <c r="H1889" s="103">
        <v>45597</v>
      </c>
      <c r="I1889" s="38" t="b">
        <f t="shared" si="60"/>
        <v>0</v>
      </c>
      <c r="J1889" s="38" t="str">
        <f t="shared" si="61"/>
        <v>Anulat</v>
      </c>
      <c r="M1889" s="16"/>
    </row>
    <row r="1890" spans="1:13" ht="47.25" x14ac:dyDescent="0.2">
      <c r="A1890" s="1">
        <v>6359</v>
      </c>
      <c r="B1890" s="2">
        <v>1889</v>
      </c>
      <c r="C1890" s="46" t="s">
        <v>7957</v>
      </c>
      <c r="D1890" s="46" t="s">
        <v>7958</v>
      </c>
      <c r="E1890" s="32" t="s">
        <v>7996</v>
      </c>
      <c r="F1890" s="33">
        <v>43553</v>
      </c>
      <c r="G1890" s="33">
        <v>44649</v>
      </c>
      <c r="H1890" s="103">
        <v>45597</v>
      </c>
      <c r="I1890" s="38" t="b">
        <f t="shared" si="60"/>
        <v>0</v>
      </c>
      <c r="J1890" s="38" t="str">
        <f t="shared" si="61"/>
        <v>Anulat</v>
      </c>
      <c r="M1890" s="16"/>
    </row>
    <row r="1891" spans="1:13" ht="31.5" x14ac:dyDescent="0.2">
      <c r="A1891" s="1">
        <v>6358</v>
      </c>
      <c r="B1891" s="2">
        <v>1890</v>
      </c>
      <c r="C1891" s="46" t="s">
        <v>7959</v>
      </c>
      <c r="D1891" s="46" t="s">
        <v>7581</v>
      </c>
      <c r="E1891" s="32" t="s">
        <v>7997</v>
      </c>
      <c r="F1891" s="33">
        <v>43553</v>
      </c>
      <c r="G1891" s="33">
        <v>44649</v>
      </c>
      <c r="H1891" s="103">
        <v>45597</v>
      </c>
      <c r="I1891" s="38" t="b">
        <f t="shared" ref="I1891:I1954" si="62">AND(H1891&gt;=F1891,H1891&lt;=G1891)</f>
        <v>0</v>
      </c>
      <c r="J1891" s="38" t="str">
        <f t="shared" si="61"/>
        <v>Anulat</v>
      </c>
      <c r="M1891" s="16"/>
    </row>
    <row r="1892" spans="1:13" ht="110.25" x14ac:dyDescent="0.2">
      <c r="A1892" s="1">
        <v>6357</v>
      </c>
      <c r="B1892" s="2">
        <v>1891</v>
      </c>
      <c r="C1892" s="46" t="s">
        <v>7960</v>
      </c>
      <c r="D1892" s="46" t="s">
        <v>7961</v>
      </c>
      <c r="E1892" s="32" t="s">
        <v>7962</v>
      </c>
      <c r="F1892" s="33">
        <v>43553</v>
      </c>
      <c r="G1892" s="33">
        <v>43919</v>
      </c>
      <c r="H1892" s="103">
        <v>45597</v>
      </c>
      <c r="I1892" s="38" t="b">
        <f t="shared" si="62"/>
        <v>0</v>
      </c>
      <c r="J1892" s="38" t="str">
        <f t="shared" si="61"/>
        <v>Anulat</v>
      </c>
      <c r="M1892" s="16"/>
    </row>
    <row r="1893" spans="1:13" ht="63" x14ac:dyDescent="0.2">
      <c r="A1893" s="1">
        <v>6356</v>
      </c>
      <c r="B1893" s="2">
        <v>1892</v>
      </c>
      <c r="C1893" s="46" t="s">
        <v>7963</v>
      </c>
      <c r="D1893" s="46" t="s">
        <v>7964</v>
      </c>
      <c r="E1893" s="32" t="s">
        <v>7998</v>
      </c>
      <c r="F1893" s="33">
        <v>43551</v>
      </c>
      <c r="G1893" s="33">
        <v>44647</v>
      </c>
      <c r="H1893" s="103">
        <v>45597</v>
      </c>
      <c r="I1893" s="38" t="b">
        <f t="shared" si="62"/>
        <v>0</v>
      </c>
      <c r="J1893" s="38" t="str">
        <f t="shared" si="61"/>
        <v>Anulat</v>
      </c>
      <c r="M1893" s="16"/>
    </row>
    <row r="1894" spans="1:13" ht="47.25" x14ac:dyDescent="0.2">
      <c r="A1894" s="1">
        <v>6355</v>
      </c>
      <c r="B1894" s="2">
        <v>1893</v>
      </c>
      <c r="C1894" s="46" t="s">
        <v>7965</v>
      </c>
      <c r="D1894" s="46" t="s">
        <v>7966</v>
      </c>
      <c r="E1894" s="32" t="s">
        <v>7999</v>
      </c>
      <c r="F1894" s="33">
        <v>43550</v>
      </c>
      <c r="G1894" s="33">
        <v>44646</v>
      </c>
      <c r="H1894" s="103">
        <v>45597</v>
      </c>
      <c r="I1894" s="38" t="b">
        <f t="shared" si="62"/>
        <v>0</v>
      </c>
      <c r="J1894" s="38" t="str">
        <f t="shared" ref="J1894:J1957" si="63">IF(I1894,"Valid","Anulat")</f>
        <v>Anulat</v>
      </c>
      <c r="M1894" s="16"/>
    </row>
    <row r="1895" spans="1:13" ht="63" x14ac:dyDescent="0.2">
      <c r="A1895" s="1">
        <v>6354</v>
      </c>
      <c r="B1895" s="2">
        <v>1894</v>
      </c>
      <c r="C1895" s="46" t="s">
        <v>7967</v>
      </c>
      <c r="D1895" s="46" t="s">
        <v>66</v>
      </c>
      <c r="E1895" s="32" t="s">
        <v>8000</v>
      </c>
      <c r="F1895" s="33">
        <v>43546</v>
      </c>
      <c r="G1895" s="33">
        <v>44642</v>
      </c>
      <c r="H1895" s="103">
        <v>45597</v>
      </c>
      <c r="I1895" s="38" t="b">
        <f t="shared" si="62"/>
        <v>0</v>
      </c>
      <c r="J1895" s="38" t="str">
        <f t="shared" si="63"/>
        <v>Anulat</v>
      </c>
      <c r="M1895" s="16"/>
    </row>
    <row r="1896" spans="1:13" ht="63" x14ac:dyDescent="0.2">
      <c r="A1896" s="1">
        <v>6353</v>
      </c>
      <c r="B1896" s="2">
        <v>1895</v>
      </c>
      <c r="C1896" s="46" t="s">
        <v>7968</v>
      </c>
      <c r="D1896" s="46" t="s">
        <v>7969</v>
      </c>
      <c r="E1896" s="32" t="s">
        <v>8001</v>
      </c>
      <c r="F1896" s="33">
        <v>43544</v>
      </c>
      <c r="G1896" s="33">
        <v>43691</v>
      </c>
      <c r="H1896" s="103">
        <v>45597</v>
      </c>
      <c r="I1896" s="38" t="b">
        <f t="shared" si="62"/>
        <v>0</v>
      </c>
      <c r="J1896" s="38" t="str">
        <f t="shared" si="63"/>
        <v>Anulat</v>
      </c>
      <c r="M1896" s="16"/>
    </row>
    <row r="1897" spans="1:13" ht="78.75" x14ac:dyDescent="0.2">
      <c r="A1897" s="1">
        <v>6352</v>
      </c>
      <c r="B1897" s="2">
        <v>1896</v>
      </c>
      <c r="C1897" s="46" t="s">
        <v>7970</v>
      </c>
      <c r="D1897" s="46" t="s">
        <v>981</v>
      </c>
      <c r="E1897" s="32" t="s">
        <v>8002</v>
      </c>
      <c r="F1897" s="33">
        <v>43544</v>
      </c>
      <c r="G1897" s="33">
        <v>44640</v>
      </c>
      <c r="H1897" s="103">
        <v>45597</v>
      </c>
      <c r="I1897" s="38" t="b">
        <f t="shared" si="62"/>
        <v>0</v>
      </c>
      <c r="J1897" s="38" t="str">
        <f t="shared" si="63"/>
        <v>Anulat</v>
      </c>
      <c r="M1897" s="16"/>
    </row>
    <row r="1898" spans="1:13" ht="78.75" x14ac:dyDescent="0.2">
      <c r="A1898" s="1">
        <v>6351</v>
      </c>
      <c r="B1898" s="2">
        <v>1897</v>
      </c>
      <c r="C1898" s="46" t="s">
        <v>7971</v>
      </c>
      <c r="D1898" s="46" t="s">
        <v>7972</v>
      </c>
      <c r="E1898" s="32" t="s">
        <v>8003</v>
      </c>
      <c r="F1898" s="33">
        <v>43542</v>
      </c>
      <c r="G1898" s="33">
        <v>44638</v>
      </c>
      <c r="H1898" s="103">
        <v>45597</v>
      </c>
      <c r="I1898" s="38" t="b">
        <f t="shared" si="62"/>
        <v>0</v>
      </c>
      <c r="J1898" s="38" t="str">
        <f t="shared" si="63"/>
        <v>Anulat</v>
      </c>
      <c r="M1898" s="16"/>
    </row>
    <row r="1899" spans="1:13" ht="78.75" x14ac:dyDescent="0.2">
      <c r="A1899" s="1">
        <v>6350</v>
      </c>
      <c r="B1899" s="2">
        <v>1898</v>
      </c>
      <c r="C1899" s="46" t="s">
        <v>7973</v>
      </c>
      <c r="D1899" s="46" t="s">
        <v>7974</v>
      </c>
      <c r="E1899" s="32" t="s">
        <v>8004</v>
      </c>
      <c r="F1899" s="33">
        <v>43542</v>
      </c>
      <c r="G1899" s="33">
        <v>44638</v>
      </c>
      <c r="H1899" s="103">
        <v>45597</v>
      </c>
      <c r="I1899" s="38" t="b">
        <f t="shared" si="62"/>
        <v>0</v>
      </c>
      <c r="J1899" s="38" t="str">
        <f t="shared" si="63"/>
        <v>Anulat</v>
      </c>
      <c r="M1899" s="16"/>
    </row>
    <row r="1900" spans="1:13" ht="63" x14ac:dyDescent="0.2">
      <c r="A1900" s="1">
        <v>6349</v>
      </c>
      <c r="B1900" s="2">
        <v>1899</v>
      </c>
      <c r="C1900" s="46" t="s">
        <v>7975</v>
      </c>
      <c r="D1900" s="46" t="s">
        <v>969</v>
      </c>
      <c r="E1900" s="32" t="s">
        <v>8005</v>
      </c>
      <c r="F1900" s="33">
        <v>43538</v>
      </c>
      <c r="G1900" s="33">
        <v>44211</v>
      </c>
      <c r="H1900" s="103">
        <v>45597</v>
      </c>
      <c r="I1900" s="38" t="b">
        <f t="shared" si="62"/>
        <v>0</v>
      </c>
      <c r="J1900" s="38" t="str">
        <f t="shared" si="63"/>
        <v>Anulat</v>
      </c>
      <c r="M1900" s="16"/>
    </row>
    <row r="1901" spans="1:13" ht="63" x14ac:dyDescent="0.2">
      <c r="A1901" s="1">
        <v>6348</v>
      </c>
      <c r="B1901" s="2">
        <v>1900</v>
      </c>
      <c r="C1901" s="46" t="s">
        <v>7976</v>
      </c>
      <c r="D1901" s="46" t="s">
        <v>969</v>
      </c>
      <c r="E1901" s="32" t="s">
        <v>7995</v>
      </c>
      <c r="F1901" s="33">
        <v>43538</v>
      </c>
      <c r="G1901" s="33">
        <v>44211</v>
      </c>
      <c r="H1901" s="103">
        <v>45597</v>
      </c>
      <c r="I1901" s="38" t="b">
        <f t="shared" si="62"/>
        <v>0</v>
      </c>
      <c r="J1901" s="38" t="str">
        <f t="shared" si="63"/>
        <v>Anulat</v>
      </c>
      <c r="M1901" s="16"/>
    </row>
    <row r="1902" spans="1:13" ht="63" x14ac:dyDescent="0.2">
      <c r="A1902" s="1">
        <v>6347</v>
      </c>
      <c r="B1902" s="2">
        <v>1901</v>
      </c>
      <c r="C1902" s="46" t="s">
        <v>7977</v>
      </c>
      <c r="D1902" s="46" t="s">
        <v>969</v>
      </c>
      <c r="E1902" s="32" t="s">
        <v>8006</v>
      </c>
      <c r="F1902" s="33">
        <v>43538</v>
      </c>
      <c r="G1902" s="33">
        <v>44211</v>
      </c>
      <c r="H1902" s="103">
        <v>45597</v>
      </c>
      <c r="I1902" s="38" t="b">
        <f t="shared" si="62"/>
        <v>0</v>
      </c>
      <c r="J1902" s="38" t="str">
        <f t="shared" si="63"/>
        <v>Anulat</v>
      </c>
      <c r="M1902" s="16"/>
    </row>
    <row r="1903" spans="1:13" ht="47.25" x14ac:dyDescent="0.2">
      <c r="A1903" s="1">
        <v>6346</v>
      </c>
      <c r="B1903" s="2">
        <v>1902</v>
      </c>
      <c r="C1903" s="46" t="s">
        <v>7978</v>
      </c>
      <c r="D1903" s="46" t="s">
        <v>7979</v>
      </c>
      <c r="E1903" s="32" t="s">
        <v>8007</v>
      </c>
      <c r="F1903" s="33">
        <v>43537</v>
      </c>
      <c r="G1903" s="33">
        <v>44633</v>
      </c>
      <c r="H1903" s="103">
        <v>45597</v>
      </c>
      <c r="I1903" s="38" t="b">
        <f t="shared" si="62"/>
        <v>0</v>
      </c>
      <c r="J1903" s="38" t="str">
        <f t="shared" si="63"/>
        <v>Anulat</v>
      </c>
      <c r="M1903" s="16"/>
    </row>
    <row r="1904" spans="1:13" ht="47.25" x14ac:dyDescent="0.2">
      <c r="A1904" s="1">
        <v>6345</v>
      </c>
      <c r="B1904" s="2">
        <v>1903</v>
      </c>
      <c r="C1904" s="46" t="s">
        <v>7980</v>
      </c>
      <c r="D1904" s="46" t="s">
        <v>7979</v>
      </c>
      <c r="E1904" s="32" t="s">
        <v>8008</v>
      </c>
      <c r="F1904" s="33">
        <v>43537</v>
      </c>
      <c r="G1904" s="33">
        <v>44633</v>
      </c>
      <c r="H1904" s="103">
        <v>45597</v>
      </c>
      <c r="I1904" s="38" t="b">
        <f t="shared" si="62"/>
        <v>0</v>
      </c>
      <c r="J1904" s="38" t="str">
        <f t="shared" si="63"/>
        <v>Anulat</v>
      </c>
      <c r="M1904" s="16"/>
    </row>
    <row r="1905" spans="1:13" ht="94.5" x14ac:dyDescent="0.2">
      <c r="A1905" s="1">
        <v>6344</v>
      </c>
      <c r="B1905" s="2">
        <v>1904</v>
      </c>
      <c r="C1905" s="46" t="s">
        <v>7981</v>
      </c>
      <c r="D1905" s="46" t="s">
        <v>7982</v>
      </c>
      <c r="E1905" s="32" t="s">
        <v>8009</v>
      </c>
      <c r="F1905" s="33">
        <v>43536</v>
      </c>
      <c r="G1905" s="33">
        <v>44117</v>
      </c>
      <c r="H1905" s="103">
        <v>45597</v>
      </c>
      <c r="I1905" s="38" t="b">
        <f t="shared" si="62"/>
        <v>0</v>
      </c>
      <c r="J1905" s="38" t="str">
        <f t="shared" si="63"/>
        <v>Anulat</v>
      </c>
      <c r="M1905" s="16"/>
    </row>
    <row r="1906" spans="1:13" ht="94.5" x14ac:dyDescent="0.2">
      <c r="A1906" s="1">
        <v>6343</v>
      </c>
      <c r="B1906" s="2">
        <v>1905</v>
      </c>
      <c r="C1906" s="46" t="s">
        <v>7983</v>
      </c>
      <c r="D1906" s="46" t="s">
        <v>7984</v>
      </c>
      <c r="E1906" s="32" t="s">
        <v>8010</v>
      </c>
      <c r="F1906" s="33">
        <v>43536</v>
      </c>
      <c r="G1906" s="33">
        <v>44632</v>
      </c>
      <c r="H1906" s="103">
        <v>45597</v>
      </c>
      <c r="I1906" s="38" t="b">
        <f t="shared" si="62"/>
        <v>0</v>
      </c>
      <c r="J1906" s="38" t="str">
        <f t="shared" si="63"/>
        <v>Anulat</v>
      </c>
      <c r="M1906" s="16"/>
    </row>
    <row r="1907" spans="1:13" ht="31.5" x14ac:dyDescent="0.2">
      <c r="A1907" s="1">
        <v>6342</v>
      </c>
      <c r="B1907" s="2">
        <v>1906</v>
      </c>
      <c r="C1907" s="46" t="s">
        <v>7985</v>
      </c>
      <c r="D1907" s="46" t="s">
        <v>1037</v>
      </c>
      <c r="E1907" s="32" t="s">
        <v>8011</v>
      </c>
      <c r="F1907" s="33">
        <v>43529</v>
      </c>
      <c r="G1907" s="33">
        <v>44194</v>
      </c>
      <c r="H1907" s="103">
        <v>45597</v>
      </c>
      <c r="I1907" s="38" t="b">
        <f t="shared" si="62"/>
        <v>0</v>
      </c>
      <c r="J1907" s="38" t="str">
        <f t="shared" si="63"/>
        <v>Anulat</v>
      </c>
      <c r="M1907" s="16"/>
    </row>
    <row r="1908" spans="1:13" ht="78.75" x14ac:dyDescent="0.2">
      <c r="A1908" s="1">
        <v>6341</v>
      </c>
      <c r="B1908" s="2">
        <v>1907</v>
      </c>
      <c r="C1908" s="46" t="s">
        <v>7986</v>
      </c>
      <c r="D1908" s="46" t="s">
        <v>7987</v>
      </c>
      <c r="E1908" s="32" t="s">
        <v>8012</v>
      </c>
      <c r="F1908" s="33">
        <v>43528</v>
      </c>
      <c r="G1908" s="33">
        <v>44624</v>
      </c>
      <c r="H1908" s="103">
        <v>45597</v>
      </c>
      <c r="I1908" s="38" t="b">
        <f t="shared" si="62"/>
        <v>0</v>
      </c>
      <c r="J1908" s="38" t="str">
        <f t="shared" si="63"/>
        <v>Anulat</v>
      </c>
      <c r="M1908" s="16"/>
    </row>
    <row r="1909" spans="1:13" ht="47.25" x14ac:dyDescent="0.2">
      <c r="A1909" s="1">
        <v>6340</v>
      </c>
      <c r="B1909" s="2">
        <v>1908</v>
      </c>
      <c r="C1909" s="46" t="s">
        <v>7988</v>
      </c>
      <c r="D1909" s="46" t="s">
        <v>1085</v>
      </c>
      <c r="E1909" s="32" t="s">
        <v>8013</v>
      </c>
      <c r="F1909" s="33">
        <v>43528</v>
      </c>
      <c r="G1909" s="33">
        <v>43839</v>
      </c>
      <c r="H1909" s="103">
        <v>45597</v>
      </c>
      <c r="I1909" s="38" t="b">
        <f t="shared" si="62"/>
        <v>0</v>
      </c>
      <c r="J1909" s="38" t="str">
        <f t="shared" si="63"/>
        <v>Anulat</v>
      </c>
      <c r="M1909" s="16"/>
    </row>
    <row r="1910" spans="1:13" ht="47.25" x14ac:dyDescent="0.2">
      <c r="A1910" s="1">
        <v>6339</v>
      </c>
      <c r="B1910" s="2">
        <v>1909</v>
      </c>
      <c r="C1910" s="46" t="s">
        <v>7989</v>
      </c>
      <c r="D1910" s="46" t="s">
        <v>7990</v>
      </c>
      <c r="E1910" s="32" t="s">
        <v>8014</v>
      </c>
      <c r="F1910" s="33">
        <v>43525</v>
      </c>
      <c r="G1910" s="33">
        <v>43866</v>
      </c>
      <c r="H1910" s="103">
        <v>45597</v>
      </c>
      <c r="I1910" s="38" t="b">
        <f t="shared" si="62"/>
        <v>0</v>
      </c>
      <c r="J1910" s="38" t="str">
        <f t="shared" si="63"/>
        <v>Anulat</v>
      </c>
      <c r="M1910" s="16"/>
    </row>
    <row r="1911" spans="1:13" ht="47.25" x14ac:dyDescent="0.2">
      <c r="A1911" s="1">
        <v>6338</v>
      </c>
      <c r="B1911" s="2">
        <v>1910</v>
      </c>
      <c r="C1911" s="46" t="s">
        <v>7991</v>
      </c>
      <c r="D1911" s="46" t="s">
        <v>7992</v>
      </c>
      <c r="E1911" s="32" t="s">
        <v>8015</v>
      </c>
      <c r="F1911" s="33">
        <v>43525</v>
      </c>
      <c r="G1911" s="33">
        <v>43866</v>
      </c>
      <c r="H1911" s="103">
        <v>45597</v>
      </c>
      <c r="I1911" s="38" t="b">
        <f t="shared" si="62"/>
        <v>0</v>
      </c>
      <c r="J1911" s="38" t="str">
        <f t="shared" si="63"/>
        <v>Anulat</v>
      </c>
      <c r="M1911" s="16"/>
    </row>
    <row r="1912" spans="1:13" ht="78.75" x14ac:dyDescent="0.2">
      <c r="A1912" s="1">
        <v>6337</v>
      </c>
      <c r="B1912" s="2">
        <v>1911</v>
      </c>
      <c r="C1912" s="46" t="s">
        <v>7993</v>
      </c>
      <c r="D1912" s="46" t="s">
        <v>7994</v>
      </c>
      <c r="E1912" s="32" t="s">
        <v>8016</v>
      </c>
      <c r="F1912" s="33">
        <v>43525</v>
      </c>
      <c r="G1912" s="33">
        <v>44621</v>
      </c>
      <c r="H1912" s="103">
        <v>45597</v>
      </c>
      <c r="I1912" s="38" t="b">
        <f t="shared" si="62"/>
        <v>0</v>
      </c>
      <c r="J1912" s="38" t="str">
        <f t="shared" si="63"/>
        <v>Anulat</v>
      </c>
      <c r="M1912" s="16"/>
    </row>
    <row r="1913" spans="1:13" ht="47.25" x14ac:dyDescent="0.2">
      <c r="A1913" s="1">
        <v>6336</v>
      </c>
      <c r="B1913" s="2">
        <v>1912</v>
      </c>
      <c r="C1913" s="46" t="s">
        <v>7918</v>
      </c>
      <c r="D1913" s="46" t="s">
        <v>7658</v>
      </c>
      <c r="E1913" s="32" t="s">
        <v>7919</v>
      </c>
      <c r="F1913" s="33">
        <v>43524</v>
      </c>
      <c r="G1913" s="33">
        <v>44620</v>
      </c>
      <c r="H1913" s="103">
        <v>45597</v>
      </c>
      <c r="I1913" s="38" t="b">
        <f t="shared" si="62"/>
        <v>0</v>
      </c>
      <c r="J1913" s="38" t="str">
        <f t="shared" si="63"/>
        <v>Anulat</v>
      </c>
      <c r="M1913" s="16"/>
    </row>
    <row r="1914" spans="1:13" ht="47.25" x14ac:dyDescent="0.2">
      <c r="A1914" s="1">
        <v>6335</v>
      </c>
      <c r="B1914" s="2">
        <v>1913</v>
      </c>
      <c r="C1914" s="46" t="s">
        <v>7920</v>
      </c>
      <c r="D1914" s="46" t="s">
        <v>7658</v>
      </c>
      <c r="E1914" s="32" t="s">
        <v>7921</v>
      </c>
      <c r="F1914" s="33">
        <v>43524</v>
      </c>
      <c r="G1914" s="33">
        <v>44620</v>
      </c>
      <c r="H1914" s="103">
        <v>45597</v>
      </c>
      <c r="I1914" s="38" t="b">
        <f t="shared" si="62"/>
        <v>0</v>
      </c>
      <c r="J1914" s="38" t="str">
        <f t="shared" si="63"/>
        <v>Anulat</v>
      </c>
      <c r="M1914" s="16"/>
    </row>
    <row r="1915" spans="1:13" ht="63" x14ac:dyDescent="0.2">
      <c r="A1915" s="1">
        <v>6334</v>
      </c>
      <c r="B1915" s="2">
        <v>1914</v>
      </c>
      <c r="C1915" s="46" t="s">
        <v>7922</v>
      </c>
      <c r="D1915" s="46" t="s">
        <v>7923</v>
      </c>
      <c r="E1915" s="32" t="s">
        <v>7924</v>
      </c>
      <c r="F1915" s="33">
        <v>43517</v>
      </c>
      <c r="G1915" s="33">
        <v>44613</v>
      </c>
      <c r="H1915" s="103">
        <v>45597</v>
      </c>
      <c r="I1915" s="38" t="b">
        <f t="shared" si="62"/>
        <v>0</v>
      </c>
      <c r="J1915" s="38" t="str">
        <f t="shared" si="63"/>
        <v>Anulat</v>
      </c>
      <c r="M1915" s="16"/>
    </row>
    <row r="1916" spans="1:13" ht="63" x14ac:dyDescent="0.2">
      <c r="A1916" s="1">
        <v>6333</v>
      </c>
      <c r="B1916" s="2">
        <v>1915</v>
      </c>
      <c r="C1916" s="46" t="s">
        <v>7925</v>
      </c>
      <c r="D1916" s="46" t="s">
        <v>7926</v>
      </c>
      <c r="E1916" s="32" t="s">
        <v>7927</v>
      </c>
      <c r="F1916" s="33">
        <v>43517</v>
      </c>
      <c r="G1916" s="33">
        <v>44613</v>
      </c>
      <c r="H1916" s="103">
        <v>45597</v>
      </c>
      <c r="I1916" s="38" t="b">
        <f t="shared" si="62"/>
        <v>0</v>
      </c>
      <c r="J1916" s="38" t="str">
        <f t="shared" si="63"/>
        <v>Anulat</v>
      </c>
      <c r="M1916" s="16"/>
    </row>
    <row r="1917" spans="1:13" ht="63" x14ac:dyDescent="0.2">
      <c r="A1917" s="1">
        <v>6332</v>
      </c>
      <c r="B1917" s="2">
        <v>1916</v>
      </c>
      <c r="C1917" s="46" t="s">
        <v>7928</v>
      </c>
      <c r="D1917" s="46" t="s">
        <v>1187</v>
      </c>
      <c r="E1917" s="32" t="s">
        <v>7929</v>
      </c>
      <c r="F1917" s="33">
        <v>43517</v>
      </c>
      <c r="G1917" s="33">
        <v>43882</v>
      </c>
      <c r="H1917" s="103">
        <v>45597</v>
      </c>
      <c r="I1917" s="38" t="b">
        <f t="shared" si="62"/>
        <v>0</v>
      </c>
      <c r="J1917" s="38" t="str">
        <f t="shared" si="63"/>
        <v>Anulat</v>
      </c>
      <c r="M1917" s="16"/>
    </row>
    <row r="1918" spans="1:13" ht="78.75" x14ac:dyDescent="0.2">
      <c r="A1918" s="1">
        <v>6331</v>
      </c>
      <c r="B1918" s="2">
        <v>1917</v>
      </c>
      <c r="C1918" s="46" t="s">
        <v>7930</v>
      </c>
      <c r="D1918" s="46" t="s">
        <v>752</v>
      </c>
      <c r="E1918" s="32" t="s">
        <v>7931</v>
      </c>
      <c r="F1918" s="33">
        <v>43511</v>
      </c>
      <c r="G1918" s="33">
        <v>44607</v>
      </c>
      <c r="H1918" s="103">
        <v>45597</v>
      </c>
      <c r="I1918" s="38" t="b">
        <f t="shared" si="62"/>
        <v>0</v>
      </c>
      <c r="J1918" s="38" t="str">
        <f t="shared" si="63"/>
        <v>Anulat</v>
      </c>
      <c r="M1918" s="16"/>
    </row>
    <row r="1919" spans="1:13" ht="94.5" x14ac:dyDescent="0.2">
      <c r="A1919" s="1">
        <v>6330</v>
      </c>
      <c r="B1919" s="2">
        <v>1918</v>
      </c>
      <c r="C1919" s="46" t="s">
        <v>10050</v>
      </c>
      <c r="D1919" s="46" t="s">
        <v>7932</v>
      </c>
      <c r="E1919" s="32" t="s">
        <v>7933</v>
      </c>
      <c r="F1919" s="33">
        <v>43715</v>
      </c>
      <c r="G1919" s="33">
        <v>44607</v>
      </c>
      <c r="H1919" s="103">
        <v>45597</v>
      </c>
      <c r="I1919" s="38" t="b">
        <f t="shared" si="62"/>
        <v>0</v>
      </c>
      <c r="J1919" s="38" t="str">
        <f t="shared" si="63"/>
        <v>Anulat</v>
      </c>
      <c r="M1919" s="16"/>
    </row>
    <row r="1920" spans="1:13" ht="63" x14ac:dyDescent="0.2">
      <c r="A1920" s="1">
        <v>6329</v>
      </c>
      <c r="B1920" s="2">
        <v>1919</v>
      </c>
      <c r="C1920" s="46" t="s">
        <v>7934</v>
      </c>
      <c r="D1920" s="46" t="s">
        <v>602</v>
      </c>
      <c r="E1920" s="32" t="s">
        <v>7935</v>
      </c>
      <c r="F1920" s="33">
        <v>43510</v>
      </c>
      <c r="G1920" s="33">
        <v>44606</v>
      </c>
      <c r="H1920" s="103">
        <v>45597</v>
      </c>
      <c r="I1920" s="38" t="b">
        <f t="shared" si="62"/>
        <v>0</v>
      </c>
      <c r="J1920" s="38" t="str">
        <f t="shared" si="63"/>
        <v>Anulat</v>
      </c>
      <c r="M1920" s="16"/>
    </row>
    <row r="1921" spans="1:13" ht="63" x14ac:dyDescent="0.2">
      <c r="A1921" s="1">
        <v>6328</v>
      </c>
      <c r="B1921" s="2">
        <v>1920</v>
      </c>
      <c r="C1921" s="46" t="s">
        <v>7936</v>
      </c>
      <c r="D1921" s="46" t="s">
        <v>602</v>
      </c>
      <c r="E1921" s="32" t="s">
        <v>7937</v>
      </c>
      <c r="F1921" s="33">
        <v>43510</v>
      </c>
      <c r="G1921" s="33">
        <v>44606</v>
      </c>
      <c r="H1921" s="103">
        <v>45597</v>
      </c>
      <c r="I1921" s="38" t="b">
        <f t="shared" si="62"/>
        <v>0</v>
      </c>
      <c r="J1921" s="38" t="str">
        <f t="shared" si="63"/>
        <v>Anulat</v>
      </c>
      <c r="M1921" s="16"/>
    </row>
    <row r="1922" spans="1:13" ht="78.75" x14ac:dyDescent="0.2">
      <c r="A1922" s="1">
        <v>6327</v>
      </c>
      <c r="B1922" s="2">
        <v>1921</v>
      </c>
      <c r="C1922" s="46" t="s">
        <v>7938</v>
      </c>
      <c r="D1922" s="46" t="s">
        <v>2628</v>
      </c>
      <c r="E1922" s="32" t="s">
        <v>7939</v>
      </c>
      <c r="F1922" s="33">
        <v>43510</v>
      </c>
      <c r="G1922" s="33">
        <v>44606</v>
      </c>
      <c r="H1922" s="103">
        <v>45597</v>
      </c>
      <c r="I1922" s="38" t="b">
        <f t="shared" si="62"/>
        <v>0</v>
      </c>
      <c r="J1922" s="38" t="str">
        <f t="shared" si="63"/>
        <v>Anulat</v>
      </c>
      <c r="M1922" s="16"/>
    </row>
    <row r="1923" spans="1:13" ht="63" x14ac:dyDescent="0.2">
      <c r="A1923" s="1">
        <v>6326</v>
      </c>
      <c r="B1923" s="2">
        <v>1922</v>
      </c>
      <c r="C1923" s="46" t="s">
        <v>7940</v>
      </c>
      <c r="D1923" s="46" t="s">
        <v>105</v>
      </c>
      <c r="E1923" s="32" t="s">
        <v>7941</v>
      </c>
      <c r="F1923" s="33">
        <v>43510</v>
      </c>
      <c r="G1923" s="33">
        <v>44606</v>
      </c>
      <c r="H1923" s="103">
        <v>45597</v>
      </c>
      <c r="I1923" s="38" t="b">
        <f t="shared" si="62"/>
        <v>0</v>
      </c>
      <c r="J1923" s="38" t="str">
        <f t="shared" si="63"/>
        <v>Anulat</v>
      </c>
      <c r="M1923" s="16"/>
    </row>
    <row r="1924" spans="1:13" ht="47.25" x14ac:dyDescent="0.2">
      <c r="A1924" s="1">
        <v>6325</v>
      </c>
      <c r="B1924" s="2">
        <v>1923</v>
      </c>
      <c r="C1924" s="46" t="s">
        <v>7942</v>
      </c>
      <c r="D1924" s="46" t="s">
        <v>7842</v>
      </c>
      <c r="E1924" s="32" t="s">
        <v>7943</v>
      </c>
      <c r="F1924" s="33">
        <v>43508</v>
      </c>
      <c r="G1924" s="33">
        <v>44604</v>
      </c>
      <c r="H1924" s="103">
        <v>45597</v>
      </c>
      <c r="I1924" s="38" t="b">
        <f t="shared" si="62"/>
        <v>0</v>
      </c>
      <c r="J1924" s="38" t="str">
        <f t="shared" si="63"/>
        <v>Anulat</v>
      </c>
      <c r="M1924" s="16"/>
    </row>
    <row r="1925" spans="1:13" ht="78.75" x14ac:dyDescent="0.2">
      <c r="A1925" s="1">
        <v>6324</v>
      </c>
      <c r="B1925" s="2">
        <v>1924</v>
      </c>
      <c r="C1925" s="46" t="s">
        <v>7944</v>
      </c>
      <c r="D1925" s="46" t="s">
        <v>1662</v>
      </c>
      <c r="E1925" s="32" t="s">
        <v>7945</v>
      </c>
      <c r="F1925" s="33">
        <v>43508</v>
      </c>
      <c r="G1925" s="33">
        <v>44604</v>
      </c>
      <c r="H1925" s="103">
        <v>45597</v>
      </c>
      <c r="I1925" s="38" t="b">
        <f t="shared" si="62"/>
        <v>0</v>
      </c>
      <c r="J1925" s="38" t="str">
        <f t="shared" si="63"/>
        <v>Anulat</v>
      </c>
      <c r="M1925" s="16"/>
    </row>
    <row r="1926" spans="1:13" ht="110.25" x14ac:dyDescent="0.2">
      <c r="A1926" s="1">
        <v>6323</v>
      </c>
      <c r="B1926" s="2">
        <v>1925</v>
      </c>
      <c r="C1926" s="46" t="s">
        <v>7946</v>
      </c>
      <c r="D1926" s="46" t="s">
        <v>1712</v>
      </c>
      <c r="E1926" s="32" t="s">
        <v>7947</v>
      </c>
      <c r="F1926" s="33">
        <v>43508</v>
      </c>
      <c r="G1926" s="33">
        <v>43873</v>
      </c>
      <c r="H1926" s="103">
        <v>45597</v>
      </c>
      <c r="I1926" s="38" t="b">
        <f t="shared" si="62"/>
        <v>0</v>
      </c>
      <c r="J1926" s="38" t="str">
        <f t="shared" si="63"/>
        <v>Anulat</v>
      </c>
      <c r="M1926" s="16"/>
    </row>
    <row r="1927" spans="1:13" ht="63" x14ac:dyDescent="0.2">
      <c r="A1927" s="1">
        <v>6322</v>
      </c>
      <c r="B1927" s="2">
        <v>1926</v>
      </c>
      <c r="C1927" s="46" t="s">
        <v>7948</v>
      </c>
      <c r="D1927" s="46" t="s">
        <v>420</v>
      </c>
      <c r="E1927" s="32" t="s">
        <v>7949</v>
      </c>
      <c r="F1927" s="33">
        <v>43500</v>
      </c>
      <c r="G1927" s="33">
        <v>44596</v>
      </c>
      <c r="H1927" s="103">
        <v>45597</v>
      </c>
      <c r="I1927" s="38" t="b">
        <f t="shared" si="62"/>
        <v>0</v>
      </c>
      <c r="J1927" s="38" t="str">
        <f t="shared" si="63"/>
        <v>Anulat</v>
      </c>
      <c r="M1927" s="16"/>
    </row>
    <row r="1928" spans="1:13" ht="78.75" x14ac:dyDescent="0.2">
      <c r="A1928" s="1">
        <v>6321</v>
      </c>
      <c r="B1928" s="2">
        <v>1927</v>
      </c>
      <c r="C1928" s="46" t="s">
        <v>7950</v>
      </c>
      <c r="D1928" s="46" t="s">
        <v>1195</v>
      </c>
      <c r="E1928" s="32" t="s">
        <v>7951</v>
      </c>
      <c r="F1928" s="33">
        <v>43500</v>
      </c>
      <c r="G1928" s="33">
        <v>44596</v>
      </c>
      <c r="H1928" s="103">
        <v>45597</v>
      </c>
      <c r="I1928" s="38" t="b">
        <f t="shared" si="62"/>
        <v>0</v>
      </c>
      <c r="J1928" s="38" t="str">
        <f t="shared" si="63"/>
        <v>Anulat</v>
      </c>
      <c r="M1928" s="16"/>
    </row>
    <row r="1929" spans="1:13" ht="47.25" x14ac:dyDescent="0.2">
      <c r="A1929" s="1">
        <v>6320</v>
      </c>
      <c r="B1929" s="2">
        <v>1928</v>
      </c>
      <c r="C1929" s="46" t="s">
        <v>7952</v>
      </c>
      <c r="D1929" s="46" t="s">
        <v>2808</v>
      </c>
      <c r="E1929" s="32" t="s">
        <v>7953</v>
      </c>
      <c r="F1929" s="33">
        <v>43497</v>
      </c>
      <c r="G1929" s="33">
        <v>44593</v>
      </c>
      <c r="H1929" s="103">
        <v>45597</v>
      </c>
      <c r="I1929" s="38" t="b">
        <f t="shared" si="62"/>
        <v>0</v>
      </c>
      <c r="J1929" s="38" t="str">
        <f t="shared" si="63"/>
        <v>Anulat</v>
      </c>
      <c r="M1929" s="16"/>
    </row>
    <row r="1930" spans="1:13" ht="94.5" x14ac:dyDescent="0.2">
      <c r="A1930" s="1">
        <v>6319</v>
      </c>
      <c r="B1930" s="2">
        <v>1929</v>
      </c>
      <c r="C1930" s="46" t="s">
        <v>7954</v>
      </c>
      <c r="D1930" s="46" t="s">
        <v>2808</v>
      </c>
      <c r="E1930" s="32" t="s">
        <v>7955</v>
      </c>
      <c r="F1930" s="33">
        <v>43497</v>
      </c>
      <c r="G1930" s="33">
        <v>44593</v>
      </c>
      <c r="H1930" s="103">
        <v>45597</v>
      </c>
      <c r="I1930" s="38" t="b">
        <f t="shared" si="62"/>
        <v>0</v>
      </c>
      <c r="J1930" s="38" t="str">
        <f t="shared" si="63"/>
        <v>Anulat</v>
      </c>
      <c r="M1930" s="16"/>
    </row>
    <row r="1931" spans="1:13" ht="63" x14ac:dyDescent="0.2">
      <c r="A1931" s="1">
        <v>6318</v>
      </c>
      <c r="B1931" s="2">
        <v>1930</v>
      </c>
      <c r="C1931" s="46" t="s">
        <v>7880</v>
      </c>
      <c r="D1931" s="46" t="s">
        <v>2178</v>
      </c>
      <c r="E1931" s="32" t="s">
        <v>7881</v>
      </c>
      <c r="F1931" s="33">
        <v>43486</v>
      </c>
      <c r="G1931" s="33">
        <v>44582</v>
      </c>
      <c r="H1931" s="103">
        <v>45597</v>
      </c>
      <c r="I1931" s="38" t="b">
        <f t="shared" si="62"/>
        <v>0</v>
      </c>
      <c r="J1931" s="38" t="str">
        <f t="shared" si="63"/>
        <v>Anulat</v>
      </c>
      <c r="M1931" s="16"/>
    </row>
    <row r="1932" spans="1:13" ht="63" x14ac:dyDescent="0.2">
      <c r="A1932" s="1">
        <v>6317</v>
      </c>
      <c r="B1932" s="2">
        <v>1931</v>
      </c>
      <c r="C1932" s="46" t="s">
        <v>7882</v>
      </c>
      <c r="D1932" s="46" t="s">
        <v>3118</v>
      </c>
      <c r="E1932" s="32" t="s">
        <v>7883</v>
      </c>
      <c r="F1932" s="33">
        <v>43483</v>
      </c>
      <c r="G1932" s="33">
        <v>44579</v>
      </c>
      <c r="H1932" s="103">
        <v>45597</v>
      </c>
      <c r="I1932" s="38" t="b">
        <f t="shared" si="62"/>
        <v>0</v>
      </c>
      <c r="J1932" s="38" t="str">
        <f t="shared" si="63"/>
        <v>Anulat</v>
      </c>
      <c r="M1932" s="16"/>
    </row>
    <row r="1933" spans="1:13" ht="78.75" x14ac:dyDescent="0.2">
      <c r="A1933" s="1">
        <v>6316</v>
      </c>
      <c r="B1933" s="2">
        <v>1932</v>
      </c>
      <c r="C1933" s="46" t="s">
        <v>7884</v>
      </c>
      <c r="D1933" s="46" t="s">
        <v>129</v>
      </c>
      <c r="E1933" s="32" t="s">
        <v>7885</v>
      </c>
      <c r="F1933" s="33">
        <v>43482</v>
      </c>
      <c r="G1933" s="33">
        <v>44578</v>
      </c>
      <c r="H1933" s="103">
        <v>45597</v>
      </c>
      <c r="I1933" s="38" t="b">
        <f t="shared" si="62"/>
        <v>0</v>
      </c>
      <c r="J1933" s="38" t="str">
        <f t="shared" si="63"/>
        <v>Anulat</v>
      </c>
      <c r="M1933" s="16"/>
    </row>
    <row r="1934" spans="1:13" ht="78.75" x14ac:dyDescent="0.2">
      <c r="A1934" s="1">
        <v>6315</v>
      </c>
      <c r="B1934" s="2">
        <v>1933</v>
      </c>
      <c r="C1934" s="46" t="s">
        <v>7886</v>
      </c>
      <c r="D1934" s="46" t="s">
        <v>7887</v>
      </c>
      <c r="E1934" s="32" t="s">
        <v>7888</v>
      </c>
      <c r="F1934" s="33">
        <v>43481</v>
      </c>
      <c r="G1934" s="33">
        <v>44577</v>
      </c>
      <c r="H1934" s="103">
        <v>45597</v>
      </c>
      <c r="I1934" s="38" t="b">
        <f t="shared" si="62"/>
        <v>0</v>
      </c>
      <c r="J1934" s="38" t="str">
        <f t="shared" si="63"/>
        <v>Anulat</v>
      </c>
      <c r="M1934" s="16"/>
    </row>
    <row r="1935" spans="1:13" ht="78.75" x14ac:dyDescent="0.2">
      <c r="A1935" s="1">
        <v>6314</v>
      </c>
      <c r="B1935" s="2">
        <v>1934</v>
      </c>
      <c r="C1935" s="46" t="s">
        <v>7889</v>
      </c>
      <c r="D1935" s="46" t="s">
        <v>7887</v>
      </c>
      <c r="E1935" s="32" t="s">
        <v>7890</v>
      </c>
      <c r="F1935" s="33">
        <v>43481</v>
      </c>
      <c r="G1935" s="33">
        <v>44577</v>
      </c>
      <c r="H1935" s="103">
        <v>45597</v>
      </c>
      <c r="I1935" s="38" t="b">
        <f t="shared" si="62"/>
        <v>0</v>
      </c>
      <c r="J1935" s="38" t="str">
        <f t="shared" si="63"/>
        <v>Anulat</v>
      </c>
      <c r="M1935" s="16"/>
    </row>
    <row r="1936" spans="1:13" ht="63" x14ac:dyDescent="0.2">
      <c r="A1936" s="1">
        <v>6313</v>
      </c>
      <c r="B1936" s="2">
        <v>1935</v>
      </c>
      <c r="C1936" s="46" t="s">
        <v>7891</v>
      </c>
      <c r="D1936" s="46" t="s">
        <v>698</v>
      </c>
      <c r="E1936" s="32" t="s">
        <v>7892</v>
      </c>
      <c r="F1936" s="33">
        <v>43481</v>
      </c>
      <c r="G1936" s="33">
        <v>44577</v>
      </c>
      <c r="H1936" s="103">
        <v>45597</v>
      </c>
      <c r="I1936" s="38" t="b">
        <f t="shared" si="62"/>
        <v>0</v>
      </c>
      <c r="J1936" s="38" t="str">
        <f t="shared" si="63"/>
        <v>Anulat</v>
      </c>
      <c r="M1936" s="16"/>
    </row>
    <row r="1937" spans="1:13" ht="94.5" x14ac:dyDescent="0.2">
      <c r="A1937" s="1">
        <v>6312</v>
      </c>
      <c r="B1937" s="2">
        <v>1936</v>
      </c>
      <c r="C1937" s="46" t="s">
        <v>7893</v>
      </c>
      <c r="D1937" s="46" t="s">
        <v>7861</v>
      </c>
      <c r="E1937" s="32" t="s">
        <v>7894</v>
      </c>
      <c r="F1937" s="33">
        <v>43480</v>
      </c>
      <c r="G1937" s="33">
        <v>44576</v>
      </c>
      <c r="H1937" s="103">
        <v>45597</v>
      </c>
      <c r="I1937" s="38" t="b">
        <f t="shared" si="62"/>
        <v>0</v>
      </c>
      <c r="J1937" s="38" t="str">
        <f t="shared" si="63"/>
        <v>Anulat</v>
      </c>
      <c r="M1937" s="16"/>
    </row>
    <row r="1938" spans="1:13" ht="78.75" x14ac:dyDescent="0.2">
      <c r="A1938" s="1">
        <v>6311</v>
      </c>
      <c r="B1938" s="2">
        <v>1937</v>
      </c>
      <c r="C1938" s="46" t="s">
        <v>7895</v>
      </c>
      <c r="D1938" s="46" t="s">
        <v>7861</v>
      </c>
      <c r="E1938" s="32" t="s">
        <v>7896</v>
      </c>
      <c r="F1938" s="33">
        <v>43480</v>
      </c>
      <c r="G1938" s="33">
        <v>44576</v>
      </c>
      <c r="H1938" s="103">
        <v>45597</v>
      </c>
      <c r="I1938" s="38" t="b">
        <f t="shared" si="62"/>
        <v>0</v>
      </c>
      <c r="J1938" s="38" t="str">
        <f t="shared" si="63"/>
        <v>Anulat</v>
      </c>
      <c r="M1938" s="16"/>
    </row>
    <row r="1939" spans="1:13" ht="78.75" x14ac:dyDescent="0.2">
      <c r="A1939" s="1">
        <v>6310</v>
      </c>
      <c r="B1939" s="2">
        <v>1938</v>
      </c>
      <c r="C1939" s="46" t="s">
        <v>7897</v>
      </c>
      <c r="D1939" s="46" t="s">
        <v>232</v>
      </c>
      <c r="E1939" s="32" t="s">
        <v>7898</v>
      </c>
      <c r="F1939" s="33">
        <v>43475</v>
      </c>
      <c r="G1939" s="33">
        <v>44571</v>
      </c>
      <c r="H1939" s="103">
        <v>45597</v>
      </c>
      <c r="I1939" s="38" t="b">
        <f t="shared" si="62"/>
        <v>0</v>
      </c>
      <c r="J1939" s="38" t="str">
        <f t="shared" si="63"/>
        <v>Anulat</v>
      </c>
      <c r="M1939" s="16"/>
    </row>
    <row r="1940" spans="1:13" ht="78.75" x14ac:dyDescent="0.2">
      <c r="A1940" s="1">
        <v>6309</v>
      </c>
      <c r="B1940" s="2">
        <v>1939</v>
      </c>
      <c r="C1940" s="46" t="s">
        <v>7899</v>
      </c>
      <c r="D1940" s="46" t="s">
        <v>7900</v>
      </c>
      <c r="E1940" s="32" t="s">
        <v>7901</v>
      </c>
      <c r="F1940" s="33">
        <v>43474</v>
      </c>
      <c r="G1940" s="33">
        <v>44570</v>
      </c>
      <c r="H1940" s="103">
        <v>45597</v>
      </c>
      <c r="I1940" s="38" t="b">
        <f t="shared" si="62"/>
        <v>0</v>
      </c>
      <c r="J1940" s="38" t="str">
        <f t="shared" si="63"/>
        <v>Anulat</v>
      </c>
      <c r="M1940" s="16"/>
    </row>
    <row r="1941" spans="1:13" ht="78.75" x14ac:dyDescent="0.2">
      <c r="A1941" s="1">
        <v>6308</v>
      </c>
      <c r="B1941" s="2">
        <v>1940</v>
      </c>
      <c r="C1941" s="46" t="s">
        <v>7902</v>
      </c>
      <c r="D1941" s="46" t="s">
        <v>7900</v>
      </c>
      <c r="E1941" s="32" t="s">
        <v>7903</v>
      </c>
      <c r="F1941" s="33">
        <v>43474</v>
      </c>
      <c r="G1941" s="33">
        <v>44570</v>
      </c>
      <c r="H1941" s="103">
        <v>45597</v>
      </c>
      <c r="I1941" s="38" t="b">
        <f t="shared" si="62"/>
        <v>0</v>
      </c>
      <c r="J1941" s="38" t="str">
        <f t="shared" si="63"/>
        <v>Anulat</v>
      </c>
      <c r="M1941" s="16"/>
    </row>
    <row r="1942" spans="1:13" ht="78.75" x14ac:dyDescent="0.2">
      <c r="A1942" s="1">
        <v>6307</v>
      </c>
      <c r="B1942" s="2">
        <v>1941</v>
      </c>
      <c r="C1942" s="46" t="s">
        <v>7904</v>
      </c>
      <c r="D1942" s="46" t="s">
        <v>7900</v>
      </c>
      <c r="E1942" s="32" t="s">
        <v>7905</v>
      </c>
      <c r="F1942" s="33">
        <v>43474</v>
      </c>
      <c r="G1942" s="33">
        <v>44570</v>
      </c>
      <c r="H1942" s="103">
        <v>45597</v>
      </c>
      <c r="I1942" s="38" t="b">
        <f t="shared" si="62"/>
        <v>0</v>
      </c>
      <c r="J1942" s="38" t="str">
        <f t="shared" si="63"/>
        <v>Anulat</v>
      </c>
      <c r="M1942" s="16"/>
    </row>
    <row r="1943" spans="1:13" ht="78.75" x14ac:dyDescent="0.2">
      <c r="A1943" s="1">
        <v>6306</v>
      </c>
      <c r="B1943" s="2">
        <v>1942</v>
      </c>
      <c r="C1943" s="46" t="s">
        <v>7906</v>
      </c>
      <c r="D1943" s="46" t="s">
        <v>7900</v>
      </c>
      <c r="E1943" s="32" t="s">
        <v>7907</v>
      </c>
      <c r="F1943" s="33">
        <v>43474</v>
      </c>
      <c r="G1943" s="33">
        <v>44570</v>
      </c>
      <c r="H1943" s="103">
        <v>45597</v>
      </c>
      <c r="I1943" s="38" t="b">
        <f t="shared" si="62"/>
        <v>0</v>
      </c>
      <c r="J1943" s="38" t="str">
        <f t="shared" si="63"/>
        <v>Anulat</v>
      </c>
      <c r="M1943" s="16"/>
    </row>
    <row r="1944" spans="1:13" ht="78.75" x14ac:dyDescent="0.2">
      <c r="A1944" s="1">
        <v>6305</v>
      </c>
      <c r="B1944" s="2">
        <v>1943</v>
      </c>
      <c r="C1944" s="46" t="s">
        <v>7908</v>
      </c>
      <c r="D1944" s="46" t="s">
        <v>7909</v>
      </c>
      <c r="E1944" s="32" t="s">
        <v>7910</v>
      </c>
      <c r="F1944" s="33">
        <v>43467</v>
      </c>
      <c r="G1944" s="33">
        <v>44563</v>
      </c>
      <c r="H1944" s="103">
        <v>45597</v>
      </c>
      <c r="I1944" s="38" t="b">
        <f t="shared" si="62"/>
        <v>0</v>
      </c>
      <c r="J1944" s="38" t="str">
        <f t="shared" si="63"/>
        <v>Anulat</v>
      </c>
      <c r="M1944" s="16"/>
    </row>
    <row r="1945" spans="1:13" ht="63" x14ac:dyDescent="0.2">
      <c r="A1945" s="1">
        <v>6304</v>
      </c>
      <c r="B1945" s="2">
        <v>1944</v>
      </c>
      <c r="C1945" s="46" t="s">
        <v>7911</v>
      </c>
      <c r="D1945" s="46" t="s">
        <v>2013</v>
      </c>
      <c r="E1945" s="32" t="s">
        <v>7912</v>
      </c>
      <c r="F1945" s="33">
        <v>43467</v>
      </c>
      <c r="G1945" s="33">
        <v>44563</v>
      </c>
      <c r="H1945" s="103">
        <v>45597</v>
      </c>
      <c r="I1945" s="38" t="b">
        <f t="shared" si="62"/>
        <v>0</v>
      </c>
      <c r="J1945" s="38" t="str">
        <f t="shared" si="63"/>
        <v>Anulat</v>
      </c>
      <c r="M1945" s="16"/>
    </row>
    <row r="1946" spans="1:13" ht="63" x14ac:dyDescent="0.2">
      <c r="A1946" s="1">
        <v>6303</v>
      </c>
      <c r="B1946" s="2">
        <v>1945</v>
      </c>
      <c r="C1946" s="46" t="s">
        <v>7913</v>
      </c>
      <c r="D1946" s="46" t="s">
        <v>7847</v>
      </c>
      <c r="E1946" s="32" t="s">
        <v>7914</v>
      </c>
      <c r="F1946" s="33">
        <v>43467</v>
      </c>
      <c r="G1946" s="33">
        <v>44563</v>
      </c>
      <c r="H1946" s="103">
        <v>45597</v>
      </c>
      <c r="I1946" s="38" t="b">
        <f t="shared" si="62"/>
        <v>0</v>
      </c>
      <c r="J1946" s="38" t="str">
        <f t="shared" si="63"/>
        <v>Anulat</v>
      </c>
      <c r="M1946" s="16"/>
    </row>
    <row r="1947" spans="1:13" ht="63" x14ac:dyDescent="0.2">
      <c r="A1947" s="1">
        <v>6302</v>
      </c>
      <c r="B1947" s="2">
        <v>1946</v>
      </c>
      <c r="C1947" s="46" t="s">
        <v>7915</v>
      </c>
      <c r="D1947" s="46" t="s">
        <v>7916</v>
      </c>
      <c r="E1947" s="32" t="s">
        <v>7917</v>
      </c>
      <c r="F1947" s="33">
        <v>43467</v>
      </c>
      <c r="G1947" s="33">
        <v>44563</v>
      </c>
      <c r="H1947" s="103">
        <v>45597</v>
      </c>
      <c r="I1947" s="38" t="b">
        <f t="shared" si="62"/>
        <v>0</v>
      </c>
      <c r="J1947" s="38" t="str">
        <f t="shared" si="63"/>
        <v>Anulat</v>
      </c>
      <c r="M1947" s="16"/>
    </row>
    <row r="1948" spans="1:13" ht="110.25" x14ac:dyDescent="0.2">
      <c r="A1948" s="1">
        <v>6301</v>
      </c>
      <c r="B1948" s="2">
        <v>1947</v>
      </c>
      <c r="C1948" s="46" t="s">
        <v>238</v>
      </c>
      <c r="D1948" s="46" t="s">
        <v>393</v>
      </c>
      <c r="E1948" s="32" t="s">
        <v>206</v>
      </c>
      <c r="F1948" s="33">
        <v>43460</v>
      </c>
      <c r="G1948" s="33">
        <v>43825</v>
      </c>
      <c r="H1948" s="103">
        <v>45597</v>
      </c>
      <c r="I1948" s="38" t="b">
        <f t="shared" si="62"/>
        <v>0</v>
      </c>
      <c r="J1948" s="38" t="str">
        <f t="shared" si="63"/>
        <v>Anulat</v>
      </c>
      <c r="M1948" s="16"/>
    </row>
    <row r="1949" spans="1:13" ht="63" x14ac:dyDescent="0.2">
      <c r="A1949" s="1">
        <v>6300</v>
      </c>
      <c r="B1949" s="2">
        <v>1948</v>
      </c>
      <c r="C1949" s="46" t="s">
        <v>239</v>
      </c>
      <c r="D1949" s="46" t="s">
        <v>207</v>
      </c>
      <c r="E1949" s="32" t="s">
        <v>208</v>
      </c>
      <c r="F1949" s="33">
        <v>43451</v>
      </c>
      <c r="G1949" s="33">
        <v>44547</v>
      </c>
      <c r="H1949" s="103">
        <v>45597</v>
      </c>
      <c r="I1949" s="38" t="b">
        <f t="shared" si="62"/>
        <v>0</v>
      </c>
      <c r="J1949" s="38" t="str">
        <f t="shared" si="63"/>
        <v>Anulat</v>
      </c>
      <c r="M1949" s="16"/>
    </row>
    <row r="1950" spans="1:13" ht="63" x14ac:dyDescent="0.2">
      <c r="A1950" s="1">
        <v>6299</v>
      </c>
      <c r="B1950" s="2">
        <v>1949</v>
      </c>
      <c r="C1950" s="46" t="s">
        <v>240</v>
      </c>
      <c r="D1950" s="46" t="s">
        <v>209</v>
      </c>
      <c r="E1950" s="32" t="s">
        <v>210</v>
      </c>
      <c r="F1950" s="33">
        <v>43451</v>
      </c>
      <c r="G1950" s="33">
        <v>44547</v>
      </c>
      <c r="H1950" s="103">
        <v>45597</v>
      </c>
      <c r="I1950" s="38" t="b">
        <f t="shared" si="62"/>
        <v>0</v>
      </c>
      <c r="J1950" s="38" t="str">
        <f t="shared" si="63"/>
        <v>Anulat</v>
      </c>
      <c r="M1950" s="16"/>
    </row>
    <row r="1951" spans="1:13" ht="63" x14ac:dyDescent="0.2">
      <c r="A1951" s="1">
        <v>6298</v>
      </c>
      <c r="B1951" s="2">
        <v>1950</v>
      </c>
      <c r="C1951" s="46" t="s">
        <v>241</v>
      </c>
      <c r="D1951" s="46" t="s">
        <v>211</v>
      </c>
      <c r="E1951" s="32" t="s">
        <v>212</v>
      </c>
      <c r="F1951" s="33">
        <v>43448</v>
      </c>
      <c r="G1951" s="33">
        <v>44544</v>
      </c>
      <c r="H1951" s="103">
        <v>45597</v>
      </c>
      <c r="I1951" s="38" t="b">
        <f t="shared" si="62"/>
        <v>0</v>
      </c>
      <c r="J1951" s="38" t="str">
        <f t="shared" si="63"/>
        <v>Anulat</v>
      </c>
      <c r="M1951" s="16"/>
    </row>
    <row r="1952" spans="1:13" ht="63" x14ac:dyDescent="0.2">
      <c r="A1952" s="1">
        <v>6297</v>
      </c>
      <c r="B1952" s="2">
        <v>1951</v>
      </c>
      <c r="C1952" s="46" t="s">
        <v>242</v>
      </c>
      <c r="D1952" s="46" t="s">
        <v>7875</v>
      </c>
      <c r="E1952" s="32" t="s">
        <v>213</v>
      </c>
      <c r="F1952" s="33">
        <v>43448</v>
      </c>
      <c r="G1952" s="33">
        <v>44544</v>
      </c>
      <c r="H1952" s="103">
        <v>45597</v>
      </c>
      <c r="I1952" s="38" t="b">
        <f t="shared" si="62"/>
        <v>0</v>
      </c>
      <c r="J1952" s="38" t="str">
        <f t="shared" si="63"/>
        <v>Anulat</v>
      </c>
      <c r="M1952" s="16"/>
    </row>
    <row r="1953" spans="1:13" ht="63" x14ac:dyDescent="0.2">
      <c r="A1953" s="1">
        <v>6296</v>
      </c>
      <c r="B1953" s="2">
        <v>1952</v>
      </c>
      <c r="C1953" s="46" t="s">
        <v>243</v>
      </c>
      <c r="D1953" s="46" t="s">
        <v>7875</v>
      </c>
      <c r="E1953" s="32" t="s">
        <v>214</v>
      </c>
      <c r="F1953" s="33">
        <v>43448</v>
      </c>
      <c r="G1953" s="33">
        <v>44544</v>
      </c>
      <c r="H1953" s="103">
        <v>45597</v>
      </c>
      <c r="I1953" s="38" t="b">
        <f t="shared" si="62"/>
        <v>0</v>
      </c>
      <c r="J1953" s="38" t="str">
        <f t="shared" si="63"/>
        <v>Anulat</v>
      </c>
      <c r="M1953" s="16"/>
    </row>
    <row r="1954" spans="1:13" ht="63" x14ac:dyDescent="0.2">
      <c r="A1954" s="1">
        <v>6295</v>
      </c>
      <c r="B1954" s="2">
        <v>1953</v>
      </c>
      <c r="C1954" s="46" t="s">
        <v>244</v>
      </c>
      <c r="D1954" s="46" t="s">
        <v>2808</v>
      </c>
      <c r="E1954" s="32" t="s">
        <v>215</v>
      </c>
      <c r="F1954" s="33">
        <v>43445</v>
      </c>
      <c r="G1954" s="33">
        <v>44541</v>
      </c>
      <c r="H1954" s="103">
        <v>45597</v>
      </c>
      <c r="I1954" s="38" t="b">
        <f t="shared" si="62"/>
        <v>0</v>
      </c>
      <c r="J1954" s="38" t="str">
        <f t="shared" si="63"/>
        <v>Anulat</v>
      </c>
      <c r="M1954" s="16"/>
    </row>
    <row r="1955" spans="1:13" ht="63" x14ac:dyDescent="0.2">
      <c r="A1955" s="1">
        <v>6294</v>
      </c>
      <c r="B1955" s="2">
        <v>1954</v>
      </c>
      <c r="C1955" s="46" t="s">
        <v>245</v>
      </c>
      <c r="D1955" s="46" t="s">
        <v>2808</v>
      </c>
      <c r="E1955" s="32" t="s">
        <v>216</v>
      </c>
      <c r="F1955" s="33">
        <v>43445</v>
      </c>
      <c r="G1955" s="33">
        <v>44541</v>
      </c>
      <c r="H1955" s="103">
        <v>45597</v>
      </c>
      <c r="I1955" s="38" t="b">
        <f t="shared" ref="I1955:I2018" si="64">AND(H1955&gt;=F1955,H1955&lt;=G1955)</f>
        <v>0</v>
      </c>
      <c r="J1955" s="38" t="str">
        <f t="shared" si="63"/>
        <v>Anulat</v>
      </c>
      <c r="M1955" s="16"/>
    </row>
    <row r="1956" spans="1:13" ht="63" x14ac:dyDescent="0.2">
      <c r="A1956" s="1">
        <v>6293</v>
      </c>
      <c r="B1956" s="2">
        <v>1955</v>
      </c>
      <c r="C1956" s="46" t="s">
        <v>246</v>
      </c>
      <c r="D1956" s="46" t="s">
        <v>7586</v>
      </c>
      <c r="E1956" s="32" t="s">
        <v>217</v>
      </c>
      <c r="F1956" s="33">
        <v>43445</v>
      </c>
      <c r="G1956" s="33">
        <v>44541</v>
      </c>
      <c r="H1956" s="103">
        <v>45597</v>
      </c>
      <c r="I1956" s="38" t="b">
        <f t="shared" si="64"/>
        <v>0</v>
      </c>
      <c r="J1956" s="38" t="str">
        <f t="shared" si="63"/>
        <v>Anulat</v>
      </c>
      <c r="M1956" s="16"/>
    </row>
    <row r="1957" spans="1:13" ht="63" x14ac:dyDescent="0.2">
      <c r="A1957" s="1">
        <v>6292</v>
      </c>
      <c r="B1957" s="2">
        <v>1956</v>
      </c>
      <c r="C1957" s="46" t="s">
        <v>247</v>
      </c>
      <c r="D1957" s="46" t="s">
        <v>7586</v>
      </c>
      <c r="E1957" s="32" t="s">
        <v>218</v>
      </c>
      <c r="F1957" s="33">
        <v>43445</v>
      </c>
      <c r="G1957" s="33">
        <v>43810</v>
      </c>
      <c r="H1957" s="103">
        <v>45597</v>
      </c>
      <c r="I1957" s="38" t="b">
        <f t="shared" si="64"/>
        <v>0</v>
      </c>
      <c r="J1957" s="38" t="str">
        <f t="shared" si="63"/>
        <v>Anulat</v>
      </c>
      <c r="M1957" s="16"/>
    </row>
    <row r="1958" spans="1:13" ht="94.5" x14ac:dyDescent="0.2">
      <c r="A1958" s="1">
        <v>6291</v>
      </c>
      <c r="B1958" s="2">
        <v>1957</v>
      </c>
      <c r="C1958" s="46" t="s">
        <v>248</v>
      </c>
      <c r="D1958" s="46" t="s">
        <v>2808</v>
      </c>
      <c r="E1958" s="32" t="s">
        <v>219</v>
      </c>
      <c r="F1958" s="33">
        <v>43444</v>
      </c>
      <c r="G1958" s="33">
        <v>44540</v>
      </c>
      <c r="H1958" s="103">
        <v>45597</v>
      </c>
      <c r="I1958" s="38" t="b">
        <f t="shared" si="64"/>
        <v>0</v>
      </c>
      <c r="J1958" s="38" t="str">
        <f t="shared" ref="J1958:J2021" si="65">IF(I1958,"Valid","Anulat")</f>
        <v>Anulat</v>
      </c>
      <c r="M1958" s="16"/>
    </row>
    <row r="1959" spans="1:13" ht="78.75" x14ac:dyDescent="0.2">
      <c r="A1959" s="1">
        <v>6290</v>
      </c>
      <c r="B1959" s="2">
        <v>1958</v>
      </c>
      <c r="C1959" s="46" t="s">
        <v>249</v>
      </c>
      <c r="D1959" s="46" t="s">
        <v>220</v>
      </c>
      <c r="E1959" s="32" t="s">
        <v>221</v>
      </c>
      <c r="F1959" s="33">
        <v>43441</v>
      </c>
      <c r="G1959" s="33">
        <v>44537</v>
      </c>
      <c r="H1959" s="103">
        <v>45597</v>
      </c>
      <c r="I1959" s="38" t="b">
        <f t="shared" si="64"/>
        <v>0</v>
      </c>
      <c r="J1959" s="38" t="str">
        <f t="shared" si="65"/>
        <v>Anulat</v>
      </c>
      <c r="M1959" s="16"/>
    </row>
    <row r="1960" spans="1:13" ht="47.25" x14ac:dyDescent="0.2">
      <c r="A1960" s="1">
        <v>6289</v>
      </c>
      <c r="B1960" s="2">
        <v>1959</v>
      </c>
      <c r="C1960" s="46" t="s">
        <v>250</v>
      </c>
      <c r="D1960" s="46" t="s">
        <v>222</v>
      </c>
      <c r="E1960" s="32" t="s">
        <v>223</v>
      </c>
      <c r="F1960" s="33">
        <v>43441</v>
      </c>
      <c r="G1960" s="33">
        <v>44537</v>
      </c>
      <c r="H1960" s="103">
        <v>45597</v>
      </c>
      <c r="I1960" s="38" t="b">
        <f t="shared" si="64"/>
        <v>0</v>
      </c>
      <c r="J1960" s="38" t="str">
        <f t="shared" si="65"/>
        <v>Anulat</v>
      </c>
      <c r="M1960" s="16"/>
    </row>
    <row r="1961" spans="1:13" ht="47.25" x14ac:dyDescent="0.2">
      <c r="A1961" s="1">
        <v>6288</v>
      </c>
      <c r="B1961" s="2">
        <v>1960</v>
      </c>
      <c r="C1961" s="46" t="s">
        <v>251</v>
      </c>
      <c r="D1961" s="46" t="s">
        <v>1807</v>
      </c>
      <c r="E1961" s="32" t="s">
        <v>224</v>
      </c>
      <c r="F1961" s="33">
        <v>43440</v>
      </c>
      <c r="G1961" s="33">
        <v>44171</v>
      </c>
      <c r="H1961" s="103">
        <v>45597</v>
      </c>
      <c r="I1961" s="38" t="b">
        <f t="shared" si="64"/>
        <v>0</v>
      </c>
      <c r="J1961" s="38" t="str">
        <f t="shared" si="65"/>
        <v>Anulat</v>
      </c>
      <c r="M1961" s="16"/>
    </row>
    <row r="1962" spans="1:13" ht="47.25" x14ac:dyDescent="0.2">
      <c r="A1962" s="1">
        <v>6287</v>
      </c>
      <c r="B1962" s="2">
        <v>1961</v>
      </c>
      <c r="C1962" s="46" t="s">
        <v>252</v>
      </c>
      <c r="D1962" s="46" t="s">
        <v>225</v>
      </c>
      <c r="E1962" s="32" t="s">
        <v>226</v>
      </c>
      <c r="F1962" s="33">
        <v>43440</v>
      </c>
      <c r="G1962" s="33">
        <v>44536</v>
      </c>
      <c r="H1962" s="103">
        <v>45597</v>
      </c>
      <c r="I1962" s="38" t="b">
        <f t="shared" si="64"/>
        <v>0</v>
      </c>
      <c r="J1962" s="38" t="str">
        <f t="shared" si="65"/>
        <v>Anulat</v>
      </c>
      <c r="M1962" s="16"/>
    </row>
    <row r="1963" spans="1:13" ht="47.25" x14ac:dyDescent="0.2">
      <c r="A1963" s="1">
        <v>6286</v>
      </c>
      <c r="B1963" s="2">
        <v>1962</v>
      </c>
      <c r="C1963" s="46" t="s">
        <v>253</v>
      </c>
      <c r="D1963" s="46" t="s">
        <v>227</v>
      </c>
      <c r="E1963" s="32" t="s">
        <v>228</v>
      </c>
      <c r="F1963" s="33">
        <v>43439</v>
      </c>
      <c r="G1963" s="33">
        <v>44535</v>
      </c>
      <c r="H1963" s="103">
        <v>45597</v>
      </c>
      <c r="I1963" s="38" t="b">
        <f t="shared" si="64"/>
        <v>0</v>
      </c>
      <c r="J1963" s="38" t="str">
        <f t="shared" si="65"/>
        <v>Anulat</v>
      </c>
      <c r="M1963" s="16"/>
    </row>
    <row r="1964" spans="1:13" ht="47.25" x14ac:dyDescent="0.2">
      <c r="A1964" s="1">
        <v>6285</v>
      </c>
      <c r="B1964" s="2">
        <v>1963</v>
      </c>
      <c r="C1964" s="46" t="s">
        <v>254</v>
      </c>
      <c r="D1964" s="46" t="s">
        <v>7052</v>
      </c>
      <c r="E1964" s="32" t="s">
        <v>229</v>
      </c>
      <c r="F1964" s="33">
        <v>43439</v>
      </c>
      <c r="G1964" s="33">
        <v>44535</v>
      </c>
      <c r="H1964" s="103">
        <v>45597</v>
      </c>
      <c r="I1964" s="38" t="b">
        <f t="shared" si="64"/>
        <v>0</v>
      </c>
      <c r="J1964" s="38" t="str">
        <f t="shared" si="65"/>
        <v>Anulat</v>
      </c>
      <c r="M1964" s="16"/>
    </row>
    <row r="1965" spans="1:13" ht="94.5" x14ac:dyDescent="0.2">
      <c r="A1965" s="1">
        <v>6284</v>
      </c>
      <c r="B1965" s="2">
        <v>1964</v>
      </c>
      <c r="C1965" s="46" t="s">
        <v>255</v>
      </c>
      <c r="D1965" s="46" t="s">
        <v>230</v>
      </c>
      <c r="E1965" s="32" t="s">
        <v>231</v>
      </c>
      <c r="F1965" s="33">
        <v>43438</v>
      </c>
      <c r="G1965" s="33">
        <v>44534</v>
      </c>
      <c r="H1965" s="103">
        <v>45597</v>
      </c>
      <c r="I1965" s="38" t="b">
        <f t="shared" si="64"/>
        <v>0</v>
      </c>
      <c r="J1965" s="38" t="str">
        <f t="shared" si="65"/>
        <v>Anulat</v>
      </c>
      <c r="M1965" s="16"/>
    </row>
    <row r="1966" spans="1:13" ht="78.75" x14ac:dyDescent="0.2">
      <c r="A1966" s="1">
        <v>6283</v>
      </c>
      <c r="B1966" s="2">
        <v>1965</v>
      </c>
      <c r="C1966" s="46" t="s">
        <v>256</v>
      </c>
      <c r="D1966" s="46" t="s">
        <v>232</v>
      </c>
      <c r="E1966" s="32" t="s">
        <v>233</v>
      </c>
      <c r="F1966" s="33">
        <v>43438</v>
      </c>
      <c r="G1966" s="33">
        <v>44534</v>
      </c>
      <c r="H1966" s="103">
        <v>45597</v>
      </c>
      <c r="I1966" s="38" t="b">
        <f t="shared" si="64"/>
        <v>0</v>
      </c>
      <c r="J1966" s="38" t="str">
        <f t="shared" si="65"/>
        <v>Anulat</v>
      </c>
      <c r="M1966" s="16"/>
    </row>
    <row r="1967" spans="1:13" ht="78.75" x14ac:dyDescent="0.2">
      <c r="A1967" s="1">
        <v>6282</v>
      </c>
      <c r="B1967" s="2">
        <v>1966</v>
      </c>
      <c r="C1967" s="46" t="s">
        <v>257</v>
      </c>
      <c r="D1967" s="46" t="s">
        <v>230</v>
      </c>
      <c r="E1967" s="32" t="s">
        <v>234</v>
      </c>
      <c r="F1967" s="33">
        <v>43438</v>
      </c>
      <c r="G1967" s="33">
        <v>44534</v>
      </c>
      <c r="H1967" s="103">
        <v>45597</v>
      </c>
      <c r="I1967" s="38" t="b">
        <f t="shared" si="64"/>
        <v>0</v>
      </c>
      <c r="J1967" s="38" t="str">
        <f t="shared" si="65"/>
        <v>Anulat</v>
      </c>
      <c r="M1967" s="16"/>
    </row>
    <row r="1968" spans="1:13" ht="78.75" x14ac:dyDescent="0.2">
      <c r="A1968" s="1">
        <v>6281</v>
      </c>
      <c r="B1968" s="2">
        <v>1967</v>
      </c>
      <c r="C1968" s="46" t="s">
        <v>258</v>
      </c>
      <c r="D1968" s="46" t="s">
        <v>220</v>
      </c>
      <c r="E1968" s="32" t="s">
        <v>235</v>
      </c>
      <c r="F1968" s="33">
        <v>43437</v>
      </c>
      <c r="G1968" s="33">
        <v>44533</v>
      </c>
      <c r="H1968" s="103">
        <v>45597</v>
      </c>
      <c r="I1968" s="38" t="b">
        <f t="shared" si="64"/>
        <v>0</v>
      </c>
      <c r="J1968" s="38" t="str">
        <f t="shared" si="65"/>
        <v>Anulat</v>
      </c>
      <c r="M1968" s="16"/>
    </row>
    <row r="1969" spans="1:13" ht="63" x14ac:dyDescent="0.2">
      <c r="A1969" s="1">
        <v>6280</v>
      </c>
      <c r="B1969" s="2">
        <v>1968</v>
      </c>
      <c r="C1969" s="46" t="s">
        <v>259</v>
      </c>
      <c r="D1969" s="46" t="s">
        <v>236</v>
      </c>
      <c r="E1969" s="32" t="s">
        <v>237</v>
      </c>
      <c r="F1969" s="33">
        <v>43437</v>
      </c>
      <c r="G1969" s="33">
        <v>44533</v>
      </c>
      <c r="H1969" s="103">
        <v>45597</v>
      </c>
      <c r="I1969" s="38" t="b">
        <f t="shared" si="64"/>
        <v>0</v>
      </c>
      <c r="J1969" s="38" t="str">
        <f t="shared" si="65"/>
        <v>Anulat</v>
      </c>
      <c r="M1969" s="16"/>
    </row>
    <row r="1970" spans="1:13" ht="63" x14ac:dyDescent="0.2">
      <c r="A1970" s="1">
        <v>6279</v>
      </c>
      <c r="B1970" s="2">
        <v>1969</v>
      </c>
      <c r="C1970" s="46" t="s">
        <v>7555</v>
      </c>
      <c r="D1970" s="46" t="s">
        <v>7556</v>
      </c>
      <c r="E1970" s="32" t="s">
        <v>7557</v>
      </c>
      <c r="F1970" s="33">
        <v>43434</v>
      </c>
      <c r="G1970" s="33">
        <v>44530</v>
      </c>
      <c r="H1970" s="103">
        <v>45597</v>
      </c>
      <c r="I1970" s="38" t="b">
        <f t="shared" si="64"/>
        <v>0</v>
      </c>
      <c r="J1970" s="38" t="str">
        <f t="shared" si="65"/>
        <v>Anulat</v>
      </c>
      <c r="M1970" s="16"/>
    </row>
    <row r="1971" spans="1:13" ht="31.5" x14ac:dyDescent="0.2">
      <c r="A1971" s="1">
        <v>6278</v>
      </c>
      <c r="B1971" s="2">
        <v>1970</v>
      </c>
      <c r="C1971" s="46" t="s">
        <v>7558</v>
      </c>
      <c r="D1971" s="46" t="s">
        <v>7556</v>
      </c>
      <c r="E1971" s="32" t="s">
        <v>7559</v>
      </c>
      <c r="F1971" s="33">
        <v>43434</v>
      </c>
      <c r="G1971" s="33">
        <v>44530</v>
      </c>
      <c r="H1971" s="103">
        <v>45597</v>
      </c>
      <c r="I1971" s="38" t="b">
        <f t="shared" si="64"/>
        <v>0</v>
      </c>
      <c r="J1971" s="38" t="str">
        <f t="shared" si="65"/>
        <v>Anulat</v>
      </c>
      <c r="M1971" s="16"/>
    </row>
    <row r="1972" spans="1:13" ht="78.75" x14ac:dyDescent="0.2">
      <c r="A1972" s="1">
        <v>6277</v>
      </c>
      <c r="B1972" s="2">
        <v>1971</v>
      </c>
      <c r="C1972" s="46" t="s">
        <v>7560</v>
      </c>
      <c r="D1972" s="46" t="s">
        <v>1187</v>
      </c>
      <c r="E1972" s="32" t="s">
        <v>7561</v>
      </c>
      <c r="F1972" s="33">
        <v>43433</v>
      </c>
      <c r="G1972" s="33">
        <v>43798</v>
      </c>
      <c r="H1972" s="103">
        <v>45597</v>
      </c>
      <c r="I1972" s="38" t="b">
        <f t="shared" si="64"/>
        <v>0</v>
      </c>
      <c r="J1972" s="38" t="str">
        <f t="shared" si="65"/>
        <v>Anulat</v>
      </c>
      <c r="M1972" s="16"/>
    </row>
    <row r="1973" spans="1:13" ht="63" x14ac:dyDescent="0.2">
      <c r="A1973" s="1">
        <v>6276</v>
      </c>
      <c r="B1973" s="2">
        <v>1972</v>
      </c>
      <c r="C1973" s="46" t="s">
        <v>7562</v>
      </c>
      <c r="D1973" s="46" t="s">
        <v>7563</v>
      </c>
      <c r="E1973" s="32" t="s">
        <v>7564</v>
      </c>
      <c r="F1973" s="33">
        <v>43431</v>
      </c>
      <c r="G1973" s="33">
        <v>43796</v>
      </c>
      <c r="H1973" s="103">
        <v>45597</v>
      </c>
      <c r="I1973" s="38" t="b">
        <f t="shared" si="64"/>
        <v>0</v>
      </c>
      <c r="J1973" s="38" t="str">
        <f t="shared" si="65"/>
        <v>Anulat</v>
      </c>
      <c r="M1973" s="16"/>
    </row>
    <row r="1974" spans="1:13" ht="63" x14ac:dyDescent="0.2">
      <c r="A1974" s="1">
        <v>6275</v>
      </c>
      <c r="B1974" s="2">
        <v>1973</v>
      </c>
      <c r="C1974" s="46" t="s">
        <v>7565</v>
      </c>
      <c r="D1974" s="46" t="s">
        <v>7563</v>
      </c>
      <c r="E1974" s="32" t="s">
        <v>7566</v>
      </c>
      <c r="F1974" s="33">
        <v>43431</v>
      </c>
      <c r="G1974" s="33">
        <v>43796</v>
      </c>
      <c r="H1974" s="103">
        <v>45597</v>
      </c>
      <c r="I1974" s="38" t="b">
        <f t="shared" si="64"/>
        <v>0</v>
      </c>
      <c r="J1974" s="38" t="str">
        <f t="shared" si="65"/>
        <v>Anulat</v>
      </c>
      <c r="M1974" s="16"/>
    </row>
    <row r="1975" spans="1:13" ht="78.75" x14ac:dyDescent="0.2">
      <c r="A1975" s="1">
        <v>6274</v>
      </c>
      <c r="B1975" s="2">
        <v>1974</v>
      </c>
      <c r="C1975" s="46" t="s">
        <v>7567</v>
      </c>
      <c r="D1975" s="46" t="s">
        <v>7568</v>
      </c>
      <c r="E1975" s="32" t="s">
        <v>7569</v>
      </c>
      <c r="F1975" s="33">
        <v>43425</v>
      </c>
      <c r="G1975" s="33">
        <v>44521</v>
      </c>
      <c r="H1975" s="103">
        <v>45597</v>
      </c>
      <c r="I1975" s="38" t="b">
        <f t="shared" si="64"/>
        <v>0</v>
      </c>
      <c r="J1975" s="38" t="str">
        <f t="shared" si="65"/>
        <v>Anulat</v>
      </c>
      <c r="M1975" s="16"/>
    </row>
    <row r="1976" spans="1:13" ht="47.25" x14ac:dyDescent="0.2">
      <c r="A1976" s="1">
        <v>6273</v>
      </c>
      <c r="B1976" s="2">
        <v>1975</v>
      </c>
      <c r="C1976" s="46" t="s">
        <v>7570</v>
      </c>
      <c r="D1976" s="46" t="s">
        <v>7279</v>
      </c>
      <c r="E1976" s="32" t="s">
        <v>7571</v>
      </c>
      <c r="F1976" s="33">
        <v>43424</v>
      </c>
      <c r="G1976" s="33">
        <v>44520</v>
      </c>
      <c r="H1976" s="103">
        <v>45597</v>
      </c>
      <c r="I1976" s="38" t="b">
        <f t="shared" si="64"/>
        <v>0</v>
      </c>
      <c r="J1976" s="38" t="str">
        <f t="shared" si="65"/>
        <v>Anulat</v>
      </c>
      <c r="M1976" s="16"/>
    </row>
    <row r="1977" spans="1:13" ht="47.25" x14ac:dyDescent="0.2">
      <c r="A1977" s="1">
        <v>6272</v>
      </c>
      <c r="B1977" s="2">
        <v>1976</v>
      </c>
      <c r="C1977" s="46" t="s">
        <v>7572</v>
      </c>
      <c r="D1977" s="46" t="s">
        <v>7279</v>
      </c>
      <c r="E1977" s="32" t="s">
        <v>7573</v>
      </c>
      <c r="F1977" s="33">
        <v>43424</v>
      </c>
      <c r="G1977" s="33">
        <v>44520</v>
      </c>
      <c r="H1977" s="103">
        <v>45597</v>
      </c>
      <c r="I1977" s="38" t="b">
        <f t="shared" si="64"/>
        <v>0</v>
      </c>
      <c r="J1977" s="38" t="str">
        <f t="shared" si="65"/>
        <v>Anulat</v>
      </c>
      <c r="M1977" s="16"/>
    </row>
    <row r="1978" spans="1:13" ht="47.25" x14ac:dyDescent="0.2">
      <c r="A1978" s="1">
        <v>6271</v>
      </c>
      <c r="B1978" s="2">
        <v>1977</v>
      </c>
      <c r="C1978" s="46" t="s">
        <v>7574</v>
      </c>
      <c r="D1978" s="46" t="s">
        <v>2808</v>
      </c>
      <c r="E1978" s="32" t="s">
        <v>7575</v>
      </c>
      <c r="F1978" s="33">
        <v>43423</v>
      </c>
      <c r="G1978" s="33">
        <v>44193</v>
      </c>
      <c r="H1978" s="103">
        <v>45597</v>
      </c>
      <c r="I1978" s="38" t="b">
        <f t="shared" si="64"/>
        <v>0</v>
      </c>
      <c r="J1978" s="38" t="str">
        <f t="shared" si="65"/>
        <v>Anulat</v>
      </c>
      <c r="M1978" s="16"/>
    </row>
    <row r="1979" spans="1:13" ht="78.75" x14ac:dyDescent="0.2">
      <c r="A1979" s="1">
        <v>6270</v>
      </c>
      <c r="B1979" s="2">
        <v>1978</v>
      </c>
      <c r="C1979" s="46" t="s">
        <v>7576</v>
      </c>
      <c r="D1979" s="46" t="s">
        <v>7563</v>
      </c>
      <c r="E1979" s="32" t="s">
        <v>7577</v>
      </c>
      <c r="F1979" s="33">
        <v>43419</v>
      </c>
      <c r="G1979" s="33">
        <v>43784</v>
      </c>
      <c r="H1979" s="103">
        <v>45597</v>
      </c>
      <c r="I1979" s="38" t="b">
        <f t="shared" si="64"/>
        <v>0</v>
      </c>
      <c r="J1979" s="38" t="str">
        <f t="shared" si="65"/>
        <v>Anulat</v>
      </c>
      <c r="M1979" s="16"/>
    </row>
    <row r="1980" spans="1:13" ht="47.25" x14ac:dyDescent="0.2">
      <c r="A1980" s="1">
        <v>6269</v>
      </c>
      <c r="B1980" s="2">
        <v>1979</v>
      </c>
      <c r="C1980" s="46" t="s">
        <v>7578</v>
      </c>
      <c r="D1980" s="46" t="s">
        <v>7579</v>
      </c>
      <c r="E1980" s="32" t="s">
        <v>7618</v>
      </c>
      <c r="F1980" s="33">
        <v>43419</v>
      </c>
      <c r="G1980" s="33">
        <v>44515</v>
      </c>
      <c r="H1980" s="103">
        <v>45597</v>
      </c>
      <c r="I1980" s="38" t="b">
        <f t="shared" si="64"/>
        <v>0</v>
      </c>
      <c r="J1980" s="38" t="str">
        <f t="shared" si="65"/>
        <v>Anulat</v>
      </c>
      <c r="M1980" s="16"/>
    </row>
    <row r="1981" spans="1:13" ht="31.5" x14ac:dyDescent="0.2">
      <c r="A1981" s="1">
        <v>6268</v>
      </c>
      <c r="B1981" s="2">
        <v>1980</v>
      </c>
      <c r="C1981" s="46" t="s">
        <v>7580</v>
      </c>
      <c r="D1981" s="46" t="s">
        <v>7581</v>
      </c>
      <c r="E1981" s="32" t="s">
        <v>7582</v>
      </c>
      <c r="F1981" s="33">
        <v>43416</v>
      </c>
      <c r="G1981" s="33">
        <v>44512</v>
      </c>
      <c r="H1981" s="103">
        <v>45597</v>
      </c>
      <c r="I1981" s="38" t="b">
        <f t="shared" si="64"/>
        <v>0</v>
      </c>
      <c r="J1981" s="38" t="str">
        <f t="shared" si="65"/>
        <v>Anulat</v>
      </c>
      <c r="M1981" s="16"/>
    </row>
    <row r="1982" spans="1:13" ht="31.5" x14ac:dyDescent="0.2">
      <c r="A1982" s="1">
        <v>6267</v>
      </c>
      <c r="B1982" s="2">
        <v>1981</v>
      </c>
      <c r="C1982" s="46" t="s">
        <v>7583</v>
      </c>
      <c r="D1982" s="46" t="s">
        <v>7581</v>
      </c>
      <c r="E1982" s="32" t="s">
        <v>7584</v>
      </c>
      <c r="F1982" s="33">
        <v>43416</v>
      </c>
      <c r="G1982" s="33">
        <v>44512</v>
      </c>
      <c r="H1982" s="103">
        <v>45597</v>
      </c>
      <c r="I1982" s="38" t="b">
        <f t="shared" si="64"/>
        <v>0</v>
      </c>
      <c r="J1982" s="38" t="str">
        <f t="shared" si="65"/>
        <v>Anulat</v>
      </c>
      <c r="M1982" s="16"/>
    </row>
    <row r="1983" spans="1:13" ht="78.75" x14ac:dyDescent="0.2">
      <c r="A1983" s="1">
        <v>6266</v>
      </c>
      <c r="B1983" s="2">
        <v>1982</v>
      </c>
      <c r="C1983" s="46" t="s">
        <v>7585</v>
      </c>
      <c r="D1983" s="46" t="s">
        <v>7586</v>
      </c>
      <c r="E1983" s="32" t="s">
        <v>7587</v>
      </c>
      <c r="F1983" s="33">
        <v>43413</v>
      </c>
      <c r="G1983" s="33">
        <v>44509</v>
      </c>
      <c r="H1983" s="103">
        <v>45597</v>
      </c>
      <c r="I1983" s="38" t="b">
        <f t="shared" si="64"/>
        <v>0</v>
      </c>
      <c r="J1983" s="38" t="str">
        <f t="shared" si="65"/>
        <v>Anulat</v>
      </c>
      <c r="M1983" s="16"/>
    </row>
    <row r="1984" spans="1:13" ht="94.5" x14ac:dyDescent="0.2">
      <c r="A1984" s="1">
        <v>6265</v>
      </c>
      <c r="B1984" s="2">
        <v>1983</v>
      </c>
      <c r="C1984" s="46" t="s">
        <v>7588</v>
      </c>
      <c r="D1984" s="46" t="s">
        <v>7586</v>
      </c>
      <c r="E1984" s="32" t="s">
        <v>7589</v>
      </c>
      <c r="F1984" s="33">
        <v>43413</v>
      </c>
      <c r="G1984" s="33">
        <v>44509</v>
      </c>
      <c r="H1984" s="103">
        <v>45597</v>
      </c>
      <c r="I1984" s="38" t="b">
        <f t="shared" si="64"/>
        <v>0</v>
      </c>
      <c r="J1984" s="38" t="str">
        <f t="shared" si="65"/>
        <v>Anulat</v>
      </c>
      <c r="M1984" s="16"/>
    </row>
    <row r="1985" spans="1:13" ht="78.75" x14ac:dyDescent="0.2">
      <c r="A1985" s="1">
        <v>6264</v>
      </c>
      <c r="B1985" s="2">
        <v>1984</v>
      </c>
      <c r="C1985" s="46" t="s">
        <v>7590</v>
      </c>
      <c r="D1985" s="46" t="s">
        <v>7586</v>
      </c>
      <c r="E1985" s="32" t="s">
        <v>7591</v>
      </c>
      <c r="F1985" s="33">
        <v>43413</v>
      </c>
      <c r="G1985" s="33">
        <v>44509</v>
      </c>
      <c r="H1985" s="103">
        <v>45597</v>
      </c>
      <c r="I1985" s="38" t="b">
        <f t="shared" si="64"/>
        <v>0</v>
      </c>
      <c r="J1985" s="38" t="str">
        <f t="shared" si="65"/>
        <v>Anulat</v>
      </c>
      <c r="M1985" s="16"/>
    </row>
    <row r="1986" spans="1:13" ht="110.25" x14ac:dyDescent="0.2">
      <c r="A1986" s="1">
        <v>6263</v>
      </c>
      <c r="B1986" s="2">
        <v>1985</v>
      </c>
      <c r="C1986" s="46" t="s">
        <v>7592</v>
      </c>
      <c r="D1986" s="46" t="s">
        <v>7586</v>
      </c>
      <c r="E1986" s="32" t="s">
        <v>7593</v>
      </c>
      <c r="F1986" s="33">
        <v>43413</v>
      </c>
      <c r="G1986" s="33">
        <v>44509</v>
      </c>
      <c r="H1986" s="103">
        <v>45597</v>
      </c>
      <c r="I1986" s="38" t="b">
        <f t="shared" si="64"/>
        <v>0</v>
      </c>
      <c r="J1986" s="38" t="str">
        <f t="shared" si="65"/>
        <v>Anulat</v>
      </c>
      <c r="M1986" s="16"/>
    </row>
    <row r="1987" spans="1:13" ht="94.5" x14ac:dyDescent="0.2">
      <c r="A1987" s="1">
        <v>6262</v>
      </c>
      <c r="B1987" s="2">
        <v>1986</v>
      </c>
      <c r="C1987" s="46" t="s">
        <v>7594</v>
      </c>
      <c r="D1987" s="46" t="s">
        <v>7586</v>
      </c>
      <c r="E1987" s="32" t="s">
        <v>7595</v>
      </c>
      <c r="F1987" s="33">
        <v>43413</v>
      </c>
      <c r="G1987" s="33">
        <v>44509</v>
      </c>
      <c r="H1987" s="103">
        <v>45597</v>
      </c>
      <c r="I1987" s="38" t="b">
        <f t="shared" si="64"/>
        <v>0</v>
      </c>
      <c r="J1987" s="38" t="str">
        <f t="shared" si="65"/>
        <v>Anulat</v>
      </c>
      <c r="M1987" s="16"/>
    </row>
    <row r="1988" spans="1:13" ht="94.5" x14ac:dyDescent="0.2">
      <c r="A1988" s="1">
        <v>6261</v>
      </c>
      <c r="B1988" s="2">
        <v>1987</v>
      </c>
      <c r="C1988" s="46" t="s">
        <v>7596</v>
      </c>
      <c r="D1988" s="46" t="s">
        <v>7586</v>
      </c>
      <c r="E1988" s="32" t="s">
        <v>7597</v>
      </c>
      <c r="F1988" s="33">
        <v>43413</v>
      </c>
      <c r="G1988" s="33">
        <v>44509</v>
      </c>
      <c r="H1988" s="103">
        <v>45597</v>
      </c>
      <c r="I1988" s="38" t="b">
        <f t="shared" si="64"/>
        <v>0</v>
      </c>
      <c r="J1988" s="38" t="str">
        <f t="shared" si="65"/>
        <v>Anulat</v>
      </c>
      <c r="M1988" s="16"/>
    </row>
    <row r="1989" spans="1:13" ht="94.5" x14ac:dyDescent="0.2">
      <c r="A1989" s="1">
        <v>6260</v>
      </c>
      <c r="B1989" s="2">
        <v>1988</v>
      </c>
      <c r="C1989" s="46" t="s">
        <v>7598</v>
      </c>
      <c r="D1989" s="46" t="s">
        <v>7599</v>
      </c>
      <c r="E1989" s="32" t="s">
        <v>7600</v>
      </c>
      <c r="F1989" s="33">
        <v>43411</v>
      </c>
      <c r="G1989" s="33">
        <v>43776</v>
      </c>
      <c r="H1989" s="103">
        <v>45597</v>
      </c>
      <c r="I1989" s="38" t="b">
        <f t="shared" si="64"/>
        <v>0</v>
      </c>
      <c r="J1989" s="38" t="str">
        <f t="shared" si="65"/>
        <v>Anulat</v>
      </c>
      <c r="M1989" s="16"/>
    </row>
    <row r="1990" spans="1:13" ht="63" x14ac:dyDescent="0.2">
      <c r="A1990" s="1">
        <v>6259</v>
      </c>
      <c r="B1990" s="2">
        <v>1989</v>
      </c>
      <c r="C1990" s="46" t="s">
        <v>7601</v>
      </c>
      <c r="D1990" s="46" t="s">
        <v>7602</v>
      </c>
      <c r="E1990" s="32" t="s">
        <v>7603</v>
      </c>
      <c r="F1990" s="33">
        <v>43411</v>
      </c>
      <c r="G1990" s="33">
        <v>44507</v>
      </c>
      <c r="H1990" s="103">
        <v>45597</v>
      </c>
      <c r="I1990" s="38" t="b">
        <f t="shared" si="64"/>
        <v>0</v>
      </c>
      <c r="J1990" s="38" t="str">
        <f t="shared" si="65"/>
        <v>Anulat</v>
      </c>
      <c r="M1990" s="16"/>
    </row>
    <row r="1991" spans="1:13" ht="47.25" x14ac:dyDescent="0.2">
      <c r="A1991" s="1">
        <v>6258</v>
      </c>
      <c r="B1991" s="2">
        <v>1990</v>
      </c>
      <c r="C1991" s="46" t="s">
        <v>7604</v>
      </c>
      <c r="D1991" s="46" t="s">
        <v>7602</v>
      </c>
      <c r="E1991" s="32" t="s">
        <v>7605</v>
      </c>
      <c r="F1991" s="33">
        <v>43411</v>
      </c>
      <c r="G1991" s="33">
        <v>44507</v>
      </c>
      <c r="H1991" s="103">
        <v>45597</v>
      </c>
      <c r="I1991" s="38" t="b">
        <f t="shared" si="64"/>
        <v>0</v>
      </c>
      <c r="J1991" s="38" t="str">
        <f t="shared" si="65"/>
        <v>Anulat</v>
      </c>
      <c r="M1991" s="16"/>
    </row>
    <row r="1992" spans="1:13" ht="63" x14ac:dyDescent="0.2">
      <c r="A1992" s="1">
        <v>6257</v>
      </c>
      <c r="B1992" s="2">
        <v>1991</v>
      </c>
      <c r="C1992" s="46" t="s">
        <v>7606</v>
      </c>
      <c r="D1992" s="46" t="s">
        <v>7602</v>
      </c>
      <c r="E1992" s="32" t="s">
        <v>7607</v>
      </c>
      <c r="F1992" s="33">
        <v>43411</v>
      </c>
      <c r="G1992" s="33">
        <v>44507</v>
      </c>
      <c r="H1992" s="103">
        <v>45597</v>
      </c>
      <c r="I1992" s="38" t="b">
        <f t="shared" si="64"/>
        <v>0</v>
      </c>
      <c r="J1992" s="38" t="str">
        <f t="shared" si="65"/>
        <v>Anulat</v>
      </c>
      <c r="M1992" s="16"/>
    </row>
    <row r="1993" spans="1:13" ht="78.75" x14ac:dyDescent="0.2">
      <c r="A1993" s="1">
        <v>6256</v>
      </c>
      <c r="B1993" s="2">
        <v>1992</v>
      </c>
      <c r="C1993" s="46" t="s">
        <v>7608</v>
      </c>
      <c r="D1993" s="46" t="s">
        <v>2621</v>
      </c>
      <c r="E1993" s="32" t="s">
        <v>7609</v>
      </c>
      <c r="F1993" s="33">
        <v>43411</v>
      </c>
      <c r="G1993" s="33">
        <v>44507</v>
      </c>
      <c r="H1993" s="103">
        <v>45597</v>
      </c>
      <c r="I1993" s="38" t="b">
        <f t="shared" si="64"/>
        <v>0</v>
      </c>
      <c r="J1993" s="38" t="str">
        <f t="shared" si="65"/>
        <v>Anulat</v>
      </c>
      <c r="M1993" s="16"/>
    </row>
    <row r="1994" spans="1:13" ht="63" x14ac:dyDescent="0.2">
      <c r="A1994" s="1">
        <v>6255</v>
      </c>
      <c r="B1994" s="2">
        <v>1993</v>
      </c>
      <c r="C1994" s="46" t="s">
        <v>7610</v>
      </c>
      <c r="D1994" s="46" t="s">
        <v>2013</v>
      </c>
      <c r="E1994" s="32" t="s">
        <v>7611</v>
      </c>
      <c r="F1994" s="33">
        <v>43410</v>
      </c>
      <c r="G1994" s="33">
        <v>44506</v>
      </c>
      <c r="H1994" s="103">
        <v>45597</v>
      </c>
      <c r="I1994" s="38" t="b">
        <f t="shared" si="64"/>
        <v>0</v>
      </c>
      <c r="J1994" s="38" t="str">
        <f t="shared" si="65"/>
        <v>Anulat</v>
      </c>
      <c r="M1994" s="16"/>
    </row>
    <row r="1995" spans="1:13" ht="47.25" x14ac:dyDescent="0.2">
      <c r="A1995" s="1">
        <v>6254</v>
      </c>
      <c r="B1995" s="2">
        <v>1994</v>
      </c>
      <c r="C1995" s="46" t="s">
        <v>7612</v>
      </c>
      <c r="D1995" s="46" t="s">
        <v>2013</v>
      </c>
      <c r="E1995" s="32" t="s">
        <v>7613</v>
      </c>
      <c r="F1995" s="33">
        <v>43410</v>
      </c>
      <c r="G1995" s="33">
        <v>44506</v>
      </c>
      <c r="H1995" s="103">
        <v>45597</v>
      </c>
      <c r="I1995" s="38" t="b">
        <f t="shared" si="64"/>
        <v>0</v>
      </c>
      <c r="J1995" s="38" t="str">
        <f t="shared" si="65"/>
        <v>Anulat</v>
      </c>
      <c r="M1995" s="16"/>
    </row>
    <row r="1996" spans="1:13" ht="63" x14ac:dyDescent="0.2">
      <c r="A1996" s="1">
        <v>6253</v>
      </c>
      <c r="B1996" s="2">
        <v>1995</v>
      </c>
      <c r="C1996" s="46" t="s">
        <v>7614</v>
      </c>
      <c r="D1996" s="46" t="s">
        <v>420</v>
      </c>
      <c r="E1996" s="32" t="s">
        <v>7615</v>
      </c>
      <c r="F1996" s="33">
        <v>43409</v>
      </c>
      <c r="G1996" s="33">
        <v>44505</v>
      </c>
      <c r="H1996" s="103">
        <v>45597</v>
      </c>
      <c r="I1996" s="38" t="b">
        <f t="shared" si="64"/>
        <v>0</v>
      </c>
      <c r="J1996" s="38" t="str">
        <f t="shared" si="65"/>
        <v>Anulat</v>
      </c>
      <c r="M1996" s="16"/>
    </row>
    <row r="1997" spans="1:13" ht="63" x14ac:dyDescent="0.2">
      <c r="A1997" s="1">
        <v>6252</v>
      </c>
      <c r="B1997" s="2">
        <v>1996</v>
      </c>
      <c r="C1997" s="46" t="s">
        <v>7616</v>
      </c>
      <c r="D1997" s="46" t="s">
        <v>420</v>
      </c>
      <c r="E1997" s="32" t="s">
        <v>7617</v>
      </c>
      <c r="F1997" s="33">
        <v>43409</v>
      </c>
      <c r="G1997" s="33">
        <v>44505</v>
      </c>
      <c r="H1997" s="103">
        <v>45597</v>
      </c>
      <c r="I1997" s="38" t="b">
        <f t="shared" si="64"/>
        <v>0</v>
      </c>
      <c r="J1997" s="38" t="str">
        <f t="shared" si="65"/>
        <v>Anulat</v>
      </c>
      <c r="M1997" s="16"/>
    </row>
    <row r="1998" spans="1:13" ht="63" x14ac:dyDescent="0.2">
      <c r="A1998" s="1">
        <v>6251</v>
      </c>
      <c r="B1998" s="2">
        <v>1997</v>
      </c>
      <c r="C1998" s="46" t="s">
        <v>7830</v>
      </c>
      <c r="D1998" s="46" t="s">
        <v>752</v>
      </c>
      <c r="E1998" s="32" t="s">
        <v>7831</v>
      </c>
      <c r="F1998" s="33">
        <v>43404</v>
      </c>
      <c r="G1998" s="33">
        <v>44500</v>
      </c>
      <c r="H1998" s="103">
        <v>45597</v>
      </c>
      <c r="I1998" s="38" t="b">
        <f t="shared" si="64"/>
        <v>0</v>
      </c>
      <c r="J1998" s="38" t="str">
        <f t="shared" si="65"/>
        <v>Anulat</v>
      </c>
      <c r="M1998" s="16"/>
    </row>
    <row r="1999" spans="1:13" ht="78.75" x14ac:dyDescent="0.2">
      <c r="A1999" s="1">
        <v>6250</v>
      </c>
      <c r="B1999" s="2">
        <v>1998</v>
      </c>
      <c r="C1999" s="46" t="s">
        <v>7832</v>
      </c>
      <c r="D1999" s="46" t="s">
        <v>2808</v>
      </c>
      <c r="E1999" s="32" t="s">
        <v>7833</v>
      </c>
      <c r="F1999" s="33">
        <v>43404</v>
      </c>
      <c r="G1999" s="33">
        <v>44500</v>
      </c>
      <c r="H1999" s="103">
        <v>45597</v>
      </c>
      <c r="I1999" s="38" t="b">
        <f t="shared" si="64"/>
        <v>0</v>
      </c>
      <c r="J1999" s="38" t="str">
        <f t="shared" si="65"/>
        <v>Anulat</v>
      </c>
      <c r="M1999" s="16"/>
    </row>
    <row r="2000" spans="1:13" ht="47.25" x14ac:dyDescent="0.2">
      <c r="A2000" s="1">
        <v>6249</v>
      </c>
      <c r="B2000" s="2">
        <v>1999</v>
      </c>
      <c r="C2000" s="46" t="s">
        <v>7834</v>
      </c>
      <c r="D2000" s="46" t="s">
        <v>2808</v>
      </c>
      <c r="E2000" s="32" t="s">
        <v>7835</v>
      </c>
      <c r="F2000" s="33">
        <v>43403</v>
      </c>
      <c r="G2000" s="33">
        <v>44194</v>
      </c>
      <c r="H2000" s="103">
        <v>45597</v>
      </c>
      <c r="I2000" s="38" t="b">
        <f t="shared" si="64"/>
        <v>0</v>
      </c>
      <c r="J2000" s="38" t="str">
        <f t="shared" si="65"/>
        <v>Anulat</v>
      </c>
      <c r="M2000" s="16"/>
    </row>
    <row r="2001" spans="1:13" ht="78.75" x14ac:dyDescent="0.2">
      <c r="A2001" s="1">
        <v>6248</v>
      </c>
      <c r="B2001" s="2">
        <v>2000</v>
      </c>
      <c r="C2001" s="46" t="s">
        <v>7836</v>
      </c>
      <c r="D2001" s="46" t="s">
        <v>7837</v>
      </c>
      <c r="E2001" s="32" t="s">
        <v>7838</v>
      </c>
      <c r="F2001" s="33">
        <v>43403</v>
      </c>
      <c r="G2001" s="33">
        <v>44499</v>
      </c>
      <c r="H2001" s="103">
        <v>45597</v>
      </c>
      <c r="I2001" s="38" t="b">
        <f t="shared" si="64"/>
        <v>0</v>
      </c>
      <c r="J2001" s="38" t="str">
        <f t="shared" si="65"/>
        <v>Anulat</v>
      </c>
      <c r="M2001" s="16"/>
    </row>
    <row r="2002" spans="1:13" ht="63" x14ac:dyDescent="0.2">
      <c r="A2002" s="1">
        <v>6247</v>
      </c>
      <c r="B2002" s="2">
        <v>2001</v>
      </c>
      <c r="C2002" s="46" t="s">
        <v>7839</v>
      </c>
      <c r="D2002" s="46" t="s">
        <v>698</v>
      </c>
      <c r="E2002" s="32" t="s">
        <v>7840</v>
      </c>
      <c r="F2002" s="33">
        <v>43402</v>
      </c>
      <c r="G2002" s="33">
        <v>44498</v>
      </c>
      <c r="H2002" s="103">
        <v>45597</v>
      </c>
      <c r="I2002" s="38" t="b">
        <f t="shared" si="64"/>
        <v>0</v>
      </c>
      <c r="J2002" s="38" t="str">
        <f t="shared" si="65"/>
        <v>Anulat</v>
      </c>
      <c r="M2002" s="16"/>
    </row>
    <row r="2003" spans="1:13" ht="47.25" x14ac:dyDescent="0.2">
      <c r="A2003" s="1">
        <v>6246</v>
      </c>
      <c r="B2003" s="2">
        <v>2002</v>
      </c>
      <c r="C2003" s="46" t="s">
        <v>7841</v>
      </c>
      <c r="D2003" s="46" t="s">
        <v>7842</v>
      </c>
      <c r="E2003" s="32" t="s">
        <v>7843</v>
      </c>
      <c r="F2003" s="33">
        <v>43399</v>
      </c>
      <c r="G2003" s="33">
        <v>44495</v>
      </c>
      <c r="H2003" s="103">
        <v>45597</v>
      </c>
      <c r="I2003" s="38" t="b">
        <f t="shared" si="64"/>
        <v>0</v>
      </c>
      <c r="J2003" s="38" t="str">
        <f t="shared" si="65"/>
        <v>Anulat</v>
      </c>
      <c r="M2003" s="16"/>
    </row>
    <row r="2004" spans="1:13" ht="94.5" x14ac:dyDescent="0.2">
      <c r="A2004" s="1">
        <v>6245</v>
      </c>
      <c r="B2004" s="2">
        <v>2003</v>
      </c>
      <c r="C2004" s="46" t="s">
        <v>7844</v>
      </c>
      <c r="D2004" s="46" t="s">
        <v>1842</v>
      </c>
      <c r="E2004" s="32" t="s">
        <v>7845</v>
      </c>
      <c r="F2004" s="33">
        <v>43398</v>
      </c>
      <c r="G2004" s="33">
        <v>44494</v>
      </c>
      <c r="H2004" s="103">
        <v>45597</v>
      </c>
      <c r="I2004" s="38" t="b">
        <f t="shared" si="64"/>
        <v>0</v>
      </c>
      <c r="J2004" s="38" t="str">
        <f t="shared" si="65"/>
        <v>Anulat</v>
      </c>
      <c r="M2004" s="16"/>
    </row>
    <row r="2005" spans="1:13" ht="47.25" x14ac:dyDescent="0.2">
      <c r="A2005" s="1">
        <v>6244</v>
      </c>
      <c r="B2005" s="2">
        <v>2004</v>
      </c>
      <c r="C2005" s="46" t="s">
        <v>7846</v>
      </c>
      <c r="D2005" s="46" t="s">
        <v>7847</v>
      </c>
      <c r="E2005" s="32" t="s">
        <v>7848</v>
      </c>
      <c r="F2005" s="33">
        <v>43398</v>
      </c>
      <c r="G2005" s="33">
        <v>44494</v>
      </c>
      <c r="H2005" s="103">
        <v>45597</v>
      </c>
      <c r="I2005" s="38" t="b">
        <f t="shared" si="64"/>
        <v>0</v>
      </c>
      <c r="J2005" s="38" t="str">
        <f t="shared" si="65"/>
        <v>Anulat</v>
      </c>
      <c r="M2005" s="16"/>
    </row>
    <row r="2006" spans="1:13" ht="63" x14ac:dyDescent="0.2">
      <c r="A2006" s="1">
        <v>6243</v>
      </c>
      <c r="B2006" s="2">
        <v>2005</v>
      </c>
      <c r="C2006" s="46" t="s">
        <v>7849</v>
      </c>
      <c r="D2006" s="46" t="s">
        <v>2645</v>
      </c>
      <c r="E2006" s="32" t="s">
        <v>7850</v>
      </c>
      <c r="F2006" s="33">
        <v>43396</v>
      </c>
      <c r="G2006" s="33">
        <v>43682</v>
      </c>
      <c r="H2006" s="103">
        <v>45597</v>
      </c>
      <c r="I2006" s="38" t="b">
        <f t="shared" si="64"/>
        <v>0</v>
      </c>
      <c r="J2006" s="38" t="str">
        <f t="shared" si="65"/>
        <v>Anulat</v>
      </c>
      <c r="M2006" s="16"/>
    </row>
    <row r="2007" spans="1:13" ht="63" x14ac:dyDescent="0.2">
      <c r="A2007" s="1">
        <v>6242</v>
      </c>
      <c r="B2007" s="2">
        <v>2006</v>
      </c>
      <c r="C2007" s="46" t="s">
        <v>7851</v>
      </c>
      <c r="D2007" s="46" t="s">
        <v>7852</v>
      </c>
      <c r="E2007" s="32" t="s">
        <v>7853</v>
      </c>
      <c r="F2007" s="33">
        <v>43395</v>
      </c>
      <c r="G2007" s="33">
        <v>44491</v>
      </c>
      <c r="H2007" s="103">
        <v>45597</v>
      </c>
      <c r="I2007" s="38" t="b">
        <f t="shared" si="64"/>
        <v>0</v>
      </c>
      <c r="J2007" s="38" t="str">
        <f t="shared" si="65"/>
        <v>Anulat</v>
      </c>
      <c r="M2007" s="16"/>
    </row>
    <row r="2008" spans="1:13" ht="63" x14ac:dyDescent="0.2">
      <c r="A2008" s="1">
        <v>6241</v>
      </c>
      <c r="B2008" s="2">
        <v>2007</v>
      </c>
      <c r="C2008" s="46" t="s">
        <v>7854</v>
      </c>
      <c r="D2008" s="46" t="s">
        <v>7852</v>
      </c>
      <c r="E2008" s="32" t="s">
        <v>630</v>
      </c>
      <c r="F2008" s="33">
        <v>43395</v>
      </c>
      <c r="G2008" s="33">
        <v>44491</v>
      </c>
      <c r="H2008" s="103">
        <v>45597</v>
      </c>
      <c r="I2008" s="38" t="b">
        <f t="shared" si="64"/>
        <v>0</v>
      </c>
      <c r="J2008" s="38" t="str">
        <f t="shared" si="65"/>
        <v>Anulat</v>
      </c>
      <c r="M2008" s="16"/>
    </row>
    <row r="2009" spans="1:13" ht="110.25" x14ac:dyDescent="0.2">
      <c r="A2009" s="1">
        <v>6240</v>
      </c>
      <c r="B2009" s="2">
        <v>2008</v>
      </c>
      <c r="C2009" s="46" t="s">
        <v>7855</v>
      </c>
      <c r="D2009" s="46" t="s">
        <v>7856</v>
      </c>
      <c r="E2009" s="32" t="s">
        <v>7857</v>
      </c>
      <c r="F2009" s="33">
        <v>43395</v>
      </c>
      <c r="G2009" s="33">
        <v>43760</v>
      </c>
      <c r="H2009" s="103">
        <v>45597</v>
      </c>
      <c r="I2009" s="38" t="b">
        <f t="shared" si="64"/>
        <v>0</v>
      </c>
      <c r="J2009" s="38" t="str">
        <f t="shared" si="65"/>
        <v>Anulat</v>
      </c>
      <c r="M2009" s="16"/>
    </row>
    <row r="2010" spans="1:13" ht="110.25" x14ac:dyDescent="0.2">
      <c r="A2010" s="1">
        <v>6239</v>
      </c>
      <c r="B2010" s="2">
        <v>2009</v>
      </c>
      <c r="C2010" s="46" t="s">
        <v>7858</v>
      </c>
      <c r="D2010" s="46" t="s">
        <v>1187</v>
      </c>
      <c r="E2010" s="32" t="s">
        <v>7859</v>
      </c>
      <c r="F2010" s="33">
        <v>43395</v>
      </c>
      <c r="G2010" s="33">
        <v>43760</v>
      </c>
      <c r="H2010" s="103">
        <v>45597</v>
      </c>
      <c r="I2010" s="38" t="b">
        <f t="shared" si="64"/>
        <v>0</v>
      </c>
      <c r="J2010" s="38" t="str">
        <f t="shared" si="65"/>
        <v>Anulat</v>
      </c>
      <c r="M2010" s="16"/>
    </row>
    <row r="2011" spans="1:13" ht="78.75" x14ac:dyDescent="0.2">
      <c r="A2011" s="1">
        <v>6238</v>
      </c>
      <c r="B2011" s="2">
        <v>2010</v>
      </c>
      <c r="C2011" s="46" t="s">
        <v>7860</v>
      </c>
      <c r="D2011" s="46" t="s">
        <v>7861</v>
      </c>
      <c r="E2011" s="32" t="s">
        <v>7862</v>
      </c>
      <c r="F2011" s="33">
        <v>43382</v>
      </c>
      <c r="G2011" s="33">
        <v>44478</v>
      </c>
      <c r="H2011" s="103">
        <v>45597</v>
      </c>
      <c r="I2011" s="38" t="b">
        <f t="shared" si="64"/>
        <v>0</v>
      </c>
      <c r="J2011" s="38" t="str">
        <f t="shared" si="65"/>
        <v>Anulat</v>
      </c>
      <c r="M2011" s="16"/>
    </row>
    <row r="2012" spans="1:13" ht="47.25" x14ac:dyDescent="0.2">
      <c r="A2012" s="1">
        <v>6237</v>
      </c>
      <c r="B2012" s="2">
        <v>2011</v>
      </c>
      <c r="C2012" s="46" t="s">
        <v>7863</v>
      </c>
      <c r="D2012" s="46" t="s">
        <v>2013</v>
      </c>
      <c r="E2012" s="32" t="s">
        <v>7864</v>
      </c>
      <c r="F2012" s="33">
        <v>43382</v>
      </c>
      <c r="G2012" s="33">
        <v>44478</v>
      </c>
      <c r="H2012" s="103">
        <v>45597</v>
      </c>
      <c r="I2012" s="38" t="b">
        <f t="shared" si="64"/>
        <v>0</v>
      </c>
      <c r="J2012" s="38" t="str">
        <f t="shared" si="65"/>
        <v>Anulat</v>
      </c>
      <c r="M2012" s="16"/>
    </row>
    <row r="2013" spans="1:13" ht="63" x14ac:dyDescent="0.2">
      <c r="A2013" s="1">
        <v>6236</v>
      </c>
      <c r="B2013" s="2">
        <v>2012</v>
      </c>
      <c r="C2013" s="46" t="s">
        <v>7865</v>
      </c>
      <c r="D2013" s="46" t="s">
        <v>6911</v>
      </c>
      <c r="E2013" s="32" t="s">
        <v>7866</v>
      </c>
      <c r="F2013" s="33">
        <v>43381</v>
      </c>
      <c r="G2013" s="33">
        <v>44477</v>
      </c>
      <c r="H2013" s="103">
        <v>45597</v>
      </c>
      <c r="I2013" s="38" t="b">
        <f t="shared" si="64"/>
        <v>0</v>
      </c>
      <c r="J2013" s="38" t="str">
        <f t="shared" si="65"/>
        <v>Anulat</v>
      </c>
      <c r="M2013" s="16"/>
    </row>
    <row r="2014" spans="1:13" ht="63" x14ac:dyDescent="0.2">
      <c r="A2014" s="1">
        <v>6235</v>
      </c>
      <c r="B2014" s="2">
        <v>2013</v>
      </c>
      <c r="C2014" s="46" t="s">
        <v>7867</v>
      </c>
      <c r="D2014" s="46" t="s">
        <v>6911</v>
      </c>
      <c r="E2014" s="32" t="s">
        <v>7868</v>
      </c>
      <c r="F2014" s="33">
        <v>43381</v>
      </c>
      <c r="G2014" s="33">
        <v>44477</v>
      </c>
      <c r="H2014" s="103">
        <v>45597</v>
      </c>
      <c r="I2014" s="38" t="b">
        <f t="shared" si="64"/>
        <v>0</v>
      </c>
      <c r="J2014" s="38" t="str">
        <f t="shared" si="65"/>
        <v>Anulat</v>
      </c>
      <c r="M2014" s="16"/>
    </row>
    <row r="2015" spans="1:13" ht="63" x14ac:dyDescent="0.2">
      <c r="A2015" s="1">
        <v>6234</v>
      </c>
      <c r="B2015" s="2">
        <v>2014</v>
      </c>
      <c r="C2015" s="46" t="s">
        <v>7869</v>
      </c>
      <c r="D2015" s="46" t="s">
        <v>7870</v>
      </c>
      <c r="E2015" s="32" t="s">
        <v>7871</v>
      </c>
      <c r="F2015" s="33">
        <v>43378</v>
      </c>
      <c r="G2015" s="33">
        <v>44474</v>
      </c>
      <c r="H2015" s="103">
        <v>45597</v>
      </c>
      <c r="I2015" s="38" t="b">
        <f t="shared" si="64"/>
        <v>0</v>
      </c>
      <c r="J2015" s="38" t="str">
        <f t="shared" si="65"/>
        <v>Anulat</v>
      </c>
      <c r="M2015" s="16"/>
    </row>
    <row r="2016" spans="1:13" ht="47.25" x14ac:dyDescent="0.2">
      <c r="A2016" s="1">
        <v>6233</v>
      </c>
      <c r="B2016" s="2">
        <v>2015</v>
      </c>
      <c r="C2016" s="46" t="s">
        <v>7872</v>
      </c>
      <c r="D2016" s="46" t="s">
        <v>2808</v>
      </c>
      <c r="E2016" s="32" t="s">
        <v>7873</v>
      </c>
      <c r="F2016" s="33">
        <v>43378</v>
      </c>
      <c r="G2016" s="33">
        <v>44474</v>
      </c>
      <c r="H2016" s="103">
        <v>45597</v>
      </c>
      <c r="I2016" s="38" t="b">
        <f t="shared" si="64"/>
        <v>0</v>
      </c>
      <c r="J2016" s="38" t="str">
        <f t="shared" si="65"/>
        <v>Anulat</v>
      </c>
      <c r="M2016" s="16"/>
    </row>
    <row r="2017" spans="1:13" ht="63" x14ac:dyDescent="0.2">
      <c r="A2017" s="1">
        <v>6232</v>
      </c>
      <c r="B2017" s="2">
        <v>2016</v>
      </c>
      <c r="C2017" s="46" t="s">
        <v>7874</v>
      </c>
      <c r="D2017" s="46" t="s">
        <v>7875</v>
      </c>
      <c r="E2017" s="32" t="s">
        <v>7876</v>
      </c>
      <c r="F2017" s="33">
        <v>43377</v>
      </c>
      <c r="G2017" s="33">
        <v>44473</v>
      </c>
      <c r="H2017" s="103">
        <v>45597</v>
      </c>
      <c r="I2017" s="38" t="b">
        <f t="shared" si="64"/>
        <v>0</v>
      </c>
      <c r="J2017" s="38" t="str">
        <f t="shared" si="65"/>
        <v>Anulat</v>
      </c>
      <c r="M2017" s="16"/>
    </row>
    <row r="2018" spans="1:13" ht="63" x14ac:dyDescent="0.2">
      <c r="A2018" s="1">
        <v>6231</v>
      </c>
      <c r="B2018" s="2">
        <v>2017</v>
      </c>
      <c r="C2018" s="46" t="s">
        <v>7877</v>
      </c>
      <c r="D2018" s="46" t="s">
        <v>7458</v>
      </c>
      <c r="E2018" s="32" t="s">
        <v>7878</v>
      </c>
      <c r="F2018" s="33">
        <v>43377</v>
      </c>
      <c r="G2018" s="33">
        <v>44473</v>
      </c>
      <c r="H2018" s="103">
        <v>45597</v>
      </c>
      <c r="I2018" s="38" t="b">
        <f t="shared" si="64"/>
        <v>0</v>
      </c>
      <c r="J2018" s="38" t="str">
        <f t="shared" si="65"/>
        <v>Anulat</v>
      </c>
      <c r="M2018" s="16"/>
    </row>
    <row r="2019" spans="1:13" ht="63" x14ac:dyDescent="0.2">
      <c r="A2019" s="1">
        <v>6230</v>
      </c>
      <c r="B2019" s="2">
        <v>2018</v>
      </c>
      <c r="C2019" s="46" t="s">
        <v>7879</v>
      </c>
      <c r="D2019" s="46" t="s">
        <v>1023</v>
      </c>
      <c r="E2019" s="32" t="s">
        <v>6940</v>
      </c>
      <c r="F2019" s="33">
        <v>43377</v>
      </c>
      <c r="G2019" s="33">
        <v>44473</v>
      </c>
      <c r="H2019" s="103">
        <v>45597</v>
      </c>
      <c r="I2019" s="38" t="b">
        <f t="shared" ref="I2019:I2082" si="66">AND(H2019&gt;=F2019,H2019&lt;=G2019)</f>
        <v>0</v>
      </c>
      <c r="J2019" s="38" t="str">
        <f t="shared" si="65"/>
        <v>Anulat</v>
      </c>
      <c r="M2019" s="16"/>
    </row>
    <row r="2020" spans="1:13" ht="63" x14ac:dyDescent="0.2">
      <c r="A2020" s="1">
        <v>6229</v>
      </c>
      <c r="B2020" s="2">
        <v>2019</v>
      </c>
      <c r="C2020" s="46" t="s">
        <v>6941</v>
      </c>
      <c r="D2020" s="46" t="s">
        <v>1023</v>
      </c>
      <c r="E2020" s="32" t="s">
        <v>6942</v>
      </c>
      <c r="F2020" s="33">
        <v>43377</v>
      </c>
      <c r="G2020" s="33">
        <v>44473</v>
      </c>
      <c r="H2020" s="103">
        <v>45597</v>
      </c>
      <c r="I2020" s="38" t="b">
        <f t="shared" si="66"/>
        <v>0</v>
      </c>
      <c r="J2020" s="38" t="str">
        <f t="shared" si="65"/>
        <v>Anulat</v>
      </c>
      <c r="M2020" s="16"/>
    </row>
    <row r="2021" spans="1:13" ht="78.75" x14ac:dyDescent="0.2">
      <c r="A2021" s="1">
        <v>6228</v>
      </c>
      <c r="B2021" s="2">
        <v>2020</v>
      </c>
      <c r="C2021" s="46" t="s">
        <v>6943</v>
      </c>
      <c r="D2021" s="46" t="s">
        <v>6944</v>
      </c>
      <c r="E2021" s="32" t="s">
        <v>6945</v>
      </c>
      <c r="F2021" s="33">
        <v>43376</v>
      </c>
      <c r="G2021" s="33">
        <v>44472</v>
      </c>
      <c r="H2021" s="103">
        <v>45597</v>
      </c>
      <c r="I2021" s="38" t="b">
        <f t="shared" si="66"/>
        <v>0</v>
      </c>
      <c r="J2021" s="38" t="str">
        <f t="shared" si="65"/>
        <v>Anulat</v>
      </c>
      <c r="M2021" s="16"/>
    </row>
    <row r="2022" spans="1:13" ht="47.25" x14ac:dyDescent="0.2">
      <c r="A2022" s="1">
        <v>6227</v>
      </c>
      <c r="B2022" s="2">
        <v>2021</v>
      </c>
      <c r="C2022" s="46" t="s">
        <v>6946</v>
      </c>
      <c r="D2022" s="46" t="s">
        <v>7842</v>
      </c>
      <c r="E2022" s="32" t="s">
        <v>6947</v>
      </c>
      <c r="F2022" s="33">
        <v>43376</v>
      </c>
      <c r="G2022" s="33">
        <v>44472</v>
      </c>
      <c r="H2022" s="103">
        <v>45597</v>
      </c>
      <c r="I2022" s="38" t="b">
        <f t="shared" si="66"/>
        <v>0</v>
      </c>
      <c r="J2022" s="38" t="str">
        <f t="shared" ref="J2022:J2085" si="67">IF(I2022,"Valid","Anulat")</f>
        <v>Anulat</v>
      </c>
      <c r="M2022" s="16"/>
    </row>
    <row r="2023" spans="1:13" ht="78.75" x14ac:dyDescent="0.2">
      <c r="A2023" s="1">
        <v>6226</v>
      </c>
      <c r="B2023" s="2">
        <v>2022</v>
      </c>
      <c r="C2023" s="46" t="s">
        <v>378</v>
      </c>
      <c r="D2023" s="46" t="s">
        <v>1823</v>
      </c>
      <c r="E2023" s="32" t="s">
        <v>379</v>
      </c>
      <c r="F2023" s="33">
        <v>43367</v>
      </c>
      <c r="G2023" s="33">
        <v>44463</v>
      </c>
      <c r="H2023" s="103">
        <v>45597</v>
      </c>
      <c r="I2023" s="38" t="b">
        <f t="shared" si="66"/>
        <v>0</v>
      </c>
      <c r="J2023" s="38" t="str">
        <f t="shared" si="67"/>
        <v>Anulat</v>
      </c>
      <c r="M2023" s="16"/>
    </row>
    <row r="2024" spans="1:13" ht="78.75" x14ac:dyDescent="0.2">
      <c r="A2024" s="1">
        <v>6225</v>
      </c>
      <c r="B2024" s="2">
        <v>2023</v>
      </c>
      <c r="C2024" s="46" t="s">
        <v>380</v>
      </c>
      <c r="D2024" s="46" t="s">
        <v>1819</v>
      </c>
      <c r="E2024" s="32" t="s">
        <v>381</v>
      </c>
      <c r="F2024" s="33">
        <v>43367</v>
      </c>
      <c r="G2024" s="33">
        <v>44463</v>
      </c>
      <c r="H2024" s="103">
        <v>45597</v>
      </c>
      <c r="I2024" s="38" t="b">
        <f t="shared" si="66"/>
        <v>0</v>
      </c>
      <c r="J2024" s="38" t="str">
        <f t="shared" si="67"/>
        <v>Anulat</v>
      </c>
      <c r="M2024" s="16"/>
    </row>
    <row r="2025" spans="1:13" ht="63" x14ac:dyDescent="0.2">
      <c r="A2025" s="1">
        <v>6224</v>
      </c>
      <c r="B2025" s="2">
        <v>2024</v>
      </c>
      <c r="C2025" s="46" t="s">
        <v>382</v>
      </c>
      <c r="D2025" s="46" t="s">
        <v>2759</v>
      </c>
      <c r="E2025" s="32" t="s">
        <v>383</v>
      </c>
      <c r="F2025" s="33">
        <v>43367</v>
      </c>
      <c r="G2025" s="33">
        <v>44463</v>
      </c>
      <c r="H2025" s="103">
        <v>45597</v>
      </c>
      <c r="I2025" s="38" t="b">
        <f t="shared" si="66"/>
        <v>0</v>
      </c>
      <c r="J2025" s="38" t="str">
        <f t="shared" si="67"/>
        <v>Anulat</v>
      </c>
      <c r="M2025" s="16"/>
    </row>
    <row r="2026" spans="1:13" ht="63" x14ac:dyDescent="0.2">
      <c r="A2026" s="1">
        <v>6223</v>
      </c>
      <c r="B2026" s="2">
        <v>2025</v>
      </c>
      <c r="C2026" s="46" t="s">
        <v>384</v>
      </c>
      <c r="D2026" s="46" t="s">
        <v>385</v>
      </c>
      <c r="E2026" s="32" t="s">
        <v>386</v>
      </c>
      <c r="F2026" s="33">
        <v>43353</v>
      </c>
      <c r="G2026" s="33">
        <v>44449</v>
      </c>
      <c r="H2026" s="103">
        <v>45597</v>
      </c>
      <c r="I2026" s="38" t="b">
        <f t="shared" si="66"/>
        <v>0</v>
      </c>
      <c r="J2026" s="38" t="str">
        <f t="shared" si="67"/>
        <v>Anulat</v>
      </c>
      <c r="M2026" s="16"/>
    </row>
    <row r="2027" spans="1:13" ht="78.75" x14ac:dyDescent="0.2">
      <c r="A2027" s="1">
        <v>6222</v>
      </c>
      <c r="B2027" s="2">
        <v>2026</v>
      </c>
      <c r="C2027" s="46" t="s">
        <v>387</v>
      </c>
      <c r="D2027" s="46" t="s">
        <v>388</v>
      </c>
      <c r="E2027" s="32" t="s">
        <v>389</v>
      </c>
      <c r="F2027" s="33">
        <v>43367</v>
      </c>
      <c r="G2027" s="33">
        <v>44463</v>
      </c>
      <c r="H2027" s="103">
        <v>45597</v>
      </c>
      <c r="I2027" s="38" t="b">
        <f t="shared" si="66"/>
        <v>0</v>
      </c>
      <c r="J2027" s="38" t="str">
        <f t="shared" si="67"/>
        <v>Anulat</v>
      </c>
      <c r="M2027" s="16"/>
    </row>
    <row r="2028" spans="1:13" ht="47.25" x14ac:dyDescent="0.2">
      <c r="A2028" s="1">
        <v>6221</v>
      </c>
      <c r="B2028" s="2">
        <v>2027</v>
      </c>
      <c r="C2028" s="46" t="s">
        <v>390</v>
      </c>
      <c r="D2028" s="46" t="s">
        <v>7464</v>
      </c>
      <c r="E2028" s="32" t="s">
        <v>391</v>
      </c>
      <c r="F2028" s="33">
        <v>43364</v>
      </c>
      <c r="G2028" s="33">
        <v>43729</v>
      </c>
      <c r="H2028" s="103">
        <v>45597</v>
      </c>
      <c r="I2028" s="38" t="b">
        <f t="shared" si="66"/>
        <v>0</v>
      </c>
      <c r="J2028" s="38" t="str">
        <f t="shared" si="67"/>
        <v>Anulat</v>
      </c>
      <c r="M2028" s="16"/>
    </row>
    <row r="2029" spans="1:13" ht="94.5" x14ac:dyDescent="0.2">
      <c r="A2029" s="1">
        <v>6220</v>
      </c>
      <c r="B2029" s="2">
        <v>2028</v>
      </c>
      <c r="C2029" s="46" t="s">
        <v>392</v>
      </c>
      <c r="D2029" s="46" t="s">
        <v>393</v>
      </c>
      <c r="E2029" s="32" t="s">
        <v>99</v>
      </c>
      <c r="F2029" s="33">
        <v>43361</v>
      </c>
      <c r="G2029" s="33">
        <v>43726</v>
      </c>
      <c r="H2029" s="103">
        <v>45597</v>
      </c>
      <c r="I2029" s="38" t="b">
        <f t="shared" si="66"/>
        <v>0</v>
      </c>
      <c r="J2029" s="38" t="str">
        <f t="shared" si="67"/>
        <v>Anulat</v>
      </c>
      <c r="M2029" s="16"/>
    </row>
    <row r="2030" spans="1:13" ht="78.75" x14ac:dyDescent="0.2">
      <c r="A2030" s="1">
        <v>6219</v>
      </c>
      <c r="B2030" s="2">
        <v>2029</v>
      </c>
      <c r="C2030" s="46" t="s">
        <v>394</v>
      </c>
      <c r="D2030" s="46" t="s">
        <v>1846</v>
      </c>
      <c r="E2030" s="32" t="s">
        <v>395</v>
      </c>
      <c r="F2030" s="33">
        <v>43357</v>
      </c>
      <c r="G2030" s="33">
        <v>44453</v>
      </c>
      <c r="H2030" s="103">
        <v>45597</v>
      </c>
      <c r="I2030" s="38" t="b">
        <f t="shared" si="66"/>
        <v>0</v>
      </c>
      <c r="J2030" s="38" t="str">
        <f t="shared" si="67"/>
        <v>Anulat</v>
      </c>
      <c r="M2030" s="16"/>
    </row>
    <row r="2031" spans="1:13" ht="78.75" x14ac:dyDescent="0.2">
      <c r="A2031" s="1">
        <v>6218</v>
      </c>
      <c r="B2031" s="2">
        <v>2030</v>
      </c>
      <c r="C2031" s="46" t="s">
        <v>396</v>
      </c>
      <c r="D2031" s="46" t="s">
        <v>7508</v>
      </c>
      <c r="E2031" s="32" t="s">
        <v>397</v>
      </c>
      <c r="F2031" s="33">
        <v>43355</v>
      </c>
      <c r="G2031" s="33">
        <v>44451</v>
      </c>
      <c r="H2031" s="103">
        <v>45597</v>
      </c>
      <c r="I2031" s="38" t="b">
        <f t="shared" si="66"/>
        <v>0</v>
      </c>
      <c r="J2031" s="38" t="str">
        <f t="shared" si="67"/>
        <v>Anulat</v>
      </c>
      <c r="M2031" s="16"/>
    </row>
    <row r="2032" spans="1:13" ht="78.75" x14ac:dyDescent="0.2">
      <c r="A2032" s="1">
        <v>6217</v>
      </c>
      <c r="B2032" s="2">
        <v>2031</v>
      </c>
      <c r="C2032" s="46" t="s">
        <v>398</v>
      </c>
      <c r="D2032" s="46" t="s">
        <v>7508</v>
      </c>
      <c r="E2032" s="32" t="s">
        <v>399</v>
      </c>
      <c r="F2032" s="33">
        <v>43355</v>
      </c>
      <c r="G2032" s="33">
        <v>44451</v>
      </c>
      <c r="H2032" s="103">
        <v>45597</v>
      </c>
      <c r="I2032" s="38" t="b">
        <f t="shared" si="66"/>
        <v>0</v>
      </c>
      <c r="J2032" s="38" t="str">
        <f t="shared" si="67"/>
        <v>Anulat</v>
      </c>
      <c r="M2032" s="16"/>
    </row>
    <row r="2033" spans="1:13" ht="78.75" x14ac:dyDescent="0.2">
      <c r="A2033" s="1">
        <v>6216</v>
      </c>
      <c r="B2033" s="2">
        <v>2032</v>
      </c>
      <c r="C2033" s="46" t="s">
        <v>400</v>
      </c>
      <c r="D2033" s="46" t="s">
        <v>7508</v>
      </c>
      <c r="E2033" s="32" t="s">
        <v>401</v>
      </c>
      <c r="F2033" s="33">
        <v>43355</v>
      </c>
      <c r="G2033" s="33">
        <v>44451</v>
      </c>
      <c r="H2033" s="103">
        <v>45597</v>
      </c>
      <c r="I2033" s="38" t="b">
        <f t="shared" si="66"/>
        <v>0</v>
      </c>
      <c r="J2033" s="38" t="str">
        <f t="shared" si="67"/>
        <v>Anulat</v>
      </c>
      <c r="M2033" s="16"/>
    </row>
    <row r="2034" spans="1:13" ht="63" x14ac:dyDescent="0.2">
      <c r="A2034" s="1">
        <v>6215</v>
      </c>
      <c r="B2034" s="2">
        <v>2033</v>
      </c>
      <c r="C2034" s="46" t="s">
        <v>402</v>
      </c>
      <c r="D2034" s="46" t="s">
        <v>7111</v>
      </c>
      <c r="E2034" s="32" t="s">
        <v>403</v>
      </c>
      <c r="F2034" s="33">
        <v>43355</v>
      </c>
      <c r="G2034" s="33">
        <v>44451</v>
      </c>
      <c r="H2034" s="103">
        <v>45597</v>
      </c>
      <c r="I2034" s="38" t="b">
        <f t="shared" si="66"/>
        <v>0</v>
      </c>
      <c r="J2034" s="38" t="str">
        <f t="shared" si="67"/>
        <v>Anulat</v>
      </c>
      <c r="M2034" s="16"/>
    </row>
    <row r="2035" spans="1:13" ht="63" x14ac:dyDescent="0.2">
      <c r="A2035" s="1">
        <v>6214</v>
      </c>
      <c r="B2035" s="2">
        <v>2034</v>
      </c>
      <c r="C2035" s="46" t="s">
        <v>404</v>
      </c>
      <c r="D2035" s="46" t="s">
        <v>405</v>
      </c>
      <c r="E2035" s="32" t="s">
        <v>406</v>
      </c>
      <c r="F2035" s="33">
        <v>43355</v>
      </c>
      <c r="G2035" s="33">
        <v>44451</v>
      </c>
      <c r="H2035" s="103">
        <v>45597</v>
      </c>
      <c r="I2035" s="38" t="b">
        <f t="shared" si="66"/>
        <v>0</v>
      </c>
      <c r="J2035" s="38" t="str">
        <f t="shared" si="67"/>
        <v>Anulat</v>
      </c>
      <c r="M2035" s="16"/>
    </row>
    <row r="2036" spans="1:13" ht="63" x14ac:dyDescent="0.2">
      <c r="A2036" s="1">
        <v>6213</v>
      </c>
      <c r="B2036" s="2">
        <v>2035</v>
      </c>
      <c r="C2036" s="46" t="s">
        <v>407</v>
      </c>
      <c r="D2036" s="46" t="s">
        <v>7111</v>
      </c>
      <c r="E2036" s="32" t="s">
        <v>12</v>
      </c>
      <c r="F2036" s="33">
        <v>43355</v>
      </c>
      <c r="G2036" s="33">
        <v>44451</v>
      </c>
      <c r="H2036" s="103">
        <v>45597</v>
      </c>
      <c r="I2036" s="38" t="b">
        <f t="shared" si="66"/>
        <v>0</v>
      </c>
      <c r="J2036" s="38" t="str">
        <f t="shared" si="67"/>
        <v>Anulat</v>
      </c>
      <c r="M2036" s="16"/>
    </row>
    <row r="2037" spans="1:13" ht="63" x14ac:dyDescent="0.2">
      <c r="A2037" s="1">
        <v>6212</v>
      </c>
      <c r="B2037" s="2">
        <v>2036</v>
      </c>
      <c r="C2037" s="46" t="s">
        <v>13</v>
      </c>
      <c r="D2037" s="46" t="s">
        <v>405</v>
      </c>
      <c r="E2037" s="32" t="s">
        <v>14</v>
      </c>
      <c r="F2037" s="33">
        <v>43355</v>
      </c>
      <c r="G2037" s="33">
        <v>44451</v>
      </c>
      <c r="H2037" s="103">
        <v>45597</v>
      </c>
      <c r="I2037" s="38" t="b">
        <f t="shared" si="66"/>
        <v>0</v>
      </c>
      <c r="J2037" s="38" t="str">
        <f t="shared" si="67"/>
        <v>Anulat</v>
      </c>
      <c r="M2037" s="16"/>
    </row>
    <row r="2038" spans="1:13" ht="78.75" x14ac:dyDescent="0.2">
      <c r="A2038" s="1">
        <v>6211</v>
      </c>
      <c r="B2038" s="2">
        <v>2037</v>
      </c>
      <c r="C2038" s="46" t="s">
        <v>15</v>
      </c>
      <c r="D2038" s="46" t="s">
        <v>405</v>
      </c>
      <c r="E2038" s="32" t="s">
        <v>16</v>
      </c>
      <c r="F2038" s="33">
        <v>43355</v>
      </c>
      <c r="G2038" s="33">
        <v>44451</v>
      </c>
      <c r="H2038" s="103">
        <v>45597</v>
      </c>
      <c r="I2038" s="38" t="b">
        <f t="shared" si="66"/>
        <v>0</v>
      </c>
      <c r="J2038" s="38" t="str">
        <f t="shared" si="67"/>
        <v>Anulat</v>
      </c>
      <c r="M2038" s="16"/>
    </row>
    <row r="2039" spans="1:13" ht="78.75" x14ac:dyDescent="0.2">
      <c r="A2039" s="1">
        <v>6210</v>
      </c>
      <c r="B2039" s="2">
        <v>2038</v>
      </c>
      <c r="C2039" s="46" t="s">
        <v>17</v>
      </c>
      <c r="D2039" s="46" t="s">
        <v>7111</v>
      </c>
      <c r="E2039" s="32" t="s">
        <v>18</v>
      </c>
      <c r="F2039" s="33">
        <v>43355</v>
      </c>
      <c r="G2039" s="33">
        <v>44451</v>
      </c>
      <c r="H2039" s="103">
        <v>45597</v>
      </c>
      <c r="I2039" s="38" t="b">
        <f t="shared" si="66"/>
        <v>0</v>
      </c>
      <c r="J2039" s="38" t="str">
        <f t="shared" si="67"/>
        <v>Anulat</v>
      </c>
      <c r="M2039" s="16"/>
    </row>
    <row r="2040" spans="1:13" ht="63" x14ac:dyDescent="0.2">
      <c r="A2040" s="1">
        <v>6209</v>
      </c>
      <c r="B2040" s="2">
        <v>2039</v>
      </c>
      <c r="C2040" s="46" t="s">
        <v>19</v>
      </c>
      <c r="D2040" s="46" t="s">
        <v>20</v>
      </c>
      <c r="E2040" s="32" t="s">
        <v>21</v>
      </c>
      <c r="F2040" s="33">
        <v>43355</v>
      </c>
      <c r="G2040" s="33">
        <v>44451</v>
      </c>
      <c r="H2040" s="103">
        <v>45597</v>
      </c>
      <c r="I2040" s="38" t="b">
        <f t="shared" si="66"/>
        <v>0</v>
      </c>
      <c r="J2040" s="38" t="str">
        <f t="shared" si="67"/>
        <v>Anulat</v>
      </c>
      <c r="M2040" s="16"/>
    </row>
    <row r="2041" spans="1:13" ht="110.25" x14ac:dyDescent="0.2">
      <c r="A2041" s="1">
        <v>6208</v>
      </c>
      <c r="B2041" s="2">
        <v>2040</v>
      </c>
      <c r="C2041" s="46" t="s">
        <v>22</v>
      </c>
      <c r="D2041" s="46" t="s">
        <v>23</v>
      </c>
      <c r="E2041" s="32" t="s">
        <v>24</v>
      </c>
      <c r="F2041" s="33">
        <v>43354</v>
      </c>
      <c r="G2041" s="33">
        <v>43719</v>
      </c>
      <c r="H2041" s="103">
        <v>45597</v>
      </c>
      <c r="I2041" s="38" t="b">
        <f t="shared" si="66"/>
        <v>0</v>
      </c>
      <c r="J2041" s="38" t="str">
        <f t="shared" si="67"/>
        <v>Anulat</v>
      </c>
      <c r="M2041" s="16"/>
    </row>
    <row r="2042" spans="1:13" ht="63" x14ac:dyDescent="0.2">
      <c r="A2042" s="1">
        <v>6207</v>
      </c>
      <c r="B2042" s="2">
        <v>2041</v>
      </c>
      <c r="C2042" s="46" t="s">
        <v>25</v>
      </c>
      <c r="D2042" s="46" t="s">
        <v>26</v>
      </c>
      <c r="E2042" s="32" t="s">
        <v>27</v>
      </c>
      <c r="F2042" s="33">
        <v>43353</v>
      </c>
      <c r="G2042" s="33">
        <v>44449</v>
      </c>
      <c r="H2042" s="103">
        <v>45597</v>
      </c>
      <c r="I2042" s="38" t="b">
        <f t="shared" si="66"/>
        <v>0</v>
      </c>
      <c r="J2042" s="38" t="str">
        <f t="shared" si="67"/>
        <v>Anulat</v>
      </c>
      <c r="M2042" s="16"/>
    </row>
    <row r="2043" spans="1:13" ht="63" x14ac:dyDescent="0.2">
      <c r="A2043" s="1">
        <v>6206</v>
      </c>
      <c r="B2043" s="2">
        <v>2042</v>
      </c>
      <c r="C2043" s="46" t="s">
        <v>28</v>
      </c>
      <c r="D2043" s="46" t="s">
        <v>26</v>
      </c>
      <c r="E2043" s="32" t="s">
        <v>29</v>
      </c>
      <c r="F2043" s="33">
        <v>43353</v>
      </c>
      <c r="G2043" s="33">
        <v>44449</v>
      </c>
      <c r="H2043" s="103">
        <v>45597</v>
      </c>
      <c r="I2043" s="38" t="b">
        <f t="shared" si="66"/>
        <v>0</v>
      </c>
      <c r="J2043" s="38" t="str">
        <f t="shared" si="67"/>
        <v>Anulat</v>
      </c>
      <c r="M2043" s="16"/>
    </row>
    <row r="2044" spans="1:13" ht="78.75" x14ac:dyDescent="0.2">
      <c r="A2044" s="1">
        <v>6205</v>
      </c>
      <c r="B2044" s="2">
        <v>2043</v>
      </c>
      <c r="C2044" s="46" t="s">
        <v>30</v>
      </c>
      <c r="D2044" s="46" t="s">
        <v>129</v>
      </c>
      <c r="E2044" s="32" t="s">
        <v>100</v>
      </c>
      <c r="F2044" s="33">
        <v>43347</v>
      </c>
      <c r="G2044" s="33">
        <v>44443</v>
      </c>
      <c r="H2044" s="103">
        <v>45597</v>
      </c>
      <c r="I2044" s="38" t="b">
        <f t="shared" si="66"/>
        <v>0</v>
      </c>
      <c r="J2044" s="38" t="str">
        <f t="shared" si="67"/>
        <v>Anulat</v>
      </c>
      <c r="M2044" s="16"/>
    </row>
    <row r="2045" spans="1:13" ht="63" x14ac:dyDescent="0.2">
      <c r="A2045" s="1">
        <v>6204</v>
      </c>
      <c r="B2045" s="2">
        <v>2044</v>
      </c>
      <c r="C2045" s="46" t="s">
        <v>31</v>
      </c>
      <c r="D2045" s="46" t="s">
        <v>737</v>
      </c>
      <c r="E2045" s="32" t="s">
        <v>32</v>
      </c>
      <c r="F2045" s="33">
        <v>43347</v>
      </c>
      <c r="G2045" s="33">
        <v>44443</v>
      </c>
      <c r="H2045" s="103">
        <v>45597</v>
      </c>
      <c r="I2045" s="38" t="b">
        <f t="shared" si="66"/>
        <v>0</v>
      </c>
      <c r="J2045" s="38" t="str">
        <f t="shared" si="67"/>
        <v>Anulat</v>
      </c>
      <c r="M2045" s="16"/>
    </row>
    <row r="2046" spans="1:13" ht="63" x14ac:dyDescent="0.2">
      <c r="A2046" s="1">
        <v>6203</v>
      </c>
      <c r="B2046" s="2">
        <v>2045</v>
      </c>
      <c r="C2046" s="46" t="s">
        <v>33</v>
      </c>
      <c r="D2046" s="46" t="s">
        <v>761</v>
      </c>
      <c r="E2046" s="32" t="s">
        <v>34</v>
      </c>
      <c r="F2046" s="33">
        <v>43346</v>
      </c>
      <c r="G2046" s="33">
        <v>44442</v>
      </c>
      <c r="H2046" s="103">
        <v>45597</v>
      </c>
      <c r="I2046" s="38" t="b">
        <f t="shared" si="66"/>
        <v>0</v>
      </c>
      <c r="J2046" s="38" t="str">
        <f t="shared" si="67"/>
        <v>Anulat</v>
      </c>
      <c r="M2046" s="16"/>
    </row>
    <row r="2047" spans="1:13" ht="47.25" x14ac:dyDescent="0.2">
      <c r="A2047" s="1">
        <v>6202</v>
      </c>
      <c r="B2047" s="2">
        <v>2046</v>
      </c>
      <c r="C2047" s="46" t="s">
        <v>35</v>
      </c>
      <c r="D2047" s="46" t="s">
        <v>1037</v>
      </c>
      <c r="E2047" s="32" t="s">
        <v>36</v>
      </c>
      <c r="F2047" s="33">
        <v>43346</v>
      </c>
      <c r="G2047" s="33">
        <v>44442</v>
      </c>
      <c r="H2047" s="103">
        <v>45597</v>
      </c>
      <c r="I2047" s="38" t="b">
        <f t="shared" si="66"/>
        <v>0</v>
      </c>
      <c r="J2047" s="38" t="str">
        <f t="shared" si="67"/>
        <v>Anulat</v>
      </c>
      <c r="M2047" s="16"/>
    </row>
    <row r="2048" spans="1:13" ht="63" x14ac:dyDescent="0.2">
      <c r="A2048" s="1">
        <v>6201</v>
      </c>
      <c r="B2048" s="2">
        <v>2047</v>
      </c>
      <c r="C2048" s="46" t="s">
        <v>37</v>
      </c>
      <c r="D2048" s="46" t="s">
        <v>38</v>
      </c>
      <c r="E2048" s="32" t="s">
        <v>39</v>
      </c>
      <c r="F2048" s="33">
        <v>43346</v>
      </c>
      <c r="G2048" s="33">
        <v>44442</v>
      </c>
      <c r="H2048" s="103">
        <v>45597</v>
      </c>
      <c r="I2048" s="38" t="b">
        <f t="shared" si="66"/>
        <v>0</v>
      </c>
      <c r="J2048" s="38" t="str">
        <f t="shared" si="67"/>
        <v>Anulat</v>
      </c>
      <c r="M2048" s="16"/>
    </row>
    <row r="2049" spans="1:13" ht="78.75" x14ac:dyDescent="0.2">
      <c r="A2049" s="1">
        <v>6200</v>
      </c>
      <c r="B2049" s="2">
        <v>2048</v>
      </c>
      <c r="C2049" s="46" t="s">
        <v>40</v>
      </c>
      <c r="D2049" s="46" t="s">
        <v>2592</v>
      </c>
      <c r="E2049" s="32" t="s">
        <v>41</v>
      </c>
      <c r="F2049" s="33">
        <v>43346</v>
      </c>
      <c r="G2049" s="33">
        <v>44442</v>
      </c>
      <c r="H2049" s="103">
        <v>45597</v>
      </c>
      <c r="I2049" s="38" t="b">
        <f t="shared" si="66"/>
        <v>0</v>
      </c>
      <c r="J2049" s="38" t="str">
        <f t="shared" si="67"/>
        <v>Anulat</v>
      </c>
      <c r="M2049" s="16"/>
    </row>
    <row r="2050" spans="1:13" ht="63" x14ac:dyDescent="0.2">
      <c r="A2050" s="1">
        <v>6199</v>
      </c>
      <c r="B2050" s="2">
        <v>2049</v>
      </c>
      <c r="C2050" s="46" t="s">
        <v>42</v>
      </c>
      <c r="D2050" s="46" t="s">
        <v>43</v>
      </c>
      <c r="E2050" s="32" t="s">
        <v>44</v>
      </c>
      <c r="F2050" s="33">
        <v>43333</v>
      </c>
      <c r="G2050" s="33">
        <v>44429</v>
      </c>
      <c r="H2050" s="103">
        <v>45597</v>
      </c>
      <c r="I2050" s="38" t="b">
        <f t="shared" si="66"/>
        <v>0</v>
      </c>
      <c r="J2050" s="38" t="str">
        <f t="shared" si="67"/>
        <v>Anulat</v>
      </c>
      <c r="M2050" s="16"/>
    </row>
    <row r="2051" spans="1:13" ht="63" x14ac:dyDescent="0.2">
      <c r="A2051" s="1">
        <v>6198</v>
      </c>
      <c r="B2051" s="2">
        <v>2050</v>
      </c>
      <c r="C2051" s="46" t="s">
        <v>45</v>
      </c>
      <c r="D2051" s="46" t="s">
        <v>46</v>
      </c>
      <c r="E2051" s="32" t="s">
        <v>47</v>
      </c>
      <c r="F2051" s="33">
        <v>43333</v>
      </c>
      <c r="G2051" s="33">
        <v>44429</v>
      </c>
      <c r="H2051" s="103">
        <v>45597</v>
      </c>
      <c r="I2051" s="38" t="b">
        <f t="shared" si="66"/>
        <v>0</v>
      </c>
      <c r="J2051" s="38" t="str">
        <f t="shared" si="67"/>
        <v>Anulat</v>
      </c>
      <c r="M2051" s="16"/>
    </row>
    <row r="2052" spans="1:13" ht="63" x14ac:dyDescent="0.2">
      <c r="A2052" s="1">
        <v>6197</v>
      </c>
      <c r="B2052" s="2">
        <v>2051</v>
      </c>
      <c r="C2052" s="46" t="s">
        <v>48</v>
      </c>
      <c r="D2052" s="46" t="s">
        <v>46</v>
      </c>
      <c r="E2052" s="32" t="s">
        <v>47</v>
      </c>
      <c r="F2052" s="33">
        <v>43333</v>
      </c>
      <c r="G2052" s="33">
        <v>44429</v>
      </c>
      <c r="H2052" s="103">
        <v>45597</v>
      </c>
      <c r="I2052" s="38" t="b">
        <f t="shared" si="66"/>
        <v>0</v>
      </c>
      <c r="J2052" s="38" t="str">
        <f t="shared" si="67"/>
        <v>Anulat</v>
      </c>
      <c r="M2052" s="16"/>
    </row>
    <row r="2053" spans="1:13" ht="63" x14ac:dyDescent="0.2">
      <c r="A2053" s="1">
        <v>6196</v>
      </c>
      <c r="B2053" s="2">
        <v>2052</v>
      </c>
      <c r="C2053" s="46" t="s">
        <v>49</v>
      </c>
      <c r="D2053" s="46" t="s">
        <v>602</v>
      </c>
      <c r="E2053" s="32" t="s">
        <v>50</v>
      </c>
      <c r="F2053" s="33">
        <v>43332</v>
      </c>
      <c r="G2053" s="33">
        <v>44428</v>
      </c>
      <c r="H2053" s="103">
        <v>45597</v>
      </c>
      <c r="I2053" s="38" t="b">
        <f t="shared" si="66"/>
        <v>0</v>
      </c>
      <c r="J2053" s="38" t="str">
        <f t="shared" si="67"/>
        <v>Anulat</v>
      </c>
      <c r="M2053" s="16"/>
    </row>
    <row r="2054" spans="1:13" ht="47.25" x14ac:dyDescent="0.2">
      <c r="A2054" s="1">
        <v>6195</v>
      </c>
      <c r="B2054" s="2">
        <v>2053</v>
      </c>
      <c r="C2054" s="46" t="s">
        <v>51</v>
      </c>
      <c r="D2054" s="46" t="s">
        <v>7425</v>
      </c>
      <c r="E2054" s="32" t="s">
        <v>52</v>
      </c>
      <c r="F2054" s="33">
        <v>43332</v>
      </c>
      <c r="G2054" s="33">
        <v>44428</v>
      </c>
      <c r="H2054" s="103">
        <v>45597</v>
      </c>
      <c r="I2054" s="38" t="b">
        <f t="shared" si="66"/>
        <v>0</v>
      </c>
      <c r="J2054" s="38" t="str">
        <f t="shared" si="67"/>
        <v>Anulat</v>
      </c>
      <c r="M2054" s="16"/>
    </row>
    <row r="2055" spans="1:13" ht="47.25" x14ac:dyDescent="0.2">
      <c r="A2055" s="1">
        <v>6194</v>
      </c>
      <c r="B2055" s="2">
        <v>2054</v>
      </c>
      <c r="C2055" s="46" t="s">
        <v>53</v>
      </c>
      <c r="D2055" s="46" t="s">
        <v>54</v>
      </c>
      <c r="E2055" s="32" t="s">
        <v>55</v>
      </c>
      <c r="F2055" s="33">
        <v>43332</v>
      </c>
      <c r="G2055" s="33">
        <v>44428</v>
      </c>
      <c r="H2055" s="103">
        <v>45597</v>
      </c>
      <c r="I2055" s="38" t="b">
        <f t="shared" si="66"/>
        <v>0</v>
      </c>
      <c r="J2055" s="38" t="str">
        <f t="shared" si="67"/>
        <v>Anulat</v>
      </c>
      <c r="M2055" s="16"/>
    </row>
    <row r="2056" spans="1:13" ht="47.25" x14ac:dyDescent="0.2">
      <c r="A2056" s="1">
        <v>6193</v>
      </c>
      <c r="B2056" s="2">
        <v>2055</v>
      </c>
      <c r="C2056" s="46" t="s">
        <v>56</v>
      </c>
      <c r="D2056" s="46" t="s">
        <v>54</v>
      </c>
      <c r="E2056" s="32" t="s">
        <v>57</v>
      </c>
      <c r="F2056" s="33">
        <v>43332</v>
      </c>
      <c r="G2056" s="33">
        <v>44428</v>
      </c>
      <c r="H2056" s="103">
        <v>45597</v>
      </c>
      <c r="I2056" s="38" t="b">
        <f t="shared" si="66"/>
        <v>0</v>
      </c>
      <c r="J2056" s="38" t="str">
        <f t="shared" si="67"/>
        <v>Anulat</v>
      </c>
      <c r="M2056" s="16"/>
    </row>
    <row r="2057" spans="1:13" ht="63" x14ac:dyDescent="0.2">
      <c r="A2057" s="1">
        <v>6192</v>
      </c>
      <c r="B2057" s="2">
        <v>2056</v>
      </c>
      <c r="C2057" s="46" t="s">
        <v>58</v>
      </c>
      <c r="D2057" s="46" t="s">
        <v>385</v>
      </c>
      <c r="E2057" s="32" t="s">
        <v>59</v>
      </c>
      <c r="F2057" s="33">
        <v>43329</v>
      </c>
      <c r="G2057" s="33">
        <v>44425</v>
      </c>
      <c r="H2057" s="103">
        <v>45597</v>
      </c>
      <c r="I2057" s="38" t="b">
        <f t="shared" si="66"/>
        <v>0</v>
      </c>
      <c r="J2057" s="38" t="str">
        <f t="shared" si="67"/>
        <v>Anulat</v>
      </c>
      <c r="M2057" s="16"/>
    </row>
    <row r="2058" spans="1:13" ht="63" x14ac:dyDescent="0.2">
      <c r="A2058" s="1">
        <v>6191</v>
      </c>
      <c r="B2058" s="2">
        <v>2057</v>
      </c>
      <c r="C2058" s="46" t="s">
        <v>60</v>
      </c>
      <c r="D2058" s="46" t="s">
        <v>385</v>
      </c>
      <c r="E2058" s="32" t="s">
        <v>61</v>
      </c>
      <c r="F2058" s="33">
        <v>43329</v>
      </c>
      <c r="G2058" s="33">
        <v>44425</v>
      </c>
      <c r="H2058" s="103">
        <v>45597</v>
      </c>
      <c r="I2058" s="38" t="b">
        <f t="shared" si="66"/>
        <v>0</v>
      </c>
      <c r="J2058" s="38" t="str">
        <f t="shared" si="67"/>
        <v>Anulat</v>
      </c>
      <c r="M2058" s="16"/>
    </row>
    <row r="2059" spans="1:13" ht="63" x14ac:dyDescent="0.2">
      <c r="A2059" s="1">
        <v>6190</v>
      </c>
      <c r="B2059" s="2">
        <v>2058</v>
      </c>
      <c r="C2059" s="46" t="s">
        <v>62</v>
      </c>
      <c r="D2059" s="46" t="s">
        <v>63</v>
      </c>
      <c r="E2059" s="32" t="s">
        <v>64</v>
      </c>
      <c r="F2059" s="33">
        <v>43329</v>
      </c>
      <c r="G2059" s="33">
        <v>44425</v>
      </c>
      <c r="H2059" s="103">
        <v>45597</v>
      </c>
      <c r="I2059" s="38" t="b">
        <f t="shared" si="66"/>
        <v>0</v>
      </c>
      <c r="J2059" s="38" t="str">
        <f t="shared" si="67"/>
        <v>Anulat</v>
      </c>
      <c r="M2059" s="16"/>
    </row>
    <row r="2060" spans="1:13" ht="63" x14ac:dyDescent="0.2">
      <c r="A2060" s="1">
        <v>6189</v>
      </c>
      <c r="B2060" s="2">
        <v>2059</v>
      </c>
      <c r="C2060" s="46" t="s">
        <v>65</v>
      </c>
      <c r="D2060" s="46" t="s">
        <v>66</v>
      </c>
      <c r="E2060" s="32" t="s">
        <v>67</v>
      </c>
      <c r="F2060" s="33">
        <v>43329</v>
      </c>
      <c r="G2060" s="33">
        <v>44425</v>
      </c>
      <c r="H2060" s="103">
        <v>45597</v>
      </c>
      <c r="I2060" s="38" t="b">
        <f t="shared" si="66"/>
        <v>0</v>
      </c>
      <c r="J2060" s="38" t="str">
        <f t="shared" si="67"/>
        <v>Anulat</v>
      </c>
      <c r="M2060" s="16"/>
    </row>
    <row r="2061" spans="1:13" ht="47.25" x14ac:dyDescent="0.2">
      <c r="A2061" s="1">
        <v>6188</v>
      </c>
      <c r="B2061" s="2">
        <v>2060</v>
      </c>
      <c r="C2061" s="46" t="s">
        <v>68</v>
      </c>
      <c r="D2061" s="46" t="s">
        <v>432</v>
      </c>
      <c r="E2061" s="32" t="s">
        <v>69</v>
      </c>
      <c r="F2061" s="33">
        <v>43329</v>
      </c>
      <c r="G2061" s="33">
        <v>44425</v>
      </c>
      <c r="H2061" s="103">
        <v>45597</v>
      </c>
      <c r="I2061" s="38" t="b">
        <f t="shared" si="66"/>
        <v>0</v>
      </c>
      <c r="J2061" s="38" t="str">
        <f t="shared" si="67"/>
        <v>Anulat</v>
      </c>
      <c r="M2061" s="16"/>
    </row>
    <row r="2062" spans="1:13" ht="126" x14ac:dyDescent="0.2">
      <c r="A2062" s="1">
        <v>6187</v>
      </c>
      <c r="B2062" s="2">
        <v>2061</v>
      </c>
      <c r="C2062" s="46" t="s">
        <v>70</v>
      </c>
      <c r="D2062" s="46" t="s">
        <v>2801</v>
      </c>
      <c r="E2062" s="32" t="s">
        <v>71</v>
      </c>
      <c r="F2062" s="33">
        <v>43329</v>
      </c>
      <c r="G2062" s="33">
        <v>43694</v>
      </c>
      <c r="H2062" s="103">
        <v>45597</v>
      </c>
      <c r="I2062" s="38" t="b">
        <f t="shared" si="66"/>
        <v>0</v>
      </c>
      <c r="J2062" s="38" t="str">
        <f t="shared" si="67"/>
        <v>Anulat</v>
      </c>
      <c r="M2062" s="16"/>
    </row>
    <row r="2063" spans="1:13" ht="141.75" x14ac:dyDescent="0.2">
      <c r="A2063" s="1">
        <v>6186</v>
      </c>
      <c r="B2063" s="2">
        <v>2062</v>
      </c>
      <c r="C2063" s="46" t="s">
        <v>72</v>
      </c>
      <c r="D2063" s="46" t="s">
        <v>2801</v>
      </c>
      <c r="E2063" s="32" t="s">
        <v>73</v>
      </c>
      <c r="F2063" s="33">
        <v>43329</v>
      </c>
      <c r="G2063" s="33">
        <v>43694</v>
      </c>
      <c r="H2063" s="103">
        <v>45597</v>
      </c>
      <c r="I2063" s="38" t="b">
        <f t="shared" si="66"/>
        <v>0</v>
      </c>
      <c r="J2063" s="38" t="str">
        <f t="shared" si="67"/>
        <v>Anulat</v>
      </c>
      <c r="M2063" s="16"/>
    </row>
    <row r="2064" spans="1:13" ht="94.5" x14ac:dyDescent="0.2">
      <c r="A2064" s="1">
        <v>6185</v>
      </c>
      <c r="B2064" s="2">
        <v>2063</v>
      </c>
      <c r="C2064" s="46" t="s">
        <v>74</v>
      </c>
      <c r="D2064" s="46" t="s">
        <v>1187</v>
      </c>
      <c r="E2064" s="32" t="s">
        <v>75</v>
      </c>
      <c r="F2064" s="33">
        <v>43329</v>
      </c>
      <c r="G2064" s="33">
        <v>43694</v>
      </c>
      <c r="H2064" s="103">
        <v>45597</v>
      </c>
      <c r="I2064" s="38" t="b">
        <f t="shared" si="66"/>
        <v>0</v>
      </c>
      <c r="J2064" s="38" t="str">
        <f t="shared" si="67"/>
        <v>Anulat</v>
      </c>
      <c r="M2064" s="16"/>
    </row>
    <row r="2065" spans="1:13" ht="126" x14ac:dyDescent="0.2">
      <c r="A2065" s="1">
        <v>6184</v>
      </c>
      <c r="B2065" s="2">
        <v>2064</v>
      </c>
      <c r="C2065" s="46" t="s">
        <v>76</v>
      </c>
      <c r="D2065" s="46" t="s">
        <v>2801</v>
      </c>
      <c r="E2065" s="32" t="s">
        <v>77</v>
      </c>
      <c r="F2065" s="33">
        <v>43329</v>
      </c>
      <c r="G2065" s="33">
        <v>43694</v>
      </c>
      <c r="H2065" s="103">
        <v>45597</v>
      </c>
      <c r="I2065" s="38" t="b">
        <f t="shared" si="66"/>
        <v>0</v>
      </c>
      <c r="J2065" s="38" t="str">
        <f t="shared" si="67"/>
        <v>Anulat</v>
      </c>
      <c r="M2065" s="16"/>
    </row>
    <row r="2066" spans="1:13" ht="78.75" x14ac:dyDescent="0.2">
      <c r="A2066" s="1">
        <v>6183</v>
      </c>
      <c r="B2066" s="2">
        <v>2065</v>
      </c>
      <c r="C2066" s="46" t="s">
        <v>78</v>
      </c>
      <c r="D2066" s="46" t="s">
        <v>7384</v>
      </c>
      <c r="E2066" s="32" t="s">
        <v>7672</v>
      </c>
      <c r="F2066" s="33">
        <v>43328</v>
      </c>
      <c r="G2066" s="33">
        <v>45154</v>
      </c>
      <c r="H2066" s="103">
        <v>45597</v>
      </c>
      <c r="I2066" s="38" t="b">
        <f t="shared" si="66"/>
        <v>0</v>
      </c>
      <c r="J2066" s="38" t="str">
        <f t="shared" si="67"/>
        <v>Anulat</v>
      </c>
      <c r="M2066" s="16"/>
    </row>
    <row r="2067" spans="1:13" ht="63" x14ac:dyDescent="0.2">
      <c r="A2067" s="1">
        <v>6182</v>
      </c>
      <c r="B2067" s="2">
        <v>2066</v>
      </c>
      <c r="C2067" s="46" t="s">
        <v>79</v>
      </c>
      <c r="D2067" s="46" t="s">
        <v>1644</v>
      </c>
      <c r="E2067" s="32" t="s">
        <v>80</v>
      </c>
      <c r="F2067" s="33">
        <v>43319</v>
      </c>
      <c r="G2067" s="33">
        <v>44415</v>
      </c>
      <c r="H2067" s="103">
        <v>45597</v>
      </c>
      <c r="I2067" s="38" t="b">
        <f t="shared" si="66"/>
        <v>0</v>
      </c>
      <c r="J2067" s="38" t="str">
        <f t="shared" si="67"/>
        <v>Anulat</v>
      </c>
      <c r="M2067" s="16"/>
    </row>
    <row r="2068" spans="1:13" ht="63" x14ac:dyDescent="0.2">
      <c r="A2068" s="1">
        <v>6181</v>
      </c>
      <c r="B2068" s="2">
        <v>2067</v>
      </c>
      <c r="C2068" s="46" t="s">
        <v>81</v>
      </c>
      <c r="D2068" s="46" t="s">
        <v>82</v>
      </c>
      <c r="E2068" s="32" t="s">
        <v>83</v>
      </c>
      <c r="F2068" s="33">
        <v>43318</v>
      </c>
      <c r="G2068" s="33">
        <v>44414</v>
      </c>
      <c r="H2068" s="103">
        <v>45597</v>
      </c>
      <c r="I2068" s="38" t="b">
        <f t="shared" si="66"/>
        <v>0</v>
      </c>
      <c r="J2068" s="38" t="str">
        <f t="shared" si="67"/>
        <v>Anulat</v>
      </c>
      <c r="M2068" s="16"/>
    </row>
    <row r="2069" spans="1:13" ht="63" x14ac:dyDescent="0.2">
      <c r="A2069" s="1">
        <v>6180</v>
      </c>
      <c r="B2069" s="2">
        <v>2068</v>
      </c>
      <c r="C2069" s="46" t="s">
        <v>84</v>
      </c>
      <c r="D2069" s="46" t="s">
        <v>85</v>
      </c>
      <c r="E2069" s="32" t="s">
        <v>86</v>
      </c>
      <c r="F2069" s="33">
        <v>43318</v>
      </c>
      <c r="G2069" s="33">
        <v>44414</v>
      </c>
      <c r="H2069" s="103">
        <v>45597</v>
      </c>
      <c r="I2069" s="38" t="b">
        <f t="shared" si="66"/>
        <v>0</v>
      </c>
      <c r="J2069" s="38" t="str">
        <f t="shared" si="67"/>
        <v>Anulat</v>
      </c>
      <c r="M2069" s="16"/>
    </row>
    <row r="2070" spans="1:13" ht="63" x14ac:dyDescent="0.2">
      <c r="A2070" s="1">
        <v>6179</v>
      </c>
      <c r="B2070" s="2">
        <v>2069</v>
      </c>
      <c r="C2070" s="46" t="s">
        <v>87</v>
      </c>
      <c r="D2070" s="46" t="s">
        <v>6924</v>
      </c>
      <c r="E2070" s="32" t="s">
        <v>88</v>
      </c>
      <c r="F2070" s="33">
        <v>43315</v>
      </c>
      <c r="G2070" s="33">
        <v>44411</v>
      </c>
      <c r="H2070" s="103">
        <v>45597</v>
      </c>
      <c r="I2070" s="38" t="b">
        <f t="shared" si="66"/>
        <v>0</v>
      </c>
      <c r="J2070" s="38" t="str">
        <f t="shared" si="67"/>
        <v>Anulat</v>
      </c>
      <c r="M2070" s="16"/>
    </row>
    <row r="2071" spans="1:13" ht="63" x14ac:dyDescent="0.2">
      <c r="A2071" s="1">
        <v>6178</v>
      </c>
      <c r="B2071" s="2">
        <v>2070</v>
      </c>
      <c r="C2071" s="46" t="s">
        <v>89</v>
      </c>
      <c r="D2071" s="46" t="s">
        <v>7458</v>
      </c>
      <c r="E2071" s="32" t="s">
        <v>90</v>
      </c>
      <c r="F2071" s="33">
        <v>43314</v>
      </c>
      <c r="G2071" s="33">
        <v>44410</v>
      </c>
      <c r="H2071" s="103">
        <v>45597</v>
      </c>
      <c r="I2071" s="38" t="b">
        <f t="shared" si="66"/>
        <v>0</v>
      </c>
      <c r="J2071" s="38" t="str">
        <f t="shared" si="67"/>
        <v>Anulat</v>
      </c>
      <c r="M2071" s="16"/>
    </row>
    <row r="2072" spans="1:13" ht="78.75" x14ac:dyDescent="0.2">
      <c r="A2072" s="1">
        <v>6177</v>
      </c>
      <c r="B2072" s="2">
        <v>2071</v>
      </c>
      <c r="C2072" s="46" t="s">
        <v>91</v>
      </c>
      <c r="D2072" s="46" t="s">
        <v>7634</v>
      </c>
      <c r="E2072" s="32" t="s">
        <v>92</v>
      </c>
      <c r="F2072" s="33">
        <v>43313</v>
      </c>
      <c r="G2072" s="33">
        <v>44409</v>
      </c>
      <c r="H2072" s="103">
        <v>45597</v>
      </c>
      <c r="I2072" s="38" t="b">
        <f t="shared" si="66"/>
        <v>0</v>
      </c>
      <c r="J2072" s="38" t="str">
        <f t="shared" si="67"/>
        <v>Anulat</v>
      </c>
      <c r="M2072" s="16"/>
    </row>
    <row r="2073" spans="1:13" ht="78.75" x14ac:dyDescent="0.2">
      <c r="A2073" s="1">
        <v>6176</v>
      </c>
      <c r="B2073" s="2">
        <v>2072</v>
      </c>
      <c r="C2073" s="46" t="s">
        <v>93</v>
      </c>
      <c r="D2073" s="46" t="s">
        <v>2157</v>
      </c>
      <c r="E2073" s="32" t="s">
        <v>94</v>
      </c>
      <c r="F2073" s="33">
        <v>43313</v>
      </c>
      <c r="G2073" s="33">
        <v>44409</v>
      </c>
      <c r="H2073" s="103">
        <v>45597</v>
      </c>
      <c r="I2073" s="38" t="b">
        <f t="shared" si="66"/>
        <v>0</v>
      </c>
      <c r="J2073" s="38" t="str">
        <f t="shared" si="67"/>
        <v>Anulat</v>
      </c>
      <c r="M2073" s="16"/>
    </row>
    <row r="2074" spans="1:13" ht="78.75" x14ac:dyDescent="0.2">
      <c r="A2074" s="1">
        <v>6175</v>
      </c>
      <c r="B2074" s="2">
        <v>2073</v>
      </c>
      <c r="C2074" s="46" t="s">
        <v>95</v>
      </c>
      <c r="D2074" s="46" t="s">
        <v>7634</v>
      </c>
      <c r="E2074" s="32" t="s">
        <v>96</v>
      </c>
      <c r="F2074" s="33">
        <v>43313</v>
      </c>
      <c r="G2074" s="33">
        <v>44409</v>
      </c>
      <c r="H2074" s="103">
        <v>45597</v>
      </c>
      <c r="I2074" s="38" t="b">
        <f t="shared" si="66"/>
        <v>0</v>
      </c>
      <c r="J2074" s="38" t="str">
        <f t="shared" si="67"/>
        <v>Anulat</v>
      </c>
      <c r="M2074" s="16"/>
    </row>
    <row r="2075" spans="1:13" ht="78.75" x14ac:dyDescent="0.2">
      <c r="A2075" s="1">
        <v>6174</v>
      </c>
      <c r="B2075" s="2">
        <v>2074</v>
      </c>
      <c r="C2075" s="46" t="s">
        <v>97</v>
      </c>
      <c r="D2075" s="46" t="s">
        <v>7634</v>
      </c>
      <c r="E2075" s="32" t="s">
        <v>98</v>
      </c>
      <c r="F2075" s="33">
        <v>43313</v>
      </c>
      <c r="G2075" s="33">
        <v>44409</v>
      </c>
      <c r="H2075" s="103">
        <v>45597</v>
      </c>
      <c r="I2075" s="38" t="b">
        <f t="shared" si="66"/>
        <v>0</v>
      </c>
      <c r="J2075" s="38" t="str">
        <f t="shared" si="67"/>
        <v>Anulat</v>
      </c>
      <c r="M2075" s="16"/>
    </row>
    <row r="2076" spans="1:13" ht="78.75" x14ac:dyDescent="0.25">
      <c r="A2076" s="14">
        <v>6173</v>
      </c>
      <c r="B2076" s="2">
        <v>2075</v>
      </c>
      <c r="C2076" s="46" t="s">
        <v>560</v>
      </c>
      <c r="D2076" s="46" t="s">
        <v>2613</v>
      </c>
      <c r="E2076" s="32" t="s">
        <v>561</v>
      </c>
      <c r="F2076" s="33">
        <v>43312</v>
      </c>
      <c r="G2076" s="33">
        <v>44408</v>
      </c>
      <c r="H2076" s="103">
        <v>45597</v>
      </c>
      <c r="I2076" s="38" t="b">
        <f t="shared" si="66"/>
        <v>0</v>
      </c>
      <c r="J2076" s="38" t="str">
        <f t="shared" si="67"/>
        <v>Anulat</v>
      </c>
      <c r="M2076" s="16"/>
    </row>
    <row r="2077" spans="1:13" ht="63" x14ac:dyDescent="0.25">
      <c r="A2077" s="14">
        <v>6172</v>
      </c>
      <c r="B2077" s="2">
        <v>2076</v>
      </c>
      <c r="C2077" s="46" t="s">
        <v>562</v>
      </c>
      <c r="D2077" s="46" t="s">
        <v>563</v>
      </c>
      <c r="E2077" s="32" t="s">
        <v>564</v>
      </c>
      <c r="F2077" s="33">
        <v>43312</v>
      </c>
      <c r="G2077" s="33">
        <v>44408</v>
      </c>
      <c r="H2077" s="103">
        <v>45597</v>
      </c>
      <c r="I2077" s="38" t="b">
        <f t="shared" si="66"/>
        <v>0</v>
      </c>
      <c r="J2077" s="38" t="str">
        <f t="shared" si="67"/>
        <v>Anulat</v>
      </c>
      <c r="M2077" s="16"/>
    </row>
    <row r="2078" spans="1:13" ht="47.25" x14ac:dyDescent="0.25">
      <c r="A2078" s="14">
        <v>6171</v>
      </c>
      <c r="B2078" s="2">
        <v>2077</v>
      </c>
      <c r="C2078" s="46" t="s">
        <v>565</v>
      </c>
      <c r="D2078" s="46" t="s">
        <v>566</v>
      </c>
      <c r="E2078" s="32" t="s">
        <v>567</v>
      </c>
      <c r="F2078" s="33">
        <v>43306</v>
      </c>
      <c r="G2078" s="33">
        <v>44402</v>
      </c>
      <c r="H2078" s="103">
        <v>45597</v>
      </c>
      <c r="I2078" s="38" t="b">
        <f t="shared" si="66"/>
        <v>0</v>
      </c>
      <c r="J2078" s="38" t="str">
        <f t="shared" si="67"/>
        <v>Anulat</v>
      </c>
      <c r="M2078" s="16"/>
    </row>
    <row r="2079" spans="1:13" ht="47.25" x14ac:dyDescent="0.25">
      <c r="A2079" s="14">
        <v>6170</v>
      </c>
      <c r="B2079" s="2">
        <v>2078</v>
      </c>
      <c r="C2079" s="46" t="s">
        <v>568</v>
      </c>
      <c r="D2079" s="46" t="s">
        <v>3118</v>
      </c>
      <c r="E2079" s="32" t="s">
        <v>569</v>
      </c>
      <c r="F2079" s="33">
        <v>43306</v>
      </c>
      <c r="G2079" s="33">
        <v>44402</v>
      </c>
      <c r="H2079" s="103">
        <v>45597</v>
      </c>
      <c r="I2079" s="38" t="b">
        <f t="shared" si="66"/>
        <v>0</v>
      </c>
      <c r="J2079" s="38" t="str">
        <f t="shared" si="67"/>
        <v>Anulat</v>
      </c>
      <c r="M2079" s="16"/>
    </row>
    <row r="2080" spans="1:13" ht="63" x14ac:dyDescent="0.25">
      <c r="A2080" s="14">
        <v>6169</v>
      </c>
      <c r="B2080" s="2">
        <v>2079</v>
      </c>
      <c r="C2080" s="46" t="s">
        <v>570</v>
      </c>
      <c r="D2080" s="46" t="s">
        <v>2178</v>
      </c>
      <c r="E2080" s="32" t="s">
        <v>571</v>
      </c>
      <c r="F2080" s="33">
        <v>43308</v>
      </c>
      <c r="G2080" s="33">
        <v>44404</v>
      </c>
      <c r="H2080" s="103">
        <v>45597</v>
      </c>
      <c r="I2080" s="38" t="b">
        <f t="shared" si="66"/>
        <v>0</v>
      </c>
      <c r="J2080" s="38" t="str">
        <f t="shared" si="67"/>
        <v>Anulat</v>
      </c>
      <c r="M2080" s="16"/>
    </row>
    <row r="2081" spans="1:13" ht="63" x14ac:dyDescent="0.25">
      <c r="A2081" s="14">
        <v>6168</v>
      </c>
      <c r="B2081" s="2">
        <v>2080</v>
      </c>
      <c r="C2081" s="46" t="s">
        <v>572</v>
      </c>
      <c r="D2081" s="46" t="s">
        <v>1050</v>
      </c>
      <c r="E2081" s="32" t="s">
        <v>573</v>
      </c>
      <c r="F2081" s="33">
        <v>43308</v>
      </c>
      <c r="G2081" s="33">
        <v>43673</v>
      </c>
      <c r="H2081" s="103">
        <v>45597</v>
      </c>
      <c r="I2081" s="38" t="b">
        <f t="shared" si="66"/>
        <v>0</v>
      </c>
      <c r="J2081" s="38" t="str">
        <f t="shared" si="67"/>
        <v>Anulat</v>
      </c>
      <c r="M2081" s="16"/>
    </row>
    <row r="2082" spans="1:13" ht="63" x14ac:dyDescent="0.25">
      <c r="A2082" s="14">
        <v>6167</v>
      </c>
      <c r="B2082" s="2">
        <v>2081</v>
      </c>
      <c r="C2082" s="46" t="s">
        <v>574</v>
      </c>
      <c r="D2082" s="46" t="s">
        <v>1050</v>
      </c>
      <c r="E2082" s="32" t="s">
        <v>575</v>
      </c>
      <c r="F2082" s="33">
        <v>43307</v>
      </c>
      <c r="G2082" s="33">
        <v>43672</v>
      </c>
      <c r="H2082" s="103">
        <v>45597</v>
      </c>
      <c r="I2082" s="38" t="b">
        <f t="shared" si="66"/>
        <v>0</v>
      </c>
      <c r="J2082" s="38" t="str">
        <f t="shared" si="67"/>
        <v>Anulat</v>
      </c>
      <c r="M2082" s="16"/>
    </row>
    <row r="2083" spans="1:13" ht="78.75" x14ac:dyDescent="0.25">
      <c r="A2083" s="14">
        <v>6166</v>
      </c>
      <c r="B2083" s="2">
        <v>2082</v>
      </c>
      <c r="C2083" s="46" t="s">
        <v>576</v>
      </c>
      <c r="D2083" s="46" t="s">
        <v>1050</v>
      </c>
      <c r="E2083" s="32" t="s">
        <v>577</v>
      </c>
      <c r="F2083" s="33">
        <v>43307</v>
      </c>
      <c r="G2083" s="33">
        <v>43672</v>
      </c>
      <c r="H2083" s="103">
        <v>45597</v>
      </c>
      <c r="I2083" s="38" t="b">
        <f t="shared" ref="I2083:I2146" si="68">AND(H2083&gt;=F2083,H2083&lt;=G2083)</f>
        <v>0</v>
      </c>
      <c r="J2083" s="38" t="str">
        <f t="shared" si="67"/>
        <v>Anulat</v>
      </c>
      <c r="M2083" s="16"/>
    </row>
    <row r="2084" spans="1:13" ht="63" x14ac:dyDescent="0.25">
      <c r="A2084" s="14">
        <v>6165</v>
      </c>
      <c r="B2084" s="2">
        <v>2083</v>
      </c>
      <c r="C2084" s="46" t="s">
        <v>578</v>
      </c>
      <c r="D2084" s="46" t="s">
        <v>1050</v>
      </c>
      <c r="E2084" s="32" t="s">
        <v>579</v>
      </c>
      <c r="F2084" s="33">
        <v>43307</v>
      </c>
      <c r="G2084" s="33">
        <v>43672</v>
      </c>
      <c r="H2084" s="103">
        <v>45597</v>
      </c>
      <c r="I2084" s="38" t="b">
        <f t="shared" si="68"/>
        <v>0</v>
      </c>
      <c r="J2084" s="38" t="str">
        <f t="shared" si="67"/>
        <v>Anulat</v>
      </c>
      <c r="M2084" s="16"/>
    </row>
    <row r="2085" spans="1:13" ht="94.5" x14ac:dyDescent="0.25">
      <c r="A2085" s="14">
        <v>6164</v>
      </c>
      <c r="B2085" s="2">
        <v>2084</v>
      </c>
      <c r="C2085" s="46" t="s">
        <v>580</v>
      </c>
      <c r="D2085" s="46" t="s">
        <v>581</v>
      </c>
      <c r="E2085" s="32" t="s">
        <v>582</v>
      </c>
      <c r="F2085" s="33">
        <v>43298</v>
      </c>
      <c r="G2085" s="33">
        <v>43663</v>
      </c>
      <c r="H2085" s="103">
        <v>45597</v>
      </c>
      <c r="I2085" s="38" t="b">
        <f t="shared" si="68"/>
        <v>0</v>
      </c>
      <c r="J2085" s="38" t="str">
        <f t="shared" si="67"/>
        <v>Anulat</v>
      </c>
      <c r="M2085" s="16"/>
    </row>
    <row r="2086" spans="1:13" ht="63" x14ac:dyDescent="0.25">
      <c r="A2086" s="14">
        <v>6163</v>
      </c>
      <c r="B2086" s="2">
        <v>2085</v>
      </c>
      <c r="C2086" s="46" t="s">
        <v>583</v>
      </c>
      <c r="D2086" s="46" t="s">
        <v>2661</v>
      </c>
      <c r="E2086" s="32" t="s">
        <v>584</v>
      </c>
      <c r="F2086" s="33">
        <v>43296</v>
      </c>
      <c r="G2086" s="33">
        <v>44392</v>
      </c>
      <c r="H2086" s="103">
        <v>45597</v>
      </c>
      <c r="I2086" s="38" t="b">
        <f t="shared" si="68"/>
        <v>0</v>
      </c>
      <c r="J2086" s="38" t="str">
        <f t="shared" ref="J2086:J2149" si="69">IF(I2086,"Valid","Anulat")</f>
        <v>Anulat</v>
      </c>
      <c r="M2086" s="16"/>
    </row>
    <row r="2087" spans="1:13" ht="78.75" x14ac:dyDescent="0.25">
      <c r="A2087" s="14">
        <v>6162</v>
      </c>
      <c r="B2087" s="2">
        <v>2086</v>
      </c>
      <c r="C2087" s="46" t="s">
        <v>585</v>
      </c>
      <c r="D2087" s="46" t="s">
        <v>7078</v>
      </c>
      <c r="E2087" s="32" t="s">
        <v>586</v>
      </c>
      <c r="F2087" s="33">
        <v>43292</v>
      </c>
      <c r="G2087" s="33">
        <v>44388</v>
      </c>
      <c r="H2087" s="103">
        <v>45597</v>
      </c>
      <c r="I2087" s="38" t="b">
        <f t="shared" si="68"/>
        <v>0</v>
      </c>
      <c r="J2087" s="38" t="str">
        <f t="shared" si="69"/>
        <v>Anulat</v>
      </c>
      <c r="M2087" s="16"/>
    </row>
    <row r="2088" spans="1:13" ht="63" x14ac:dyDescent="0.25">
      <c r="A2088" s="14">
        <v>6161</v>
      </c>
      <c r="B2088" s="2">
        <v>2087</v>
      </c>
      <c r="C2088" s="46" t="s">
        <v>587</v>
      </c>
      <c r="D2088" s="46" t="s">
        <v>1662</v>
      </c>
      <c r="E2088" s="32" t="s">
        <v>588</v>
      </c>
      <c r="F2088" s="33">
        <v>43291</v>
      </c>
      <c r="G2088" s="33">
        <v>44387</v>
      </c>
      <c r="H2088" s="103">
        <v>45597</v>
      </c>
      <c r="I2088" s="38" t="b">
        <f t="shared" si="68"/>
        <v>0</v>
      </c>
      <c r="J2088" s="38" t="str">
        <f t="shared" si="69"/>
        <v>Anulat</v>
      </c>
      <c r="M2088" s="16"/>
    </row>
    <row r="2089" spans="1:13" ht="63" x14ac:dyDescent="0.25">
      <c r="A2089" s="14">
        <v>6160</v>
      </c>
      <c r="B2089" s="2">
        <v>2088</v>
      </c>
      <c r="C2089" s="46" t="s">
        <v>589</v>
      </c>
      <c r="D2089" s="46" t="s">
        <v>590</v>
      </c>
      <c r="E2089" s="32" t="s">
        <v>591</v>
      </c>
      <c r="F2089" s="33">
        <v>43290</v>
      </c>
      <c r="G2089" s="33">
        <v>44386</v>
      </c>
      <c r="H2089" s="103">
        <v>45597</v>
      </c>
      <c r="I2089" s="38" t="b">
        <f t="shared" si="68"/>
        <v>0</v>
      </c>
      <c r="J2089" s="38" t="str">
        <f t="shared" si="69"/>
        <v>Anulat</v>
      </c>
      <c r="M2089" s="16"/>
    </row>
    <row r="2090" spans="1:13" ht="47.25" x14ac:dyDescent="0.25">
      <c r="A2090" s="14">
        <v>6159</v>
      </c>
      <c r="B2090" s="2">
        <v>2089</v>
      </c>
      <c r="C2090" s="46" t="s">
        <v>592</v>
      </c>
      <c r="D2090" s="46" t="s">
        <v>593</v>
      </c>
      <c r="E2090" s="32" t="s">
        <v>594</v>
      </c>
      <c r="F2090" s="33">
        <v>43287</v>
      </c>
      <c r="G2090" s="33">
        <v>44383</v>
      </c>
      <c r="H2090" s="103">
        <v>45597</v>
      </c>
      <c r="I2090" s="38" t="b">
        <f t="shared" si="68"/>
        <v>0</v>
      </c>
      <c r="J2090" s="38" t="str">
        <f t="shared" si="69"/>
        <v>Anulat</v>
      </c>
      <c r="M2090" s="16"/>
    </row>
    <row r="2091" spans="1:13" ht="47.25" x14ac:dyDescent="0.25">
      <c r="A2091" s="14">
        <v>6158</v>
      </c>
      <c r="B2091" s="2">
        <v>2090</v>
      </c>
      <c r="C2091" s="46" t="s">
        <v>595</v>
      </c>
      <c r="D2091" s="46" t="s">
        <v>7052</v>
      </c>
      <c r="E2091" s="32" t="s">
        <v>596</v>
      </c>
      <c r="F2091" s="33">
        <v>43287</v>
      </c>
      <c r="G2091" s="33">
        <v>44383</v>
      </c>
      <c r="H2091" s="103">
        <v>45597</v>
      </c>
      <c r="I2091" s="38" t="b">
        <f t="shared" si="68"/>
        <v>0</v>
      </c>
      <c r="J2091" s="38" t="str">
        <f t="shared" si="69"/>
        <v>Anulat</v>
      </c>
      <c r="M2091" s="16"/>
    </row>
    <row r="2092" spans="1:13" ht="63" x14ac:dyDescent="0.25">
      <c r="A2092" s="14">
        <v>6157</v>
      </c>
      <c r="B2092" s="2">
        <v>2091</v>
      </c>
      <c r="C2092" s="46" t="s">
        <v>597</v>
      </c>
      <c r="D2092" s="46" t="s">
        <v>566</v>
      </c>
      <c r="E2092" s="32" t="s">
        <v>598</v>
      </c>
      <c r="F2092" s="33">
        <v>43286</v>
      </c>
      <c r="G2092" s="33">
        <v>44382</v>
      </c>
      <c r="H2092" s="103">
        <v>45597</v>
      </c>
      <c r="I2092" s="38" t="b">
        <f t="shared" si="68"/>
        <v>0</v>
      </c>
      <c r="J2092" s="38" t="str">
        <f t="shared" si="69"/>
        <v>Anulat</v>
      </c>
      <c r="M2092" s="16"/>
    </row>
    <row r="2093" spans="1:13" ht="94.5" x14ac:dyDescent="0.25">
      <c r="A2093" s="14">
        <v>6156</v>
      </c>
      <c r="B2093" s="2">
        <v>2092</v>
      </c>
      <c r="C2093" s="46" t="s">
        <v>599</v>
      </c>
      <c r="D2093" s="46" t="s">
        <v>7658</v>
      </c>
      <c r="E2093" s="32" t="s">
        <v>600</v>
      </c>
      <c r="F2093" s="33">
        <v>43286</v>
      </c>
      <c r="G2093" s="33">
        <v>44382</v>
      </c>
      <c r="H2093" s="103">
        <v>45597</v>
      </c>
      <c r="I2093" s="38" t="b">
        <f t="shared" si="68"/>
        <v>0</v>
      </c>
      <c r="J2093" s="38" t="str">
        <f t="shared" si="69"/>
        <v>Anulat</v>
      </c>
      <c r="M2093" s="16"/>
    </row>
    <row r="2094" spans="1:13" ht="63" x14ac:dyDescent="0.25">
      <c r="A2094" s="14">
        <v>6155</v>
      </c>
      <c r="B2094" s="2">
        <v>2093</v>
      </c>
      <c r="C2094" s="46" t="s">
        <v>601</v>
      </c>
      <c r="D2094" s="46" t="s">
        <v>602</v>
      </c>
      <c r="E2094" s="32" t="s">
        <v>603</v>
      </c>
      <c r="F2094" s="33">
        <v>43286</v>
      </c>
      <c r="G2094" s="33">
        <v>44382</v>
      </c>
      <c r="H2094" s="103">
        <v>45597</v>
      </c>
      <c r="I2094" s="38" t="b">
        <f t="shared" si="68"/>
        <v>0</v>
      </c>
      <c r="J2094" s="38" t="str">
        <f t="shared" si="69"/>
        <v>Anulat</v>
      </c>
      <c r="M2094" s="16"/>
    </row>
    <row r="2095" spans="1:13" ht="47.25" x14ac:dyDescent="0.25">
      <c r="A2095" s="14">
        <v>6154</v>
      </c>
      <c r="B2095" s="2">
        <v>2094</v>
      </c>
      <c r="C2095" s="46" t="s">
        <v>604</v>
      </c>
      <c r="D2095" s="46" t="s">
        <v>432</v>
      </c>
      <c r="E2095" s="32" t="s">
        <v>605</v>
      </c>
      <c r="F2095" s="33">
        <v>43285</v>
      </c>
      <c r="G2095" s="33">
        <v>44381</v>
      </c>
      <c r="H2095" s="103">
        <v>45597</v>
      </c>
      <c r="I2095" s="38" t="b">
        <f t="shared" si="68"/>
        <v>0</v>
      </c>
      <c r="J2095" s="38" t="str">
        <f t="shared" si="69"/>
        <v>Anulat</v>
      </c>
      <c r="M2095" s="16"/>
    </row>
    <row r="2096" spans="1:13" ht="47.25" x14ac:dyDescent="0.25">
      <c r="A2096" s="14">
        <v>6153</v>
      </c>
      <c r="B2096" s="2">
        <v>2095</v>
      </c>
      <c r="C2096" s="46" t="s">
        <v>606</v>
      </c>
      <c r="D2096" s="46" t="s">
        <v>432</v>
      </c>
      <c r="E2096" s="32" t="s">
        <v>607</v>
      </c>
      <c r="F2096" s="33">
        <v>43285</v>
      </c>
      <c r="G2096" s="33">
        <v>44381</v>
      </c>
      <c r="H2096" s="103">
        <v>45597</v>
      </c>
      <c r="I2096" s="38" t="b">
        <f t="shared" si="68"/>
        <v>0</v>
      </c>
      <c r="J2096" s="38" t="str">
        <f t="shared" si="69"/>
        <v>Anulat</v>
      </c>
      <c r="M2096" s="16"/>
    </row>
    <row r="2097" spans="1:13" ht="63" x14ac:dyDescent="0.25">
      <c r="A2097" s="14">
        <v>6152</v>
      </c>
      <c r="B2097" s="2">
        <v>2096</v>
      </c>
      <c r="C2097" s="46" t="s">
        <v>608</v>
      </c>
      <c r="D2097" s="46" t="s">
        <v>609</v>
      </c>
      <c r="E2097" s="32" t="s">
        <v>610</v>
      </c>
      <c r="F2097" s="33">
        <v>43285</v>
      </c>
      <c r="G2097" s="33">
        <v>44381</v>
      </c>
      <c r="H2097" s="103">
        <v>45597</v>
      </c>
      <c r="I2097" s="38" t="b">
        <f t="shared" si="68"/>
        <v>0</v>
      </c>
      <c r="J2097" s="38" t="str">
        <f t="shared" si="69"/>
        <v>Anulat</v>
      </c>
      <c r="M2097" s="16"/>
    </row>
    <row r="2098" spans="1:13" ht="63" x14ac:dyDescent="0.25">
      <c r="A2098" s="14">
        <v>6151</v>
      </c>
      <c r="B2098" s="2">
        <v>2097</v>
      </c>
      <c r="C2098" s="46" t="s">
        <v>611</v>
      </c>
      <c r="D2098" s="46" t="s">
        <v>1662</v>
      </c>
      <c r="E2098" s="32" t="s">
        <v>612</v>
      </c>
      <c r="F2098" s="33">
        <v>43284</v>
      </c>
      <c r="G2098" s="33">
        <v>44380</v>
      </c>
      <c r="H2098" s="103">
        <v>45597</v>
      </c>
      <c r="I2098" s="38" t="b">
        <f t="shared" si="68"/>
        <v>0</v>
      </c>
      <c r="J2098" s="38" t="str">
        <f t="shared" si="69"/>
        <v>Anulat</v>
      </c>
      <c r="M2098" s="16"/>
    </row>
    <row r="2099" spans="1:13" ht="94.5" x14ac:dyDescent="0.2">
      <c r="A2099" s="1">
        <v>6150</v>
      </c>
      <c r="B2099" s="2">
        <v>2098</v>
      </c>
      <c r="C2099" s="46" t="s">
        <v>518</v>
      </c>
      <c r="D2099" s="46" t="s">
        <v>519</v>
      </c>
      <c r="E2099" s="32" t="s">
        <v>520</v>
      </c>
      <c r="F2099" s="33">
        <v>43278</v>
      </c>
      <c r="G2099" s="33">
        <v>43643</v>
      </c>
      <c r="H2099" s="103">
        <v>45597</v>
      </c>
      <c r="I2099" s="38" t="b">
        <f t="shared" si="68"/>
        <v>0</v>
      </c>
      <c r="J2099" s="38" t="str">
        <f t="shared" si="69"/>
        <v>Anulat</v>
      </c>
      <c r="M2099" s="16"/>
    </row>
    <row r="2100" spans="1:13" ht="78.75" x14ac:dyDescent="0.2">
      <c r="A2100" s="1">
        <v>6149</v>
      </c>
      <c r="B2100" s="2">
        <v>2099</v>
      </c>
      <c r="C2100" s="46" t="s">
        <v>521</v>
      </c>
      <c r="D2100" s="46" t="s">
        <v>522</v>
      </c>
      <c r="E2100" s="32" t="s">
        <v>523</v>
      </c>
      <c r="F2100" s="33">
        <v>43278</v>
      </c>
      <c r="G2100" s="33">
        <v>43643</v>
      </c>
      <c r="H2100" s="103">
        <v>45597</v>
      </c>
      <c r="I2100" s="38" t="b">
        <f t="shared" si="68"/>
        <v>0</v>
      </c>
      <c r="J2100" s="38" t="str">
        <f t="shared" si="69"/>
        <v>Anulat</v>
      </c>
      <c r="M2100" s="16"/>
    </row>
    <row r="2101" spans="1:13" ht="47.25" x14ac:dyDescent="0.2">
      <c r="A2101" s="1">
        <v>6148</v>
      </c>
      <c r="B2101" s="2">
        <v>2100</v>
      </c>
      <c r="C2101" s="46" t="s">
        <v>524</v>
      </c>
      <c r="D2101" s="46" t="s">
        <v>2069</v>
      </c>
      <c r="E2101" s="32" t="s">
        <v>525</v>
      </c>
      <c r="F2101" s="33">
        <v>43271</v>
      </c>
      <c r="G2101" s="33">
        <v>44367</v>
      </c>
      <c r="H2101" s="103">
        <v>45597</v>
      </c>
      <c r="I2101" s="38" t="b">
        <f t="shared" si="68"/>
        <v>0</v>
      </c>
      <c r="J2101" s="38" t="str">
        <f t="shared" si="69"/>
        <v>Anulat</v>
      </c>
      <c r="M2101" s="16"/>
    </row>
    <row r="2102" spans="1:13" ht="47.25" x14ac:dyDescent="0.2">
      <c r="A2102" s="1">
        <v>6147</v>
      </c>
      <c r="B2102" s="2">
        <v>2101</v>
      </c>
      <c r="C2102" s="46" t="s">
        <v>526</v>
      </c>
      <c r="D2102" s="46" t="s">
        <v>7092</v>
      </c>
      <c r="E2102" s="32" t="s">
        <v>527</v>
      </c>
      <c r="F2102" s="33">
        <v>43270</v>
      </c>
      <c r="G2102" s="33">
        <v>43606</v>
      </c>
      <c r="H2102" s="103">
        <v>45597</v>
      </c>
      <c r="I2102" s="38" t="b">
        <f t="shared" si="68"/>
        <v>0</v>
      </c>
      <c r="J2102" s="38" t="str">
        <f t="shared" si="69"/>
        <v>Anulat</v>
      </c>
      <c r="M2102" s="16"/>
    </row>
    <row r="2103" spans="1:13" ht="63" x14ac:dyDescent="0.2">
      <c r="A2103" s="1">
        <v>6146</v>
      </c>
      <c r="B2103" s="2">
        <v>2102</v>
      </c>
      <c r="C2103" s="46" t="s">
        <v>528</v>
      </c>
      <c r="D2103" s="46" t="s">
        <v>7092</v>
      </c>
      <c r="E2103" s="32" t="s">
        <v>529</v>
      </c>
      <c r="F2103" s="33">
        <v>43270</v>
      </c>
      <c r="G2103" s="33">
        <v>43608</v>
      </c>
      <c r="H2103" s="103">
        <v>45597</v>
      </c>
      <c r="I2103" s="38" t="b">
        <f t="shared" si="68"/>
        <v>0</v>
      </c>
      <c r="J2103" s="38" t="str">
        <f t="shared" si="69"/>
        <v>Anulat</v>
      </c>
      <c r="M2103" s="16"/>
    </row>
    <row r="2104" spans="1:13" ht="63" x14ac:dyDescent="0.2">
      <c r="A2104" s="1">
        <v>6145</v>
      </c>
      <c r="B2104" s="2">
        <v>2103</v>
      </c>
      <c r="C2104" s="46" t="s">
        <v>530</v>
      </c>
      <c r="D2104" s="46" t="s">
        <v>720</v>
      </c>
      <c r="E2104" s="32" t="s">
        <v>531</v>
      </c>
      <c r="F2104" s="33">
        <v>43270</v>
      </c>
      <c r="G2104" s="33">
        <v>44366</v>
      </c>
      <c r="H2104" s="103">
        <v>45597</v>
      </c>
      <c r="I2104" s="38" t="b">
        <f t="shared" si="68"/>
        <v>0</v>
      </c>
      <c r="J2104" s="38" t="str">
        <f t="shared" si="69"/>
        <v>Anulat</v>
      </c>
      <c r="M2104" s="16"/>
    </row>
    <row r="2105" spans="1:13" ht="63" x14ac:dyDescent="0.2">
      <c r="A2105" s="1">
        <v>6144</v>
      </c>
      <c r="B2105" s="2">
        <v>2104</v>
      </c>
      <c r="C2105" s="46" t="s">
        <v>532</v>
      </c>
      <c r="D2105" s="46" t="s">
        <v>1662</v>
      </c>
      <c r="E2105" s="32" t="s">
        <v>533</v>
      </c>
      <c r="F2105" s="33">
        <v>43270</v>
      </c>
      <c r="G2105" s="33">
        <v>44366</v>
      </c>
      <c r="H2105" s="103">
        <v>45597</v>
      </c>
      <c r="I2105" s="38" t="b">
        <f t="shared" si="68"/>
        <v>0</v>
      </c>
      <c r="J2105" s="38" t="str">
        <f t="shared" si="69"/>
        <v>Anulat</v>
      </c>
      <c r="M2105" s="16"/>
    </row>
    <row r="2106" spans="1:13" ht="63" x14ac:dyDescent="0.2">
      <c r="A2106" s="1">
        <v>6143</v>
      </c>
      <c r="B2106" s="2">
        <v>2105</v>
      </c>
      <c r="C2106" s="46" t="s">
        <v>534</v>
      </c>
      <c r="D2106" s="46" t="s">
        <v>1662</v>
      </c>
      <c r="E2106" s="32" t="s">
        <v>535</v>
      </c>
      <c r="F2106" s="33">
        <v>43270</v>
      </c>
      <c r="G2106" s="33">
        <v>44366</v>
      </c>
      <c r="H2106" s="103">
        <v>45597</v>
      </c>
      <c r="I2106" s="38" t="b">
        <f t="shared" si="68"/>
        <v>0</v>
      </c>
      <c r="J2106" s="38" t="str">
        <f t="shared" si="69"/>
        <v>Anulat</v>
      </c>
      <c r="M2106" s="16"/>
    </row>
    <row r="2107" spans="1:13" ht="63" x14ac:dyDescent="0.2">
      <c r="A2107" s="1">
        <v>6142</v>
      </c>
      <c r="B2107" s="2">
        <v>2106</v>
      </c>
      <c r="C2107" s="46" t="s">
        <v>536</v>
      </c>
      <c r="D2107" s="46" t="s">
        <v>129</v>
      </c>
      <c r="E2107" s="32" t="s">
        <v>537</v>
      </c>
      <c r="F2107" s="33">
        <v>43269</v>
      </c>
      <c r="G2107" s="33">
        <v>44366</v>
      </c>
      <c r="H2107" s="103">
        <v>45597</v>
      </c>
      <c r="I2107" s="38" t="b">
        <f t="shared" si="68"/>
        <v>0</v>
      </c>
      <c r="J2107" s="38" t="str">
        <f t="shared" si="69"/>
        <v>Anulat</v>
      </c>
      <c r="M2107" s="16"/>
    </row>
    <row r="2108" spans="1:13" ht="63" x14ac:dyDescent="0.2">
      <c r="A2108" s="1">
        <v>6141</v>
      </c>
      <c r="B2108" s="2">
        <v>2107</v>
      </c>
      <c r="C2108" s="46" t="s">
        <v>538</v>
      </c>
      <c r="D2108" s="46" t="s">
        <v>2178</v>
      </c>
      <c r="E2108" s="32" t="s">
        <v>539</v>
      </c>
      <c r="F2108" s="33">
        <v>43269</v>
      </c>
      <c r="G2108" s="33">
        <v>44365</v>
      </c>
      <c r="H2108" s="103">
        <v>45597</v>
      </c>
      <c r="I2108" s="38" t="b">
        <f t="shared" si="68"/>
        <v>0</v>
      </c>
      <c r="J2108" s="38" t="str">
        <f t="shared" si="69"/>
        <v>Anulat</v>
      </c>
      <c r="M2108" s="16"/>
    </row>
    <row r="2109" spans="1:13" ht="78.75" x14ac:dyDescent="0.2">
      <c r="A2109" s="1">
        <v>6140</v>
      </c>
      <c r="B2109" s="2">
        <v>2108</v>
      </c>
      <c r="C2109" s="46" t="s">
        <v>540</v>
      </c>
      <c r="D2109" s="46" t="s">
        <v>129</v>
      </c>
      <c r="E2109" s="32" t="s">
        <v>541</v>
      </c>
      <c r="F2109" s="33">
        <v>43269</v>
      </c>
      <c r="G2109" s="33">
        <v>44365</v>
      </c>
      <c r="H2109" s="103">
        <v>45597</v>
      </c>
      <c r="I2109" s="38" t="b">
        <f t="shared" si="68"/>
        <v>0</v>
      </c>
      <c r="J2109" s="38" t="str">
        <f t="shared" si="69"/>
        <v>Anulat</v>
      </c>
      <c r="M2109" s="16"/>
    </row>
    <row r="2110" spans="1:13" ht="63" x14ac:dyDescent="0.2">
      <c r="A2110" s="1">
        <v>6139</v>
      </c>
      <c r="B2110" s="2">
        <v>2109</v>
      </c>
      <c r="C2110" s="46" t="s">
        <v>542</v>
      </c>
      <c r="D2110" s="46" t="s">
        <v>2013</v>
      </c>
      <c r="E2110" s="32" t="s">
        <v>543</v>
      </c>
      <c r="F2110" s="33">
        <v>43266</v>
      </c>
      <c r="G2110" s="33">
        <v>44362</v>
      </c>
      <c r="H2110" s="103">
        <v>45597</v>
      </c>
      <c r="I2110" s="38" t="b">
        <f t="shared" si="68"/>
        <v>0</v>
      </c>
      <c r="J2110" s="38" t="str">
        <f t="shared" si="69"/>
        <v>Anulat</v>
      </c>
      <c r="M2110" s="16"/>
    </row>
    <row r="2111" spans="1:13" ht="63" x14ac:dyDescent="0.2">
      <c r="A2111" s="1">
        <v>6138</v>
      </c>
      <c r="B2111" s="2">
        <v>2110</v>
      </c>
      <c r="C2111" s="46" t="s">
        <v>544</v>
      </c>
      <c r="D2111" s="46" t="s">
        <v>545</v>
      </c>
      <c r="E2111" s="32" t="s">
        <v>546</v>
      </c>
      <c r="F2111" s="33">
        <v>43266</v>
      </c>
      <c r="G2111" s="33">
        <v>44362</v>
      </c>
      <c r="H2111" s="103">
        <v>45597</v>
      </c>
      <c r="I2111" s="38" t="b">
        <f t="shared" si="68"/>
        <v>0</v>
      </c>
      <c r="J2111" s="38" t="str">
        <f t="shared" si="69"/>
        <v>Anulat</v>
      </c>
      <c r="M2111" s="16"/>
    </row>
    <row r="2112" spans="1:13" ht="47.25" x14ac:dyDescent="0.2">
      <c r="A2112" s="1">
        <v>6137</v>
      </c>
      <c r="B2112" s="2">
        <v>2111</v>
      </c>
      <c r="C2112" s="46" t="s">
        <v>547</v>
      </c>
      <c r="D2112" s="46" t="s">
        <v>548</v>
      </c>
      <c r="E2112" s="32" t="s">
        <v>549</v>
      </c>
      <c r="F2112" s="33">
        <v>43265</v>
      </c>
      <c r="G2112" s="33">
        <v>44361</v>
      </c>
      <c r="H2112" s="103">
        <v>45597</v>
      </c>
      <c r="I2112" s="38" t="b">
        <f t="shared" si="68"/>
        <v>0</v>
      </c>
      <c r="J2112" s="38" t="str">
        <f t="shared" si="69"/>
        <v>Anulat</v>
      </c>
      <c r="M2112" s="16"/>
    </row>
    <row r="2113" spans="1:13" ht="47.25" x14ac:dyDescent="0.2">
      <c r="A2113" s="1">
        <v>6136</v>
      </c>
      <c r="B2113" s="2">
        <v>2112</v>
      </c>
      <c r="C2113" s="46" t="s">
        <v>550</v>
      </c>
      <c r="D2113" s="46" t="s">
        <v>551</v>
      </c>
      <c r="E2113" s="32" t="s">
        <v>552</v>
      </c>
      <c r="F2113" s="33">
        <v>43265</v>
      </c>
      <c r="G2113" s="33">
        <v>44361</v>
      </c>
      <c r="H2113" s="103">
        <v>45597</v>
      </c>
      <c r="I2113" s="38" t="b">
        <f t="shared" si="68"/>
        <v>0</v>
      </c>
      <c r="J2113" s="38" t="str">
        <f t="shared" si="69"/>
        <v>Anulat</v>
      </c>
      <c r="M2113" s="16"/>
    </row>
    <row r="2114" spans="1:13" ht="78.75" x14ac:dyDescent="0.2">
      <c r="A2114" s="1">
        <v>6135</v>
      </c>
      <c r="B2114" s="2">
        <v>2113</v>
      </c>
      <c r="C2114" s="46" t="s">
        <v>553</v>
      </c>
      <c r="D2114" s="46" t="s">
        <v>1037</v>
      </c>
      <c r="E2114" s="32" t="s">
        <v>554</v>
      </c>
      <c r="F2114" s="33">
        <v>43263</v>
      </c>
      <c r="G2114" s="33">
        <v>44359</v>
      </c>
      <c r="H2114" s="103">
        <v>45597</v>
      </c>
      <c r="I2114" s="38" t="b">
        <f t="shared" si="68"/>
        <v>0</v>
      </c>
      <c r="J2114" s="38" t="str">
        <f t="shared" si="69"/>
        <v>Anulat</v>
      </c>
      <c r="M2114" s="16"/>
    </row>
    <row r="2115" spans="1:13" ht="78.75" x14ac:dyDescent="0.2">
      <c r="A2115" s="1">
        <v>6134</v>
      </c>
      <c r="B2115" s="2">
        <v>2114</v>
      </c>
      <c r="C2115" s="46" t="s">
        <v>555</v>
      </c>
      <c r="D2115" s="46" t="s">
        <v>2808</v>
      </c>
      <c r="E2115" s="32" t="s">
        <v>556</v>
      </c>
      <c r="F2115" s="33">
        <v>43263</v>
      </c>
      <c r="G2115" s="33">
        <v>44359</v>
      </c>
      <c r="H2115" s="103">
        <v>45597</v>
      </c>
      <c r="I2115" s="38" t="b">
        <f t="shared" si="68"/>
        <v>0</v>
      </c>
      <c r="J2115" s="38" t="str">
        <f t="shared" si="69"/>
        <v>Anulat</v>
      </c>
      <c r="M2115" s="16"/>
    </row>
    <row r="2116" spans="1:13" ht="78.75" x14ac:dyDescent="0.2">
      <c r="A2116" s="1">
        <v>6133</v>
      </c>
      <c r="B2116" s="2">
        <v>2115</v>
      </c>
      <c r="C2116" s="46" t="s">
        <v>557</v>
      </c>
      <c r="D2116" s="46" t="s">
        <v>6905</v>
      </c>
      <c r="E2116" s="32" t="s">
        <v>558</v>
      </c>
      <c r="F2116" s="33">
        <v>43263</v>
      </c>
      <c r="G2116" s="33">
        <v>44359</v>
      </c>
      <c r="H2116" s="103">
        <v>45597</v>
      </c>
      <c r="I2116" s="38" t="b">
        <f t="shared" si="68"/>
        <v>0</v>
      </c>
      <c r="J2116" s="38" t="str">
        <f t="shared" si="69"/>
        <v>Anulat</v>
      </c>
      <c r="M2116" s="16"/>
    </row>
    <row r="2117" spans="1:13" ht="31.5" x14ac:dyDescent="0.2">
      <c r="A2117" s="1">
        <v>6132</v>
      </c>
      <c r="B2117" s="2">
        <v>2116</v>
      </c>
      <c r="C2117" s="46" t="s">
        <v>559</v>
      </c>
      <c r="D2117" s="46" t="s">
        <v>981</v>
      </c>
      <c r="E2117" s="32" t="s">
        <v>2101</v>
      </c>
      <c r="F2117" s="33">
        <v>43262</v>
      </c>
      <c r="G2117" s="33">
        <v>44358</v>
      </c>
      <c r="H2117" s="103">
        <v>45597</v>
      </c>
      <c r="I2117" s="38" t="b">
        <f t="shared" si="68"/>
        <v>0</v>
      </c>
      <c r="J2117" s="38" t="str">
        <f t="shared" si="69"/>
        <v>Anulat</v>
      </c>
      <c r="M2117" s="16"/>
    </row>
    <row r="2118" spans="1:13" ht="78.75" x14ac:dyDescent="0.2">
      <c r="A2118" s="1">
        <v>6131</v>
      </c>
      <c r="B2118" s="2">
        <v>2117</v>
      </c>
      <c r="C2118" s="46" t="s">
        <v>2102</v>
      </c>
      <c r="D2118" s="46" t="s">
        <v>1819</v>
      </c>
      <c r="E2118" s="32" t="s">
        <v>2103</v>
      </c>
      <c r="F2118" s="33">
        <v>43259</v>
      </c>
      <c r="G2118" s="33">
        <v>44355</v>
      </c>
      <c r="H2118" s="103">
        <v>45597</v>
      </c>
      <c r="I2118" s="38" t="b">
        <f t="shared" si="68"/>
        <v>0</v>
      </c>
      <c r="J2118" s="38" t="str">
        <f t="shared" si="69"/>
        <v>Anulat</v>
      </c>
      <c r="M2118" s="16"/>
    </row>
    <row r="2119" spans="1:13" ht="78.75" x14ac:dyDescent="0.2">
      <c r="A2119" s="1">
        <v>6130</v>
      </c>
      <c r="B2119" s="2">
        <v>2118</v>
      </c>
      <c r="C2119" s="46" t="s">
        <v>2104</v>
      </c>
      <c r="D2119" s="46" t="s">
        <v>1823</v>
      </c>
      <c r="E2119" s="32" t="s">
        <v>2105</v>
      </c>
      <c r="F2119" s="33">
        <v>43259</v>
      </c>
      <c r="G2119" s="33">
        <v>44355</v>
      </c>
      <c r="H2119" s="103">
        <v>45597</v>
      </c>
      <c r="I2119" s="38" t="b">
        <f t="shared" si="68"/>
        <v>0</v>
      </c>
      <c r="J2119" s="38" t="str">
        <f t="shared" si="69"/>
        <v>Anulat</v>
      </c>
      <c r="M2119" s="16"/>
    </row>
    <row r="2120" spans="1:13" ht="78.75" x14ac:dyDescent="0.2">
      <c r="A2120" s="1">
        <v>6129</v>
      </c>
      <c r="B2120" s="2">
        <v>2119</v>
      </c>
      <c r="C2120" s="46" t="s">
        <v>2106</v>
      </c>
      <c r="D2120" s="46" t="s">
        <v>1819</v>
      </c>
      <c r="E2120" s="32" t="s">
        <v>2107</v>
      </c>
      <c r="F2120" s="33">
        <v>43259</v>
      </c>
      <c r="G2120" s="33">
        <v>44355</v>
      </c>
      <c r="H2120" s="103">
        <v>45597</v>
      </c>
      <c r="I2120" s="38" t="b">
        <f t="shared" si="68"/>
        <v>0</v>
      </c>
      <c r="J2120" s="38" t="str">
        <f t="shared" si="69"/>
        <v>Anulat</v>
      </c>
      <c r="M2120" s="16"/>
    </row>
    <row r="2121" spans="1:13" ht="63" x14ac:dyDescent="0.2">
      <c r="A2121" s="1">
        <v>6128</v>
      </c>
      <c r="B2121" s="2">
        <v>2120</v>
      </c>
      <c r="C2121" s="46" t="s">
        <v>2108</v>
      </c>
      <c r="D2121" s="46" t="s">
        <v>720</v>
      </c>
      <c r="E2121" s="32" t="s">
        <v>2109</v>
      </c>
      <c r="F2121" s="33">
        <v>43256</v>
      </c>
      <c r="G2121" s="33">
        <v>44352</v>
      </c>
      <c r="H2121" s="103">
        <v>45597</v>
      </c>
      <c r="I2121" s="38" t="b">
        <f t="shared" si="68"/>
        <v>0</v>
      </c>
      <c r="J2121" s="38" t="str">
        <f t="shared" si="69"/>
        <v>Anulat</v>
      </c>
      <c r="M2121" s="16"/>
    </row>
    <row r="2122" spans="1:13" ht="63" x14ac:dyDescent="0.2">
      <c r="A2122" s="1">
        <v>6127</v>
      </c>
      <c r="B2122" s="2">
        <v>2121</v>
      </c>
      <c r="C2122" s="46" t="s">
        <v>2110</v>
      </c>
      <c r="D2122" s="46" t="s">
        <v>2111</v>
      </c>
      <c r="E2122" s="32" t="s">
        <v>1603</v>
      </c>
      <c r="F2122" s="33">
        <v>43262</v>
      </c>
      <c r="G2122" s="33">
        <v>44362</v>
      </c>
      <c r="H2122" s="103">
        <v>45597</v>
      </c>
      <c r="I2122" s="38" t="b">
        <f t="shared" si="68"/>
        <v>0</v>
      </c>
      <c r="J2122" s="38" t="str">
        <f t="shared" si="69"/>
        <v>Anulat</v>
      </c>
      <c r="M2122" s="16"/>
    </row>
    <row r="2123" spans="1:13" ht="63" x14ac:dyDescent="0.2">
      <c r="A2123" s="1">
        <v>6126</v>
      </c>
      <c r="B2123" s="2">
        <v>2122</v>
      </c>
      <c r="C2123" s="46" t="s">
        <v>1604</v>
      </c>
      <c r="D2123" s="46" t="s">
        <v>7078</v>
      </c>
      <c r="E2123" s="32" t="s">
        <v>1605</v>
      </c>
      <c r="F2123" s="33">
        <v>43259</v>
      </c>
      <c r="G2123" s="33">
        <v>44355</v>
      </c>
      <c r="H2123" s="103">
        <v>45597</v>
      </c>
      <c r="I2123" s="38" t="b">
        <f t="shared" si="68"/>
        <v>0</v>
      </c>
      <c r="J2123" s="38" t="str">
        <f t="shared" si="69"/>
        <v>Anulat</v>
      </c>
      <c r="M2123" s="16"/>
    </row>
    <row r="2124" spans="1:13" ht="47.25" x14ac:dyDescent="0.2">
      <c r="A2124" s="1">
        <v>6125</v>
      </c>
      <c r="B2124" s="2">
        <v>2123</v>
      </c>
      <c r="C2124" s="46" t="s">
        <v>1606</v>
      </c>
      <c r="D2124" s="46" t="s">
        <v>1607</v>
      </c>
      <c r="E2124" s="32" t="s">
        <v>1608</v>
      </c>
      <c r="F2124" s="33">
        <v>43256</v>
      </c>
      <c r="G2124" s="33">
        <v>44352</v>
      </c>
      <c r="H2124" s="103">
        <v>45597</v>
      </c>
      <c r="I2124" s="38" t="b">
        <f t="shared" si="68"/>
        <v>0</v>
      </c>
      <c r="J2124" s="38" t="str">
        <f t="shared" si="69"/>
        <v>Anulat</v>
      </c>
      <c r="M2124" s="16"/>
    </row>
    <row r="2125" spans="1:13" ht="63" x14ac:dyDescent="0.2">
      <c r="A2125" s="1">
        <v>6124</v>
      </c>
      <c r="B2125" s="2">
        <v>2124</v>
      </c>
      <c r="C2125" s="46" t="s">
        <v>1609</v>
      </c>
      <c r="D2125" s="46" t="s">
        <v>7055</v>
      </c>
      <c r="E2125" s="32" t="s">
        <v>631</v>
      </c>
      <c r="F2125" s="33">
        <v>43255</v>
      </c>
      <c r="G2125" s="33">
        <v>44351</v>
      </c>
      <c r="H2125" s="103">
        <v>45597</v>
      </c>
      <c r="I2125" s="38" t="b">
        <f t="shared" si="68"/>
        <v>0</v>
      </c>
      <c r="J2125" s="38" t="str">
        <f t="shared" si="69"/>
        <v>Anulat</v>
      </c>
      <c r="M2125" s="16"/>
    </row>
    <row r="2126" spans="1:13" ht="63" x14ac:dyDescent="0.2">
      <c r="A2126" s="1">
        <v>6123</v>
      </c>
      <c r="B2126" s="2">
        <v>2125</v>
      </c>
      <c r="C2126" s="46" t="s">
        <v>7072</v>
      </c>
      <c r="D2126" s="46" t="s">
        <v>3603</v>
      </c>
      <c r="E2126" s="32" t="s">
        <v>7073</v>
      </c>
      <c r="F2126" s="33">
        <v>43251</v>
      </c>
      <c r="G2126" s="33">
        <v>44347</v>
      </c>
      <c r="H2126" s="103">
        <v>45597</v>
      </c>
      <c r="I2126" s="38" t="b">
        <f t="shared" si="68"/>
        <v>0</v>
      </c>
      <c r="J2126" s="38" t="str">
        <f t="shared" si="69"/>
        <v>Anulat</v>
      </c>
      <c r="M2126" s="16"/>
    </row>
    <row r="2127" spans="1:13" ht="78.75" x14ac:dyDescent="0.2">
      <c r="A2127" s="1">
        <v>6122</v>
      </c>
      <c r="B2127" s="2">
        <v>2126</v>
      </c>
      <c r="C2127" s="46" t="s">
        <v>7074</v>
      </c>
      <c r="D2127" s="46" t="s">
        <v>7075</v>
      </c>
      <c r="E2127" s="32" t="s">
        <v>7076</v>
      </c>
      <c r="F2127" s="33">
        <v>43251</v>
      </c>
      <c r="G2127" s="33">
        <v>43616</v>
      </c>
      <c r="H2127" s="103">
        <v>45597</v>
      </c>
      <c r="I2127" s="38" t="b">
        <f t="shared" si="68"/>
        <v>0</v>
      </c>
      <c r="J2127" s="38" t="str">
        <f t="shared" si="69"/>
        <v>Anulat</v>
      </c>
      <c r="M2127" s="16"/>
    </row>
    <row r="2128" spans="1:13" ht="78.75" x14ac:dyDescent="0.2">
      <c r="A2128" s="1">
        <v>6121</v>
      </c>
      <c r="B2128" s="2">
        <v>2127</v>
      </c>
      <c r="C2128" s="46" t="s">
        <v>7077</v>
      </c>
      <c r="D2128" s="46" t="s">
        <v>7078</v>
      </c>
      <c r="E2128" s="32" t="s">
        <v>7079</v>
      </c>
      <c r="F2128" s="33">
        <v>43245</v>
      </c>
      <c r="G2128" s="33">
        <v>44341</v>
      </c>
      <c r="H2128" s="103">
        <v>45597</v>
      </c>
      <c r="I2128" s="38" t="b">
        <f t="shared" si="68"/>
        <v>0</v>
      </c>
      <c r="J2128" s="38" t="str">
        <f t="shared" si="69"/>
        <v>Anulat</v>
      </c>
      <c r="M2128" s="16"/>
    </row>
    <row r="2129" spans="1:13" ht="63" x14ac:dyDescent="0.2">
      <c r="A2129" s="1">
        <v>6120</v>
      </c>
      <c r="B2129" s="2">
        <v>2128</v>
      </c>
      <c r="C2129" s="46" t="s">
        <v>7080</v>
      </c>
      <c r="D2129" s="46" t="s">
        <v>6911</v>
      </c>
      <c r="E2129" s="32" t="s">
        <v>7081</v>
      </c>
      <c r="F2129" s="33">
        <v>43245</v>
      </c>
      <c r="G2129" s="33">
        <v>44341</v>
      </c>
      <c r="H2129" s="103">
        <v>45597</v>
      </c>
      <c r="I2129" s="38" t="b">
        <f t="shared" si="68"/>
        <v>0</v>
      </c>
      <c r="J2129" s="38" t="str">
        <f t="shared" si="69"/>
        <v>Anulat</v>
      </c>
      <c r="M2129" s="16"/>
    </row>
    <row r="2130" spans="1:13" ht="63" x14ac:dyDescent="0.2">
      <c r="A2130" s="1">
        <v>6119</v>
      </c>
      <c r="B2130" s="2">
        <v>2129</v>
      </c>
      <c r="C2130" s="46" t="s">
        <v>7082</v>
      </c>
      <c r="D2130" s="46" t="s">
        <v>6911</v>
      </c>
      <c r="E2130" s="32" t="s">
        <v>7083</v>
      </c>
      <c r="F2130" s="33">
        <v>43245</v>
      </c>
      <c r="G2130" s="33">
        <v>44341</v>
      </c>
      <c r="H2130" s="103">
        <v>45597</v>
      </c>
      <c r="I2130" s="38" t="b">
        <f t="shared" si="68"/>
        <v>0</v>
      </c>
      <c r="J2130" s="38" t="str">
        <f t="shared" si="69"/>
        <v>Anulat</v>
      </c>
      <c r="M2130" s="16"/>
    </row>
    <row r="2131" spans="1:13" ht="63" x14ac:dyDescent="0.2">
      <c r="A2131" s="1">
        <v>6118</v>
      </c>
      <c r="B2131" s="2">
        <v>2130</v>
      </c>
      <c r="C2131" s="46" t="s">
        <v>7084</v>
      </c>
      <c r="D2131" s="46" t="s">
        <v>6911</v>
      </c>
      <c r="E2131" s="32" t="s">
        <v>7085</v>
      </c>
      <c r="F2131" s="33">
        <v>43244</v>
      </c>
      <c r="G2131" s="33">
        <v>44340</v>
      </c>
      <c r="H2131" s="103">
        <v>45597</v>
      </c>
      <c r="I2131" s="38" t="b">
        <f t="shared" si="68"/>
        <v>0</v>
      </c>
      <c r="J2131" s="38" t="str">
        <f t="shared" si="69"/>
        <v>Anulat</v>
      </c>
      <c r="M2131" s="16"/>
    </row>
    <row r="2132" spans="1:13" ht="47.25" x14ac:dyDescent="0.2">
      <c r="A2132" s="1">
        <v>6117</v>
      </c>
      <c r="B2132" s="2">
        <v>2131</v>
      </c>
      <c r="C2132" s="46" t="s">
        <v>7086</v>
      </c>
      <c r="D2132" s="46" t="s">
        <v>7087</v>
      </c>
      <c r="E2132" s="32" t="s">
        <v>7088</v>
      </c>
      <c r="F2132" s="33">
        <v>43245</v>
      </c>
      <c r="G2132" s="33">
        <v>44341</v>
      </c>
      <c r="H2132" s="103">
        <v>45597</v>
      </c>
      <c r="I2132" s="38" t="b">
        <f t="shared" si="68"/>
        <v>0</v>
      </c>
      <c r="J2132" s="38" t="str">
        <f t="shared" si="69"/>
        <v>Anulat</v>
      </c>
      <c r="M2132" s="16"/>
    </row>
    <row r="2133" spans="1:13" ht="47.25" x14ac:dyDescent="0.2">
      <c r="A2133" s="1">
        <v>6116</v>
      </c>
      <c r="B2133" s="2">
        <v>2132</v>
      </c>
      <c r="C2133" s="46" t="s">
        <v>7089</v>
      </c>
      <c r="D2133" s="46" t="s">
        <v>2129</v>
      </c>
      <c r="E2133" s="32" t="s">
        <v>7090</v>
      </c>
      <c r="F2133" s="33">
        <v>43244</v>
      </c>
      <c r="G2133" s="33">
        <v>44340</v>
      </c>
      <c r="H2133" s="103">
        <v>45597</v>
      </c>
      <c r="I2133" s="38" t="b">
        <f t="shared" si="68"/>
        <v>0</v>
      </c>
      <c r="J2133" s="38" t="str">
        <f t="shared" si="69"/>
        <v>Anulat</v>
      </c>
      <c r="M2133" s="16"/>
    </row>
    <row r="2134" spans="1:13" ht="47.25" x14ac:dyDescent="0.2">
      <c r="A2134" s="1">
        <v>6115</v>
      </c>
      <c r="B2134" s="2">
        <v>2133</v>
      </c>
      <c r="C2134" s="46" t="s">
        <v>7091</v>
      </c>
      <c r="D2134" s="46" t="s">
        <v>7092</v>
      </c>
      <c r="E2134" s="32" t="s">
        <v>7093</v>
      </c>
      <c r="F2134" s="33">
        <v>43244</v>
      </c>
      <c r="G2134" s="33">
        <v>43606</v>
      </c>
      <c r="H2134" s="103">
        <v>45597</v>
      </c>
      <c r="I2134" s="38" t="b">
        <f t="shared" si="68"/>
        <v>0</v>
      </c>
      <c r="J2134" s="38" t="str">
        <f t="shared" si="69"/>
        <v>Anulat</v>
      </c>
      <c r="M2134" s="16"/>
    </row>
    <row r="2135" spans="1:13" ht="47.25" x14ac:dyDescent="0.2">
      <c r="A2135" s="1">
        <v>6114</v>
      </c>
      <c r="B2135" s="2">
        <v>2134</v>
      </c>
      <c r="C2135" s="46" t="s">
        <v>7094</v>
      </c>
      <c r="D2135" s="46" t="s">
        <v>7092</v>
      </c>
      <c r="E2135" s="32" t="s">
        <v>7095</v>
      </c>
      <c r="F2135" s="33">
        <v>43244</v>
      </c>
      <c r="G2135" s="33">
        <v>43608</v>
      </c>
      <c r="H2135" s="103">
        <v>45597</v>
      </c>
      <c r="I2135" s="38" t="b">
        <f t="shared" si="68"/>
        <v>0</v>
      </c>
      <c r="J2135" s="38" t="str">
        <f t="shared" si="69"/>
        <v>Anulat</v>
      </c>
      <c r="M2135" s="16"/>
    </row>
    <row r="2136" spans="1:13" ht="63" x14ac:dyDescent="0.2">
      <c r="A2136" s="1">
        <v>6113</v>
      </c>
      <c r="B2136" s="2">
        <v>2135</v>
      </c>
      <c r="C2136" s="46" t="s">
        <v>7096</v>
      </c>
      <c r="D2136" s="46" t="s">
        <v>7092</v>
      </c>
      <c r="E2136" s="32" t="s">
        <v>7097</v>
      </c>
      <c r="F2136" s="33">
        <v>43244</v>
      </c>
      <c r="G2136" s="33">
        <v>43607</v>
      </c>
      <c r="H2136" s="103">
        <v>45597</v>
      </c>
      <c r="I2136" s="38" t="b">
        <f t="shared" si="68"/>
        <v>0</v>
      </c>
      <c r="J2136" s="38" t="str">
        <f t="shared" si="69"/>
        <v>Anulat</v>
      </c>
      <c r="M2136" s="16"/>
    </row>
    <row r="2137" spans="1:13" ht="63" x14ac:dyDescent="0.2">
      <c r="A2137" s="1">
        <v>6112</v>
      </c>
      <c r="B2137" s="2">
        <v>2136</v>
      </c>
      <c r="C2137" s="46" t="s">
        <v>7098</v>
      </c>
      <c r="D2137" s="46" t="s">
        <v>7092</v>
      </c>
      <c r="E2137" s="32" t="s">
        <v>7099</v>
      </c>
      <c r="F2137" s="33">
        <v>43244</v>
      </c>
      <c r="G2137" s="33">
        <v>43607</v>
      </c>
      <c r="H2137" s="103">
        <v>45597</v>
      </c>
      <c r="I2137" s="38" t="b">
        <f t="shared" si="68"/>
        <v>0</v>
      </c>
      <c r="J2137" s="38" t="str">
        <f t="shared" si="69"/>
        <v>Anulat</v>
      </c>
      <c r="M2137" s="16"/>
    </row>
    <row r="2138" spans="1:13" ht="63" x14ac:dyDescent="0.2">
      <c r="A2138" s="1">
        <v>6111</v>
      </c>
      <c r="B2138" s="2">
        <v>2137</v>
      </c>
      <c r="C2138" s="46" t="s">
        <v>7100</v>
      </c>
      <c r="D2138" s="46" t="s">
        <v>7092</v>
      </c>
      <c r="E2138" s="32" t="s">
        <v>7101</v>
      </c>
      <c r="F2138" s="33">
        <v>43244</v>
      </c>
      <c r="G2138" s="33">
        <v>43606</v>
      </c>
      <c r="H2138" s="103">
        <v>45597</v>
      </c>
      <c r="I2138" s="38" t="b">
        <f t="shared" si="68"/>
        <v>0</v>
      </c>
      <c r="J2138" s="38" t="str">
        <f t="shared" si="69"/>
        <v>Anulat</v>
      </c>
      <c r="M2138" s="16"/>
    </row>
    <row r="2139" spans="1:13" ht="94.5" x14ac:dyDescent="0.2">
      <c r="A2139" s="1">
        <v>6110</v>
      </c>
      <c r="B2139" s="2">
        <v>2138</v>
      </c>
      <c r="C2139" s="46" t="s">
        <v>7102</v>
      </c>
      <c r="D2139" s="46" t="s">
        <v>2645</v>
      </c>
      <c r="E2139" s="32" t="s">
        <v>7103</v>
      </c>
      <c r="F2139" s="33">
        <v>43236</v>
      </c>
      <c r="G2139" s="33">
        <v>43679</v>
      </c>
      <c r="H2139" s="103">
        <v>45597</v>
      </c>
      <c r="I2139" s="38" t="b">
        <f t="shared" si="68"/>
        <v>0</v>
      </c>
      <c r="J2139" s="38" t="str">
        <f t="shared" si="69"/>
        <v>Anulat</v>
      </c>
      <c r="M2139" s="16"/>
    </row>
    <row r="2140" spans="1:13" ht="78.75" x14ac:dyDescent="0.2">
      <c r="A2140" s="1">
        <v>6109</v>
      </c>
      <c r="B2140" s="2">
        <v>2139</v>
      </c>
      <c r="C2140" s="46" t="s">
        <v>7104</v>
      </c>
      <c r="D2140" s="46" t="s">
        <v>1861</v>
      </c>
      <c r="E2140" s="32" t="s">
        <v>7105</v>
      </c>
      <c r="F2140" s="33">
        <v>43236</v>
      </c>
      <c r="G2140" s="33">
        <v>43682</v>
      </c>
      <c r="H2140" s="103">
        <v>45597</v>
      </c>
      <c r="I2140" s="38" t="b">
        <f t="shared" si="68"/>
        <v>0</v>
      </c>
      <c r="J2140" s="38" t="str">
        <f t="shared" si="69"/>
        <v>Anulat</v>
      </c>
      <c r="M2140" s="16"/>
    </row>
    <row r="2141" spans="1:13" ht="78.75" x14ac:dyDescent="0.2">
      <c r="A2141" s="1">
        <v>6108</v>
      </c>
      <c r="B2141" s="2">
        <v>2140</v>
      </c>
      <c r="C2141" s="46" t="s">
        <v>7106</v>
      </c>
      <c r="D2141" s="46" t="s">
        <v>2645</v>
      </c>
      <c r="E2141" s="32" t="s">
        <v>7107</v>
      </c>
      <c r="F2141" s="33">
        <v>43236</v>
      </c>
      <c r="G2141" s="33">
        <v>43679</v>
      </c>
      <c r="H2141" s="103">
        <v>45597</v>
      </c>
      <c r="I2141" s="38" t="b">
        <f t="shared" si="68"/>
        <v>0</v>
      </c>
      <c r="J2141" s="38" t="str">
        <f t="shared" si="69"/>
        <v>Anulat</v>
      </c>
      <c r="M2141" s="16"/>
    </row>
    <row r="2142" spans="1:13" ht="78.75" x14ac:dyDescent="0.2">
      <c r="A2142" s="1">
        <v>6107</v>
      </c>
      <c r="B2142" s="2">
        <v>2141</v>
      </c>
      <c r="C2142" s="46" t="s">
        <v>7108</v>
      </c>
      <c r="D2142" s="46" t="s">
        <v>2645</v>
      </c>
      <c r="E2142" s="32" t="s">
        <v>7109</v>
      </c>
      <c r="F2142" s="33">
        <v>43236</v>
      </c>
      <c r="G2142" s="33">
        <v>43682</v>
      </c>
      <c r="H2142" s="103">
        <v>45597</v>
      </c>
      <c r="I2142" s="38" t="b">
        <f t="shared" si="68"/>
        <v>0</v>
      </c>
      <c r="J2142" s="38" t="str">
        <f t="shared" si="69"/>
        <v>Anulat</v>
      </c>
      <c r="M2142" s="16"/>
    </row>
    <row r="2143" spans="1:13" ht="47.25" x14ac:dyDescent="0.2">
      <c r="A2143" s="1">
        <v>6106</v>
      </c>
      <c r="B2143" s="2">
        <v>2142</v>
      </c>
      <c r="C2143" s="46" t="s">
        <v>7110</v>
      </c>
      <c r="D2143" s="46" t="s">
        <v>7111</v>
      </c>
      <c r="E2143" s="32" t="s">
        <v>7112</v>
      </c>
      <c r="F2143" s="33">
        <v>43234</v>
      </c>
      <c r="G2143" s="33">
        <v>44330</v>
      </c>
      <c r="H2143" s="103">
        <v>45597</v>
      </c>
      <c r="I2143" s="38" t="b">
        <f t="shared" si="68"/>
        <v>0</v>
      </c>
      <c r="J2143" s="38" t="str">
        <f t="shared" si="69"/>
        <v>Anulat</v>
      </c>
      <c r="M2143" s="16"/>
    </row>
    <row r="2144" spans="1:13" ht="63" x14ac:dyDescent="0.2">
      <c r="A2144" s="1">
        <v>6105</v>
      </c>
      <c r="B2144" s="2">
        <v>2143</v>
      </c>
      <c r="C2144" s="46" t="s">
        <v>7113</v>
      </c>
      <c r="D2144" s="46" t="s">
        <v>7111</v>
      </c>
      <c r="E2144" s="32" t="s">
        <v>7114</v>
      </c>
      <c r="F2144" s="33">
        <v>43234</v>
      </c>
      <c r="G2144" s="33">
        <v>44330</v>
      </c>
      <c r="H2144" s="103">
        <v>45597</v>
      </c>
      <c r="I2144" s="38" t="b">
        <f t="shared" si="68"/>
        <v>0</v>
      </c>
      <c r="J2144" s="38" t="str">
        <f t="shared" si="69"/>
        <v>Anulat</v>
      </c>
      <c r="M2144" s="16"/>
    </row>
    <row r="2145" spans="1:13" ht="63" x14ac:dyDescent="0.2">
      <c r="A2145" s="1">
        <v>6104</v>
      </c>
      <c r="B2145" s="2">
        <v>2144</v>
      </c>
      <c r="C2145" s="46" t="s">
        <v>7115</v>
      </c>
      <c r="D2145" s="46" t="s">
        <v>2117</v>
      </c>
      <c r="E2145" s="32" t="s">
        <v>7399</v>
      </c>
      <c r="F2145" s="33">
        <v>43231</v>
      </c>
      <c r="G2145" s="33">
        <v>44327</v>
      </c>
      <c r="H2145" s="103">
        <v>45597</v>
      </c>
      <c r="I2145" s="38" t="b">
        <f t="shared" si="68"/>
        <v>0</v>
      </c>
      <c r="J2145" s="38" t="str">
        <f t="shared" si="69"/>
        <v>Anulat</v>
      </c>
      <c r="M2145" s="16"/>
    </row>
    <row r="2146" spans="1:13" ht="78.75" x14ac:dyDescent="0.2">
      <c r="A2146" s="1">
        <v>6103</v>
      </c>
      <c r="B2146" s="2">
        <v>2145</v>
      </c>
      <c r="C2146" s="46" t="s">
        <v>7400</v>
      </c>
      <c r="D2146" s="46" t="s">
        <v>2117</v>
      </c>
      <c r="E2146" s="32" t="s">
        <v>7401</v>
      </c>
      <c r="F2146" s="33">
        <v>43231</v>
      </c>
      <c r="G2146" s="33">
        <v>44327</v>
      </c>
      <c r="H2146" s="103">
        <v>45597</v>
      </c>
      <c r="I2146" s="38" t="b">
        <f t="shared" si="68"/>
        <v>0</v>
      </c>
      <c r="J2146" s="38" t="str">
        <f t="shared" si="69"/>
        <v>Anulat</v>
      </c>
      <c r="M2146" s="16"/>
    </row>
    <row r="2147" spans="1:13" ht="63" x14ac:dyDescent="0.2">
      <c r="A2147" s="1">
        <v>6102</v>
      </c>
      <c r="B2147" s="2">
        <v>2146</v>
      </c>
      <c r="C2147" s="46" t="s">
        <v>7402</v>
      </c>
      <c r="D2147" s="46" t="s">
        <v>7092</v>
      </c>
      <c r="E2147" s="32" t="s">
        <v>7403</v>
      </c>
      <c r="F2147" s="33">
        <v>43231</v>
      </c>
      <c r="G2147" s="33">
        <v>43607</v>
      </c>
      <c r="H2147" s="103">
        <v>45597</v>
      </c>
      <c r="I2147" s="38" t="b">
        <f t="shared" ref="I2147:I2210" si="70">AND(H2147&gt;=F2147,H2147&lt;=G2147)</f>
        <v>0</v>
      </c>
      <c r="J2147" s="38" t="str">
        <f t="shared" si="69"/>
        <v>Anulat</v>
      </c>
      <c r="M2147" s="16"/>
    </row>
    <row r="2148" spans="1:13" ht="63" x14ac:dyDescent="0.2">
      <c r="A2148" s="1">
        <v>6101</v>
      </c>
      <c r="B2148" s="2">
        <v>2147</v>
      </c>
      <c r="C2148" s="46" t="s">
        <v>7404</v>
      </c>
      <c r="D2148" s="46" t="s">
        <v>7405</v>
      </c>
      <c r="E2148" s="32" t="s">
        <v>7406</v>
      </c>
      <c r="F2148" s="33">
        <v>43230</v>
      </c>
      <c r="G2148" s="33">
        <v>44326</v>
      </c>
      <c r="H2148" s="103">
        <v>45597</v>
      </c>
      <c r="I2148" s="38" t="b">
        <f t="shared" si="70"/>
        <v>0</v>
      </c>
      <c r="J2148" s="38" t="str">
        <f t="shared" si="69"/>
        <v>Anulat</v>
      </c>
      <c r="M2148" s="16"/>
    </row>
    <row r="2149" spans="1:13" ht="47.25" x14ac:dyDescent="0.2">
      <c r="A2149" s="1">
        <v>6100</v>
      </c>
      <c r="B2149" s="2">
        <v>2148</v>
      </c>
      <c r="C2149" s="46" t="s">
        <v>7407</v>
      </c>
      <c r="D2149" s="46" t="s">
        <v>7408</v>
      </c>
      <c r="E2149" s="32" t="s">
        <v>7409</v>
      </c>
      <c r="F2149" s="33">
        <v>43230</v>
      </c>
      <c r="G2149" s="33">
        <v>44326</v>
      </c>
      <c r="H2149" s="103">
        <v>45597</v>
      </c>
      <c r="I2149" s="38" t="b">
        <f t="shared" si="70"/>
        <v>0</v>
      </c>
      <c r="J2149" s="38" t="str">
        <f t="shared" si="69"/>
        <v>Anulat</v>
      </c>
      <c r="M2149" s="16"/>
    </row>
    <row r="2150" spans="1:13" ht="63" x14ac:dyDescent="0.2">
      <c r="A2150" s="1">
        <v>6099</v>
      </c>
      <c r="B2150" s="2">
        <v>2149</v>
      </c>
      <c r="C2150" s="46" t="s">
        <v>7410</v>
      </c>
      <c r="D2150" s="46" t="s">
        <v>7411</v>
      </c>
      <c r="E2150" s="32" t="s">
        <v>7412</v>
      </c>
      <c r="F2150" s="33">
        <v>43230</v>
      </c>
      <c r="G2150" s="33">
        <v>44326</v>
      </c>
      <c r="H2150" s="103">
        <v>45597</v>
      </c>
      <c r="I2150" s="38" t="b">
        <f t="shared" si="70"/>
        <v>0</v>
      </c>
      <c r="J2150" s="38" t="str">
        <f t="shared" ref="J2150:J2213" si="71">IF(I2150,"Valid","Anulat")</f>
        <v>Anulat</v>
      </c>
      <c r="M2150" s="16"/>
    </row>
    <row r="2151" spans="1:13" ht="78.75" x14ac:dyDescent="0.2">
      <c r="A2151" s="1">
        <v>6098</v>
      </c>
      <c r="B2151" s="2">
        <v>2150</v>
      </c>
      <c r="C2151" s="46" t="s">
        <v>7413</v>
      </c>
      <c r="D2151" s="46" t="s">
        <v>1662</v>
      </c>
      <c r="E2151" s="32" t="s">
        <v>7414</v>
      </c>
      <c r="F2151" s="33">
        <v>43227</v>
      </c>
      <c r="G2151" s="33">
        <v>44323</v>
      </c>
      <c r="H2151" s="103">
        <v>45597</v>
      </c>
      <c r="I2151" s="38" t="b">
        <f t="shared" si="70"/>
        <v>0</v>
      </c>
      <c r="J2151" s="38" t="str">
        <f t="shared" si="71"/>
        <v>Anulat</v>
      </c>
      <c r="M2151" s="16"/>
    </row>
    <row r="2152" spans="1:13" ht="47.25" x14ac:dyDescent="0.2">
      <c r="A2152" s="1">
        <v>6097</v>
      </c>
      <c r="B2152" s="2">
        <v>2151</v>
      </c>
      <c r="C2152" s="46" t="s">
        <v>7415</v>
      </c>
      <c r="D2152" s="46" t="s">
        <v>1846</v>
      </c>
      <c r="E2152" s="32" t="s">
        <v>7416</v>
      </c>
      <c r="F2152" s="33">
        <v>43227</v>
      </c>
      <c r="G2152" s="33">
        <v>44323</v>
      </c>
      <c r="H2152" s="103">
        <v>45597</v>
      </c>
      <c r="I2152" s="38" t="b">
        <f t="shared" si="70"/>
        <v>0</v>
      </c>
      <c r="J2152" s="38" t="str">
        <f t="shared" si="71"/>
        <v>Anulat</v>
      </c>
      <c r="M2152" s="16"/>
    </row>
    <row r="2153" spans="1:13" ht="47.25" x14ac:dyDescent="0.2">
      <c r="A2153" s="1">
        <v>6096</v>
      </c>
      <c r="B2153" s="2">
        <v>2152</v>
      </c>
      <c r="C2153" s="46" t="s">
        <v>377</v>
      </c>
      <c r="D2153" s="46" t="s">
        <v>6901</v>
      </c>
      <c r="E2153" s="32" t="s">
        <v>6902</v>
      </c>
      <c r="F2153" s="33">
        <v>43241</v>
      </c>
      <c r="G2153" s="33">
        <v>43606</v>
      </c>
      <c r="H2153" s="103">
        <v>45597</v>
      </c>
      <c r="I2153" s="38" t="b">
        <f t="shared" si="70"/>
        <v>0</v>
      </c>
      <c r="J2153" s="38" t="str">
        <f t="shared" si="71"/>
        <v>Anulat</v>
      </c>
      <c r="M2153" s="16"/>
    </row>
    <row r="2154" spans="1:13" ht="78.75" x14ac:dyDescent="0.2">
      <c r="A2154" s="1">
        <v>6095</v>
      </c>
      <c r="B2154" s="2">
        <v>2153</v>
      </c>
      <c r="C2154" s="46" t="s">
        <v>376</v>
      </c>
      <c r="D2154" s="46" t="s">
        <v>6903</v>
      </c>
      <c r="E2154" s="32" t="s">
        <v>6904</v>
      </c>
      <c r="F2154" s="33">
        <v>43216</v>
      </c>
      <c r="G2154" s="33">
        <v>43581</v>
      </c>
      <c r="H2154" s="103">
        <v>45597</v>
      </c>
      <c r="I2154" s="38" t="b">
        <f t="shared" si="70"/>
        <v>0</v>
      </c>
      <c r="J2154" s="38" t="str">
        <f t="shared" si="71"/>
        <v>Anulat</v>
      </c>
      <c r="M2154" s="16"/>
    </row>
    <row r="2155" spans="1:13" ht="63" x14ac:dyDescent="0.2">
      <c r="A2155" s="1">
        <v>6094</v>
      </c>
      <c r="B2155" s="2">
        <v>2154</v>
      </c>
      <c r="C2155" s="46" t="s">
        <v>375</v>
      </c>
      <c r="D2155" s="46" t="s">
        <v>6905</v>
      </c>
      <c r="E2155" s="32" t="s">
        <v>6906</v>
      </c>
      <c r="F2155" s="33">
        <v>43214</v>
      </c>
      <c r="G2155" s="33">
        <v>44310</v>
      </c>
      <c r="H2155" s="103">
        <v>45597</v>
      </c>
      <c r="I2155" s="38" t="b">
        <f t="shared" si="70"/>
        <v>0</v>
      </c>
      <c r="J2155" s="38" t="str">
        <f t="shared" si="71"/>
        <v>Anulat</v>
      </c>
      <c r="M2155" s="16"/>
    </row>
    <row r="2156" spans="1:13" ht="63" x14ac:dyDescent="0.2">
      <c r="A2156" s="1">
        <v>6093</v>
      </c>
      <c r="B2156" s="2">
        <v>2155</v>
      </c>
      <c r="C2156" s="46" t="s">
        <v>374</v>
      </c>
      <c r="D2156" s="46" t="s">
        <v>1187</v>
      </c>
      <c r="E2156" s="32" t="s">
        <v>6907</v>
      </c>
      <c r="F2156" s="33">
        <v>43214</v>
      </c>
      <c r="G2156" s="33">
        <v>43579</v>
      </c>
      <c r="H2156" s="103">
        <v>45597</v>
      </c>
      <c r="I2156" s="38" t="b">
        <f t="shared" si="70"/>
        <v>0</v>
      </c>
      <c r="J2156" s="38" t="str">
        <f t="shared" si="71"/>
        <v>Anulat</v>
      </c>
      <c r="M2156" s="16"/>
    </row>
    <row r="2157" spans="1:13" ht="63" x14ac:dyDescent="0.2">
      <c r="A2157" s="1">
        <v>6092</v>
      </c>
      <c r="B2157" s="2">
        <v>2156</v>
      </c>
      <c r="C2157" s="46" t="s">
        <v>373</v>
      </c>
      <c r="D2157" s="46" t="s">
        <v>2178</v>
      </c>
      <c r="E2157" s="32" t="s">
        <v>6908</v>
      </c>
      <c r="F2157" s="33">
        <v>43213</v>
      </c>
      <c r="G2157" s="33">
        <v>44309</v>
      </c>
      <c r="H2157" s="103">
        <v>45597</v>
      </c>
      <c r="I2157" s="38" t="b">
        <f t="shared" si="70"/>
        <v>0</v>
      </c>
      <c r="J2157" s="38" t="str">
        <f t="shared" si="71"/>
        <v>Anulat</v>
      </c>
      <c r="M2157" s="16"/>
    </row>
    <row r="2158" spans="1:13" ht="63" x14ac:dyDescent="0.2">
      <c r="A2158" s="1">
        <v>6091</v>
      </c>
      <c r="B2158" s="2">
        <v>2157</v>
      </c>
      <c r="C2158" s="46" t="s">
        <v>372</v>
      </c>
      <c r="D2158" s="46" t="s">
        <v>2808</v>
      </c>
      <c r="E2158" s="32" t="s">
        <v>6909</v>
      </c>
      <c r="F2158" s="33">
        <v>43209</v>
      </c>
      <c r="G2158" s="33">
        <v>44305</v>
      </c>
      <c r="H2158" s="103">
        <v>45597</v>
      </c>
      <c r="I2158" s="38" t="b">
        <f t="shared" si="70"/>
        <v>0</v>
      </c>
      <c r="J2158" s="38" t="str">
        <f t="shared" si="71"/>
        <v>Anulat</v>
      </c>
      <c r="M2158" s="16"/>
    </row>
    <row r="2159" spans="1:13" ht="63" x14ac:dyDescent="0.2">
      <c r="A2159" s="1">
        <v>6090</v>
      </c>
      <c r="B2159" s="2">
        <v>2158</v>
      </c>
      <c r="C2159" s="46" t="s">
        <v>371</v>
      </c>
      <c r="D2159" s="46" t="s">
        <v>2808</v>
      </c>
      <c r="E2159" s="32" t="s">
        <v>6910</v>
      </c>
      <c r="F2159" s="33">
        <v>43209</v>
      </c>
      <c r="G2159" s="33">
        <v>44305</v>
      </c>
      <c r="H2159" s="103">
        <v>45597</v>
      </c>
      <c r="I2159" s="38" t="b">
        <f t="shared" si="70"/>
        <v>0</v>
      </c>
      <c r="J2159" s="38" t="str">
        <f t="shared" si="71"/>
        <v>Anulat</v>
      </c>
      <c r="M2159" s="16"/>
    </row>
    <row r="2160" spans="1:13" ht="63" x14ac:dyDescent="0.2">
      <c r="A2160" s="1">
        <v>6089</v>
      </c>
      <c r="B2160" s="2">
        <v>2159</v>
      </c>
      <c r="C2160" s="46" t="s">
        <v>370</v>
      </c>
      <c r="D2160" s="46" t="s">
        <v>6911</v>
      </c>
      <c r="E2160" s="32" t="s">
        <v>6912</v>
      </c>
      <c r="F2160" s="33">
        <v>43209</v>
      </c>
      <c r="G2160" s="33">
        <v>44305</v>
      </c>
      <c r="H2160" s="103">
        <v>45597</v>
      </c>
      <c r="I2160" s="38" t="b">
        <f t="shared" si="70"/>
        <v>0</v>
      </c>
      <c r="J2160" s="38" t="str">
        <f t="shared" si="71"/>
        <v>Anulat</v>
      </c>
      <c r="M2160" s="16"/>
    </row>
    <row r="2161" spans="1:13" ht="63" x14ac:dyDescent="0.2">
      <c r="A2161" s="1">
        <v>6088</v>
      </c>
      <c r="B2161" s="2">
        <v>2160</v>
      </c>
      <c r="C2161" s="46" t="s">
        <v>369</v>
      </c>
      <c r="D2161" s="46" t="s">
        <v>6911</v>
      </c>
      <c r="E2161" s="32" t="s">
        <v>6913</v>
      </c>
      <c r="F2161" s="33">
        <v>43209</v>
      </c>
      <c r="G2161" s="33">
        <v>44305</v>
      </c>
      <c r="H2161" s="103">
        <v>45597</v>
      </c>
      <c r="I2161" s="38" t="b">
        <f t="shared" si="70"/>
        <v>0</v>
      </c>
      <c r="J2161" s="38" t="str">
        <f t="shared" si="71"/>
        <v>Anulat</v>
      </c>
      <c r="M2161" s="16"/>
    </row>
    <row r="2162" spans="1:13" ht="78.75" x14ac:dyDescent="0.2">
      <c r="A2162" s="1">
        <v>6087</v>
      </c>
      <c r="B2162" s="2">
        <v>2161</v>
      </c>
      <c r="C2162" s="46" t="s">
        <v>368</v>
      </c>
      <c r="D2162" s="46" t="s">
        <v>6914</v>
      </c>
      <c r="E2162" s="32" t="s">
        <v>6915</v>
      </c>
      <c r="F2162" s="33">
        <v>43209</v>
      </c>
      <c r="G2162" s="33">
        <v>44305</v>
      </c>
      <c r="H2162" s="103">
        <v>45597</v>
      </c>
      <c r="I2162" s="38" t="b">
        <f t="shared" si="70"/>
        <v>0</v>
      </c>
      <c r="J2162" s="38" t="str">
        <f t="shared" si="71"/>
        <v>Anulat</v>
      </c>
      <c r="M2162" s="16"/>
    </row>
    <row r="2163" spans="1:13" ht="63" x14ac:dyDescent="0.2">
      <c r="A2163" s="1">
        <v>6086</v>
      </c>
      <c r="B2163" s="2">
        <v>2162</v>
      </c>
      <c r="C2163" s="46" t="s">
        <v>367</v>
      </c>
      <c r="D2163" s="46" t="s">
        <v>6916</v>
      </c>
      <c r="E2163" s="32" t="s">
        <v>6917</v>
      </c>
      <c r="F2163" s="33">
        <v>43209</v>
      </c>
      <c r="G2163" s="33">
        <v>44305</v>
      </c>
      <c r="H2163" s="103">
        <v>45597</v>
      </c>
      <c r="I2163" s="38" t="b">
        <f t="shared" si="70"/>
        <v>0</v>
      </c>
      <c r="J2163" s="38" t="str">
        <f t="shared" si="71"/>
        <v>Anulat</v>
      </c>
      <c r="M2163" s="16"/>
    </row>
    <row r="2164" spans="1:13" ht="78.75" x14ac:dyDescent="0.2">
      <c r="A2164" s="1">
        <v>6085</v>
      </c>
      <c r="B2164" s="2">
        <v>2163</v>
      </c>
      <c r="C2164" s="46" t="s">
        <v>366</v>
      </c>
      <c r="D2164" s="46" t="s">
        <v>6918</v>
      </c>
      <c r="E2164" s="32" t="s">
        <v>6919</v>
      </c>
      <c r="F2164" s="33">
        <v>43208</v>
      </c>
      <c r="G2164" s="33">
        <v>44304</v>
      </c>
      <c r="H2164" s="103">
        <v>45597</v>
      </c>
      <c r="I2164" s="38" t="b">
        <f t="shared" si="70"/>
        <v>0</v>
      </c>
      <c r="J2164" s="38" t="str">
        <f t="shared" si="71"/>
        <v>Anulat</v>
      </c>
      <c r="M2164" s="16"/>
    </row>
    <row r="2165" spans="1:13" ht="78.75" x14ac:dyDescent="0.2">
      <c r="A2165" s="1">
        <v>6084</v>
      </c>
      <c r="B2165" s="2">
        <v>2164</v>
      </c>
      <c r="C2165" s="46" t="s">
        <v>365</v>
      </c>
      <c r="D2165" s="46" t="s">
        <v>6918</v>
      </c>
      <c r="E2165" s="32" t="s">
        <v>6920</v>
      </c>
      <c r="F2165" s="33">
        <v>43208</v>
      </c>
      <c r="G2165" s="33">
        <v>44304</v>
      </c>
      <c r="H2165" s="103">
        <v>45597</v>
      </c>
      <c r="I2165" s="38" t="b">
        <f t="shared" si="70"/>
        <v>0</v>
      </c>
      <c r="J2165" s="38" t="str">
        <f t="shared" si="71"/>
        <v>Anulat</v>
      </c>
      <c r="M2165" s="16"/>
    </row>
    <row r="2166" spans="1:13" ht="47.25" x14ac:dyDescent="0.2">
      <c r="A2166" s="1">
        <v>6083</v>
      </c>
      <c r="B2166" s="2">
        <v>2165</v>
      </c>
      <c r="C2166" s="46" t="s">
        <v>364</v>
      </c>
      <c r="D2166" s="46" t="s">
        <v>2812</v>
      </c>
      <c r="E2166" s="32" t="s">
        <v>6921</v>
      </c>
      <c r="F2166" s="33">
        <v>43208</v>
      </c>
      <c r="G2166" s="33">
        <v>44304</v>
      </c>
      <c r="H2166" s="103">
        <v>45597</v>
      </c>
      <c r="I2166" s="38" t="b">
        <f t="shared" si="70"/>
        <v>0</v>
      </c>
      <c r="J2166" s="38" t="str">
        <f t="shared" si="71"/>
        <v>Anulat</v>
      </c>
      <c r="M2166" s="16"/>
    </row>
    <row r="2167" spans="1:13" ht="47.25" x14ac:dyDescent="0.2">
      <c r="A2167" s="1">
        <v>6082</v>
      </c>
      <c r="B2167" s="2">
        <v>2166</v>
      </c>
      <c r="C2167" s="46" t="s">
        <v>363</v>
      </c>
      <c r="D2167" s="46" t="s">
        <v>2812</v>
      </c>
      <c r="E2167" s="32" t="s">
        <v>6922</v>
      </c>
      <c r="F2167" s="33">
        <v>43208</v>
      </c>
      <c r="G2167" s="33">
        <v>44304</v>
      </c>
      <c r="H2167" s="103">
        <v>45597</v>
      </c>
      <c r="I2167" s="38" t="b">
        <f t="shared" si="70"/>
        <v>0</v>
      </c>
      <c r="J2167" s="38" t="str">
        <f t="shared" si="71"/>
        <v>Anulat</v>
      </c>
      <c r="M2167" s="16"/>
    </row>
    <row r="2168" spans="1:13" ht="94.5" x14ac:dyDescent="0.2">
      <c r="A2168" s="1">
        <v>6081</v>
      </c>
      <c r="B2168" s="2">
        <v>2167</v>
      </c>
      <c r="C2168" s="46" t="s">
        <v>362</v>
      </c>
      <c r="D2168" s="46" t="s">
        <v>1037</v>
      </c>
      <c r="E2168" s="32" t="s">
        <v>6923</v>
      </c>
      <c r="F2168" s="33">
        <v>43209</v>
      </c>
      <c r="G2168" s="33">
        <v>44305</v>
      </c>
      <c r="H2168" s="103">
        <v>45597</v>
      </c>
      <c r="I2168" s="38" t="b">
        <f t="shared" si="70"/>
        <v>0</v>
      </c>
      <c r="J2168" s="38" t="str">
        <f t="shared" si="71"/>
        <v>Anulat</v>
      </c>
      <c r="M2168" s="16"/>
    </row>
    <row r="2169" spans="1:13" ht="63" x14ac:dyDescent="0.2">
      <c r="A2169" s="1">
        <v>6080</v>
      </c>
      <c r="B2169" s="2">
        <v>2168</v>
      </c>
      <c r="C2169" s="46" t="s">
        <v>361</v>
      </c>
      <c r="D2169" s="46" t="s">
        <v>6924</v>
      </c>
      <c r="E2169" s="32" t="s">
        <v>6925</v>
      </c>
      <c r="F2169" s="33">
        <v>43208</v>
      </c>
      <c r="G2169" s="33">
        <v>44304</v>
      </c>
      <c r="H2169" s="103">
        <v>45597</v>
      </c>
      <c r="I2169" s="38" t="b">
        <f t="shared" si="70"/>
        <v>0</v>
      </c>
      <c r="J2169" s="38" t="str">
        <f t="shared" si="71"/>
        <v>Anulat</v>
      </c>
      <c r="M2169" s="16"/>
    </row>
    <row r="2170" spans="1:13" ht="63" x14ac:dyDescent="0.2">
      <c r="A2170" s="1">
        <v>6079</v>
      </c>
      <c r="B2170" s="2">
        <v>2169</v>
      </c>
      <c r="C2170" s="46" t="s">
        <v>360</v>
      </c>
      <c r="D2170" s="46" t="s">
        <v>1842</v>
      </c>
      <c r="E2170" s="32" t="s">
        <v>6926</v>
      </c>
      <c r="F2170" s="33">
        <v>43207</v>
      </c>
      <c r="G2170" s="33">
        <v>44303</v>
      </c>
      <c r="H2170" s="103">
        <v>45597</v>
      </c>
      <c r="I2170" s="38" t="b">
        <f t="shared" si="70"/>
        <v>0</v>
      </c>
      <c r="J2170" s="38" t="str">
        <f t="shared" si="71"/>
        <v>Anulat</v>
      </c>
      <c r="M2170" s="16"/>
    </row>
    <row r="2171" spans="1:13" ht="94.5" x14ac:dyDescent="0.2">
      <c r="A2171" s="1">
        <v>6078</v>
      </c>
      <c r="B2171" s="2">
        <v>2170</v>
      </c>
      <c r="C2171" s="46" t="s">
        <v>359</v>
      </c>
      <c r="D2171" s="46" t="s">
        <v>7634</v>
      </c>
      <c r="E2171" s="32" t="s">
        <v>6927</v>
      </c>
      <c r="F2171" s="33">
        <v>43202</v>
      </c>
      <c r="G2171" s="33">
        <v>44298</v>
      </c>
      <c r="H2171" s="103">
        <v>45597</v>
      </c>
      <c r="I2171" s="38" t="b">
        <f t="shared" si="70"/>
        <v>0</v>
      </c>
      <c r="J2171" s="38" t="str">
        <f t="shared" si="71"/>
        <v>Anulat</v>
      </c>
      <c r="M2171" s="16"/>
    </row>
    <row r="2172" spans="1:13" ht="94.5" x14ac:dyDescent="0.2">
      <c r="A2172" s="1">
        <v>6077</v>
      </c>
      <c r="B2172" s="2">
        <v>2171</v>
      </c>
      <c r="C2172" s="46" t="s">
        <v>358</v>
      </c>
      <c r="D2172" s="46" t="s">
        <v>7634</v>
      </c>
      <c r="E2172" s="32" t="s">
        <v>6928</v>
      </c>
      <c r="F2172" s="33">
        <v>43202</v>
      </c>
      <c r="G2172" s="33">
        <v>44298</v>
      </c>
      <c r="H2172" s="103">
        <v>45597</v>
      </c>
      <c r="I2172" s="38" t="b">
        <f t="shared" si="70"/>
        <v>0</v>
      </c>
      <c r="J2172" s="38" t="str">
        <f t="shared" si="71"/>
        <v>Anulat</v>
      </c>
      <c r="M2172" s="16"/>
    </row>
    <row r="2173" spans="1:13" ht="63" x14ac:dyDescent="0.2">
      <c r="A2173" s="1">
        <v>6076</v>
      </c>
      <c r="B2173" s="2">
        <v>2172</v>
      </c>
      <c r="C2173" s="46" t="s">
        <v>357</v>
      </c>
      <c r="D2173" s="46" t="s">
        <v>695</v>
      </c>
      <c r="E2173" s="32" t="s">
        <v>6929</v>
      </c>
      <c r="F2173" s="33">
        <v>43202</v>
      </c>
      <c r="G2173" s="33">
        <v>44298</v>
      </c>
      <c r="H2173" s="103">
        <v>45597</v>
      </c>
      <c r="I2173" s="38" t="b">
        <f t="shared" si="70"/>
        <v>0</v>
      </c>
      <c r="J2173" s="38" t="str">
        <f t="shared" si="71"/>
        <v>Anulat</v>
      </c>
      <c r="M2173" s="16"/>
    </row>
    <row r="2174" spans="1:13" ht="78.75" x14ac:dyDescent="0.2">
      <c r="A2174" s="1">
        <v>6075</v>
      </c>
      <c r="B2174" s="2">
        <v>2173</v>
      </c>
      <c r="C2174" s="46" t="s">
        <v>356</v>
      </c>
      <c r="D2174" s="46" t="s">
        <v>1662</v>
      </c>
      <c r="E2174" s="32" t="s">
        <v>6948</v>
      </c>
      <c r="F2174" s="33">
        <v>43201</v>
      </c>
      <c r="G2174" s="33">
        <v>44297</v>
      </c>
      <c r="H2174" s="103">
        <v>45597</v>
      </c>
      <c r="I2174" s="38" t="b">
        <f t="shared" si="70"/>
        <v>0</v>
      </c>
      <c r="J2174" s="38" t="str">
        <f t="shared" si="71"/>
        <v>Anulat</v>
      </c>
      <c r="M2174" s="16"/>
    </row>
    <row r="2175" spans="1:13" ht="110.25" x14ac:dyDescent="0.2">
      <c r="A2175" s="1">
        <v>6074</v>
      </c>
      <c r="B2175" s="2">
        <v>2174</v>
      </c>
      <c r="C2175" s="46" t="s">
        <v>355</v>
      </c>
      <c r="D2175" s="46" t="s">
        <v>2808</v>
      </c>
      <c r="E2175" s="32" t="s">
        <v>6949</v>
      </c>
      <c r="F2175" s="33">
        <v>43201</v>
      </c>
      <c r="G2175" s="33">
        <v>44297</v>
      </c>
      <c r="H2175" s="103">
        <v>45597</v>
      </c>
      <c r="I2175" s="38" t="b">
        <f t="shared" si="70"/>
        <v>0</v>
      </c>
      <c r="J2175" s="38" t="str">
        <f t="shared" si="71"/>
        <v>Anulat</v>
      </c>
      <c r="M2175" s="16"/>
    </row>
    <row r="2176" spans="1:13" ht="78.75" x14ac:dyDescent="0.2">
      <c r="A2176" s="1">
        <v>6073</v>
      </c>
      <c r="B2176" s="2">
        <v>2175</v>
      </c>
      <c r="C2176" s="46" t="s">
        <v>354</v>
      </c>
      <c r="D2176" s="46" t="s">
        <v>2808</v>
      </c>
      <c r="E2176" s="32" t="s">
        <v>6950</v>
      </c>
      <c r="F2176" s="33">
        <v>43201</v>
      </c>
      <c r="G2176" s="33">
        <v>44297</v>
      </c>
      <c r="H2176" s="103">
        <v>45597</v>
      </c>
      <c r="I2176" s="38" t="b">
        <f t="shared" si="70"/>
        <v>0</v>
      </c>
      <c r="J2176" s="38" t="str">
        <f t="shared" si="71"/>
        <v>Anulat</v>
      </c>
      <c r="M2176" s="16"/>
    </row>
    <row r="2177" spans="1:13" ht="47.25" x14ac:dyDescent="0.2">
      <c r="A2177" s="1">
        <v>6072</v>
      </c>
      <c r="B2177" s="2">
        <v>2176</v>
      </c>
      <c r="C2177" s="46" t="s">
        <v>353</v>
      </c>
      <c r="D2177" s="46" t="s">
        <v>2808</v>
      </c>
      <c r="E2177" s="32" t="s">
        <v>6951</v>
      </c>
      <c r="F2177" s="33">
        <v>43194</v>
      </c>
      <c r="G2177" s="33">
        <v>44290</v>
      </c>
      <c r="H2177" s="103">
        <v>45597</v>
      </c>
      <c r="I2177" s="38" t="b">
        <f t="shared" si="70"/>
        <v>0</v>
      </c>
      <c r="J2177" s="38" t="str">
        <f t="shared" si="71"/>
        <v>Anulat</v>
      </c>
      <c r="M2177" s="16"/>
    </row>
    <row r="2178" spans="1:13" ht="78.75" x14ac:dyDescent="0.2">
      <c r="A2178" s="1">
        <v>6071</v>
      </c>
      <c r="B2178" s="2">
        <v>2177</v>
      </c>
      <c r="C2178" s="46" t="s">
        <v>352</v>
      </c>
      <c r="D2178" s="46" t="s">
        <v>2808</v>
      </c>
      <c r="E2178" s="32" t="s">
        <v>7031</v>
      </c>
      <c r="F2178" s="33">
        <v>43193</v>
      </c>
      <c r="G2178" s="33">
        <v>44289</v>
      </c>
      <c r="H2178" s="103">
        <v>45597</v>
      </c>
      <c r="I2178" s="38" t="b">
        <f t="shared" si="70"/>
        <v>0</v>
      </c>
      <c r="J2178" s="38" t="str">
        <f t="shared" si="71"/>
        <v>Anulat</v>
      </c>
      <c r="M2178" s="16"/>
    </row>
    <row r="2179" spans="1:13" ht="78.75" x14ac:dyDescent="0.2">
      <c r="A2179" s="1">
        <v>6070</v>
      </c>
      <c r="B2179" s="2">
        <v>2178</v>
      </c>
      <c r="C2179" s="46" t="s">
        <v>351</v>
      </c>
      <c r="D2179" s="46" t="s">
        <v>2808</v>
      </c>
      <c r="E2179" s="32" t="s">
        <v>7032</v>
      </c>
      <c r="F2179" s="33">
        <v>43193</v>
      </c>
      <c r="G2179" s="33">
        <v>44289</v>
      </c>
      <c r="H2179" s="103">
        <v>45597</v>
      </c>
      <c r="I2179" s="38" t="b">
        <f t="shared" si="70"/>
        <v>0</v>
      </c>
      <c r="J2179" s="38" t="str">
        <f t="shared" si="71"/>
        <v>Anulat</v>
      </c>
      <c r="M2179" s="16"/>
    </row>
    <row r="2180" spans="1:13" ht="78.75" x14ac:dyDescent="0.2">
      <c r="A2180" s="1">
        <v>6069</v>
      </c>
      <c r="B2180" s="2">
        <v>2179</v>
      </c>
      <c r="C2180" s="46" t="s">
        <v>350</v>
      </c>
      <c r="D2180" s="46" t="s">
        <v>2808</v>
      </c>
      <c r="E2180" s="32" t="s">
        <v>7033</v>
      </c>
      <c r="F2180" s="33">
        <v>43193</v>
      </c>
      <c r="G2180" s="33">
        <v>44289</v>
      </c>
      <c r="H2180" s="103">
        <v>45597</v>
      </c>
      <c r="I2180" s="38" t="b">
        <f t="shared" si="70"/>
        <v>0</v>
      </c>
      <c r="J2180" s="38" t="str">
        <f t="shared" si="71"/>
        <v>Anulat</v>
      </c>
      <c r="M2180" s="16"/>
    </row>
    <row r="2181" spans="1:13" ht="63" x14ac:dyDescent="0.2">
      <c r="A2181" s="1">
        <v>6068</v>
      </c>
      <c r="B2181" s="2">
        <v>2180</v>
      </c>
      <c r="C2181" s="46" t="s">
        <v>349</v>
      </c>
      <c r="D2181" s="46" t="s">
        <v>7034</v>
      </c>
      <c r="E2181" s="32" t="s">
        <v>7035</v>
      </c>
      <c r="F2181" s="33">
        <v>43189</v>
      </c>
      <c r="G2181" s="33">
        <v>44285</v>
      </c>
      <c r="H2181" s="103">
        <v>45597</v>
      </c>
      <c r="I2181" s="38" t="b">
        <f t="shared" si="70"/>
        <v>0</v>
      </c>
      <c r="J2181" s="38" t="str">
        <f t="shared" si="71"/>
        <v>Anulat</v>
      </c>
      <c r="M2181" s="16"/>
    </row>
    <row r="2182" spans="1:13" ht="63" x14ac:dyDescent="0.2">
      <c r="A2182" s="1">
        <v>6067</v>
      </c>
      <c r="B2182" s="2">
        <v>2181</v>
      </c>
      <c r="C2182" s="46" t="s">
        <v>348</v>
      </c>
      <c r="D2182" s="46" t="s">
        <v>7034</v>
      </c>
      <c r="E2182" s="32" t="s">
        <v>7036</v>
      </c>
      <c r="F2182" s="33">
        <v>43189</v>
      </c>
      <c r="G2182" s="33">
        <v>44285</v>
      </c>
      <c r="H2182" s="103">
        <v>45597</v>
      </c>
      <c r="I2182" s="38" t="b">
        <f t="shared" si="70"/>
        <v>0</v>
      </c>
      <c r="J2182" s="38" t="str">
        <f t="shared" si="71"/>
        <v>Anulat</v>
      </c>
      <c r="M2182" s="16"/>
    </row>
    <row r="2183" spans="1:13" ht="63" x14ac:dyDescent="0.2">
      <c r="A2183" s="1">
        <v>6066</v>
      </c>
      <c r="B2183" s="2">
        <v>2182</v>
      </c>
      <c r="C2183" s="46" t="s">
        <v>347</v>
      </c>
      <c r="D2183" s="46" t="s">
        <v>695</v>
      </c>
      <c r="E2183" s="32" t="s">
        <v>7037</v>
      </c>
      <c r="F2183" s="33">
        <v>43188</v>
      </c>
      <c r="G2183" s="33">
        <v>44284</v>
      </c>
      <c r="H2183" s="103">
        <v>45597</v>
      </c>
      <c r="I2183" s="38" t="b">
        <f t="shared" si="70"/>
        <v>0</v>
      </c>
      <c r="J2183" s="38" t="str">
        <f t="shared" si="71"/>
        <v>Anulat</v>
      </c>
      <c r="M2183" s="16"/>
    </row>
    <row r="2184" spans="1:13" ht="63" x14ac:dyDescent="0.2">
      <c r="A2184" s="1">
        <v>6065</v>
      </c>
      <c r="B2184" s="2">
        <v>2183</v>
      </c>
      <c r="C2184" s="46" t="s">
        <v>346</v>
      </c>
      <c r="D2184" s="46" t="s">
        <v>1191</v>
      </c>
      <c r="E2184" s="32" t="s">
        <v>7038</v>
      </c>
      <c r="F2184" s="33">
        <v>43188</v>
      </c>
      <c r="G2184" s="33">
        <v>44284</v>
      </c>
      <c r="H2184" s="103">
        <v>45597</v>
      </c>
      <c r="I2184" s="38" t="b">
        <f t="shared" si="70"/>
        <v>0</v>
      </c>
      <c r="J2184" s="38" t="str">
        <f t="shared" si="71"/>
        <v>Anulat</v>
      </c>
      <c r="M2184" s="16"/>
    </row>
    <row r="2185" spans="1:13" ht="94.5" x14ac:dyDescent="0.2">
      <c r="A2185" s="1">
        <v>6064</v>
      </c>
      <c r="B2185" s="2">
        <v>2184</v>
      </c>
      <c r="C2185" s="46" t="s">
        <v>345</v>
      </c>
      <c r="D2185" s="46" t="s">
        <v>7039</v>
      </c>
      <c r="E2185" s="32" t="s">
        <v>7040</v>
      </c>
      <c r="F2185" s="33">
        <v>43186</v>
      </c>
      <c r="G2185" s="33">
        <v>43551</v>
      </c>
      <c r="H2185" s="103">
        <v>45597</v>
      </c>
      <c r="I2185" s="38" t="b">
        <f t="shared" si="70"/>
        <v>0</v>
      </c>
      <c r="J2185" s="38" t="str">
        <f t="shared" si="71"/>
        <v>Anulat</v>
      </c>
      <c r="M2185" s="16"/>
    </row>
    <row r="2186" spans="1:13" ht="63" x14ac:dyDescent="0.2">
      <c r="A2186" s="1">
        <v>6063</v>
      </c>
      <c r="B2186" s="2">
        <v>2185</v>
      </c>
      <c r="C2186" s="46" t="s">
        <v>344</v>
      </c>
      <c r="D2186" s="46" t="s">
        <v>3507</v>
      </c>
      <c r="E2186" s="32" t="s">
        <v>7041</v>
      </c>
      <c r="F2186" s="33">
        <v>43186</v>
      </c>
      <c r="G2186" s="33">
        <v>43551</v>
      </c>
      <c r="H2186" s="103">
        <v>45597</v>
      </c>
      <c r="I2186" s="38" t="b">
        <f t="shared" si="70"/>
        <v>0</v>
      </c>
      <c r="J2186" s="38" t="str">
        <f t="shared" si="71"/>
        <v>Anulat</v>
      </c>
      <c r="M2186" s="16"/>
    </row>
    <row r="2187" spans="1:13" ht="63" x14ac:dyDescent="0.2">
      <c r="A2187" s="1">
        <v>6062</v>
      </c>
      <c r="B2187" s="2">
        <v>2186</v>
      </c>
      <c r="C2187" s="46" t="s">
        <v>343</v>
      </c>
      <c r="D2187" s="46" t="s">
        <v>7042</v>
      </c>
      <c r="E2187" s="32" t="s">
        <v>7043</v>
      </c>
      <c r="F2187" s="33">
        <v>43185</v>
      </c>
      <c r="G2187" s="33">
        <v>43550</v>
      </c>
      <c r="H2187" s="103">
        <v>45597</v>
      </c>
      <c r="I2187" s="38" t="b">
        <f t="shared" si="70"/>
        <v>0</v>
      </c>
      <c r="J2187" s="38" t="str">
        <f t="shared" si="71"/>
        <v>Anulat</v>
      </c>
      <c r="M2187" s="16"/>
    </row>
    <row r="2188" spans="1:13" ht="63" x14ac:dyDescent="0.2">
      <c r="A2188" s="1">
        <v>69061</v>
      </c>
      <c r="B2188" s="2">
        <v>2187</v>
      </c>
      <c r="C2188" s="46" t="s">
        <v>342</v>
      </c>
      <c r="D2188" s="46" t="s">
        <v>2628</v>
      </c>
      <c r="E2188" s="32" t="s">
        <v>7044</v>
      </c>
      <c r="F2188" s="33">
        <v>43185</v>
      </c>
      <c r="G2188" s="33">
        <v>44281</v>
      </c>
      <c r="H2188" s="103">
        <v>45597</v>
      </c>
      <c r="I2188" s="38" t="b">
        <f t="shared" si="70"/>
        <v>0</v>
      </c>
      <c r="J2188" s="38" t="str">
        <f t="shared" si="71"/>
        <v>Anulat</v>
      </c>
      <c r="M2188" s="16"/>
    </row>
    <row r="2189" spans="1:13" ht="78.75" x14ac:dyDescent="0.2">
      <c r="A2189" s="1">
        <v>6060</v>
      </c>
      <c r="B2189" s="2">
        <v>2188</v>
      </c>
      <c r="C2189" s="46" t="s">
        <v>341</v>
      </c>
      <c r="D2189" s="46" t="s">
        <v>2178</v>
      </c>
      <c r="E2189" s="32" t="s">
        <v>7045</v>
      </c>
      <c r="F2189" s="33">
        <v>43182</v>
      </c>
      <c r="G2189" s="33">
        <v>44278</v>
      </c>
      <c r="H2189" s="103">
        <v>45597</v>
      </c>
      <c r="I2189" s="38" t="b">
        <f t="shared" si="70"/>
        <v>0</v>
      </c>
      <c r="J2189" s="38" t="str">
        <f t="shared" si="71"/>
        <v>Anulat</v>
      </c>
      <c r="M2189" s="16"/>
    </row>
    <row r="2190" spans="1:13" ht="63" x14ac:dyDescent="0.2">
      <c r="A2190" s="1">
        <v>6059</v>
      </c>
      <c r="B2190" s="2">
        <v>2189</v>
      </c>
      <c r="C2190" s="46" t="s">
        <v>340</v>
      </c>
      <c r="D2190" s="46" t="s">
        <v>2178</v>
      </c>
      <c r="E2190" s="32" t="s">
        <v>7046</v>
      </c>
      <c r="F2190" s="33">
        <v>43182</v>
      </c>
      <c r="G2190" s="33">
        <v>44278</v>
      </c>
      <c r="H2190" s="103">
        <v>45597</v>
      </c>
      <c r="I2190" s="38" t="b">
        <f t="shared" si="70"/>
        <v>0</v>
      </c>
      <c r="J2190" s="38" t="str">
        <f t="shared" si="71"/>
        <v>Anulat</v>
      </c>
      <c r="M2190" s="16"/>
    </row>
    <row r="2191" spans="1:13" ht="63" x14ac:dyDescent="0.2">
      <c r="A2191" s="1">
        <v>6058</v>
      </c>
      <c r="B2191" s="2">
        <v>2190</v>
      </c>
      <c r="C2191" s="46" t="s">
        <v>339</v>
      </c>
      <c r="D2191" s="46" t="s">
        <v>2178</v>
      </c>
      <c r="E2191" s="32" t="s">
        <v>7047</v>
      </c>
      <c r="F2191" s="33">
        <v>43182</v>
      </c>
      <c r="G2191" s="33">
        <v>44278</v>
      </c>
      <c r="H2191" s="103">
        <v>45597</v>
      </c>
      <c r="I2191" s="38" t="b">
        <f t="shared" si="70"/>
        <v>0</v>
      </c>
      <c r="J2191" s="38" t="str">
        <f t="shared" si="71"/>
        <v>Anulat</v>
      </c>
      <c r="M2191" s="16"/>
    </row>
    <row r="2192" spans="1:13" ht="78.75" x14ac:dyDescent="0.2">
      <c r="A2192" s="1">
        <v>6057</v>
      </c>
      <c r="B2192" s="2">
        <v>2191</v>
      </c>
      <c r="C2192" s="46" t="s">
        <v>338</v>
      </c>
      <c r="D2192" s="46" t="s">
        <v>2808</v>
      </c>
      <c r="E2192" s="32" t="s">
        <v>7048</v>
      </c>
      <c r="F2192" s="33">
        <v>43182</v>
      </c>
      <c r="G2192" s="33">
        <v>44278</v>
      </c>
      <c r="H2192" s="103">
        <v>45597</v>
      </c>
      <c r="I2192" s="38" t="b">
        <f t="shared" si="70"/>
        <v>0</v>
      </c>
      <c r="J2192" s="38" t="str">
        <f t="shared" si="71"/>
        <v>Anulat</v>
      </c>
      <c r="M2192" s="16"/>
    </row>
    <row r="2193" spans="1:13" ht="78.75" x14ac:dyDescent="0.2">
      <c r="A2193" s="1">
        <v>6056</v>
      </c>
      <c r="B2193" s="2">
        <v>2192</v>
      </c>
      <c r="C2193" s="46" t="s">
        <v>337</v>
      </c>
      <c r="D2193" s="46" t="s">
        <v>1037</v>
      </c>
      <c r="E2193" s="32" t="s">
        <v>7049</v>
      </c>
      <c r="F2193" s="33">
        <v>43182</v>
      </c>
      <c r="G2193" s="33">
        <v>44278</v>
      </c>
      <c r="H2193" s="103">
        <v>45597</v>
      </c>
      <c r="I2193" s="38" t="b">
        <f t="shared" si="70"/>
        <v>0</v>
      </c>
      <c r="J2193" s="38" t="str">
        <f t="shared" si="71"/>
        <v>Anulat</v>
      </c>
      <c r="M2193" s="16"/>
    </row>
    <row r="2194" spans="1:13" ht="94.5" x14ac:dyDescent="0.2">
      <c r="A2194" s="1">
        <v>6055</v>
      </c>
      <c r="B2194" s="2">
        <v>2193</v>
      </c>
      <c r="C2194" s="46" t="s">
        <v>336</v>
      </c>
      <c r="D2194" s="46" t="s">
        <v>7050</v>
      </c>
      <c r="E2194" s="32" t="s">
        <v>7051</v>
      </c>
      <c r="F2194" s="33">
        <v>43181</v>
      </c>
      <c r="G2194" s="33">
        <v>44277</v>
      </c>
      <c r="H2194" s="103">
        <v>45597</v>
      </c>
      <c r="I2194" s="38" t="b">
        <f t="shared" si="70"/>
        <v>0</v>
      </c>
      <c r="J2194" s="38" t="str">
        <f t="shared" si="71"/>
        <v>Anulat</v>
      </c>
      <c r="M2194" s="16"/>
    </row>
    <row r="2195" spans="1:13" ht="63" x14ac:dyDescent="0.2">
      <c r="A2195" s="1">
        <v>6054</v>
      </c>
      <c r="B2195" s="2">
        <v>2194</v>
      </c>
      <c r="C2195" s="46" t="s">
        <v>335</v>
      </c>
      <c r="D2195" s="46" t="s">
        <v>7052</v>
      </c>
      <c r="E2195" s="32" t="s">
        <v>7053</v>
      </c>
      <c r="F2195" s="33">
        <v>43181</v>
      </c>
      <c r="G2195" s="33">
        <v>44277</v>
      </c>
      <c r="H2195" s="103">
        <v>45597</v>
      </c>
      <c r="I2195" s="38" t="b">
        <f t="shared" si="70"/>
        <v>0</v>
      </c>
      <c r="J2195" s="38" t="str">
        <f t="shared" si="71"/>
        <v>Anulat</v>
      </c>
      <c r="M2195" s="16"/>
    </row>
    <row r="2196" spans="1:13" ht="63" x14ac:dyDescent="0.2">
      <c r="A2196" s="1">
        <v>6053</v>
      </c>
      <c r="B2196" s="2">
        <v>2195</v>
      </c>
      <c r="C2196" s="46" t="s">
        <v>334</v>
      </c>
      <c r="D2196" s="46" t="s">
        <v>7052</v>
      </c>
      <c r="E2196" s="32" t="s">
        <v>7054</v>
      </c>
      <c r="F2196" s="33">
        <v>43181</v>
      </c>
      <c r="G2196" s="33">
        <v>44277</v>
      </c>
      <c r="H2196" s="103">
        <v>45597</v>
      </c>
      <c r="I2196" s="38" t="b">
        <f t="shared" si="70"/>
        <v>0</v>
      </c>
      <c r="J2196" s="38" t="str">
        <f t="shared" si="71"/>
        <v>Anulat</v>
      </c>
      <c r="M2196" s="16"/>
    </row>
    <row r="2197" spans="1:13" ht="78.75" x14ac:dyDescent="0.2">
      <c r="A2197" s="1">
        <v>6052</v>
      </c>
      <c r="B2197" s="2">
        <v>2196</v>
      </c>
      <c r="C2197" s="46" t="s">
        <v>333</v>
      </c>
      <c r="D2197" s="46" t="s">
        <v>7055</v>
      </c>
      <c r="E2197" s="32" t="s">
        <v>7056</v>
      </c>
      <c r="F2197" s="33">
        <v>43181</v>
      </c>
      <c r="G2197" s="33">
        <v>44277</v>
      </c>
      <c r="H2197" s="103">
        <v>45597</v>
      </c>
      <c r="I2197" s="38" t="b">
        <f t="shared" si="70"/>
        <v>0</v>
      </c>
      <c r="J2197" s="38" t="str">
        <f t="shared" si="71"/>
        <v>Anulat</v>
      </c>
      <c r="M2197" s="16"/>
    </row>
    <row r="2198" spans="1:13" ht="78.75" x14ac:dyDescent="0.2">
      <c r="A2198" s="1">
        <v>6051</v>
      </c>
      <c r="B2198" s="2">
        <v>2197</v>
      </c>
      <c r="C2198" s="46" t="s">
        <v>332</v>
      </c>
      <c r="D2198" s="46" t="s">
        <v>1823</v>
      </c>
      <c r="E2198" s="32" t="s">
        <v>7057</v>
      </c>
      <c r="F2198" s="33">
        <v>43180</v>
      </c>
      <c r="G2198" s="33">
        <v>43949</v>
      </c>
      <c r="H2198" s="103">
        <v>45597</v>
      </c>
      <c r="I2198" s="38" t="b">
        <f t="shared" si="70"/>
        <v>0</v>
      </c>
      <c r="J2198" s="38" t="str">
        <f t="shared" si="71"/>
        <v>Anulat</v>
      </c>
      <c r="M2198" s="16"/>
    </row>
    <row r="2199" spans="1:13" ht="78.75" x14ac:dyDescent="0.2">
      <c r="A2199" s="1">
        <v>6050</v>
      </c>
      <c r="B2199" s="2">
        <v>2198</v>
      </c>
      <c r="C2199" s="46" t="s">
        <v>331</v>
      </c>
      <c r="D2199" s="46" t="s">
        <v>1823</v>
      </c>
      <c r="E2199" s="32" t="s">
        <v>7058</v>
      </c>
      <c r="F2199" s="33">
        <v>43180</v>
      </c>
      <c r="G2199" s="33">
        <v>44276</v>
      </c>
      <c r="H2199" s="103">
        <v>45597</v>
      </c>
      <c r="I2199" s="38" t="b">
        <f t="shared" si="70"/>
        <v>0</v>
      </c>
      <c r="J2199" s="38" t="str">
        <f t="shared" si="71"/>
        <v>Anulat</v>
      </c>
      <c r="M2199" s="16"/>
    </row>
    <row r="2200" spans="1:13" ht="78.75" x14ac:dyDescent="0.2">
      <c r="A2200" s="1">
        <v>6049</v>
      </c>
      <c r="B2200" s="2">
        <v>2199</v>
      </c>
      <c r="C2200" s="46" t="s">
        <v>330</v>
      </c>
      <c r="D2200" s="46" t="s">
        <v>1823</v>
      </c>
      <c r="E2200" s="32" t="s">
        <v>7059</v>
      </c>
      <c r="F2200" s="33">
        <v>43180</v>
      </c>
      <c r="G2200" s="33">
        <v>44276</v>
      </c>
      <c r="H2200" s="103">
        <v>45597</v>
      </c>
      <c r="I2200" s="38" t="b">
        <f t="shared" si="70"/>
        <v>0</v>
      </c>
      <c r="J2200" s="38" t="str">
        <f t="shared" si="71"/>
        <v>Anulat</v>
      </c>
      <c r="M2200" s="16"/>
    </row>
    <row r="2201" spans="1:13" ht="78.75" x14ac:dyDescent="0.2">
      <c r="A2201" s="1">
        <v>6048</v>
      </c>
      <c r="B2201" s="2">
        <v>2200</v>
      </c>
      <c r="C2201" s="46" t="s">
        <v>329</v>
      </c>
      <c r="D2201" s="46" t="s">
        <v>1823</v>
      </c>
      <c r="E2201" s="32" t="s">
        <v>7060</v>
      </c>
      <c r="F2201" s="33">
        <v>43180</v>
      </c>
      <c r="G2201" s="33">
        <v>44276</v>
      </c>
      <c r="H2201" s="103">
        <v>45597</v>
      </c>
      <c r="I2201" s="38" t="b">
        <f t="shared" si="70"/>
        <v>0</v>
      </c>
      <c r="J2201" s="38" t="str">
        <f t="shared" si="71"/>
        <v>Anulat</v>
      </c>
      <c r="M2201" s="16"/>
    </row>
    <row r="2202" spans="1:13" ht="78.75" x14ac:dyDescent="0.2">
      <c r="A2202" s="1">
        <v>6047</v>
      </c>
      <c r="B2202" s="2">
        <v>2201</v>
      </c>
      <c r="C2202" s="46" t="s">
        <v>328</v>
      </c>
      <c r="D2202" s="46" t="s">
        <v>1823</v>
      </c>
      <c r="E2202" s="32" t="s">
        <v>7061</v>
      </c>
      <c r="F2202" s="33">
        <v>43180</v>
      </c>
      <c r="G2202" s="33">
        <v>44276</v>
      </c>
      <c r="H2202" s="103">
        <v>45597</v>
      </c>
      <c r="I2202" s="38" t="b">
        <f t="shared" si="70"/>
        <v>0</v>
      </c>
      <c r="J2202" s="38" t="str">
        <f t="shared" si="71"/>
        <v>Anulat</v>
      </c>
      <c r="M2202" s="16"/>
    </row>
    <row r="2203" spans="1:13" ht="78.75" x14ac:dyDescent="0.2">
      <c r="A2203" s="1">
        <v>6046</v>
      </c>
      <c r="B2203" s="2">
        <v>2202</v>
      </c>
      <c r="C2203" s="46" t="s">
        <v>327</v>
      </c>
      <c r="D2203" s="46" t="s">
        <v>7062</v>
      </c>
      <c r="E2203" s="32" t="s">
        <v>7063</v>
      </c>
      <c r="F2203" s="33">
        <v>43178</v>
      </c>
      <c r="G2203" s="33">
        <v>43543</v>
      </c>
      <c r="H2203" s="103">
        <v>45597</v>
      </c>
      <c r="I2203" s="38" t="b">
        <f t="shared" si="70"/>
        <v>0</v>
      </c>
      <c r="J2203" s="38" t="str">
        <f t="shared" si="71"/>
        <v>Anulat</v>
      </c>
      <c r="M2203" s="16"/>
    </row>
    <row r="2204" spans="1:13" ht="94.5" x14ac:dyDescent="0.2">
      <c r="A2204" s="1">
        <v>6045</v>
      </c>
      <c r="B2204" s="2">
        <v>2203</v>
      </c>
      <c r="C2204" s="46" t="s">
        <v>326</v>
      </c>
      <c r="D2204" s="46" t="s">
        <v>2157</v>
      </c>
      <c r="E2204" s="32" t="s">
        <v>7064</v>
      </c>
      <c r="F2204" s="33">
        <v>43166</v>
      </c>
      <c r="G2204" s="33">
        <v>44262</v>
      </c>
      <c r="H2204" s="103">
        <v>45597</v>
      </c>
      <c r="I2204" s="38" t="b">
        <f t="shared" si="70"/>
        <v>0</v>
      </c>
      <c r="J2204" s="38" t="str">
        <f t="shared" si="71"/>
        <v>Anulat</v>
      </c>
      <c r="M2204" s="16"/>
    </row>
    <row r="2205" spans="1:13" ht="47.25" x14ac:dyDescent="0.2">
      <c r="A2205" s="1">
        <v>6044</v>
      </c>
      <c r="B2205" s="2">
        <v>2204</v>
      </c>
      <c r="C2205" s="46" t="s">
        <v>325</v>
      </c>
      <c r="D2205" s="46" t="s">
        <v>7065</v>
      </c>
      <c r="E2205" s="32" t="s">
        <v>7066</v>
      </c>
      <c r="F2205" s="33">
        <v>43166</v>
      </c>
      <c r="G2205" s="33">
        <v>44262</v>
      </c>
      <c r="H2205" s="103">
        <v>45597</v>
      </c>
      <c r="I2205" s="38" t="b">
        <f t="shared" si="70"/>
        <v>0</v>
      </c>
      <c r="J2205" s="38" t="str">
        <f t="shared" si="71"/>
        <v>Anulat</v>
      </c>
      <c r="M2205" s="16"/>
    </row>
    <row r="2206" spans="1:13" ht="63" x14ac:dyDescent="0.2">
      <c r="A2206" s="1">
        <v>6043</v>
      </c>
      <c r="B2206" s="2">
        <v>2205</v>
      </c>
      <c r="C2206" s="46" t="s">
        <v>324</v>
      </c>
      <c r="D2206" s="46" t="s">
        <v>2808</v>
      </c>
      <c r="E2206" s="32" t="s">
        <v>7067</v>
      </c>
      <c r="F2206" s="33">
        <v>43164</v>
      </c>
      <c r="G2206" s="33">
        <v>44260</v>
      </c>
      <c r="H2206" s="103">
        <v>45597</v>
      </c>
      <c r="I2206" s="38" t="b">
        <f t="shared" si="70"/>
        <v>0</v>
      </c>
      <c r="J2206" s="38" t="str">
        <f t="shared" si="71"/>
        <v>Anulat</v>
      </c>
      <c r="M2206" s="15"/>
    </row>
    <row r="2207" spans="1:13" ht="63" x14ac:dyDescent="0.2">
      <c r="A2207" s="1">
        <v>6042</v>
      </c>
      <c r="B2207" s="2">
        <v>2206</v>
      </c>
      <c r="C2207" s="46" t="s">
        <v>323</v>
      </c>
      <c r="D2207" s="46" t="s">
        <v>2808</v>
      </c>
      <c r="E2207" s="32" t="s">
        <v>7068</v>
      </c>
      <c r="F2207" s="33">
        <v>43164</v>
      </c>
      <c r="G2207" s="33">
        <v>44260</v>
      </c>
      <c r="H2207" s="103">
        <v>45597</v>
      </c>
      <c r="I2207" s="38" t="b">
        <f t="shared" si="70"/>
        <v>0</v>
      </c>
      <c r="J2207" s="38" t="str">
        <f t="shared" si="71"/>
        <v>Anulat</v>
      </c>
      <c r="M2207" s="15"/>
    </row>
    <row r="2208" spans="1:13" ht="78.75" x14ac:dyDescent="0.2">
      <c r="A2208" s="1">
        <v>6041</v>
      </c>
      <c r="B2208" s="2">
        <v>2207</v>
      </c>
      <c r="C2208" s="46" t="s">
        <v>322</v>
      </c>
      <c r="D2208" s="46" t="s">
        <v>7069</v>
      </c>
      <c r="E2208" s="32" t="s">
        <v>7070</v>
      </c>
      <c r="F2208" s="33">
        <v>43164</v>
      </c>
      <c r="G2208" s="33">
        <v>44260</v>
      </c>
      <c r="H2208" s="103">
        <v>45597</v>
      </c>
      <c r="I2208" s="38" t="b">
        <f t="shared" si="70"/>
        <v>0</v>
      </c>
      <c r="J2208" s="38" t="str">
        <f t="shared" si="71"/>
        <v>Anulat</v>
      </c>
      <c r="M2208" s="15"/>
    </row>
    <row r="2209" spans="1:13" ht="78.75" x14ac:dyDescent="0.2">
      <c r="A2209" s="1">
        <v>6040</v>
      </c>
      <c r="B2209" s="2">
        <v>2208</v>
      </c>
      <c r="C2209" s="46" t="s">
        <v>321</v>
      </c>
      <c r="D2209" s="46" t="s">
        <v>2645</v>
      </c>
      <c r="E2209" s="32" t="s">
        <v>7071</v>
      </c>
      <c r="F2209" s="33">
        <v>43161</v>
      </c>
      <c r="G2209" s="33">
        <v>44257</v>
      </c>
      <c r="H2209" s="103">
        <v>45597</v>
      </c>
      <c r="I2209" s="38" t="b">
        <f t="shared" si="70"/>
        <v>0</v>
      </c>
      <c r="J2209" s="38" t="str">
        <f t="shared" si="71"/>
        <v>Anulat</v>
      </c>
      <c r="M2209" s="15"/>
    </row>
    <row r="2210" spans="1:13" ht="63" x14ac:dyDescent="0.2">
      <c r="A2210" s="1">
        <v>6039</v>
      </c>
      <c r="B2210" s="2">
        <v>2209</v>
      </c>
      <c r="C2210" s="46" t="s">
        <v>748</v>
      </c>
      <c r="D2210" s="46" t="s">
        <v>749</v>
      </c>
      <c r="E2210" s="32" t="s">
        <v>750</v>
      </c>
      <c r="F2210" s="33">
        <v>43159</v>
      </c>
      <c r="G2210" s="24">
        <v>44255</v>
      </c>
      <c r="H2210" s="103">
        <v>45597</v>
      </c>
      <c r="I2210" s="38" t="b">
        <f t="shared" si="70"/>
        <v>0</v>
      </c>
      <c r="J2210" s="38" t="str">
        <f t="shared" si="71"/>
        <v>Anulat</v>
      </c>
      <c r="M2210" s="15"/>
    </row>
    <row r="2211" spans="1:13" ht="63" x14ac:dyDescent="0.2">
      <c r="A2211" s="1">
        <v>6038</v>
      </c>
      <c r="B2211" s="2">
        <v>2210</v>
      </c>
      <c r="C2211" s="46" t="s">
        <v>751</v>
      </c>
      <c r="D2211" s="46" t="s">
        <v>752</v>
      </c>
      <c r="E2211" s="32" t="s">
        <v>753</v>
      </c>
      <c r="F2211" s="33">
        <v>43159</v>
      </c>
      <c r="G2211" s="24">
        <v>44255</v>
      </c>
      <c r="H2211" s="103">
        <v>45597</v>
      </c>
      <c r="I2211" s="38" t="b">
        <f t="shared" ref="I2211:I2274" si="72">AND(H2211&gt;=F2211,H2211&lt;=G2211)</f>
        <v>0</v>
      </c>
      <c r="J2211" s="38" t="str">
        <f t="shared" si="71"/>
        <v>Anulat</v>
      </c>
      <c r="M2211" s="15"/>
    </row>
    <row r="2212" spans="1:13" ht="63" x14ac:dyDescent="0.2">
      <c r="A2212" s="1">
        <v>6037</v>
      </c>
      <c r="B2212" s="2">
        <v>2211</v>
      </c>
      <c r="C2212" s="46" t="s">
        <v>754</v>
      </c>
      <c r="D2212" s="46" t="s">
        <v>1662</v>
      </c>
      <c r="E2212" s="32" t="s">
        <v>755</v>
      </c>
      <c r="F2212" s="33">
        <v>43159</v>
      </c>
      <c r="G2212" s="24">
        <v>44255</v>
      </c>
      <c r="H2212" s="103">
        <v>45597</v>
      </c>
      <c r="I2212" s="38" t="b">
        <f t="shared" si="72"/>
        <v>0</v>
      </c>
      <c r="J2212" s="38" t="str">
        <f t="shared" si="71"/>
        <v>Anulat</v>
      </c>
      <c r="M2212" s="15"/>
    </row>
    <row r="2213" spans="1:13" ht="47.25" x14ac:dyDescent="0.2">
      <c r="A2213" s="1">
        <v>6036</v>
      </c>
      <c r="B2213" s="2">
        <v>2212</v>
      </c>
      <c r="C2213" s="46" t="s">
        <v>756</v>
      </c>
      <c r="D2213" s="46" t="s">
        <v>7279</v>
      </c>
      <c r="E2213" s="32" t="s">
        <v>757</v>
      </c>
      <c r="F2213" s="33">
        <v>43158</v>
      </c>
      <c r="G2213" s="24">
        <v>44254</v>
      </c>
      <c r="H2213" s="103">
        <v>45597</v>
      </c>
      <c r="I2213" s="38" t="b">
        <f t="shared" si="72"/>
        <v>0</v>
      </c>
      <c r="J2213" s="38" t="str">
        <f t="shared" si="71"/>
        <v>Anulat</v>
      </c>
      <c r="M2213" s="15"/>
    </row>
    <row r="2214" spans="1:13" ht="47.25" x14ac:dyDescent="0.2">
      <c r="A2214" s="1">
        <v>6035</v>
      </c>
      <c r="B2214" s="2">
        <v>2213</v>
      </c>
      <c r="C2214" s="46" t="s">
        <v>758</v>
      </c>
      <c r="D2214" s="46" t="s">
        <v>7279</v>
      </c>
      <c r="E2214" s="32" t="s">
        <v>759</v>
      </c>
      <c r="F2214" s="33">
        <v>43158</v>
      </c>
      <c r="G2214" s="24">
        <v>44254</v>
      </c>
      <c r="H2214" s="103">
        <v>45597</v>
      </c>
      <c r="I2214" s="38" t="b">
        <f t="shared" si="72"/>
        <v>0</v>
      </c>
      <c r="J2214" s="38" t="str">
        <f t="shared" ref="J2214:J2277" si="73">IF(I2214,"Valid","Anulat")</f>
        <v>Anulat</v>
      </c>
      <c r="M2214" s="15"/>
    </row>
    <row r="2215" spans="1:13" ht="63" x14ac:dyDescent="0.2">
      <c r="A2215" s="1">
        <v>6034</v>
      </c>
      <c r="B2215" s="2">
        <v>2214</v>
      </c>
      <c r="C2215" s="46" t="s">
        <v>760</v>
      </c>
      <c r="D2215" s="46" t="s">
        <v>761</v>
      </c>
      <c r="E2215" s="32" t="s">
        <v>762</v>
      </c>
      <c r="F2215" s="33">
        <v>43157</v>
      </c>
      <c r="G2215" s="24">
        <v>44253</v>
      </c>
      <c r="H2215" s="103">
        <v>45597</v>
      </c>
      <c r="I2215" s="38" t="b">
        <f t="shared" si="72"/>
        <v>0</v>
      </c>
      <c r="J2215" s="38" t="str">
        <f t="shared" si="73"/>
        <v>Anulat</v>
      </c>
      <c r="M2215" s="15"/>
    </row>
    <row r="2216" spans="1:13" ht="63" x14ac:dyDescent="0.2">
      <c r="A2216" s="1">
        <v>6033</v>
      </c>
      <c r="B2216" s="2">
        <v>2215</v>
      </c>
      <c r="C2216" s="46" t="s">
        <v>763</v>
      </c>
      <c r="D2216" s="46" t="s">
        <v>764</v>
      </c>
      <c r="E2216" s="32" t="s">
        <v>765</v>
      </c>
      <c r="F2216" s="33">
        <v>43157</v>
      </c>
      <c r="G2216" s="24">
        <v>43522</v>
      </c>
      <c r="H2216" s="103">
        <v>45597</v>
      </c>
      <c r="I2216" s="38" t="b">
        <f t="shared" si="72"/>
        <v>0</v>
      </c>
      <c r="J2216" s="38" t="str">
        <f t="shared" si="73"/>
        <v>Anulat</v>
      </c>
      <c r="M2216" s="15"/>
    </row>
    <row r="2217" spans="1:13" ht="47.25" x14ac:dyDescent="0.2">
      <c r="A2217" s="1">
        <v>6032</v>
      </c>
      <c r="B2217" s="2">
        <v>2216</v>
      </c>
      <c r="C2217" s="46" t="s">
        <v>766</v>
      </c>
      <c r="D2217" s="46" t="s">
        <v>767</v>
      </c>
      <c r="E2217" s="32" t="s">
        <v>768</v>
      </c>
      <c r="F2217" s="33">
        <v>43154</v>
      </c>
      <c r="G2217" s="24">
        <v>43519</v>
      </c>
      <c r="H2217" s="103">
        <v>45597</v>
      </c>
      <c r="I2217" s="38" t="b">
        <f t="shared" si="72"/>
        <v>0</v>
      </c>
      <c r="J2217" s="38" t="str">
        <f t="shared" si="73"/>
        <v>Anulat</v>
      </c>
      <c r="M2217" s="15"/>
    </row>
    <row r="2218" spans="1:13" ht="94.5" x14ac:dyDescent="0.2">
      <c r="A2218" s="1">
        <v>6031</v>
      </c>
      <c r="B2218" s="2">
        <v>2217</v>
      </c>
      <c r="C2218" s="46" t="s">
        <v>769</v>
      </c>
      <c r="D2218" s="46" t="s">
        <v>7634</v>
      </c>
      <c r="E2218" s="32" t="s">
        <v>770</v>
      </c>
      <c r="F2218" s="33">
        <v>43149</v>
      </c>
      <c r="G2218" s="24">
        <v>44245</v>
      </c>
      <c r="H2218" s="103">
        <v>45597</v>
      </c>
      <c r="I2218" s="38" t="b">
        <f t="shared" si="72"/>
        <v>0</v>
      </c>
      <c r="J2218" s="38" t="str">
        <f t="shared" si="73"/>
        <v>Anulat</v>
      </c>
      <c r="M2218" s="15"/>
    </row>
    <row r="2219" spans="1:13" ht="94.5" x14ac:dyDescent="0.2">
      <c r="A2219" s="1">
        <v>6030</v>
      </c>
      <c r="B2219" s="2">
        <v>2218</v>
      </c>
      <c r="C2219" s="46" t="s">
        <v>771</v>
      </c>
      <c r="D2219" s="46" t="s">
        <v>2157</v>
      </c>
      <c r="E2219" s="32" t="s">
        <v>772</v>
      </c>
      <c r="F2219" s="33">
        <v>43149</v>
      </c>
      <c r="G2219" s="24">
        <v>44245</v>
      </c>
      <c r="H2219" s="103">
        <v>45597</v>
      </c>
      <c r="I2219" s="38" t="b">
        <f t="shared" si="72"/>
        <v>0</v>
      </c>
      <c r="J2219" s="38" t="str">
        <f t="shared" si="73"/>
        <v>Anulat</v>
      </c>
      <c r="M2219" s="15"/>
    </row>
    <row r="2220" spans="1:13" ht="63" x14ac:dyDescent="0.2">
      <c r="A2220" s="1">
        <v>6029</v>
      </c>
      <c r="B2220" s="2">
        <v>2219</v>
      </c>
      <c r="C2220" s="46" t="s">
        <v>773</v>
      </c>
      <c r="D2220" s="46" t="s">
        <v>1216</v>
      </c>
      <c r="E2220" s="32" t="s">
        <v>774</v>
      </c>
      <c r="F2220" s="33">
        <v>43146</v>
      </c>
      <c r="G2220" s="24">
        <v>44242</v>
      </c>
      <c r="H2220" s="103">
        <v>45597</v>
      </c>
      <c r="I2220" s="38" t="b">
        <f t="shared" si="72"/>
        <v>0</v>
      </c>
      <c r="J2220" s="38" t="str">
        <f t="shared" si="73"/>
        <v>Anulat</v>
      </c>
      <c r="M2220" s="15"/>
    </row>
    <row r="2221" spans="1:13" ht="78.75" x14ac:dyDescent="0.2">
      <c r="A2221" s="1">
        <v>6028</v>
      </c>
      <c r="B2221" s="2">
        <v>2220</v>
      </c>
      <c r="C2221" s="46" t="s">
        <v>775</v>
      </c>
      <c r="D2221" s="46" t="s">
        <v>1216</v>
      </c>
      <c r="E2221" s="32" t="s">
        <v>1802</v>
      </c>
      <c r="F2221" s="33">
        <v>43146</v>
      </c>
      <c r="G2221" s="24">
        <v>44242</v>
      </c>
      <c r="H2221" s="103">
        <v>45597</v>
      </c>
      <c r="I2221" s="38" t="b">
        <f t="shared" si="72"/>
        <v>0</v>
      </c>
      <c r="J2221" s="38" t="str">
        <f t="shared" si="73"/>
        <v>Anulat</v>
      </c>
      <c r="M2221" s="15"/>
    </row>
    <row r="2222" spans="1:13" ht="78.75" x14ac:dyDescent="0.2">
      <c r="A2222" s="1">
        <v>6027</v>
      </c>
      <c r="B2222" s="2">
        <v>2221</v>
      </c>
      <c r="C2222" s="46" t="s">
        <v>1803</v>
      </c>
      <c r="D2222" s="46" t="s">
        <v>1804</v>
      </c>
      <c r="E2222" s="32" t="s">
        <v>1805</v>
      </c>
      <c r="F2222" s="33">
        <v>43146</v>
      </c>
      <c r="G2222" s="24">
        <v>44242</v>
      </c>
      <c r="H2222" s="103">
        <v>45597</v>
      </c>
      <c r="I2222" s="38" t="b">
        <f t="shared" si="72"/>
        <v>0</v>
      </c>
      <c r="J2222" s="38" t="str">
        <f t="shared" si="73"/>
        <v>Anulat</v>
      </c>
      <c r="M2222" s="15"/>
    </row>
    <row r="2223" spans="1:13" ht="63" x14ac:dyDescent="0.2">
      <c r="A2223" s="1">
        <v>6026</v>
      </c>
      <c r="B2223" s="2">
        <v>2222</v>
      </c>
      <c r="C2223" s="46" t="s">
        <v>1806</v>
      </c>
      <c r="D2223" s="46" t="s">
        <v>1807</v>
      </c>
      <c r="E2223" s="32" t="s">
        <v>1808</v>
      </c>
      <c r="F2223" s="33">
        <v>43146</v>
      </c>
      <c r="G2223" s="24">
        <v>44242</v>
      </c>
      <c r="H2223" s="103">
        <v>45597</v>
      </c>
      <c r="I2223" s="38" t="b">
        <f t="shared" si="72"/>
        <v>0</v>
      </c>
      <c r="J2223" s="38" t="str">
        <f t="shared" si="73"/>
        <v>Anulat</v>
      </c>
      <c r="M2223" s="15"/>
    </row>
    <row r="2224" spans="1:13" ht="78.75" x14ac:dyDescent="0.2">
      <c r="A2224" s="1">
        <v>6025</v>
      </c>
      <c r="B2224" s="2">
        <v>2223</v>
      </c>
      <c r="C2224" s="46" t="s">
        <v>1809</v>
      </c>
      <c r="D2224" s="46" t="s">
        <v>670</v>
      </c>
      <c r="E2224" s="32" t="s">
        <v>1810</v>
      </c>
      <c r="F2224" s="33">
        <v>43146</v>
      </c>
      <c r="G2224" s="24">
        <v>43511</v>
      </c>
      <c r="H2224" s="103">
        <v>45597</v>
      </c>
      <c r="I2224" s="38" t="b">
        <f t="shared" si="72"/>
        <v>0</v>
      </c>
      <c r="J2224" s="38" t="str">
        <f t="shared" si="73"/>
        <v>Anulat</v>
      </c>
      <c r="M2224" s="15"/>
    </row>
    <row r="2225" spans="1:13" ht="63" x14ac:dyDescent="0.2">
      <c r="A2225" s="1">
        <v>6024</v>
      </c>
      <c r="B2225" s="2">
        <v>2224</v>
      </c>
      <c r="C2225" s="46" t="s">
        <v>1811</v>
      </c>
      <c r="D2225" s="46" t="s">
        <v>737</v>
      </c>
      <c r="E2225" s="32" t="s">
        <v>1812</v>
      </c>
      <c r="F2225" s="33">
        <v>43139</v>
      </c>
      <c r="G2225" s="24">
        <v>44235</v>
      </c>
      <c r="H2225" s="103">
        <v>45597</v>
      </c>
      <c r="I2225" s="38" t="b">
        <f t="shared" si="72"/>
        <v>0</v>
      </c>
      <c r="J2225" s="38" t="str">
        <f t="shared" si="73"/>
        <v>Anulat</v>
      </c>
      <c r="M2225" s="15"/>
    </row>
    <row r="2226" spans="1:13" ht="94.5" x14ac:dyDescent="0.2">
      <c r="A2226" s="1">
        <v>6023</v>
      </c>
      <c r="B2226" s="2">
        <v>2225</v>
      </c>
      <c r="C2226" s="46" t="s">
        <v>1813</v>
      </c>
      <c r="D2226" s="46" t="s">
        <v>1814</v>
      </c>
      <c r="E2226" s="32" t="s">
        <v>1815</v>
      </c>
      <c r="F2226" s="33">
        <v>43140</v>
      </c>
      <c r="G2226" s="24">
        <v>43505</v>
      </c>
      <c r="H2226" s="103">
        <v>45597</v>
      </c>
      <c r="I2226" s="38" t="b">
        <f t="shared" si="72"/>
        <v>0</v>
      </c>
      <c r="J2226" s="38" t="str">
        <f t="shared" si="73"/>
        <v>Anulat</v>
      </c>
      <c r="M2226" s="15"/>
    </row>
    <row r="2227" spans="1:13" ht="94.5" x14ac:dyDescent="0.2">
      <c r="A2227" s="1">
        <v>6022</v>
      </c>
      <c r="B2227" s="2">
        <v>2226</v>
      </c>
      <c r="C2227" s="46" t="s">
        <v>412</v>
      </c>
      <c r="D2227" s="46" t="s">
        <v>413</v>
      </c>
      <c r="E2227" s="32" t="s">
        <v>414</v>
      </c>
      <c r="F2227" s="33">
        <v>43130</v>
      </c>
      <c r="G2227" s="24">
        <v>44956</v>
      </c>
      <c r="H2227" s="103">
        <v>45597</v>
      </c>
      <c r="I2227" s="38" t="b">
        <f t="shared" si="72"/>
        <v>0</v>
      </c>
      <c r="J2227" s="38" t="str">
        <f t="shared" si="73"/>
        <v>Anulat</v>
      </c>
      <c r="M2227" s="15"/>
    </row>
    <row r="2228" spans="1:13" ht="78.75" x14ac:dyDescent="0.2">
      <c r="A2228" s="1">
        <v>6021</v>
      </c>
      <c r="B2228" s="2">
        <v>2227</v>
      </c>
      <c r="C2228" s="46" t="s">
        <v>415</v>
      </c>
      <c r="D2228" s="46" t="s">
        <v>1187</v>
      </c>
      <c r="E2228" s="32" t="s">
        <v>416</v>
      </c>
      <c r="F2228" s="33">
        <v>43126</v>
      </c>
      <c r="G2228" s="24">
        <v>43491</v>
      </c>
      <c r="H2228" s="103">
        <v>45597</v>
      </c>
      <c r="I2228" s="38" t="b">
        <f t="shared" si="72"/>
        <v>0</v>
      </c>
      <c r="J2228" s="38" t="str">
        <f t="shared" si="73"/>
        <v>Anulat</v>
      </c>
      <c r="M2228" s="15"/>
    </row>
    <row r="2229" spans="1:13" ht="78.75" x14ac:dyDescent="0.2">
      <c r="A2229" s="1">
        <v>6020</v>
      </c>
      <c r="B2229" s="2">
        <v>2228</v>
      </c>
      <c r="C2229" s="46" t="s">
        <v>417</v>
      </c>
      <c r="D2229" s="46" t="s">
        <v>1861</v>
      </c>
      <c r="E2229" s="32" t="s">
        <v>418</v>
      </c>
      <c r="F2229" s="33">
        <v>43129</v>
      </c>
      <c r="G2229" s="24">
        <v>43682</v>
      </c>
      <c r="H2229" s="103">
        <v>45597</v>
      </c>
      <c r="I2229" s="38" t="b">
        <f t="shared" si="72"/>
        <v>0</v>
      </c>
      <c r="J2229" s="38" t="str">
        <f t="shared" si="73"/>
        <v>Anulat</v>
      </c>
      <c r="M2229" s="15"/>
    </row>
    <row r="2230" spans="1:13" ht="47.25" x14ac:dyDescent="0.2">
      <c r="A2230" s="1">
        <v>6019</v>
      </c>
      <c r="B2230" s="2">
        <v>2229</v>
      </c>
      <c r="C2230" s="46" t="s">
        <v>419</v>
      </c>
      <c r="D2230" s="46" t="s">
        <v>420</v>
      </c>
      <c r="E2230" s="32" t="s">
        <v>421</v>
      </c>
      <c r="F2230" s="33">
        <v>43122</v>
      </c>
      <c r="G2230" s="24">
        <v>44218</v>
      </c>
      <c r="H2230" s="103">
        <v>45597</v>
      </c>
      <c r="I2230" s="38" t="b">
        <f t="shared" si="72"/>
        <v>0</v>
      </c>
      <c r="J2230" s="38" t="str">
        <f t="shared" si="73"/>
        <v>Anulat</v>
      </c>
      <c r="M2230" s="15"/>
    </row>
    <row r="2231" spans="1:13" ht="63" x14ac:dyDescent="0.2">
      <c r="A2231" s="1">
        <v>6018</v>
      </c>
      <c r="B2231" s="2">
        <v>2230</v>
      </c>
      <c r="C2231" s="46" t="s">
        <v>422</v>
      </c>
      <c r="D2231" s="46" t="s">
        <v>698</v>
      </c>
      <c r="E2231" s="32" t="s">
        <v>423</v>
      </c>
      <c r="F2231" s="33">
        <v>43119</v>
      </c>
      <c r="G2231" s="24">
        <v>44215</v>
      </c>
      <c r="H2231" s="103">
        <v>45597</v>
      </c>
      <c r="I2231" s="38" t="b">
        <f t="shared" si="72"/>
        <v>0</v>
      </c>
      <c r="J2231" s="38" t="str">
        <f t="shared" si="73"/>
        <v>Anulat</v>
      </c>
      <c r="M2231" s="15"/>
    </row>
    <row r="2232" spans="1:13" ht="63" x14ac:dyDescent="0.2">
      <c r="A2232" s="1">
        <v>6017</v>
      </c>
      <c r="B2232" s="2">
        <v>2231</v>
      </c>
      <c r="C2232" s="46" t="s">
        <v>424</v>
      </c>
      <c r="D2232" s="46" t="s">
        <v>425</v>
      </c>
      <c r="E2232" s="32" t="s">
        <v>426</v>
      </c>
      <c r="F2232" s="33">
        <v>43119</v>
      </c>
      <c r="G2232" s="24">
        <v>44215</v>
      </c>
      <c r="H2232" s="103">
        <v>45597</v>
      </c>
      <c r="I2232" s="38" t="b">
        <f t="shared" si="72"/>
        <v>0</v>
      </c>
      <c r="J2232" s="38" t="str">
        <f t="shared" si="73"/>
        <v>Anulat</v>
      </c>
      <c r="M2232" s="15"/>
    </row>
    <row r="2233" spans="1:13" ht="63" x14ac:dyDescent="0.2">
      <c r="A2233" s="1">
        <v>6016</v>
      </c>
      <c r="B2233" s="2">
        <v>2232</v>
      </c>
      <c r="C2233" s="46" t="s">
        <v>427</v>
      </c>
      <c r="D2233" s="46" t="s">
        <v>1842</v>
      </c>
      <c r="E2233" s="32" t="s">
        <v>428</v>
      </c>
      <c r="F2233" s="33">
        <v>43118</v>
      </c>
      <c r="G2233" s="24">
        <v>44214</v>
      </c>
      <c r="H2233" s="103">
        <v>45597</v>
      </c>
      <c r="I2233" s="38" t="b">
        <f t="shared" si="72"/>
        <v>0</v>
      </c>
      <c r="J2233" s="38" t="str">
        <f t="shared" si="73"/>
        <v>Anulat</v>
      </c>
      <c r="M2233" s="15"/>
    </row>
    <row r="2234" spans="1:13" ht="63" x14ac:dyDescent="0.2">
      <c r="A2234" s="1">
        <v>6015</v>
      </c>
      <c r="B2234" s="2">
        <v>2233</v>
      </c>
      <c r="C2234" s="46" t="s">
        <v>429</v>
      </c>
      <c r="D2234" s="46" t="s">
        <v>981</v>
      </c>
      <c r="E2234" s="32" t="s">
        <v>430</v>
      </c>
      <c r="F2234" s="33">
        <v>43118</v>
      </c>
      <c r="G2234" s="24">
        <v>44214</v>
      </c>
      <c r="H2234" s="103">
        <v>45597</v>
      </c>
      <c r="I2234" s="38" t="b">
        <f t="shared" si="72"/>
        <v>0</v>
      </c>
      <c r="J2234" s="38" t="str">
        <f t="shared" si="73"/>
        <v>Anulat</v>
      </c>
      <c r="M2234" s="15"/>
    </row>
    <row r="2235" spans="1:13" ht="78.75" x14ac:dyDescent="0.2">
      <c r="A2235" s="1">
        <v>6014</v>
      </c>
      <c r="B2235" s="2">
        <v>2234</v>
      </c>
      <c r="C2235" s="46" t="s">
        <v>431</v>
      </c>
      <c r="D2235" s="46" t="s">
        <v>432</v>
      </c>
      <c r="E2235" s="32" t="s">
        <v>1555</v>
      </c>
      <c r="F2235" s="33">
        <v>43116</v>
      </c>
      <c r="G2235" s="24">
        <v>44212</v>
      </c>
      <c r="H2235" s="103">
        <v>45597</v>
      </c>
      <c r="I2235" s="38" t="b">
        <f t="shared" si="72"/>
        <v>0</v>
      </c>
      <c r="J2235" s="38" t="str">
        <f t="shared" si="73"/>
        <v>Anulat</v>
      </c>
      <c r="M2235" s="15"/>
    </row>
    <row r="2236" spans="1:13" ht="63" x14ac:dyDescent="0.2">
      <c r="A2236" s="1">
        <v>6013</v>
      </c>
      <c r="B2236" s="2">
        <v>2235</v>
      </c>
      <c r="C2236" s="46" t="s">
        <v>1556</v>
      </c>
      <c r="D2236" s="46" t="s">
        <v>1557</v>
      </c>
      <c r="E2236" s="32" t="s">
        <v>1558</v>
      </c>
      <c r="F2236" s="33">
        <v>43116</v>
      </c>
      <c r="G2236" s="24">
        <v>44212</v>
      </c>
      <c r="H2236" s="103">
        <v>45597</v>
      </c>
      <c r="I2236" s="38" t="b">
        <f t="shared" si="72"/>
        <v>0</v>
      </c>
      <c r="J2236" s="38" t="str">
        <f t="shared" si="73"/>
        <v>Anulat</v>
      </c>
      <c r="M2236" s="15"/>
    </row>
    <row r="2237" spans="1:13" ht="31.5" x14ac:dyDescent="0.2">
      <c r="A2237" s="1">
        <v>6012</v>
      </c>
      <c r="B2237" s="2">
        <v>2236</v>
      </c>
      <c r="C2237" s="46" t="s">
        <v>1559</v>
      </c>
      <c r="D2237" s="46" t="s">
        <v>105</v>
      </c>
      <c r="E2237" s="32" t="s">
        <v>1560</v>
      </c>
      <c r="F2237" s="33">
        <v>43116</v>
      </c>
      <c r="G2237" s="24">
        <v>44212</v>
      </c>
      <c r="H2237" s="103">
        <v>45597</v>
      </c>
      <c r="I2237" s="38" t="b">
        <f t="shared" si="72"/>
        <v>0</v>
      </c>
      <c r="J2237" s="38" t="str">
        <f t="shared" si="73"/>
        <v>Anulat</v>
      </c>
      <c r="M2237" s="15"/>
    </row>
    <row r="2238" spans="1:13" ht="63" x14ac:dyDescent="0.2">
      <c r="A2238" s="1">
        <v>6011</v>
      </c>
      <c r="B2238" s="2">
        <v>2237</v>
      </c>
      <c r="C2238" s="46" t="s">
        <v>1561</v>
      </c>
      <c r="D2238" s="46" t="s">
        <v>973</v>
      </c>
      <c r="E2238" s="32" t="s">
        <v>1562</v>
      </c>
      <c r="F2238" s="33">
        <v>43115</v>
      </c>
      <c r="G2238" s="24">
        <v>43538</v>
      </c>
      <c r="H2238" s="103">
        <v>45597</v>
      </c>
      <c r="I2238" s="38" t="b">
        <f t="shared" si="72"/>
        <v>0</v>
      </c>
      <c r="J2238" s="38" t="str">
        <f t="shared" si="73"/>
        <v>Anulat</v>
      </c>
      <c r="M2238" s="15"/>
    </row>
    <row r="2239" spans="1:13" ht="63" x14ac:dyDescent="0.2">
      <c r="A2239" s="1">
        <v>6010</v>
      </c>
      <c r="B2239" s="2">
        <v>2238</v>
      </c>
      <c r="C2239" s="46" t="s">
        <v>1563</v>
      </c>
      <c r="D2239" s="46" t="s">
        <v>973</v>
      </c>
      <c r="E2239" s="32" t="s">
        <v>1564</v>
      </c>
      <c r="F2239" s="33">
        <v>43115</v>
      </c>
      <c r="G2239" s="24">
        <v>43538</v>
      </c>
      <c r="H2239" s="103">
        <v>45597</v>
      </c>
      <c r="I2239" s="38" t="b">
        <f t="shared" si="72"/>
        <v>0</v>
      </c>
      <c r="J2239" s="38" t="str">
        <f t="shared" si="73"/>
        <v>Anulat</v>
      </c>
      <c r="M2239" s="15"/>
    </row>
    <row r="2240" spans="1:13" ht="63" x14ac:dyDescent="0.2">
      <c r="A2240" s="1">
        <v>6009</v>
      </c>
      <c r="B2240" s="2">
        <v>2239</v>
      </c>
      <c r="C2240" s="46" t="s">
        <v>1565</v>
      </c>
      <c r="D2240" s="46" t="s">
        <v>973</v>
      </c>
      <c r="E2240" s="32" t="s">
        <v>1566</v>
      </c>
      <c r="F2240" s="33">
        <v>43115</v>
      </c>
      <c r="G2240" s="24">
        <v>43538</v>
      </c>
      <c r="H2240" s="103">
        <v>45597</v>
      </c>
      <c r="I2240" s="38" t="b">
        <f t="shared" si="72"/>
        <v>0</v>
      </c>
      <c r="J2240" s="38" t="str">
        <f t="shared" si="73"/>
        <v>Anulat</v>
      </c>
      <c r="M2240" s="15"/>
    </row>
    <row r="2241" spans="1:13" ht="63" x14ac:dyDescent="0.2">
      <c r="A2241" s="1">
        <v>6008</v>
      </c>
      <c r="B2241" s="2">
        <v>2240</v>
      </c>
      <c r="C2241" s="46" t="s">
        <v>1567</v>
      </c>
      <c r="D2241" s="46" t="s">
        <v>981</v>
      </c>
      <c r="E2241" s="32" t="s">
        <v>1568</v>
      </c>
      <c r="F2241" s="33">
        <v>43115</v>
      </c>
      <c r="G2241" s="24">
        <v>44211</v>
      </c>
      <c r="H2241" s="103">
        <v>45597</v>
      </c>
      <c r="I2241" s="38" t="b">
        <f t="shared" si="72"/>
        <v>0</v>
      </c>
      <c r="J2241" s="38" t="str">
        <f t="shared" si="73"/>
        <v>Anulat</v>
      </c>
      <c r="M2241" s="15"/>
    </row>
    <row r="2242" spans="1:13" ht="31.5" x14ac:dyDescent="0.2">
      <c r="A2242" s="1">
        <v>6007</v>
      </c>
      <c r="B2242" s="2">
        <v>2241</v>
      </c>
      <c r="C2242" s="46" t="s">
        <v>1569</v>
      </c>
      <c r="D2242" s="46" t="s">
        <v>105</v>
      </c>
      <c r="E2242" s="32" t="s">
        <v>1570</v>
      </c>
      <c r="F2242" s="33">
        <v>43112</v>
      </c>
      <c r="G2242" s="24">
        <v>44208</v>
      </c>
      <c r="H2242" s="103">
        <v>45597</v>
      </c>
      <c r="I2242" s="38" t="b">
        <f t="shared" si="72"/>
        <v>0</v>
      </c>
      <c r="J2242" s="38" t="str">
        <f t="shared" si="73"/>
        <v>Anulat</v>
      </c>
      <c r="M2242" s="15"/>
    </row>
    <row r="2243" spans="1:13" ht="47.25" x14ac:dyDescent="0.2">
      <c r="A2243" s="1">
        <v>6006</v>
      </c>
      <c r="B2243" s="2">
        <v>2242</v>
      </c>
      <c r="C2243" s="46" t="s">
        <v>1571</v>
      </c>
      <c r="D2243" s="46" t="s">
        <v>1846</v>
      </c>
      <c r="E2243" s="32" t="s">
        <v>1572</v>
      </c>
      <c r="F2243" s="33">
        <v>43112</v>
      </c>
      <c r="G2243" s="24">
        <v>44208</v>
      </c>
      <c r="H2243" s="103">
        <v>45597</v>
      </c>
      <c r="I2243" s="38" t="b">
        <f t="shared" si="72"/>
        <v>0</v>
      </c>
      <c r="J2243" s="38" t="str">
        <f t="shared" si="73"/>
        <v>Anulat</v>
      </c>
      <c r="M2243" s="15"/>
    </row>
    <row r="2244" spans="1:13" ht="78.75" x14ac:dyDescent="0.2">
      <c r="A2244" s="1">
        <v>6005</v>
      </c>
      <c r="B2244" s="2">
        <v>2243</v>
      </c>
      <c r="C2244" s="46" t="s">
        <v>1573</v>
      </c>
      <c r="D2244" s="46" t="s">
        <v>866</v>
      </c>
      <c r="E2244" s="32" t="s">
        <v>1574</v>
      </c>
      <c r="F2244" s="33">
        <v>43112</v>
      </c>
      <c r="G2244" s="24">
        <v>43477</v>
      </c>
      <c r="H2244" s="103">
        <v>45597</v>
      </c>
      <c r="I2244" s="38" t="b">
        <f t="shared" si="72"/>
        <v>0</v>
      </c>
      <c r="J2244" s="38" t="str">
        <f t="shared" si="73"/>
        <v>Anulat</v>
      </c>
      <c r="M2244" s="15"/>
    </row>
    <row r="2245" spans="1:13" ht="47.25" x14ac:dyDescent="0.2">
      <c r="A2245" s="1">
        <v>6004</v>
      </c>
      <c r="B2245" s="2">
        <v>2244</v>
      </c>
      <c r="C2245" s="46" t="s">
        <v>1575</v>
      </c>
      <c r="D2245" s="46" t="s">
        <v>2129</v>
      </c>
      <c r="E2245" s="32" t="s">
        <v>1576</v>
      </c>
      <c r="F2245" s="33">
        <v>43103</v>
      </c>
      <c r="G2245" s="24">
        <v>44199</v>
      </c>
      <c r="H2245" s="103">
        <v>45597</v>
      </c>
      <c r="I2245" s="38" t="b">
        <f t="shared" si="72"/>
        <v>0</v>
      </c>
      <c r="J2245" s="38" t="str">
        <f t="shared" si="73"/>
        <v>Anulat</v>
      </c>
      <c r="M2245" s="15"/>
    </row>
    <row r="2246" spans="1:13" ht="63" x14ac:dyDescent="0.2">
      <c r="A2246" s="1">
        <v>6003</v>
      </c>
      <c r="B2246" s="2">
        <v>2245</v>
      </c>
      <c r="C2246" s="46" t="s">
        <v>1577</v>
      </c>
      <c r="D2246" s="46" t="s">
        <v>1578</v>
      </c>
      <c r="E2246" s="32" t="s">
        <v>1579</v>
      </c>
      <c r="F2246" s="33">
        <v>43103</v>
      </c>
      <c r="G2246" s="24">
        <v>44199</v>
      </c>
      <c r="H2246" s="103">
        <v>45597</v>
      </c>
      <c r="I2246" s="38" t="b">
        <f t="shared" si="72"/>
        <v>0</v>
      </c>
      <c r="J2246" s="38" t="str">
        <f t="shared" si="73"/>
        <v>Anulat</v>
      </c>
      <c r="M2246" s="15"/>
    </row>
    <row r="2247" spans="1:13" ht="141.75" x14ac:dyDescent="0.2">
      <c r="A2247" s="1">
        <v>6002</v>
      </c>
      <c r="B2247" s="2">
        <v>2246</v>
      </c>
      <c r="C2247" s="46" t="s">
        <v>1580</v>
      </c>
      <c r="D2247" s="46" t="s">
        <v>2808</v>
      </c>
      <c r="E2247" s="32" t="s">
        <v>1125</v>
      </c>
      <c r="F2247" s="33">
        <v>43104</v>
      </c>
      <c r="G2247" s="24">
        <v>44200</v>
      </c>
      <c r="H2247" s="103">
        <v>45597</v>
      </c>
      <c r="I2247" s="38" t="b">
        <f t="shared" si="72"/>
        <v>0</v>
      </c>
      <c r="J2247" s="38" t="str">
        <f t="shared" si="73"/>
        <v>Anulat</v>
      </c>
      <c r="M2247" s="15"/>
    </row>
    <row r="2248" spans="1:13" ht="110.25" x14ac:dyDescent="0.2">
      <c r="A2248" s="1">
        <v>6001</v>
      </c>
      <c r="B2248" s="2">
        <v>2247</v>
      </c>
      <c r="C2248" s="46" t="s">
        <v>7295</v>
      </c>
      <c r="D2248" s="46" t="s">
        <v>7659</v>
      </c>
      <c r="E2248" s="32" t="s">
        <v>7660</v>
      </c>
      <c r="F2248" s="33">
        <v>43095</v>
      </c>
      <c r="G2248" s="24">
        <v>43460</v>
      </c>
      <c r="H2248" s="103">
        <v>45597</v>
      </c>
      <c r="I2248" s="38" t="b">
        <f t="shared" si="72"/>
        <v>0</v>
      </c>
      <c r="J2248" s="38" t="str">
        <f t="shared" si="73"/>
        <v>Anulat</v>
      </c>
      <c r="M2248" s="15"/>
    </row>
    <row r="2249" spans="1:13" ht="47.25" x14ac:dyDescent="0.2">
      <c r="A2249" s="1">
        <v>6000</v>
      </c>
      <c r="B2249" s="2">
        <v>2248</v>
      </c>
      <c r="C2249" s="46" t="s">
        <v>7661</v>
      </c>
      <c r="D2249" s="46" t="s">
        <v>1846</v>
      </c>
      <c r="E2249" s="32" t="s">
        <v>7662</v>
      </c>
      <c r="F2249" s="33">
        <v>43091</v>
      </c>
      <c r="G2249" s="24">
        <v>44187</v>
      </c>
      <c r="H2249" s="103">
        <v>45597</v>
      </c>
      <c r="I2249" s="38" t="b">
        <f t="shared" si="72"/>
        <v>0</v>
      </c>
      <c r="J2249" s="38" t="str">
        <f t="shared" si="73"/>
        <v>Anulat</v>
      </c>
      <c r="M2249" s="15"/>
    </row>
    <row r="2250" spans="1:13" ht="78.75" x14ac:dyDescent="0.2">
      <c r="A2250" s="1">
        <v>5999</v>
      </c>
      <c r="B2250" s="2">
        <v>2249</v>
      </c>
      <c r="C2250" s="46" t="s">
        <v>7663</v>
      </c>
      <c r="D2250" s="46" t="s">
        <v>2645</v>
      </c>
      <c r="E2250" s="32" t="s">
        <v>7664</v>
      </c>
      <c r="F2250" s="33">
        <v>43076</v>
      </c>
      <c r="G2250" s="24">
        <v>44172</v>
      </c>
      <c r="H2250" s="103">
        <v>45597</v>
      </c>
      <c r="I2250" s="38" t="b">
        <f t="shared" si="72"/>
        <v>0</v>
      </c>
      <c r="J2250" s="38" t="str">
        <f t="shared" si="73"/>
        <v>Anulat</v>
      </c>
      <c r="M2250" s="15"/>
    </row>
    <row r="2251" spans="1:13" ht="126" x14ac:dyDescent="0.2">
      <c r="A2251" s="1">
        <v>5998</v>
      </c>
      <c r="B2251" s="2">
        <v>2250</v>
      </c>
      <c r="C2251" s="46" t="s">
        <v>7665</v>
      </c>
      <c r="D2251" s="46" t="s">
        <v>1187</v>
      </c>
      <c r="E2251" s="32" t="s">
        <v>7666</v>
      </c>
      <c r="F2251" s="33">
        <v>43076</v>
      </c>
      <c r="G2251" s="24">
        <v>43441</v>
      </c>
      <c r="H2251" s="103">
        <v>45597</v>
      </c>
      <c r="I2251" s="38" t="b">
        <f t="shared" si="72"/>
        <v>0</v>
      </c>
      <c r="J2251" s="38" t="str">
        <f t="shared" si="73"/>
        <v>Anulat</v>
      </c>
      <c r="M2251" s="15"/>
    </row>
    <row r="2252" spans="1:13" ht="94.5" x14ac:dyDescent="0.2">
      <c r="A2252" s="1">
        <v>5997</v>
      </c>
      <c r="B2252" s="2">
        <v>2251</v>
      </c>
      <c r="C2252" s="46" t="s">
        <v>7667</v>
      </c>
      <c r="D2252" s="46" t="s">
        <v>7668</v>
      </c>
      <c r="E2252" s="32" t="s">
        <v>7669</v>
      </c>
      <c r="F2252" s="33">
        <v>43076</v>
      </c>
      <c r="G2252" s="24">
        <v>43441</v>
      </c>
      <c r="H2252" s="103">
        <v>45597</v>
      </c>
      <c r="I2252" s="38" t="b">
        <f t="shared" si="72"/>
        <v>0</v>
      </c>
      <c r="J2252" s="38" t="str">
        <f t="shared" si="73"/>
        <v>Anulat</v>
      </c>
      <c r="M2252" s="15"/>
    </row>
    <row r="2253" spans="1:13" ht="78.75" x14ac:dyDescent="0.2">
      <c r="A2253" s="1">
        <v>5996</v>
      </c>
      <c r="B2253" s="2">
        <v>2252</v>
      </c>
      <c r="C2253" s="46" t="s">
        <v>7670</v>
      </c>
      <c r="D2253" s="46" t="s">
        <v>7671</v>
      </c>
      <c r="E2253" s="32" t="s">
        <v>7672</v>
      </c>
      <c r="F2253" s="33">
        <v>43077</v>
      </c>
      <c r="G2253" s="24">
        <v>44903</v>
      </c>
      <c r="H2253" s="103">
        <v>45597</v>
      </c>
      <c r="I2253" s="38" t="b">
        <f t="shared" si="72"/>
        <v>0</v>
      </c>
      <c r="J2253" s="38" t="str">
        <f t="shared" si="73"/>
        <v>Anulat</v>
      </c>
      <c r="M2253" s="15"/>
    </row>
    <row r="2254" spans="1:13" ht="78.75" x14ac:dyDescent="0.2">
      <c r="A2254" s="1">
        <v>5995</v>
      </c>
      <c r="B2254" s="2">
        <v>2253</v>
      </c>
      <c r="C2254" s="46" t="s">
        <v>7673</v>
      </c>
      <c r="D2254" s="46" t="s">
        <v>1842</v>
      </c>
      <c r="E2254" s="32" t="s">
        <v>7674</v>
      </c>
      <c r="F2254" s="33">
        <v>43076</v>
      </c>
      <c r="G2254" s="24">
        <v>44172</v>
      </c>
      <c r="H2254" s="103">
        <v>45597</v>
      </c>
      <c r="I2254" s="38" t="b">
        <f t="shared" si="72"/>
        <v>0</v>
      </c>
      <c r="J2254" s="38" t="str">
        <f t="shared" si="73"/>
        <v>Anulat</v>
      </c>
      <c r="M2254" s="15"/>
    </row>
    <row r="2255" spans="1:13" ht="63" x14ac:dyDescent="0.2">
      <c r="A2255" s="1">
        <v>5994</v>
      </c>
      <c r="B2255" s="2">
        <v>2254</v>
      </c>
      <c r="C2255" s="46" t="s">
        <v>7274</v>
      </c>
      <c r="D2255" s="46" t="s">
        <v>3073</v>
      </c>
      <c r="E2255" s="32" t="s">
        <v>7275</v>
      </c>
      <c r="F2255" s="33">
        <v>43075</v>
      </c>
      <c r="G2255" s="24">
        <v>44171</v>
      </c>
      <c r="H2255" s="103">
        <v>45597</v>
      </c>
      <c r="I2255" s="38" t="b">
        <f t="shared" si="72"/>
        <v>0</v>
      </c>
      <c r="J2255" s="38" t="str">
        <f t="shared" si="73"/>
        <v>Anulat</v>
      </c>
      <c r="M2255" s="15"/>
    </row>
    <row r="2256" spans="1:13" ht="47.25" x14ac:dyDescent="0.2">
      <c r="A2256" s="1">
        <v>5993</v>
      </c>
      <c r="B2256" s="2">
        <v>2255</v>
      </c>
      <c r="C2256" s="46" t="s">
        <v>7276</v>
      </c>
      <c r="D2256" s="46" t="s">
        <v>695</v>
      </c>
      <c r="E2256" s="32" t="s">
        <v>7277</v>
      </c>
      <c r="F2256" s="33">
        <v>43075</v>
      </c>
      <c r="G2256" s="24">
        <v>44171</v>
      </c>
      <c r="H2256" s="103">
        <v>45597</v>
      </c>
      <c r="I2256" s="38" t="b">
        <f t="shared" si="72"/>
        <v>0</v>
      </c>
      <c r="J2256" s="38" t="str">
        <f t="shared" si="73"/>
        <v>Anulat</v>
      </c>
      <c r="M2256" s="15"/>
    </row>
    <row r="2257" spans="1:13" ht="47.25" x14ac:dyDescent="0.2">
      <c r="A2257" s="1">
        <v>5992</v>
      </c>
      <c r="B2257" s="2">
        <v>2256</v>
      </c>
      <c r="C2257" s="46" t="s">
        <v>7278</v>
      </c>
      <c r="D2257" s="46" t="s">
        <v>7279</v>
      </c>
      <c r="E2257" s="32" t="s">
        <v>7280</v>
      </c>
      <c r="F2257" s="33">
        <v>43073</v>
      </c>
      <c r="G2257" s="24">
        <v>44169</v>
      </c>
      <c r="H2257" s="103">
        <v>45597</v>
      </c>
      <c r="I2257" s="38" t="b">
        <f t="shared" si="72"/>
        <v>0</v>
      </c>
      <c r="J2257" s="38" t="str">
        <f t="shared" si="73"/>
        <v>Anulat</v>
      </c>
      <c r="M2257" s="15"/>
    </row>
    <row r="2258" spans="1:13" ht="47.25" x14ac:dyDescent="0.2">
      <c r="A2258" s="1">
        <v>5991</v>
      </c>
      <c r="B2258" s="2">
        <v>2257</v>
      </c>
      <c r="C2258" s="46" t="s">
        <v>7281</v>
      </c>
      <c r="D2258" s="46" t="s">
        <v>7279</v>
      </c>
      <c r="E2258" s="32" t="s">
        <v>7282</v>
      </c>
      <c r="F2258" s="33">
        <v>43073</v>
      </c>
      <c r="G2258" s="24">
        <v>44169</v>
      </c>
      <c r="H2258" s="103">
        <v>45597</v>
      </c>
      <c r="I2258" s="38" t="b">
        <f t="shared" si="72"/>
        <v>0</v>
      </c>
      <c r="J2258" s="38" t="str">
        <f t="shared" si="73"/>
        <v>Anulat</v>
      </c>
      <c r="M2258" s="15"/>
    </row>
    <row r="2259" spans="1:13" ht="78.75" x14ac:dyDescent="0.2">
      <c r="A2259" s="1">
        <v>5990</v>
      </c>
      <c r="B2259" s="2">
        <v>2258</v>
      </c>
      <c r="C2259" s="46" t="s">
        <v>7283</v>
      </c>
      <c r="D2259" s="46" t="s">
        <v>2645</v>
      </c>
      <c r="E2259" s="32" t="s">
        <v>7284</v>
      </c>
      <c r="F2259" s="33">
        <v>43073</v>
      </c>
      <c r="G2259" s="24">
        <v>43682</v>
      </c>
      <c r="H2259" s="103">
        <v>45597</v>
      </c>
      <c r="I2259" s="38" t="b">
        <f t="shared" si="72"/>
        <v>0</v>
      </c>
      <c r="J2259" s="38" t="str">
        <f t="shared" si="73"/>
        <v>Anulat</v>
      </c>
      <c r="M2259" s="15"/>
    </row>
    <row r="2260" spans="1:13" ht="78.75" x14ac:dyDescent="0.2">
      <c r="A2260" s="1">
        <v>5989</v>
      </c>
      <c r="B2260" s="2">
        <v>2259</v>
      </c>
      <c r="C2260" s="46" t="s">
        <v>7285</v>
      </c>
      <c r="D2260" s="46" t="s">
        <v>1861</v>
      </c>
      <c r="E2260" s="32" t="s">
        <v>7286</v>
      </c>
      <c r="F2260" s="33">
        <v>43073</v>
      </c>
      <c r="G2260" s="24">
        <v>43682</v>
      </c>
      <c r="H2260" s="103">
        <v>45597</v>
      </c>
      <c r="I2260" s="38" t="b">
        <f t="shared" si="72"/>
        <v>0</v>
      </c>
      <c r="J2260" s="38" t="str">
        <f t="shared" si="73"/>
        <v>Anulat</v>
      </c>
      <c r="M2260" s="15"/>
    </row>
    <row r="2261" spans="1:13" ht="94.5" x14ac:dyDescent="0.2">
      <c r="A2261" s="1">
        <v>5988</v>
      </c>
      <c r="B2261" s="2">
        <v>2260</v>
      </c>
      <c r="C2261" s="46" t="s">
        <v>7287</v>
      </c>
      <c r="D2261" s="46" t="s">
        <v>1861</v>
      </c>
      <c r="E2261" s="32" t="s">
        <v>7288</v>
      </c>
      <c r="F2261" s="33">
        <v>43073</v>
      </c>
      <c r="G2261" s="24">
        <v>43682</v>
      </c>
      <c r="H2261" s="103">
        <v>45597</v>
      </c>
      <c r="I2261" s="38" t="b">
        <f t="shared" si="72"/>
        <v>0</v>
      </c>
      <c r="J2261" s="38" t="str">
        <f t="shared" si="73"/>
        <v>Anulat</v>
      </c>
      <c r="M2261" s="15"/>
    </row>
    <row r="2262" spans="1:13" ht="78.75" x14ac:dyDescent="0.2">
      <c r="A2262" s="1">
        <v>5987</v>
      </c>
      <c r="B2262" s="2">
        <v>2261</v>
      </c>
      <c r="C2262" s="46" t="s">
        <v>7289</v>
      </c>
      <c r="D2262" s="46" t="s">
        <v>2645</v>
      </c>
      <c r="E2262" s="32" t="s">
        <v>7290</v>
      </c>
      <c r="F2262" s="33">
        <v>43073</v>
      </c>
      <c r="G2262" s="24">
        <v>43682</v>
      </c>
      <c r="H2262" s="103">
        <v>45597</v>
      </c>
      <c r="I2262" s="38" t="b">
        <f t="shared" si="72"/>
        <v>0</v>
      </c>
      <c r="J2262" s="38" t="str">
        <f t="shared" si="73"/>
        <v>Anulat</v>
      </c>
      <c r="M2262" s="15"/>
    </row>
    <row r="2263" spans="1:13" ht="31.5" x14ac:dyDescent="0.2">
      <c r="A2263" s="1">
        <v>5986</v>
      </c>
      <c r="B2263" s="2">
        <v>2262</v>
      </c>
      <c r="C2263" s="46" t="s">
        <v>7291</v>
      </c>
      <c r="D2263" s="46" t="s">
        <v>7279</v>
      </c>
      <c r="E2263" s="32" t="s">
        <v>7292</v>
      </c>
      <c r="F2263" s="33">
        <v>43070</v>
      </c>
      <c r="G2263" s="24">
        <v>44166</v>
      </c>
      <c r="H2263" s="103">
        <v>45597</v>
      </c>
      <c r="I2263" s="38" t="b">
        <f t="shared" si="72"/>
        <v>0</v>
      </c>
      <c r="J2263" s="38" t="str">
        <f t="shared" si="73"/>
        <v>Anulat</v>
      </c>
      <c r="M2263" s="15"/>
    </row>
    <row r="2264" spans="1:13" ht="47.25" x14ac:dyDescent="0.2">
      <c r="A2264" s="1">
        <v>5985</v>
      </c>
      <c r="B2264" s="2">
        <v>2263</v>
      </c>
      <c r="C2264" s="46" t="s">
        <v>7293</v>
      </c>
      <c r="D2264" s="46" t="s">
        <v>1216</v>
      </c>
      <c r="E2264" s="32" t="s">
        <v>7294</v>
      </c>
      <c r="F2264" s="33">
        <v>43070</v>
      </c>
      <c r="G2264" s="24">
        <v>44166</v>
      </c>
      <c r="H2264" s="103">
        <v>45597</v>
      </c>
      <c r="I2264" s="38" t="b">
        <f t="shared" si="72"/>
        <v>0</v>
      </c>
      <c r="J2264" s="38" t="str">
        <f t="shared" si="73"/>
        <v>Anulat</v>
      </c>
      <c r="M2264" s="15"/>
    </row>
    <row r="2265" spans="1:13" ht="126" x14ac:dyDescent="0.2">
      <c r="A2265" s="1">
        <v>5984</v>
      </c>
      <c r="B2265" s="2">
        <v>2264</v>
      </c>
      <c r="C2265" s="46" t="s">
        <v>677</v>
      </c>
      <c r="D2265" s="46" t="s">
        <v>678</v>
      </c>
      <c r="E2265" s="32" t="s">
        <v>679</v>
      </c>
      <c r="F2265" s="33">
        <v>43068</v>
      </c>
      <c r="G2265" s="24">
        <v>43433</v>
      </c>
      <c r="H2265" s="103">
        <v>45597</v>
      </c>
      <c r="I2265" s="38" t="b">
        <f t="shared" si="72"/>
        <v>0</v>
      </c>
      <c r="J2265" s="38" t="str">
        <f t="shared" si="73"/>
        <v>Anulat</v>
      </c>
      <c r="M2265" s="15"/>
    </row>
    <row r="2266" spans="1:13" ht="78.75" x14ac:dyDescent="0.2">
      <c r="A2266" s="1">
        <v>5983</v>
      </c>
      <c r="B2266" s="2">
        <v>2265</v>
      </c>
      <c r="C2266" s="46" t="s">
        <v>680</v>
      </c>
      <c r="D2266" s="46" t="s">
        <v>681</v>
      </c>
      <c r="E2266" s="32" t="s">
        <v>682</v>
      </c>
      <c r="F2266" s="33">
        <v>43067</v>
      </c>
      <c r="G2266" s="24">
        <v>43432</v>
      </c>
      <c r="H2266" s="103">
        <v>45597</v>
      </c>
      <c r="I2266" s="38" t="b">
        <f t="shared" si="72"/>
        <v>0</v>
      </c>
      <c r="J2266" s="38" t="str">
        <f t="shared" si="73"/>
        <v>Anulat</v>
      </c>
      <c r="M2266" s="15"/>
    </row>
    <row r="2267" spans="1:13" ht="63" x14ac:dyDescent="0.2">
      <c r="A2267" s="1">
        <v>5982</v>
      </c>
      <c r="B2267" s="2">
        <v>2266</v>
      </c>
      <c r="C2267" s="46" t="s">
        <v>688</v>
      </c>
      <c r="D2267" s="46" t="s">
        <v>2178</v>
      </c>
      <c r="E2267" s="32" t="s">
        <v>689</v>
      </c>
      <c r="F2267" s="33">
        <v>43061</v>
      </c>
      <c r="G2267" s="24">
        <v>44157</v>
      </c>
      <c r="H2267" s="103">
        <v>45597</v>
      </c>
      <c r="I2267" s="38" t="b">
        <f t="shared" si="72"/>
        <v>0</v>
      </c>
      <c r="J2267" s="38" t="str">
        <f t="shared" si="73"/>
        <v>Anulat</v>
      </c>
      <c r="M2267" s="15"/>
    </row>
    <row r="2268" spans="1:13" ht="63" x14ac:dyDescent="0.2">
      <c r="A2268" s="1">
        <v>5981</v>
      </c>
      <c r="B2268" s="2">
        <v>2267</v>
      </c>
      <c r="C2268" s="46" t="s">
        <v>690</v>
      </c>
      <c r="D2268" s="46" t="s">
        <v>2628</v>
      </c>
      <c r="E2268" s="32" t="s">
        <v>691</v>
      </c>
      <c r="F2268" s="33">
        <v>43061</v>
      </c>
      <c r="G2268" s="24">
        <v>44157</v>
      </c>
      <c r="H2268" s="103">
        <v>45597</v>
      </c>
      <c r="I2268" s="38" t="b">
        <f t="shared" si="72"/>
        <v>0</v>
      </c>
      <c r="J2268" s="38" t="str">
        <f t="shared" si="73"/>
        <v>Anulat</v>
      </c>
      <c r="M2268" s="15"/>
    </row>
    <row r="2269" spans="1:13" ht="63" x14ac:dyDescent="0.2">
      <c r="A2269" s="1">
        <v>5980</v>
      </c>
      <c r="B2269" s="2">
        <v>2268</v>
      </c>
      <c r="C2269" s="46" t="s">
        <v>692</v>
      </c>
      <c r="D2269" s="46" t="s">
        <v>2628</v>
      </c>
      <c r="E2269" s="32" t="s">
        <v>693</v>
      </c>
      <c r="F2269" s="33">
        <v>43061</v>
      </c>
      <c r="G2269" s="24">
        <v>44157</v>
      </c>
      <c r="H2269" s="103">
        <v>45597</v>
      </c>
      <c r="I2269" s="38" t="b">
        <f t="shared" si="72"/>
        <v>0</v>
      </c>
      <c r="J2269" s="38" t="str">
        <f t="shared" si="73"/>
        <v>Anulat</v>
      </c>
      <c r="M2269" s="15"/>
    </row>
    <row r="2270" spans="1:13" ht="47.25" x14ac:dyDescent="0.2">
      <c r="A2270" s="1">
        <v>5979</v>
      </c>
      <c r="B2270" s="2">
        <v>2269</v>
      </c>
      <c r="C2270" s="46" t="s">
        <v>694</v>
      </c>
      <c r="D2270" s="46" t="s">
        <v>695</v>
      </c>
      <c r="E2270" s="32" t="s">
        <v>696</v>
      </c>
      <c r="F2270" s="33">
        <v>43056</v>
      </c>
      <c r="G2270" s="24">
        <v>44152</v>
      </c>
      <c r="H2270" s="103">
        <v>45597</v>
      </c>
      <c r="I2270" s="38" t="b">
        <f t="shared" si="72"/>
        <v>0</v>
      </c>
      <c r="J2270" s="38" t="str">
        <f t="shared" si="73"/>
        <v>Anulat</v>
      </c>
      <c r="M2270" s="15"/>
    </row>
    <row r="2271" spans="1:13" ht="63" x14ac:dyDescent="0.2">
      <c r="A2271" s="1">
        <v>5978</v>
      </c>
      <c r="B2271" s="2">
        <v>2270</v>
      </c>
      <c r="C2271" s="46" t="s">
        <v>697</v>
      </c>
      <c r="D2271" s="46" t="s">
        <v>698</v>
      </c>
      <c r="E2271" s="32" t="s">
        <v>699</v>
      </c>
      <c r="F2271" s="33">
        <v>43056</v>
      </c>
      <c r="G2271" s="24">
        <v>44152</v>
      </c>
      <c r="H2271" s="103">
        <v>45597</v>
      </c>
      <c r="I2271" s="38" t="b">
        <f t="shared" si="72"/>
        <v>0</v>
      </c>
      <c r="J2271" s="38" t="str">
        <f t="shared" si="73"/>
        <v>Anulat</v>
      </c>
      <c r="M2271" s="15"/>
    </row>
    <row r="2272" spans="1:13" ht="126" x14ac:dyDescent="0.2">
      <c r="A2272" s="1">
        <v>5977</v>
      </c>
      <c r="B2272" s="2">
        <v>2271</v>
      </c>
      <c r="C2272" s="46" t="s">
        <v>683</v>
      </c>
      <c r="D2272" s="46" t="s">
        <v>684</v>
      </c>
      <c r="E2272" s="32" t="s">
        <v>685</v>
      </c>
      <c r="F2272" s="33">
        <v>43056</v>
      </c>
      <c r="G2272" s="24">
        <v>43421</v>
      </c>
      <c r="H2272" s="103">
        <v>45597</v>
      </c>
      <c r="I2272" s="38" t="b">
        <f t="shared" si="72"/>
        <v>0</v>
      </c>
      <c r="J2272" s="38" t="str">
        <f t="shared" si="73"/>
        <v>Anulat</v>
      </c>
      <c r="M2272" s="15"/>
    </row>
    <row r="2273" spans="1:13" ht="126" x14ac:dyDescent="0.2">
      <c r="A2273" s="1">
        <v>5976</v>
      </c>
      <c r="B2273" s="2">
        <v>2272</v>
      </c>
      <c r="C2273" s="46" t="s">
        <v>686</v>
      </c>
      <c r="D2273" s="46" t="s">
        <v>1187</v>
      </c>
      <c r="E2273" s="32" t="s">
        <v>687</v>
      </c>
      <c r="F2273" s="33">
        <v>43053</v>
      </c>
      <c r="G2273" s="24">
        <v>43418</v>
      </c>
      <c r="H2273" s="103">
        <v>45597</v>
      </c>
      <c r="I2273" s="38" t="b">
        <f t="shared" si="72"/>
        <v>0</v>
      </c>
      <c r="J2273" s="38" t="str">
        <f t="shared" si="73"/>
        <v>Anulat</v>
      </c>
      <c r="M2273" s="15"/>
    </row>
    <row r="2274" spans="1:13" ht="63" x14ac:dyDescent="0.2">
      <c r="A2274" s="1">
        <v>5975</v>
      </c>
      <c r="B2274" s="2">
        <v>2273</v>
      </c>
      <c r="C2274" s="46" t="s">
        <v>700</v>
      </c>
      <c r="D2274" s="46" t="s">
        <v>1037</v>
      </c>
      <c r="E2274" s="32" t="s">
        <v>701</v>
      </c>
      <c r="F2274" s="33">
        <v>43053</v>
      </c>
      <c r="G2274" s="24">
        <v>44149</v>
      </c>
      <c r="H2274" s="103">
        <v>45597</v>
      </c>
      <c r="I2274" s="38" t="b">
        <f t="shared" si="72"/>
        <v>0</v>
      </c>
      <c r="J2274" s="38" t="str">
        <f t="shared" si="73"/>
        <v>Anulat</v>
      </c>
      <c r="M2274" s="15"/>
    </row>
    <row r="2275" spans="1:13" ht="47.25" x14ac:dyDescent="0.2">
      <c r="A2275" s="1">
        <v>5974</v>
      </c>
      <c r="B2275" s="2">
        <v>2274</v>
      </c>
      <c r="C2275" s="46" t="s">
        <v>702</v>
      </c>
      <c r="D2275" s="46" t="s">
        <v>3603</v>
      </c>
      <c r="E2275" s="32" t="s">
        <v>703</v>
      </c>
      <c r="F2275" s="33">
        <v>43053</v>
      </c>
      <c r="G2275" s="24">
        <v>44149</v>
      </c>
      <c r="H2275" s="103">
        <v>45597</v>
      </c>
      <c r="I2275" s="38" t="b">
        <f t="shared" ref="I2275:I2338" si="74">AND(H2275&gt;=F2275,H2275&lt;=G2275)</f>
        <v>0</v>
      </c>
      <c r="J2275" s="38" t="str">
        <f t="shared" si="73"/>
        <v>Anulat</v>
      </c>
      <c r="M2275" s="15"/>
    </row>
    <row r="2276" spans="1:13" ht="63" x14ac:dyDescent="0.2">
      <c r="A2276" s="1">
        <v>5973</v>
      </c>
      <c r="B2276" s="2">
        <v>2275</v>
      </c>
      <c r="C2276" s="46" t="s">
        <v>704</v>
      </c>
      <c r="D2276" s="46" t="s">
        <v>2808</v>
      </c>
      <c r="E2276" s="32" t="s">
        <v>705</v>
      </c>
      <c r="F2276" s="33">
        <v>43047</v>
      </c>
      <c r="G2276" s="24">
        <v>44143</v>
      </c>
      <c r="H2276" s="103">
        <v>45597</v>
      </c>
      <c r="I2276" s="38" t="b">
        <f t="shared" si="74"/>
        <v>0</v>
      </c>
      <c r="J2276" s="38" t="str">
        <f t="shared" si="73"/>
        <v>Anulat</v>
      </c>
      <c r="M2276" s="15"/>
    </row>
    <row r="2277" spans="1:13" ht="47.25" x14ac:dyDescent="0.2">
      <c r="A2277" s="1">
        <v>5972</v>
      </c>
      <c r="B2277" s="2">
        <v>2276</v>
      </c>
      <c r="C2277" s="46" t="s">
        <v>706</v>
      </c>
      <c r="D2277" s="46" t="s">
        <v>1037</v>
      </c>
      <c r="E2277" s="32" t="s">
        <v>707</v>
      </c>
      <c r="F2277" s="33">
        <v>43047</v>
      </c>
      <c r="G2277" s="24">
        <v>44143</v>
      </c>
      <c r="H2277" s="103">
        <v>45597</v>
      </c>
      <c r="I2277" s="38" t="b">
        <f t="shared" si="74"/>
        <v>0</v>
      </c>
      <c r="J2277" s="38" t="str">
        <f t="shared" si="73"/>
        <v>Anulat</v>
      </c>
      <c r="M2277" s="15"/>
    </row>
    <row r="2278" spans="1:13" ht="47.25" x14ac:dyDescent="0.2">
      <c r="A2278" s="1">
        <v>5971</v>
      </c>
      <c r="B2278" s="2">
        <v>2277</v>
      </c>
      <c r="C2278" s="46" t="s">
        <v>708</v>
      </c>
      <c r="D2278" s="46" t="s">
        <v>6614</v>
      </c>
      <c r="E2278" s="32" t="s">
        <v>709</v>
      </c>
      <c r="F2278" s="33">
        <v>43045</v>
      </c>
      <c r="G2278" s="24">
        <v>44141</v>
      </c>
      <c r="H2278" s="103">
        <v>45597</v>
      </c>
      <c r="I2278" s="38" t="b">
        <f t="shared" si="74"/>
        <v>0</v>
      </c>
      <c r="J2278" s="38" t="str">
        <f t="shared" ref="J2278:J2341" si="75">IF(I2278,"Valid","Anulat")</f>
        <v>Anulat</v>
      </c>
      <c r="M2278" s="15"/>
    </row>
    <row r="2279" spans="1:13" ht="63" x14ac:dyDescent="0.2">
      <c r="A2279" s="1">
        <v>5970</v>
      </c>
      <c r="B2279" s="2">
        <v>2278</v>
      </c>
      <c r="C2279" s="46" t="s">
        <v>710</v>
      </c>
      <c r="D2279" s="46" t="s">
        <v>711</v>
      </c>
      <c r="E2279" s="32" t="s">
        <v>712</v>
      </c>
      <c r="F2279" s="33">
        <v>43045</v>
      </c>
      <c r="G2279" s="24">
        <v>44141</v>
      </c>
      <c r="H2279" s="103">
        <v>45597</v>
      </c>
      <c r="I2279" s="38" t="b">
        <f t="shared" si="74"/>
        <v>0</v>
      </c>
      <c r="J2279" s="38" t="str">
        <f t="shared" si="75"/>
        <v>Anulat</v>
      </c>
      <c r="M2279" s="15"/>
    </row>
    <row r="2280" spans="1:13" ht="47.25" x14ac:dyDescent="0.2">
      <c r="A2280" s="1">
        <v>5969</v>
      </c>
      <c r="B2280" s="2">
        <v>2279</v>
      </c>
      <c r="C2280" s="46" t="s">
        <v>713</v>
      </c>
      <c r="D2280" s="46" t="s">
        <v>6614</v>
      </c>
      <c r="E2280" s="32" t="s">
        <v>714</v>
      </c>
      <c r="F2280" s="33">
        <v>43045</v>
      </c>
      <c r="G2280" s="24">
        <v>44141</v>
      </c>
      <c r="H2280" s="103">
        <v>45597</v>
      </c>
      <c r="I2280" s="38" t="b">
        <f t="shared" si="74"/>
        <v>0</v>
      </c>
      <c r="J2280" s="38" t="str">
        <f t="shared" si="75"/>
        <v>Anulat</v>
      </c>
      <c r="M2280" s="15"/>
    </row>
    <row r="2281" spans="1:13" ht="47.25" x14ac:dyDescent="0.2">
      <c r="A2281" s="1">
        <v>5968</v>
      </c>
      <c r="B2281" s="2">
        <v>2280</v>
      </c>
      <c r="C2281" s="46" t="s">
        <v>715</v>
      </c>
      <c r="D2281" s="46" t="s">
        <v>711</v>
      </c>
      <c r="E2281" s="32" t="s">
        <v>716</v>
      </c>
      <c r="F2281" s="33">
        <v>43045</v>
      </c>
      <c r="G2281" s="24">
        <v>44141</v>
      </c>
      <c r="H2281" s="103">
        <v>45597</v>
      </c>
      <c r="I2281" s="38" t="b">
        <f t="shared" si="74"/>
        <v>0</v>
      </c>
      <c r="J2281" s="38" t="str">
        <f t="shared" si="75"/>
        <v>Anulat</v>
      </c>
      <c r="M2281" s="15"/>
    </row>
    <row r="2282" spans="1:13" ht="63" x14ac:dyDescent="0.2">
      <c r="A2282" s="1">
        <v>5967</v>
      </c>
      <c r="B2282" s="2">
        <v>2281</v>
      </c>
      <c r="C2282" s="46" t="s">
        <v>717</v>
      </c>
      <c r="D2282" s="46" t="s">
        <v>2661</v>
      </c>
      <c r="E2282" s="32" t="s">
        <v>718</v>
      </c>
      <c r="F2282" s="33">
        <v>43042</v>
      </c>
      <c r="G2282" s="24">
        <v>44138</v>
      </c>
      <c r="H2282" s="103">
        <v>45597</v>
      </c>
      <c r="I2282" s="38" t="b">
        <f t="shared" si="74"/>
        <v>0</v>
      </c>
      <c r="J2282" s="38" t="str">
        <f t="shared" si="75"/>
        <v>Anulat</v>
      </c>
      <c r="M2282" s="15"/>
    </row>
    <row r="2283" spans="1:13" ht="63" x14ac:dyDescent="0.2">
      <c r="A2283" s="1">
        <v>5966</v>
      </c>
      <c r="B2283" s="2">
        <v>2282</v>
      </c>
      <c r="C2283" s="46" t="s">
        <v>719</v>
      </c>
      <c r="D2283" s="46" t="s">
        <v>720</v>
      </c>
      <c r="E2283" s="32" t="s">
        <v>721</v>
      </c>
      <c r="F2283" s="33">
        <v>43041</v>
      </c>
      <c r="G2283" s="24">
        <v>44137</v>
      </c>
      <c r="H2283" s="103">
        <v>45597</v>
      </c>
      <c r="I2283" s="38" t="b">
        <f t="shared" si="74"/>
        <v>0</v>
      </c>
      <c r="J2283" s="38" t="str">
        <f t="shared" si="75"/>
        <v>Anulat</v>
      </c>
      <c r="M2283" s="15"/>
    </row>
    <row r="2284" spans="1:13" ht="78.75" x14ac:dyDescent="0.2">
      <c r="A2284" s="1">
        <v>5965</v>
      </c>
      <c r="B2284" s="2">
        <v>2283</v>
      </c>
      <c r="C2284" s="46" t="s">
        <v>722</v>
      </c>
      <c r="D2284" s="46" t="s">
        <v>1842</v>
      </c>
      <c r="E2284" s="32" t="s">
        <v>723</v>
      </c>
      <c r="F2284" s="33">
        <v>43040</v>
      </c>
      <c r="G2284" s="24">
        <v>44136</v>
      </c>
      <c r="H2284" s="103">
        <v>45597</v>
      </c>
      <c r="I2284" s="38" t="b">
        <f t="shared" si="74"/>
        <v>0</v>
      </c>
      <c r="J2284" s="38" t="str">
        <f t="shared" si="75"/>
        <v>Anulat</v>
      </c>
      <c r="M2284" s="15"/>
    </row>
    <row r="2285" spans="1:13" ht="47.25" x14ac:dyDescent="0.25">
      <c r="A2285" s="14">
        <v>5964</v>
      </c>
      <c r="B2285" s="2">
        <v>2284</v>
      </c>
      <c r="C2285" s="46" t="s">
        <v>669</v>
      </c>
      <c r="D2285" s="46" t="s">
        <v>670</v>
      </c>
      <c r="E2285" s="32" t="s">
        <v>671</v>
      </c>
      <c r="F2285" s="33">
        <v>43038</v>
      </c>
      <c r="G2285" s="24">
        <v>43404</v>
      </c>
      <c r="H2285" s="103">
        <v>45597</v>
      </c>
      <c r="I2285" s="38" t="b">
        <f t="shared" si="74"/>
        <v>0</v>
      </c>
      <c r="J2285" s="38" t="str">
        <f t="shared" si="75"/>
        <v>Anulat</v>
      </c>
      <c r="M2285" s="15"/>
    </row>
    <row r="2286" spans="1:13" ht="63" x14ac:dyDescent="0.25">
      <c r="A2286" s="14">
        <v>5963</v>
      </c>
      <c r="B2286" s="2">
        <v>2285</v>
      </c>
      <c r="C2286" s="46" t="s">
        <v>672</v>
      </c>
      <c r="D2286" s="46" t="s">
        <v>670</v>
      </c>
      <c r="E2286" s="32" t="s">
        <v>673</v>
      </c>
      <c r="F2286" s="33">
        <v>43038</v>
      </c>
      <c r="G2286" s="24">
        <v>43404</v>
      </c>
      <c r="H2286" s="103">
        <v>45597</v>
      </c>
      <c r="I2286" s="38" t="b">
        <f t="shared" si="74"/>
        <v>0</v>
      </c>
      <c r="J2286" s="38" t="str">
        <f t="shared" si="75"/>
        <v>Anulat</v>
      </c>
      <c r="M2286" s="15"/>
    </row>
    <row r="2287" spans="1:13" ht="47.25" x14ac:dyDescent="0.25">
      <c r="A2287" s="14">
        <v>5962</v>
      </c>
      <c r="B2287" s="2">
        <v>2286</v>
      </c>
      <c r="C2287" s="46" t="s">
        <v>674</v>
      </c>
      <c r="D2287" s="46" t="s">
        <v>675</v>
      </c>
      <c r="E2287" s="32" t="s">
        <v>676</v>
      </c>
      <c r="F2287" s="33">
        <v>43038</v>
      </c>
      <c r="G2287" s="24">
        <v>43403</v>
      </c>
      <c r="H2287" s="103">
        <v>45597</v>
      </c>
      <c r="I2287" s="38" t="b">
        <f t="shared" si="74"/>
        <v>0</v>
      </c>
      <c r="J2287" s="38" t="str">
        <f t="shared" si="75"/>
        <v>Anulat</v>
      </c>
      <c r="M2287" s="15"/>
    </row>
    <row r="2288" spans="1:13" ht="78.75" x14ac:dyDescent="0.25">
      <c r="A2288" s="14">
        <v>5961</v>
      </c>
      <c r="B2288" s="2">
        <v>2287</v>
      </c>
      <c r="C2288" s="46" t="s">
        <v>2121</v>
      </c>
      <c r="D2288" s="46" t="s">
        <v>2122</v>
      </c>
      <c r="E2288" s="32" t="s">
        <v>2123</v>
      </c>
      <c r="F2288" s="33">
        <v>43033</v>
      </c>
      <c r="G2288" s="24">
        <v>44129</v>
      </c>
      <c r="H2288" s="103">
        <v>45597</v>
      </c>
      <c r="I2288" s="38" t="b">
        <f t="shared" si="74"/>
        <v>0</v>
      </c>
      <c r="J2288" s="38" t="str">
        <f t="shared" si="75"/>
        <v>Anulat</v>
      </c>
      <c r="M2288" s="15"/>
    </row>
    <row r="2289" spans="1:13" ht="78.75" x14ac:dyDescent="0.25">
      <c r="A2289" s="14">
        <v>5960</v>
      </c>
      <c r="B2289" s="2">
        <v>2288</v>
      </c>
      <c r="C2289" s="46" t="s">
        <v>2124</v>
      </c>
      <c r="D2289" s="46" t="s">
        <v>858</v>
      </c>
      <c r="E2289" s="32" t="s">
        <v>2125</v>
      </c>
      <c r="F2289" s="33">
        <v>43033</v>
      </c>
      <c r="G2289" s="24">
        <v>44129</v>
      </c>
      <c r="H2289" s="103">
        <v>45597</v>
      </c>
      <c r="I2289" s="38" t="b">
        <f t="shared" si="74"/>
        <v>0</v>
      </c>
      <c r="J2289" s="38" t="str">
        <f t="shared" si="75"/>
        <v>Anulat</v>
      </c>
      <c r="M2289" s="15"/>
    </row>
    <row r="2290" spans="1:13" ht="63" x14ac:dyDescent="0.25">
      <c r="A2290" s="14">
        <v>5959</v>
      </c>
      <c r="B2290" s="2">
        <v>2289</v>
      </c>
      <c r="C2290" s="46" t="s">
        <v>2126</v>
      </c>
      <c r="D2290" s="46" t="s">
        <v>1139</v>
      </c>
      <c r="E2290" s="32" t="s">
        <v>2127</v>
      </c>
      <c r="F2290" s="33">
        <v>43027</v>
      </c>
      <c r="G2290" s="24">
        <v>44123</v>
      </c>
      <c r="H2290" s="103">
        <v>45597</v>
      </c>
      <c r="I2290" s="38" t="b">
        <f t="shared" si="74"/>
        <v>0</v>
      </c>
      <c r="J2290" s="38" t="str">
        <f t="shared" si="75"/>
        <v>Anulat</v>
      </c>
      <c r="M2290" s="15"/>
    </row>
    <row r="2291" spans="1:13" ht="47.25" x14ac:dyDescent="0.25">
      <c r="A2291" s="14">
        <v>5958</v>
      </c>
      <c r="B2291" s="2">
        <v>2290</v>
      </c>
      <c r="C2291" s="46" t="s">
        <v>2128</v>
      </c>
      <c r="D2291" s="46" t="s">
        <v>2129</v>
      </c>
      <c r="E2291" s="32" t="s">
        <v>2112</v>
      </c>
      <c r="F2291" s="33">
        <v>43026</v>
      </c>
      <c r="G2291" s="24">
        <v>44122</v>
      </c>
      <c r="H2291" s="103">
        <v>45597</v>
      </c>
      <c r="I2291" s="38" t="b">
        <f t="shared" si="74"/>
        <v>0</v>
      </c>
      <c r="J2291" s="38" t="str">
        <f t="shared" si="75"/>
        <v>Anulat</v>
      </c>
      <c r="M2291" s="15"/>
    </row>
    <row r="2292" spans="1:13" ht="47.25" x14ac:dyDescent="0.25">
      <c r="A2292" s="14">
        <v>5957</v>
      </c>
      <c r="B2292" s="2">
        <v>2291</v>
      </c>
      <c r="C2292" s="46" t="s">
        <v>2113</v>
      </c>
      <c r="D2292" s="46" t="s">
        <v>2129</v>
      </c>
      <c r="E2292" s="32" t="s">
        <v>2114</v>
      </c>
      <c r="F2292" s="33">
        <v>43026</v>
      </c>
      <c r="G2292" s="24">
        <v>44122</v>
      </c>
      <c r="H2292" s="103">
        <v>45597</v>
      </c>
      <c r="I2292" s="38" t="b">
        <f t="shared" si="74"/>
        <v>0</v>
      </c>
      <c r="J2292" s="38" t="str">
        <f t="shared" si="75"/>
        <v>Anulat</v>
      </c>
      <c r="M2292" s="15"/>
    </row>
    <row r="2293" spans="1:13" ht="63" x14ac:dyDescent="0.25">
      <c r="A2293" s="14">
        <v>5956</v>
      </c>
      <c r="B2293" s="2">
        <v>2292</v>
      </c>
      <c r="C2293" s="46" t="s">
        <v>2115</v>
      </c>
      <c r="D2293" s="46" t="s">
        <v>1662</v>
      </c>
      <c r="E2293" s="32" t="s">
        <v>1124</v>
      </c>
      <c r="F2293" s="33">
        <v>43025</v>
      </c>
      <c r="G2293" s="24">
        <v>44121</v>
      </c>
      <c r="H2293" s="103">
        <v>45597</v>
      </c>
      <c r="I2293" s="38" t="b">
        <f t="shared" si="74"/>
        <v>0</v>
      </c>
      <c r="J2293" s="38" t="str">
        <f t="shared" si="75"/>
        <v>Anulat</v>
      </c>
      <c r="M2293" s="15"/>
    </row>
    <row r="2294" spans="1:13" ht="63" x14ac:dyDescent="0.25">
      <c r="A2294" s="14">
        <v>5955</v>
      </c>
      <c r="B2294" s="2">
        <v>2293</v>
      </c>
      <c r="C2294" s="46" t="s">
        <v>2144</v>
      </c>
      <c r="D2294" s="46" t="s">
        <v>2145</v>
      </c>
      <c r="E2294" s="32" t="s">
        <v>2146</v>
      </c>
      <c r="F2294" s="33">
        <v>43024</v>
      </c>
      <c r="G2294" s="24">
        <v>44120</v>
      </c>
      <c r="H2294" s="103">
        <v>45597</v>
      </c>
      <c r="I2294" s="38" t="b">
        <f t="shared" si="74"/>
        <v>0</v>
      </c>
      <c r="J2294" s="38" t="str">
        <f t="shared" si="75"/>
        <v>Anulat</v>
      </c>
      <c r="M2294" s="15"/>
    </row>
    <row r="2295" spans="1:13" ht="47.25" x14ac:dyDescent="0.25">
      <c r="A2295" s="14">
        <v>5954</v>
      </c>
      <c r="B2295" s="2">
        <v>2294</v>
      </c>
      <c r="C2295" s="46" t="s">
        <v>2147</v>
      </c>
      <c r="D2295" s="46" t="s">
        <v>2148</v>
      </c>
      <c r="E2295" s="32" t="s">
        <v>2149</v>
      </c>
      <c r="F2295" s="33">
        <v>43023</v>
      </c>
      <c r="G2295" s="24">
        <v>44119</v>
      </c>
      <c r="H2295" s="103">
        <v>45597</v>
      </c>
      <c r="I2295" s="38" t="b">
        <f t="shared" si="74"/>
        <v>0</v>
      </c>
      <c r="J2295" s="38" t="str">
        <f t="shared" si="75"/>
        <v>Anulat</v>
      </c>
      <c r="M2295" s="15"/>
    </row>
    <row r="2296" spans="1:13" ht="47.25" x14ac:dyDescent="0.25">
      <c r="A2296" s="14">
        <v>5953</v>
      </c>
      <c r="B2296" s="2">
        <v>2295</v>
      </c>
      <c r="C2296" s="46" t="s">
        <v>2150</v>
      </c>
      <c r="D2296" s="46" t="s">
        <v>2148</v>
      </c>
      <c r="E2296" s="32" t="s">
        <v>791</v>
      </c>
      <c r="F2296" s="33">
        <v>43023</v>
      </c>
      <c r="G2296" s="24">
        <v>44119</v>
      </c>
      <c r="H2296" s="103">
        <v>45597</v>
      </c>
      <c r="I2296" s="38" t="b">
        <f t="shared" si="74"/>
        <v>0</v>
      </c>
      <c r="J2296" s="38" t="str">
        <f t="shared" si="75"/>
        <v>Anulat</v>
      </c>
      <c r="M2296" s="15"/>
    </row>
    <row r="2297" spans="1:13" ht="47.25" x14ac:dyDescent="0.25">
      <c r="A2297" s="14">
        <v>5952</v>
      </c>
      <c r="B2297" s="2">
        <v>2296</v>
      </c>
      <c r="C2297" s="46" t="s">
        <v>792</v>
      </c>
      <c r="D2297" s="46" t="s">
        <v>793</v>
      </c>
      <c r="E2297" s="32" t="s">
        <v>794</v>
      </c>
      <c r="F2297" s="33">
        <v>43023</v>
      </c>
      <c r="G2297" s="24">
        <v>44119</v>
      </c>
      <c r="H2297" s="103">
        <v>45597</v>
      </c>
      <c r="I2297" s="38" t="b">
        <f t="shared" si="74"/>
        <v>0</v>
      </c>
      <c r="J2297" s="38" t="str">
        <f t="shared" si="75"/>
        <v>Anulat</v>
      </c>
      <c r="M2297" s="15"/>
    </row>
    <row r="2298" spans="1:13" ht="94.5" x14ac:dyDescent="0.25">
      <c r="A2298" s="14">
        <v>5951</v>
      </c>
      <c r="B2298" s="2">
        <v>2297</v>
      </c>
      <c r="C2298" s="46" t="s">
        <v>795</v>
      </c>
      <c r="D2298" s="46" t="s">
        <v>7634</v>
      </c>
      <c r="E2298" s="32" t="s">
        <v>796</v>
      </c>
      <c r="F2298" s="33">
        <v>43020</v>
      </c>
      <c r="G2298" s="24">
        <v>44116</v>
      </c>
      <c r="H2298" s="103">
        <v>45597</v>
      </c>
      <c r="I2298" s="38" t="b">
        <f t="shared" si="74"/>
        <v>0</v>
      </c>
      <c r="J2298" s="38" t="str">
        <f t="shared" si="75"/>
        <v>Anulat</v>
      </c>
      <c r="M2298" s="15"/>
    </row>
    <row r="2299" spans="1:13" ht="94.5" x14ac:dyDescent="0.25">
      <c r="A2299" s="14">
        <v>5950</v>
      </c>
      <c r="B2299" s="2">
        <v>2298</v>
      </c>
      <c r="C2299" s="46" t="s">
        <v>797</v>
      </c>
      <c r="D2299" s="46" t="s">
        <v>7634</v>
      </c>
      <c r="E2299" s="32" t="s">
        <v>798</v>
      </c>
      <c r="F2299" s="33">
        <v>43020</v>
      </c>
      <c r="G2299" s="24">
        <v>44116</v>
      </c>
      <c r="H2299" s="103">
        <v>45597</v>
      </c>
      <c r="I2299" s="38" t="b">
        <f t="shared" si="74"/>
        <v>0</v>
      </c>
      <c r="J2299" s="38" t="str">
        <f t="shared" si="75"/>
        <v>Anulat</v>
      </c>
      <c r="M2299" s="15"/>
    </row>
    <row r="2300" spans="1:13" ht="94.5" x14ac:dyDescent="0.25">
      <c r="A2300" s="14">
        <v>5949</v>
      </c>
      <c r="B2300" s="2">
        <v>2299</v>
      </c>
      <c r="C2300" s="46" t="s">
        <v>799</v>
      </c>
      <c r="D2300" s="46" t="s">
        <v>7634</v>
      </c>
      <c r="E2300" s="32" t="s">
        <v>800</v>
      </c>
      <c r="F2300" s="33">
        <v>43020</v>
      </c>
      <c r="G2300" s="24">
        <v>44116</v>
      </c>
      <c r="H2300" s="103">
        <v>45597</v>
      </c>
      <c r="I2300" s="38" t="b">
        <f t="shared" si="74"/>
        <v>0</v>
      </c>
      <c r="J2300" s="38" t="str">
        <f t="shared" si="75"/>
        <v>Anulat</v>
      </c>
      <c r="M2300" s="15"/>
    </row>
    <row r="2301" spans="1:13" ht="47.25" x14ac:dyDescent="0.25">
      <c r="A2301" s="14">
        <v>5948</v>
      </c>
      <c r="B2301" s="2">
        <v>2300</v>
      </c>
      <c r="C2301" s="46" t="s">
        <v>801</v>
      </c>
      <c r="D2301" s="46" t="s">
        <v>1037</v>
      </c>
      <c r="E2301" s="32" t="s">
        <v>802</v>
      </c>
      <c r="F2301" s="33">
        <v>43019</v>
      </c>
      <c r="G2301" s="24">
        <v>44115</v>
      </c>
      <c r="H2301" s="103">
        <v>45597</v>
      </c>
      <c r="I2301" s="38" t="b">
        <f t="shared" si="74"/>
        <v>0</v>
      </c>
      <c r="J2301" s="38" t="str">
        <f t="shared" si="75"/>
        <v>Anulat</v>
      </c>
      <c r="M2301" s="15"/>
    </row>
    <row r="2302" spans="1:13" ht="47.25" x14ac:dyDescent="0.25">
      <c r="A2302" s="14">
        <v>5947</v>
      </c>
      <c r="B2302" s="2">
        <v>2301</v>
      </c>
      <c r="C2302" s="46" t="s">
        <v>803</v>
      </c>
      <c r="D2302" s="46" t="s">
        <v>1037</v>
      </c>
      <c r="E2302" s="32" t="s">
        <v>804</v>
      </c>
      <c r="F2302" s="33">
        <v>43019</v>
      </c>
      <c r="G2302" s="24">
        <v>44115</v>
      </c>
      <c r="H2302" s="103">
        <v>45597</v>
      </c>
      <c r="I2302" s="38" t="b">
        <f t="shared" si="74"/>
        <v>0</v>
      </c>
      <c r="J2302" s="38" t="str">
        <f t="shared" si="75"/>
        <v>Anulat</v>
      </c>
      <c r="M2302" s="15"/>
    </row>
    <row r="2303" spans="1:13" ht="63" x14ac:dyDescent="0.25">
      <c r="A2303" s="14">
        <v>5946</v>
      </c>
      <c r="B2303" s="2">
        <v>2302</v>
      </c>
      <c r="C2303" s="46" t="s">
        <v>805</v>
      </c>
      <c r="D2303" s="46" t="s">
        <v>806</v>
      </c>
      <c r="E2303" s="32" t="s">
        <v>807</v>
      </c>
      <c r="F2303" s="33">
        <v>43018</v>
      </c>
      <c r="G2303" s="24">
        <v>47766</v>
      </c>
      <c r="H2303" s="103">
        <v>45597</v>
      </c>
      <c r="I2303" s="38" t="b">
        <f t="shared" si="74"/>
        <v>1</v>
      </c>
      <c r="J2303" s="38" t="str">
        <f t="shared" si="75"/>
        <v>Valid</v>
      </c>
      <c r="M2303" s="15"/>
    </row>
    <row r="2304" spans="1:13" ht="63" x14ac:dyDescent="0.25">
      <c r="A2304" s="14">
        <v>5945</v>
      </c>
      <c r="B2304" s="2">
        <v>2303</v>
      </c>
      <c r="C2304" s="46" t="s">
        <v>808</v>
      </c>
      <c r="D2304" s="46" t="s">
        <v>809</v>
      </c>
      <c r="E2304" s="32" t="s">
        <v>810</v>
      </c>
      <c r="F2304" s="33">
        <v>43013</v>
      </c>
      <c r="G2304" s="24">
        <v>44109</v>
      </c>
      <c r="H2304" s="103">
        <v>45597</v>
      </c>
      <c r="I2304" s="38" t="b">
        <f t="shared" si="74"/>
        <v>0</v>
      </c>
      <c r="J2304" s="38" t="str">
        <f t="shared" si="75"/>
        <v>Anulat</v>
      </c>
      <c r="M2304" s="15"/>
    </row>
    <row r="2305" spans="1:13" ht="63" x14ac:dyDescent="0.2">
      <c r="A2305" s="1">
        <v>5944</v>
      </c>
      <c r="B2305" s="2">
        <v>2304</v>
      </c>
      <c r="C2305" s="46" t="s">
        <v>7629</v>
      </c>
      <c r="D2305" s="46" t="s">
        <v>4058</v>
      </c>
      <c r="E2305" s="32" t="s">
        <v>7630</v>
      </c>
      <c r="F2305" s="33">
        <v>43007</v>
      </c>
      <c r="G2305" s="24">
        <v>43372</v>
      </c>
      <c r="H2305" s="103">
        <v>45597</v>
      </c>
      <c r="I2305" s="38" t="b">
        <f t="shared" si="74"/>
        <v>0</v>
      </c>
      <c r="J2305" s="38" t="str">
        <f t="shared" si="75"/>
        <v>Anulat</v>
      </c>
      <c r="M2305" s="15"/>
    </row>
    <row r="2306" spans="1:13" ht="63" x14ac:dyDescent="0.2">
      <c r="A2306" s="1">
        <v>5943</v>
      </c>
      <c r="B2306" s="2">
        <v>2305</v>
      </c>
      <c r="C2306" s="46" t="s">
        <v>7631</v>
      </c>
      <c r="D2306" s="46" t="s">
        <v>1644</v>
      </c>
      <c r="E2306" s="32" t="s">
        <v>7632</v>
      </c>
      <c r="F2306" s="33">
        <v>43005</v>
      </c>
      <c r="G2306" s="24">
        <v>44101</v>
      </c>
      <c r="H2306" s="103">
        <v>45597</v>
      </c>
      <c r="I2306" s="38" t="b">
        <f t="shared" si="74"/>
        <v>0</v>
      </c>
      <c r="J2306" s="38" t="str">
        <f t="shared" si="75"/>
        <v>Anulat</v>
      </c>
      <c r="M2306" s="15"/>
    </row>
    <row r="2307" spans="1:13" ht="94.5" x14ac:dyDescent="0.2">
      <c r="A2307" s="1">
        <v>5942</v>
      </c>
      <c r="B2307" s="2">
        <v>2306</v>
      </c>
      <c r="C2307" s="46" t="s">
        <v>7633</v>
      </c>
      <c r="D2307" s="46" t="s">
        <v>7634</v>
      </c>
      <c r="E2307" s="32" t="s">
        <v>7635</v>
      </c>
      <c r="F2307" s="33">
        <v>43004</v>
      </c>
      <c r="G2307" s="24">
        <v>44100</v>
      </c>
      <c r="H2307" s="103">
        <v>45597</v>
      </c>
      <c r="I2307" s="38" t="b">
        <f t="shared" si="74"/>
        <v>0</v>
      </c>
      <c r="J2307" s="38" t="str">
        <f t="shared" si="75"/>
        <v>Anulat</v>
      </c>
      <c r="M2307" s="15"/>
    </row>
    <row r="2308" spans="1:13" ht="78.75" x14ac:dyDescent="0.2">
      <c r="A2308" s="1">
        <v>5941</v>
      </c>
      <c r="B2308" s="2">
        <v>2307</v>
      </c>
      <c r="C2308" s="46" t="s">
        <v>7636</v>
      </c>
      <c r="D2308" s="46" t="s">
        <v>1037</v>
      </c>
      <c r="E2308" s="32" t="s">
        <v>7637</v>
      </c>
      <c r="F2308" s="33">
        <v>43004</v>
      </c>
      <c r="G2308" s="24">
        <v>44100</v>
      </c>
      <c r="H2308" s="103">
        <v>45597</v>
      </c>
      <c r="I2308" s="38" t="b">
        <f t="shared" si="74"/>
        <v>0</v>
      </c>
      <c r="J2308" s="38" t="str">
        <f t="shared" si="75"/>
        <v>Anulat</v>
      </c>
      <c r="M2308" s="15"/>
    </row>
    <row r="2309" spans="1:13" ht="47.25" x14ac:dyDescent="0.2">
      <c r="A2309" s="1">
        <v>5940</v>
      </c>
      <c r="B2309" s="2">
        <v>2308</v>
      </c>
      <c r="C2309" s="46" t="s">
        <v>7638</v>
      </c>
      <c r="D2309" s="46" t="s">
        <v>740</v>
      </c>
      <c r="E2309" s="32" t="s">
        <v>7639</v>
      </c>
      <c r="F2309" s="33">
        <v>43004</v>
      </c>
      <c r="G2309" s="24">
        <v>44100</v>
      </c>
      <c r="H2309" s="103">
        <v>45597</v>
      </c>
      <c r="I2309" s="38" t="b">
        <f t="shared" si="74"/>
        <v>0</v>
      </c>
      <c r="J2309" s="38" t="str">
        <f t="shared" si="75"/>
        <v>Anulat</v>
      </c>
      <c r="M2309" s="15"/>
    </row>
    <row r="2310" spans="1:13" ht="47.25" x14ac:dyDescent="0.2">
      <c r="A2310" s="1">
        <v>5939</v>
      </c>
      <c r="B2310" s="2">
        <v>2309</v>
      </c>
      <c r="C2310" s="46" t="s">
        <v>7640</v>
      </c>
      <c r="D2310" s="46" t="s">
        <v>1995</v>
      </c>
      <c r="E2310" s="32" t="s">
        <v>7641</v>
      </c>
      <c r="F2310" s="33">
        <v>43004</v>
      </c>
      <c r="G2310" s="24">
        <v>44100</v>
      </c>
      <c r="H2310" s="103">
        <v>45597</v>
      </c>
      <c r="I2310" s="38" t="b">
        <f t="shared" si="74"/>
        <v>0</v>
      </c>
      <c r="J2310" s="38" t="str">
        <f t="shared" si="75"/>
        <v>Anulat</v>
      </c>
      <c r="M2310" s="15"/>
    </row>
    <row r="2311" spans="1:13" ht="126" x14ac:dyDescent="0.2">
      <c r="A2311" s="1">
        <v>5938</v>
      </c>
      <c r="B2311" s="2">
        <v>2310</v>
      </c>
      <c r="C2311" s="46" t="s">
        <v>7642</v>
      </c>
      <c r="D2311" s="46" t="s">
        <v>7643</v>
      </c>
      <c r="E2311" s="32" t="s">
        <v>7644</v>
      </c>
      <c r="F2311" s="33">
        <v>43004</v>
      </c>
      <c r="G2311" s="24">
        <v>43369</v>
      </c>
      <c r="H2311" s="103">
        <v>45597</v>
      </c>
      <c r="I2311" s="38" t="b">
        <f t="shared" si="74"/>
        <v>0</v>
      </c>
      <c r="J2311" s="38" t="str">
        <f t="shared" si="75"/>
        <v>Anulat</v>
      </c>
      <c r="M2311" s="15"/>
    </row>
    <row r="2312" spans="1:13" ht="126" x14ac:dyDescent="0.2">
      <c r="A2312" s="1">
        <v>5937</v>
      </c>
      <c r="B2312" s="2">
        <v>2311</v>
      </c>
      <c r="C2312" s="46" t="s">
        <v>7645</v>
      </c>
      <c r="D2312" s="46" t="s">
        <v>7643</v>
      </c>
      <c r="E2312" s="32" t="s">
        <v>7646</v>
      </c>
      <c r="F2312" s="33">
        <v>43004</v>
      </c>
      <c r="G2312" s="24">
        <v>43369</v>
      </c>
      <c r="H2312" s="103">
        <v>45597</v>
      </c>
      <c r="I2312" s="38" t="b">
        <f t="shared" si="74"/>
        <v>0</v>
      </c>
      <c r="J2312" s="38" t="str">
        <f t="shared" si="75"/>
        <v>Anulat</v>
      </c>
      <c r="M2312" s="15"/>
    </row>
    <row r="2313" spans="1:13" ht="63" x14ac:dyDescent="0.2">
      <c r="A2313" s="1">
        <v>5936</v>
      </c>
      <c r="B2313" s="2">
        <v>2312</v>
      </c>
      <c r="C2313" s="46" t="s">
        <v>7647</v>
      </c>
      <c r="D2313" s="46" t="s">
        <v>1370</v>
      </c>
      <c r="E2313" s="32" t="s">
        <v>7648</v>
      </c>
      <c r="F2313" s="33">
        <v>43000</v>
      </c>
      <c r="G2313" s="24">
        <v>43365</v>
      </c>
      <c r="H2313" s="103">
        <v>45597</v>
      </c>
      <c r="I2313" s="38" t="b">
        <f t="shared" si="74"/>
        <v>0</v>
      </c>
      <c r="J2313" s="38" t="str">
        <f t="shared" si="75"/>
        <v>Anulat</v>
      </c>
      <c r="M2313" s="15"/>
    </row>
    <row r="2314" spans="1:13" ht="63" x14ac:dyDescent="0.2">
      <c r="A2314" s="1">
        <v>5935</v>
      </c>
      <c r="B2314" s="2">
        <v>2313</v>
      </c>
      <c r="C2314" s="46" t="s">
        <v>7649</v>
      </c>
      <c r="D2314" s="46" t="s">
        <v>1662</v>
      </c>
      <c r="E2314" s="32" t="s">
        <v>7650</v>
      </c>
      <c r="F2314" s="33">
        <v>42999</v>
      </c>
      <c r="G2314" s="24">
        <v>44095</v>
      </c>
      <c r="H2314" s="103">
        <v>45597</v>
      </c>
      <c r="I2314" s="38" t="b">
        <f t="shared" si="74"/>
        <v>0</v>
      </c>
      <c r="J2314" s="38" t="str">
        <f t="shared" si="75"/>
        <v>Anulat</v>
      </c>
      <c r="M2314" s="15"/>
    </row>
    <row r="2315" spans="1:13" ht="47.25" x14ac:dyDescent="0.2">
      <c r="A2315" s="1">
        <v>5934</v>
      </c>
      <c r="B2315" s="2">
        <v>2314</v>
      </c>
      <c r="C2315" s="46" t="s">
        <v>7651</v>
      </c>
      <c r="D2315" s="46" t="s">
        <v>2632</v>
      </c>
      <c r="E2315" s="32" t="s">
        <v>7652</v>
      </c>
      <c r="F2315" s="33">
        <v>42999</v>
      </c>
      <c r="G2315" s="24">
        <v>44095</v>
      </c>
      <c r="H2315" s="103">
        <v>45597</v>
      </c>
      <c r="I2315" s="38" t="b">
        <f t="shared" si="74"/>
        <v>0</v>
      </c>
      <c r="J2315" s="38" t="str">
        <f t="shared" si="75"/>
        <v>Anulat</v>
      </c>
      <c r="M2315" s="15"/>
    </row>
    <row r="2316" spans="1:13" ht="126" x14ac:dyDescent="0.2">
      <c r="A2316" s="1">
        <v>5933</v>
      </c>
      <c r="B2316" s="2">
        <v>2315</v>
      </c>
      <c r="C2316" s="46" t="s">
        <v>7653</v>
      </c>
      <c r="D2316" s="46" t="s">
        <v>1842</v>
      </c>
      <c r="E2316" s="32" t="s">
        <v>7654</v>
      </c>
      <c r="F2316" s="33">
        <v>42998</v>
      </c>
      <c r="G2316" s="24">
        <v>44094</v>
      </c>
      <c r="H2316" s="103">
        <v>45597</v>
      </c>
      <c r="I2316" s="38" t="b">
        <f t="shared" si="74"/>
        <v>0</v>
      </c>
      <c r="J2316" s="38" t="str">
        <f t="shared" si="75"/>
        <v>Anulat</v>
      </c>
      <c r="M2316" s="15"/>
    </row>
    <row r="2317" spans="1:13" ht="63" x14ac:dyDescent="0.2">
      <c r="A2317" s="1">
        <v>5932</v>
      </c>
      <c r="B2317" s="2">
        <v>2316</v>
      </c>
      <c r="C2317" s="46" t="s">
        <v>7655</v>
      </c>
      <c r="D2317" s="46" t="s">
        <v>2812</v>
      </c>
      <c r="E2317" s="32" t="s">
        <v>7656</v>
      </c>
      <c r="F2317" s="33">
        <v>42998</v>
      </c>
      <c r="G2317" s="24">
        <v>44094</v>
      </c>
      <c r="H2317" s="103">
        <v>45597</v>
      </c>
      <c r="I2317" s="38" t="b">
        <f t="shared" si="74"/>
        <v>0</v>
      </c>
      <c r="J2317" s="38" t="str">
        <f t="shared" si="75"/>
        <v>Anulat</v>
      </c>
      <c r="M2317" s="15"/>
    </row>
    <row r="2318" spans="1:13" ht="63" x14ac:dyDescent="0.2">
      <c r="A2318" s="1">
        <v>5931</v>
      </c>
      <c r="B2318" s="2">
        <v>2317</v>
      </c>
      <c r="C2318" s="46" t="s">
        <v>7657</v>
      </c>
      <c r="D2318" s="46" t="s">
        <v>7658</v>
      </c>
      <c r="E2318" s="32" t="s">
        <v>7308</v>
      </c>
      <c r="F2318" s="33">
        <v>42998</v>
      </c>
      <c r="G2318" s="24">
        <v>44094</v>
      </c>
      <c r="H2318" s="103">
        <v>45597</v>
      </c>
      <c r="I2318" s="38" t="b">
        <f t="shared" si="74"/>
        <v>0</v>
      </c>
      <c r="J2318" s="38" t="str">
        <f t="shared" si="75"/>
        <v>Anulat</v>
      </c>
      <c r="M2318" s="15"/>
    </row>
    <row r="2319" spans="1:13" ht="110.25" x14ac:dyDescent="0.2">
      <c r="A2319" s="1">
        <v>5930</v>
      </c>
      <c r="B2319" s="2">
        <v>2318</v>
      </c>
      <c r="C2319" s="46" t="s">
        <v>7309</v>
      </c>
      <c r="D2319" s="46" t="s">
        <v>7310</v>
      </c>
      <c r="E2319" s="32" t="s">
        <v>7311</v>
      </c>
      <c r="F2319" s="33">
        <v>42997</v>
      </c>
      <c r="G2319" s="24">
        <v>44093</v>
      </c>
      <c r="H2319" s="103">
        <v>45597</v>
      </c>
      <c r="I2319" s="38" t="b">
        <f t="shared" si="74"/>
        <v>0</v>
      </c>
      <c r="J2319" s="38" t="str">
        <f t="shared" si="75"/>
        <v>Anulat</v>
      </c>
      <c r="M2319" s="15"/>
    </row>
    <row r="2320" spans="1:13" ht="63" x14ac:dyDescent="0.2">
      <c r="A2320" s="1">
        <v>5929</v>
      </c>
      <c r="B2320" s="2">
        <v>2319</v>
      </c>
      <c r="C2320" s="46" t="s">
        <v>7312</v>
      </c>
      <c r="D2320" s="46" t="s">
        <v>7313</v>
      </c>
      <c r="E2320" s="32" t="s">
        <v>7314</v>
      </c>
      <c r="F2320" s="33">
        <v>42997</v>
      </c>
      <c r="G2320" s="24">
        <v>44093</v>
      </c>
      <c r="H2320" s="103">
        <v>45597</v>
      </c>
      <c r="I2320" s="38" t="b">
        <f t="shared" si="74"/>
        <v>0</v>
      </c>
      <c r="J2320" s="38" t="str">
        <f t="shared" si="75"/>
        <v>Anulat</v>
      </c>
      <c r="M2320" s="15"/>
    </row>
    <row r="2321" spans="1:13" ht="63" x14ac:dyDescent="0.2">
      <c r="A2321" s="1">
        <v>5928</v>
      </c>
      <c r="B2321" s="2">
        <v>2320</v>
      </c>
      <c r="C2321" s="46" t="s">
        <v>7315</v>
      </c>
      <c r="D2321" s="46" t="s">
        <v>7316</v>
      </c>
      <c r="E2321" s="32" t="s">
        <v>7317</v>
      </c>
      <c r="F2321" s="33">
        <v>42997</v>
      </c>
      <c r="G2321" s="24">
        <v>44093</v>
      </c>
      <c r="H2321" s="103">
        <v>45597</v>
      </c>
      <c r="I2321" s="38" t="b">
        <f t="shared" si="74"/>
        <v>0</v>
      </c>
      <c r="J2321" s="38" t="str">
        <f t="shared" si="75"/>
        <v>Anulat</v>
      </c>
      <c r="M2321" s="15"/>
    </row>
    <row r="2322" spans="1:13" ht="78.75" x14ac:dyDescent="0.2">
      <c r="A2322" s="1">
        <v>5927</v>
      </c>
      <c r="B2322" s="2">
        <v>2321</v>
      </c>
      <c r="C2322" s="46" t="s">
        <v>7318</v>
      </c>
      <c r="D2322" s="46" t="s">
        <v>7319</v>
      </c>
      <c r="E2322" s="32" t="s">
        <v>7382</v>
      </c>
      <c r="F2322" s="33">
        <v>42996</v>
      </c>
      <c r="G2322" s="24">
        <v>43361</v>
      </c>
      <c r="H2322" s="103">
        <v>45597</v>
      </c>
      <c r="I2322" s="38" t="b">
        <f t="shared" si="74"/>
        <v>0</v>
      </c>
      <c r="J2322" s="38" t="str">
        <f t="shared" si="75"/>
        <v>Anulat</v>
      </c>
      <c r="M2322" s="15"/>
    </row>
    <row r="2323" spans="1:13" ht="78.75" x14ac:dyDescent="0.2">
      <c r="A2323" s="1">
        <v>5926</v>
      </c>
      <c r="B2323" s="2">
        <v>2322</v>
      </c>
      <c r="C2323" s="46" t="s">
        <v>7383</v>
      </c>
      <c r="D2323" s="46" t="s">
        <v>7384</v>
      </c>
      <c r="E2323" s="32" t="s">
        <v>7385</v>
      </c>
      <c r="F2323" s="33">
        <v>42993</v>
      </c>
      <c r="G2323" s="24">
        <v>44819</v>
      </c>
      <c r="H2323" s="103">
        <v>45597</v>
      </c>
      <c r="I2323" s="38" t="b">
        <f t="shared" si="74"/>
        <v>0</v>
      </c>
      <c r="J2323" s="38" t="str">
        <f t="shared" si="75"/>
        <v>Anulat</v>
      </c>
      <c r="M2323" s="15"/>
    </row>
    <row r="2324" spans="1:13" ht="63" x14ac:dyDescent="0.2">
      <c r="A2324" s="1">
        <v>5925</v>
      </c>
      <c r="B2324" s="2">
        <v>2323</v>
      </c>
      <c r="C2324" s="46" t="s">
        <v>7386</v>
      </c>
      <c r="D2324" s="46" t="s">
        <v>7427</v>
      </c>
      <c r="E2324" s="32" t="s">
        <v>7387</v>
      </c>
      <c r="F2324" s="33">
        <v>42983</v>
      </c>
      <c r="G2324" s="24">
        <v>44079</v>
      </c>
      <c r="H2324" s="103">
        <v>45597</v>
      </c>
      <c r="I2324" s="38" t="b">
        <f t="shared" si="74"/>
        <v>0</v>
      </c>
      <c r="J2324" s="38" t="str">
        <f t="shared" si="75"/>
        <v>Anulat</v>
      </c>
      <c r="M2324" s="15"/>
    </row>
    <row r="2325" spans="1:13" ht="47.25" x14ac:dyDescent="0.2">
      <c r="A2325" s="1">
        <v>5924</v>
      </c>
      <c r="B2325" s="2">
        <v>2324</v>
      </c>
      <c r="C2325" s="46" t="s">
        <v>7388</v>
      </c>
      <c r="D2325" s="46" t="s">
        <v>7389</v>
      </c>
      <c r="E2325" s="32" t="s">
        <v>7390</v>
      </c>
      <c r="F2325" s="33">
        <v>42982</v>
      </c>
      <c r="G2325" s="24">
        <v>44078</v>
      </c>
      <c r="H2325" s="103">
        <v>45597</v>
      </c>
      <c r="I2325" s="38" t="b">
        <f t="shared" si="74"/>
        <v>0</v>
      </c>
      <c r="J2325" s="38" t="str">
        <f t="shared" si="75"/>
        <v>Anulat</v>
      </c>
      <c r="M2325" s="15"/>
    </row>
    <row r="2326" spans="1:13" ht="47.25" x14ac:dyDescent="0.2">
      <c r="A2326" s="1">
        <v>5923</v>
      </c>
      <c r="B2326" s="2">
        <v>2325</v>
      </c>
      <c r="C2326" s="26" t="s">
        <v>7391</v>
      </c>
      <c r="D2326" s="27" t="s">
        <v>129</v>
      </c>
      <c r="E2326" s="31" t="s">
        <v>7392</v>
      </c>
      <c r="F2326" s="6">
        <v>42977</v>
      </c>
      <c r="G2326" s="6">
        <v>44073</v>
      </c>
      <c r="H2326" s="103">
        <v>45597</v>
      </c>
      <c r="I2326" s="38" t="b">
        <f t="shared" si="74"/>
        <v>0</v>
      </c>
      <c r="J2326" s="38" t="str">
        <f t="shared" si="75"/>
        <v>Anulat</v>
      </c>
      <c r="M2326" s="15"/>
    </row>
    <row r="2327" spans="1:13" ht="110.25" x14ac:dyDescent="0.2">
      <c r="A2327" s="1">
        <v>5922</v>
      </c>
      <c r="B2327" s="2">
        <v>2326</v>
      </c>
      <c r="C2327" s="46" t="s">
        <v>823</v>
      </c>
      <c r="D2327" s="46" t="s">
        <v>6565</v>
      </c>
      <c r="E2327" s="32" t="s">
        <v>6566</v>
      </c>
      <c r="F2327" s="33">
        <v>42976</v>
      </c>
      <c r="G2327" s="24">
        <v>43341</v>
      </c>
      <c r="H2327" s="103">
        <v>45597</v>
      </c>
      <c r="I2327" s="38" t="b">
        <f t="shared" si="74"/>
        <v>0</v>
      </c>
      <c r="J2327" s="38" t="str">
        <f t="shared" si="75"/>
        <v>Anulat</v>
      </c>
      <c r="M2327" s="15"/>
    </row>
    <row r="2328" spans="1:13" ht="78.75" x14ac:dyDescent="0.2">
      <c r="A2328" s="1">
        <v>5921</v>
      </c>
      <c r="B2328" s="2">
        <v>2327</v>
      </c>
      <c r="C2328" s="46" t="s">
        <v>302</v>
      </c>
      <c r="D2328" s="46" t="s">
        <v>7434</v>
      </c>
      <c r="E2328" s="32" t="s">
        <v>6564</v>
      </c>
      <c r="F2328" s="33">
        <v>42975</v>
      </c>
      <c r="G2328" s="24">
        <v>43340</v>
      </c>
      <c r="H2328" s="103">
        <v>45597</v>
      </c>
      <c r="I2328" s="38" t="b">
        <f t="shared" si="74"/>
        <v>0</v>
      </c>
      <c r="J2328" s="38" t="str">
        <f t="shared" si="75"/>
        <v>Anulat</v>
      </c>
      <c r="M2328" s="15"/>
    </row>
    <row r="2329" spans="1:13" ht="63" x14ac:dyDescent="0.2">
      <c r="A2329" s="1">
        <v>5920</v>
      </c>
      <c r="B2329" s="2">
        <v>2328</v>
      </c>
      <c r="C2329" s="46" t="s">
        <v>824</v>
      </c>
      <c r="D2329" s="46" t="s">
        <v>1644</v>
      </c>
      <c r="E2329" s="32" t="s">
        <v>7433</v>
      </c>
      <c r="F2329" s="33">
        <v>42971</v>
      </c>
      <c r="G2329" s="24">
        <v>44067</v>
      </c>
      <c r="H2329" s="103">
        <v>45597</v>
      </c>
      <c r="I2329" s="38" t="b">
        <f t="shared" si="74"/>
        <v>0</v>
      </c>
      <c r="J2329" s="38" t="str">
        <f t="shared" si="75"/>
        <v>Anulat</v>
      </c>
      <c r="M2329" s="15"/>
    </row>
    <row r="2330" spans="1:13" ht="63" x14ac:dyDescent="0.2">
      <c r="A2330" s="1">
        <v>5919</v>
      </c>
      <c r="B2330" s="2">
        <v>2329</v>
      </c>
      <c r="C2330" s="46" t="s">
        <v>825</v>
      </c>
      <c r="D2330" s="46" t="s">
        <v>7453</v>
      </c>
      <c r="E2330" s="32" t="s">
        <v>7432</v>
      </c>
      <c r="F2330" s="33">
        <v>42969</v>
      </c>
      <c r="G2330" s="24">
        <v>44065</v>
      </c>
      <c r="H2330" s="103">
        <v>45597</v>
      </c>
      <c r="I2330" s="38" t="b">
        <f t="shared" si="74"/>
        <v>0</v>
      </c>
      <c r="J2330" s="38" t="str">
        <f t="shared" si="75"/>
        <v>Anulat</v>
      </c>
      <c r="M2330" s="15"/>
    </row>
    <row r="2331" spans="1:13" ht="78.75" x14ac:dyDescent="0.2">
      <c r="A2331" s="1">
        <v>5918</v>
      </c>
      <c r="B2331" s="2">
        <v>2330</v>
      </c>
      <c r="C2331" s="46" t="s">
        <v>826</v>
      </c>
      <c r="D2331" s="46" t="s">
        <v>7430</v>
      </c>
      <c r="E2331" s="32" t="s">
        <v>7431</v>
      </c>
      <c r="F2331" s="33">
        <v>42963</v>
      </c>
      <c r="G2331" s="24">
        <v>44059</v>
      </c>
      <c r="H2331" s="103">
        <v>45597</v>
      </c>
      <c r="I2331" s="38" t="b">
        <f t="shared" si="74"/>
        <v>0</v>
      </c>
      <c r="J2331" s="38" t="str">
        <f t="shared" si="75"/>
        <v>Anulat</v>
      </c>
      <c r="M2331" s="15"/>
    </row>
    <row r="2332" spans="1:13" ht="78.75" x14ac:dyDescent="0.2">
      <c r="A2332" s="1">
        <v>5917</v>
      </c>
      <c r="B2332" s="2">
        <v>2331</v>
      </c>
      <c r="C2332" s="46" t="s">
        <v>827</v>
      </c>
      <c r="D2332" s="46" t="s">
        <v>7427</v>
      </c>
      <c r="E2332" s="32" t="s">
        <v>7429</v>
      </c>
      <c r="F2332" s="33">
        <v>42962</v>
      </c>
      <c r="G2332" s="24">
        <v>44058</v>
      </c>
      <c r="H2332" s="103">
        <v>45597</v>
      </c>
      <c r="I2332" s="38" t="b">
        <f t="shared" si="74"/>
        <v>0</v>
      </c>
      <c r="J2332" s="38" t="str">
        <f t="shared" si="75"/>
        <v>Anulat</v>
      </c>
      <c r="M2332" s="15"/>
    </row>
    <row r="2333" spans="1:13" ht="78.75" x14ac:dyDescent="0.2">
      <c r="A2333" s="1">
        <v>5916</v>
      </c>
      <c r="B2333" s="2">
        <v>2332</v>
      </c>
      <c r="C2333" s="46" t="s">
        <v>828</v>
      </c>
      <c r="D2333" s="46" t="s">
        <v>7427</v>
      </c>
      <c r="E2333" s="32" t="s">
        <v>7428</v>
      </c>
      <c r="F2333" s="33">
        <v>42962</v>
      </c>
      <c r="G2333" s="24">
        <v>44058</v>
      </c>
      <c r="H2333" s="103">
        <v>45597</v>
      </c>
      <c r="I2333" s="38" t="b">
        <f t="shared" si="74"/>
        <v>0</v>
      </c>
      <c r="J2333" s="38" t="str">
        <f t="shared" si="75"/>
        <v>Anulat</v>
      </c>
      <c r="M2333" s="15"/>
    </row>
    <row r="2334" spans="1:13" ht="47.25" x14ac:dyDescent="0.2">
      <c r="A2334" s="1">
        <v>5915</v>
      </c>
      <c r="B2334" s="2">
        <v>2333</v>
      </c>
      <c r="C2334" s="46" t="s">
        <v>829</v>
      </c>
      <c r="D2334" s="46" t="s">
        <v>7425</v>
      </c>
      <c r="E2334" s="32" t="s">
        <v>7426</v>
      </c>
      <c r="F2334" s="33">
        <v>42955</v>
      </c>
      <c r="G2334" s="24">
        <v>44051</v>
      </c>
      <c r="H2334" s="103">
        <v>45597</v>
      </c>
      <c r="I2334" s="38" t="b">
        <f t="shared" si="74"/>
        <v>0</v>
      </c>
      <c r="J2334" s="38" t="str">
        <f t="shared" si="75"/>
        <v>Anulat</v>
      </c>
      <c r="M2334" s="15"/>
    </row>
    <row r="2335" spans="1:13" ht="63" x14ac:dyDescent="0.2">
      <c r="A2335" s="1">
        <v>5914</v>
      </c>
      <c r="B2335" s="2">
        <v>2334</v>
      </c>
      <c r="C2335" s="46" t="s">
        <v>830</v>
      </c>
      <c r="D2335" s="46" t="s">
        <v>7423</v>
      </c>
      <c r="E2335" s="32" t="s">
        <v>7424</v>
      </c>
      <c r="F2335" s="33">
        <v>42955</v>
      </c>
      <c r="G2335" s="24">
        <v>44051</v>
      </c>
      <c r="H2335" s="103">
        <v>45597</v>
      </c>
      <c r="I2335" s="38" t="b">
        <f t="shared" si="74"/>
        <v>0</v>
      </c>
      <c r="J2335" s="38" t="str">
        <f t="shared" si="75"/>
        <v>Anulat</v>
      </c>
      <c r="M2335" s="15"/>
    </row>
    <row r="2336" spans="1:13" ht="63" x14ac:dyDescent="0.2">
      <c r="A2336" s="1">
        <v>5913</v>
      </c>
      <c r="B2336" s="2">
        <v>2335</v>
      </c>
      <c r="C2336" s="46" t="s">
        <v>831</v>
      </c>
      <c r="D2336" s="46" t="s">
        <v>1712</v>
      </c>
      <c r="E2336" s="32" t="s">
        <v>7422</v>
      </c>
      <c r="F2336" s="33">
        <v>42955</v>
      </c>
      <c r="G2336" s="24">
        <v>43320</v>
      </c>
      <c r="H2336" s="103">
        <v>45597</v>
      </c>
      <c r="I2336" s="38" t="b">
        <f t="shared" si="74"/>
        <v>0</v>
      </c>
      <c r="J2336" s="38" t="str">
        <f t="shared" si="75"/>
        <v>Anulat</v>
      </c>
      <c r="M2336" s="15"/>
    </row>
    <row r="2337" spans="1:13" ht="63" x14ac:dyDescent="0.2">
      <c r="A2337" s="1">
        <v>5912</v>
      </c>
      <c r="B2337" s="2">
        <v>2336</v>
      </c>
      <c r="C2337" s="46" t="s">
        <v>832</v>
      </c>
      <c r="D2337" s="46" t="s">
        <v>1712</v>
      </c>
      <c r="E2337" s="32" t="s">
        <v>7421</v>
      </c>
      <c r="F2337" s="33">
        <v>42955</v>
      </c>
      <c r="G2337" s="24">
        <v>43320</v>
      </c>
      <c r="H2337" s="103">
        <v>45597</v>
      </c>
      <c r="I2337" s="38" t="b">
        <f t="shared" si="74"/>
        <v>0</v>
      </c>
      <c r="J2337" s="38" t="str">
        <f t="shared" si="75"/>
        <v>Anulat</v>
      </c>
      <c r="M2337" s="15"/>
    </row>
    <row r="2338" spans="1:13" ht="78.75" x14ac:dyDescent="0.2">
      <c r="A2338" s="1">
        <v>5911</v>
      </c>
      <c r="B2338" s="2">
        <v>2337</v>
      </c>
      <c r="C2338" s="46" t="s">
        <v>833</v>
      </c>
      <c r="D2338" s="46" t="s">
        <v>1712</v>
      </c>
      <c r="E2338" s="32" t="s">
        <v>7420</v>
      </c>
      <c r="F2338" s="33">
        <v>42954</v>
      </c>
      <c r="G2338" s="24">
        <v>43319</v>
      </c>
      <c r="H2338" s="103">
        <v>45597</v>
      </c>
      <c r="I2338" s="38" t="b">
        <f t="shared" si="74"/>
        <v>0</v>
      </c>
      <c r="J2338" s="38" t="str">
        <f t="shared" si="75"/>
        <v>Anulat</v>
      </c>
      <c r="M2338" s="15"/>
    </row>
    <row r="2339" spans="1:13" ht="78.75" x14ac:dyDescent="0.2">
      <c r="A2339" s="1">
        <v>5910</v>
      </c>
      <c r="B2339" s="2">
        <v>2338</v>
      </c>
      <c r="C2339" s="46" t="s">
        <v>834</v>
      </c>
      <c r="D2339" s="46" t="s">
        <v>7418</v>
      </c>
      <c r="E2339" s="32" t="s">
        <v>7419</v>
      </c>
      <c r="F2339" s="33">
        <v>42954</v>
      </c>
      <c r="G2339" s="24">
        <v>43319</v>
      </c>
      <c r="H2339" s="103">
        <v>45597</v>
      </c>
      <c r="I2339" s="38" t="b">
        <f t="shared" ref="I2339:I2402" si="76">AND(H2339&gt;=F2339,H2339&lt;=G2339)</f>
        <v>0</v>
      </c>
      <c r="J2339" s="38" t="str">
        <f t="shared" si="75"/>
        <v>Anulat</v>
      </c>
      <c r="M2339" s="15"/>
    </row>
    <row r="2340" spans="1:13" ht="63" x14ac:dyDescent="0.2">
      <c r="A2340" s="1">
        <v>5909</v>
      </c>
      <c r="B2340" s="2">
        <v>2339</v>
      </c>
      <c r="C2340" s="46" t="s">
        <v>835</v>
      </c>
      <c r="D2340" s="46" t="s">
        <v>6420</v>
      </c>
      <c r="E2340" s="32" t="s">
        <v>7417</v>
      </c>
      <c r="F2340" s="33">
        <v>42950</v>
      </c>
      <c r="G2340" s="24">
        <v>44046</v>
      </c>
      <c r="H2340" s="103">
        <v>45597</v>
      </c>
      <c r="I2340" s="38" t="b">
        <f t="shared" si="76"/>
        <v>0</v>
      </c>
      <c r="J2340" s="38" t="str">
        <f t="shared" si="75"/>
        <v>Anulat</v>
      </c>
      <c r="M2340" s="15"/>
    </row>
    <row r="2341" spans="1:13" ht="63" x14ac:dyDescent="0.2">
      <c r="A2341" s="1">
        <v>5908</v>
      </c>
      <c r="B2341" s="2">
        <v>2340</v>
      </c>
      <c r="C2341" s="46" t="s">
        <v>836</v>
      </c>
      <c r="D2341" s="46" t="s">
        <v>2178</v>
      </c>
      <c r="E2341" s="32" t="s">
        <v>6419</v>
      </c>
      <c r="F2341" s="33">
        <v>42950</v>
      </c>
      <c r="G2341" s="24">
        <v>44046</v>
      </c>
      <c r="H2341" s="103">
        <v>45597</v>
      </c>
      <c r="I2341" s="38" t="b">
        <f t="shared" si="76"/>
        <v>0</v>
      </c>
      <c r="J2341" s="38" t="str">
        <f t="shared" si="75"/>
        <v>Anulat</v>
      </c>
      <c r="M2341" s="15"/>
    </row>
    <row r="2342" spans="1:13" ht="63" x14ac:dyDescent="0.2">
      <c r="A2342" s="1">
        <v>5907</v>
      </c>
      <c r="B2342" s="2">
        <v>2341</v>
      </c>
      <c r="C2342" s="46" t="s">
        <v>837</v>
      </c>
      <c r="D2342" s="46" t="s">
        <v>2178</v>
      </c>
      <c r="E2342" s="32" t="s">
        <v>6418</v>
      </c>
      <c r="F2342" s="33">
        <v>42950</v>
      </c>
      <c r="G2342" s="24">
        <v>44046</v>
      </c>
      <c r="H2342" s="103">
        <v>45597</v>
      </c>
      <c r="I2342" s="38" t="b">
        <f t="shared" si="76"/>
        <v>0</v>
      </c>
      <c r="J2342" s="38" t="str">
        <f t="shared" ref="J2342:J2405" si="77">IF(I2342,"Valid","Anulat")</f>
        <v>Anulat</v>
      </c>
      <c r="M2342" s="15"/>
    </row>
    <row r="2343" spans="1:13" ht="63" x14ac:dyDescent="0.2">
      <c r="A2343" s="1">
        <v>5906</v>
      </c>
      <c r="B2343" s="2">
        <v>2342</v>
      </c>
      <c r="C2343" s="46" t="s">
        <v>838</v>
      </c>
      <c r="D2343" s="46" t="s">
        <v>6416</v>
      </c>
      <c r="E2343" s="32" t="s">
        <v>6417</v>
      </c>
      <c r="F2343" s="33">
        <v>42949</v>
      </c>
      <c r="G2343" s="24">
        <v>44045</v>
      </c>
      <c r="H2343" s="103">
        <v>45597</v>
      </c>
      <c r="I2343" s="38" t="b">
        <f t="shared" si="76"/>
        <v>0</v>
      </c>
      <c r="J2343" s="38" t="str">
        <f t="shared" si="77"/>
        <v>Anulat</v>
      </c>
      <c r="M2343" s="15"/>
    </row>
    <row r="2344" spans="1:13" ht="63" x14ac:dyDescent="0.2">
      <c r="A2344" s="1">
        <v>5905</v>
      </c>
      <c r="B2344" s="2">
        <v>2343</v>
      </c>
      <c r="C2344" s="46" t="s">
        <v>839</v>
      </c>
      <c r="D2344" s="46" t="s">
        <v>6414</v>
      </c>
      <c r="E2344" s="32" t="s">
        <v>6415</v>
      </c>
      <c r="F2344" s="33">
        <v>42949</v>
      </c>
      <c r="G2344" s="24">
        <v>44045</v>
      </c>
      <c r="H2344" s="103">
        <v>45597</v>
      </c>
      <c r="I2344" s="38" t="b">
        <f t="shared" si="76"/>
        <v>0</v>
      </c>
      <c r="J2344" s="38" t="str">
        <f t="shared" si="77"/>
        <v>Anulat</v>
      </c>
      <c r="M2344" s="15"/>
    </row>
    <row r="2345" spans="1:13" ht="78.75" x14ac:dyDescent="0.2">
      <c r="A2345" s="1">
        <v>5904</v>
      </c>
      <c r="B2345" s="2">
        <v>2344</v>
      </c>
      <c r="C2345" s="46" t="s">
        <v>840</v>
      </c>
      <c r="D2345" s="46" t="s">
        <v>1662</v>
      </c>
      <c r="E2345" s="32" t="s">
        <v>6413</v>
      </c>
      <c r="F2345" s="33">
        <v>42949</v>
      </c>
      <c r="G2345" s="24">
        <v>44045</v>
      </c>
      <c r="H2345" s="103">
        <v>45597</v>
      </c>
      <c r="I2345" s="38" t="b">
        <f t="shared" si="76"/>
        <v>0</v>
      </c>
      <c r="J2345" s="38" t="str">
        <f t="shared" si="77"/>
        <v>Anulat</v>
      </c>
      <c r="M2345" s="15"/>
    </row>
    <row r="2346" spans="1:13" ht="63" x14ac:dyDescent="0.2">
      <c r="A2346" s="1">
        <v>5903</v>
      </c>
      <c r="B2346" s="2">
        <v>2345</v>
      </c>
      <c r="C2346" s="46" t="s">
        <v>841</v>
      </c>
      <c r="D2346" s="46" t="s">
        <v>1370</v>
      </c>
      <c r="E2346" s="32" t="s">
        <v>1371</v>
      </c>
      <c r="F2346" s="33">
        <v>42947</v>
      </c>
      <c r="G2346" s="24">
        <v>43312</v>
      </c>
      <c r="H2346" s="103">
        <v>45597</v>
      </c>
      <c r="I2346" s="38" t="b">
        <f t="shared" si="76"/>
        <v>0</v>
      </c>
      <c r="J2346" s="38" t="str">
        <f t="shared" si="77"/>
        <v>Anulat</v>
      </c>
      <c r="M2346" s="15"/>
    </row>
    <row r="2347" spans="1:13" ht="78.75" x14ac:dyDescent="0.2">
      <c r="A2347" s="1">
        <v>5902</v>
      </c>
      <c r="B2347" s="2">
        <v>2346</v>
      </c>
      <c r="C2347" s="46" t="s">
        <v>292</v>
      </c>
      <c r="D2347" s="46" t="s">
        <v>1050</v>
      </c>
      <c r="E2347" s="32" t="s">
        <v>1372</v>
      </c>
      <c r="F2347" s="33">
        <v>42943</v>
      </c>
      <c r="G2347" s="24">
        <v>43308</v>
      </c>
      <c r="H2347" s="103">
        <v>45597</v>
      </c>
      <c r="I2347" s="38" t="b">
        <f t="shared" si="76"/>
        <v>0</v>
      </c>
      <c r="J2347" s="38" t="str">
        <f t="shared" si="77"/>
        <v>Anulat</v>
      </c>
      <c r="M2347" s="15"/>
    </row>
    <row r="2348" spans="1:13" ht="78.75" x14ac:dyDescent="0.2">
      <c r="A2348" s="1">
        <v>5901</v>
      </c>
      <c r="B2348" s="2">
        <v>2347</v>
      </c>
      <c r="C2348" s="46" t="s">
        <v>293</v>
      </c>
      <c r="D2348" s="46" t="s">
        <v>2808</v>
      </c>
      <c r="E2348" s="32" t="s">
        <v>1373</v>
      </c>
      <c r="F2348" s="33">
        <v>42943</v>
      </c>
      <c r="G2348" s="24">
        <v>44039</v>
      </c>
      <c r="H2348" s="103">
        <v>45597</v>
      </c>
      <c r="I2348" s="38" t="b">
        <f t="shared" si="76"/>
        <v>0</v>
      </c>
      <c r="J2348" s="38" t="str">
        <f t="shared" si="77"/>
        <v>Anulat</v>
      </c>
      <c r="M2348" s="15"/>
    </row>
    <row r="2349" spans="1:13" ht="78.75" x14ac:dyDescent="0.2">
      <c r="A2349" s="1">
        <v>5900</v>
      </c>
      <c r="B2349" s="2">
        <v>2348</v>
      </c>
      <c r="C2349" s="46" t="s">
        <v>294</v>
      </c>
      <c r="D2349" s="46" t="s">
        <v>2808</v>
      </c>
      <c r="E2349" s="32" t="s">
        <v>1374</v>
      </c>
      <c r="F2349" s="33">
        <v>42943</v>
      </c>
      <c r="G2349" s="24">
        <v>44039</v>
      </c>
      <c r="H2349" s="103">
        <v>45597</v>
      </c>
      <c r="I2349" s="38" t="b">
        <f t="shared" si="76"/>
        <v>0</v>
      </c>
      <c r="J2349" s="38" t="str">
        <f t="shared" si="77"/>
        <v>Anulat</v>
      </c>
      <c r="M2349" s="15"/>
    </row>
    <row r="2350" spans="1:13" ht="78.75" x14ac:dyDescent="0.2">
      <c r="A2350" s="1">
        <v>5899</v>
      </c>
      <c r="B2350" s="2">
        <v>2349</v>
      </c>
      <c r="C2350" s="46" t="s">
        <v>295</v>
      </c>
      <c r="D2350" s="46" t="s">
        <v>2808</v>
      </c>
      <c r="E2350" s="32" t="s">
        <v>408</v>
      </c>
      <c r="F2350" s="33">
        <v>42943</v>
      </c>
      <c r="G2350" s="24">
        <v>44039</v>
      </c>
      <c r="H2350" s="103">
        <v>45597</v>
      </c>
      <c r="I2350" s="38" t="b">
        <f t="shared" si="76"/>
        <v>0</v>
      </c>
      <c r="J2350" s="38" t="str">
        <f t="shared" si="77"/>
        <v>Anulat</v>
      </c>
      <c r="M2350" s="15"/>
    </row>
    <row r="2351" spans="1:13" ht="78.75" x14ac:dyDescent="0.2">
      <c r="A2351" s="1">
        <v>5898</v>
      </c>
      <c r="B2351" s="2">
        <v>2350</v>
      </c>
      <c r="C2351" s="46" t="s">
        <v>296</v>
      </c>
      <c r="D2351" s="46" t="s">
        <v>2808</v>
      </c>
      <c r="E2351" s="32" t="s">
        <v>409</v>
      </c>
      <c r="F2351" s="33">
        <v>42943</v>
      </c>
      <c r="G2351" s="24">
        <v>44039</v>
      </c>
      <c r="H2351" s="103">
        <v>45597</v>
      </c>
      <c r="I2351" s="38" t="b">
        <f t="shared" si="76"/>
        <v>0</v>
      </c>
      <c r="J2351" s="38" t="str">
        <f t="shared" si="77"/>
        <v>Anulat</v>
      </c>
      <c r="M2351" s="15"/>
    </row>
    <row r="2352" spans="1:13" ht="63" x14ac:dyDescent="0.2">
      <c r="A2352" s="1">
        <v>5897</v>
      </c>
      <c r="B2352" s="2">
        <v>2351</v>
      </c>
      <c r="C2352" s="46" t="s">
        <v>297</v>
      </c>
      <c r="D2352" s="46" t="s">
        <v>410</v>
      </c>
      <c r="E2352" s="32" t="s">
        <v>411</v>
      </c>
      <c r="F2352" s="33">
        <v>42940</v>
      </c>
      <c r="G2352" s="24">
        <v>44036</v>
      </c>
      <c r="H2352" s="103">
        <v>45597</v>
      </c>
      <c r="I2352" s="38" t="b">
        <f t="shared" si="76"/>
        <v>0</v>
      </c>
      <c r="J2352" s="38" t="str">
        <f t="shared" si="77"/>
        <v>Anulat</v>
      </c>
      <c r="M2352" s="15"/>
    </row>
    <row r="2353" spans="1:13" ht="63" x14ac:dyDescent="0.2">
      <c r="A2353" s="1">
        <v>5896</v>
      </c>
      <c r="B2353" s="2">
        <v>2352</v>
      </c>
      <c r="C2353" s="46" t="s">
        <v>298</v>
      </c>
      <c r="D2353" s="46" t="s">
        <v>737</v>
      </c>
      <c r="E2353" s="32" t="s">
        <v>738</v>
      </c>
      <c r="F2353" s="33">
        <v>42937</v>
      </c>
      <c r="G2353" s="24">
        <v>44033</v>
      </c>
      <c r="H2353" s="103">
        <v>45597</v>
      </c>
      <c r="I2353" s="38" t="b">
        <f t="shared" si="76"/>
        <v>0</v>
      </c>
      <c r="J2353" s="38" t="str">
        <f t="shared" si="77"/>
        <v>Anulat</v>
      </c>
      <c r="M2353" s="15"/>
    </row>
    <row r="2354" spans="1:13" ht="94.5" x14ac:dyDescent="0.2">
      <c r="A2354" s="1">
        <v>5895</v>
      </c>
      <c r="B2354" s="2">
        <v>2353</v>
      </c>
      <c r="C2354" s="46" t="s">
        <v>299</v>
      </c>
      <c r="D2354" s="46" t="s">
        <v>858</v>
      </c>
      <c r="E2354" s="32" t="s">
        <v>739</v>
      </c>
      <c r="F2354" s="33">
        <v>42937</v>
      </c>
      <c r="G2354" s="24">
        <v>44033</v>
      </c>
      <c r="H2354" s="103">
        <v>45597</v>
      </c>
      <c r="I2354" s="38" t="b">
        <f t="shared" si="76"/>
        <v>0</v>
      </c>
      <c r="J2354" s="38" t="str">
        <f t="shared" si="77"/>
        <v>Anulat</v>
      </c>
      <c r="M2354" s="15"/>
    </row>
    <row r="2355" spans="1:13" ht="47.25" x14ac:dyDescent="0.2">
      <c r="A2355" s="1">
        <v>5894</v>
      </c>
      <c r="B2355" s="2">
        <v>2354</v>
      </c>
      <c r="C2355" s="46" t="s">
        <v>300</v>
      </c>
      <c r="D2355" s="46" t="s">
        <v>740</v>
      </c>
      <c r="E2355" s="32" t="s">
        <v>741</v>
      </c>
      <c r="F2355" s="33">
        <v>42937</v>
      </c>
      <c r="G2355" s="24">
        <v>44033</v>
      </c>
      <c r="H2355" s="103">
        <v>45597</v>
      </c>
      <c r="I2355" s="38" t="b">
        <f t="shared" si="76"/>
        <v>0</v>
      </c>
      <c r="J2355" s="38" t="str">
        <f t="shared" si="77"/>
        <v>Anulat</v>
      </c>
      <c r="M2355" s="15"/>
    </row>
    <row r="2356" spans="1:13" ht="126" x14ac:dyDescent="0.2">
      <c r="A2356" s="1">
        <v>5893</v>
      </c>
      <c r="B2356" s="2">
        <v>2355</v>
      </c>
      <c r="C2356" s="46" t="s">
        <v>301</v>
      </c>
      <c r="D2356" s="46" t="s">
        <v>7395</v>
      </c>
      <c r="E2356" s="32" t="s">
        <v>6412</v>
      </c>
      <c r="F2356" s="33">
        <v>42936</v>
      </c>
      <c r="G2356" s="24">
        <v>43301</v>
      </c>
      <c r="H2356" s="103">
        <v>45597</v>
      </c>
      <c r="I2356" s="38" t="b">
        <f t="shared" si="76"/>
        <v>0</v>
      </c>
      <c r="J2356" s="38" t="str">
        <f t="shared" si="77"/>
        <v>Anulat</v>
      </c>
      <c r="M2356" s="15"/>
    </row>
    <row r="2357" spans="1:13" ht="94.5" x14ac:dyDescent="0.25">
      <c r="A2357" s="14" t="s">
        <v>7519</v>
      </c>
      <c r="B2357" s="2">
        <v>2356</v>
      </c>
      <c r="C2357" s="46" t="s">
        <v>7393</v>
      </c>
      <c r="D2357" s="46" t="s">
        <v>7394</v>
      </c>
      <c r="E2357" s="32" t="s">
        <v>7445</v>
      </c>
      <c r="F2357" s="33">
        <v>42935</v>
      </c>
      <c r="G2357" s="24">
        <v>43300</v>
      </c>
      <c r="H2357" s="103">
        <v>45597</v>
      </c>
      <c r="I2357" s="38" t="b">
        <f t="shared" si="76"/>
        <v>0</v>
      </c>
      <c r="J2357" s="38" t="str">
        <f t="shared" si="77"/>
        <v>Anulat</v>
      </c>
      <c r="M2357" s="15"/>
    </row>
    <row r="2358" spans="1:13" ht="63" x14ac:dyDescent="0.25">
      <c r="A2358" s="14" t="s">
        <v>7520</v>
      </c>
      <c r="B2358" s="2">
        <v>2357</v>
      </c>
      <c r="C2358" s="46" t="s">
        <v>7446</v>
      </c>
      <c r="D2358" s="46" t="s">
        <v>7447</v>
      </c>
      <c r="E2358" s="32" t="s">
        <v>7448</v>
      </c>
      <c r="F2358" s="33">
        <v>42934</v>
      </c>
      <c r="G2358" s="24">
        <v>43956</v>
      </c>
      <c r="H2358" s="103">
        <v>45597</v>
      </c>
      <c r="I2358" s="38" t="b">
        <f t="shared" si="76"/>
        <v>0</v>
      </c>
      <c r="J2358" s="38" t="str">
        <f t="shared" si="77"/>
        <v>Anulat</v>
      </c>
      <c r="M2358" s="15"/>
    </row>
    <row r="2359" spans="1:13" ht="63" x14ac:dyDescent="0.25">
      <c r="A2359" s="14" t="s">
        <v>7521</v>
      </c>
      <c r="B2359" s="2">
        <v>2358</v>
      </c>
      <c r="C2359" s="46" t="s">
        <v>7449</v>
      </c>
      <c r="D2359" s="46" t="s">
        <v>7450</v>
      </c>
      <c r="E2359" s="32" t="s">
        <v>7451</v>
      </c>
      <c r="F2359" s="33">
        <v>42934</v>
      </c>
      <c r="G2359" s="24">
        <v>43299</v>
      </c>
      <c r="H2359" s="103">
        <v>45597</v>
      </c>
      <c r="I2359" s="38" t="b">
        <f t="shared" si="76"/>
        <v>0</v>
      </c>
      <c r="J2359" s="38" t="str">
        <f t="shared" si="77"/>
        <v>Anulat</v>
      </c>
      <c r="M2359" s="15"/>
    </row>
    <row r="2360" spans="1:13" ht="63" x14ac:dyDescent="0.25">
      <c r="A2360" s="14" t="s">
        <v>7522</v>
      </c>
      <c r="B2360" s="2">
        <v>2359</v>
      </c>
      <c r="C2360" s="46" t="s">
        <v>7452</v>
      </c>
      <c r="D2360" s="46" t="s">
        <v>7453</v>
      </c>
      <c r="E2360" s="32" t="s">
        <v>7454</v>
      </c>
      <c r="F2360" s="33">
        <v>42930</v>
      </c>
      <c r="G2360" s="24">
        <v>44026</v>
      </c>
      <c r="H2360" s="103">
        <v>45597</v>
      </c>
      <c r="I2360" s="38" t="b">
        <f t="shared" si="76"/>
        <v>0</v>
      </c>
      <c r="J2360" s="38" t="str">
        <f t="shared" si="77"/>
        <v>Anulat</v>
      </c>
      <c r="M2360" s="15"/>
    </row>
    <row r="2361" spans="1:13" ht="126" x14ac:dyDescent="0.25">
      <c r="A2361" s="14" t="s">
        <v>7523</v>
      </c>
      <c r="B2361" s="2">
        <v>2360</v>
      </c>
      <c r="C2361" s="46" t="s">
        <v>7455</v>
      </c>
      <c r="D2361" s="46" t="s">
        <v>2808</v>
      </c>
      <c r="E2361" s="32" t="s">
        <v>7456</v>
      </c>
      <c r="F2361" s="33">
        <v>42930</v>
      </c>
      <c r="G2361" s="24">
        <v>44026</v>
      </c>
      <c r="H2361" s="103">
        <v>45597</v>
      </c>
      <c r="I2361" s="38" t="b">
        <f t="shared" si="76"/>
        <v>0</v>
      </c>
      <c r="J2361" s="38" t="str">
        <f t="shared" si="77"/>
        <v>Anulat</v>
      </c>
      <c r="M2361" s="15"/>
    </row>
    <row r="2362" spans="1:13" ht="63" x14ac:dyDescent="0.25">
      <c r="A2362" s="14" t="s">
        <v>7524</v>
      </c>
      <c r="B2362" s="2">
        <v>2361</v>
      </c>
      <c r="C2362" s="46" t="s">
        <v>7457</v>
      </c>
      <c r="D2362" s="46" t="s">
        <v>7458</v>
      </c>
      <c r="E2362" s="32" t="s">
        <v>7459</v>
      </c>
      <c r="F2362" s="33">
        <v>42928</v>
      </c>
      <c r="G2362" s="24">
        <v>44024</v>
      </c>
      <c r="H2362" s="103">
        <v>45597</v>
      </c>
      <c r="I2362" s="38" t="b">
        <f t="shared" si="76"/>
        <v>0</v>
      </c>
      <c r="J2362" s="38" t="str">
        <f t="shared" si="77"/>
        <v>Anulat</v>
      </c>
      <c r="M2362" s="15"/>
    </row>
    <row r="2363" spans="1:13" ht="63" x14ac:dyDescent="0.25">
      <c r="A2363" s="14" t="s">
        <v>7525</v>
      </c>
      <c r="B2363" s="2">
        <v>2362</v>
      </c>
      <c r="C2363" s="46" t="s">
        <v>7460</v>
      </c>
      <c r="D2363" s="46" t="s">
        <v>7461</v>
      </c>
      <c r="E2363" s="32" t="s">
        <v>7462</v>
      </c>
      <c r="F2363" s="33">
        <v>42928</v>
      </c>
      <c r="G2363" s="24">
        <v>44024</v>
      </c>
      <c r="H2363" s="103">
        <v>45597</v>
      </c>
      <c r="I2363" s="38" t="b">
        <f t="shared" si="76"/>
        <v>0</v>
      </c>
      <c r="J2363" s="38" t="str">
        <f t="shared" si="77"/>
        <v>Anulat</v>
      </c>
      <c r="M2363" s="15"/>
    </row>
    <row r="2364" spans="1:13" ht="63" x14ac:dyDescent="0.25">
      <c r="A2364" s="14" t="s">
        <v>7526</v>
      </c>
      <c r="B2364" s="2">
        <v>2363</v>
      </c>
      <c r="C2364" s="46" t="s">
        <v>7463</v>
      </c>
      <c r="D2364" s="46" t="s">
        <v>7464</v>
      </c>
      <c r="E2364" s="32" t="s">
        <v>7465</v>
      </c>
      <c r="F2364" s="33">
        <v>42927</v>
      </c>
      <c r="G2364" s="24">
        <v>43292</v>
      </c>
      <c r="H2364" s="103">
        <v>45597</v>
      </c>
      <c r="I2364" s="38" t="b">
        <f t="shared" si="76"/>
        <v>0</v>
      </c>
      <c r="J2364" s="38" t="str">
        <f t="shared" si="77"/>
        <v>Anulat</v>
      </c>
      <c r="M2364" s="15"/>
    </row>
    <row r="2365" spans="1:13" ht="63" x14ac:dyDescent="0.25">
      <c r="A2365" s="14" t="s">
        <v>7527</v>
      </c>
      <c r="B2365" s="2">
        <v>2364</v>
      </c>
      <c r="C2365" s="46" t="s">
        <v>7466</v>
      </c>
      <c r="D2365" s="46" t="s">
        <v>1257</v>
      </c>
      <c r="E2365" s="32" t="s">
        <v>7467</v>
      </c>
      <c r="F2365" s="33">
        <v>42922</v>
      </c>
      <c r="G2365" s="24">
        <v>44018</v>
      </c>
      <c r="H2365" s="103">
        <v>45597</v>
      </c>
      <c r="I2365" s="38" t="b">
        <f t="shared" si="76"/>
        <v>0</v>
      </c>
      <c r="J2365" s="38" t="str">
        <f t="shared" si="77"/>
        <v>Anulat</v>
      </c>
      <c r="M2365" s="15"/>
    </row>
    <row r="2366" spans="1:13" ht="78.75" x14ac:dyDescent="0.25">
      <c r="A2366" s="14" t="s">
        <v>7528</v>
      </c>
      <c r="B2366" s="2">
        <v>2365</v>
      </c>
      <c r="C2366" s="46" t="s">
        <v>7468</v>
      </c>
      <c r="D2366" s="46" t="s">
        <v>2808</v>
      </c>
      <c r="E2366" s="32" t="s">
        <v>7469</v>
      </c>
      <c r="F2366" s="33">
        <v>42922</v>
      </c>
      <c r="G2366" s="24">
        <v>44018</v>
      </c>
      <c r="H2366" s="103">
        <v>45597</v>
      </c>
      <c r="I2366" s="38" t="b">
        <f t="shared" si="76"/>
        <v>0</v>
      </c>
      <c r="J2366" s="38" t="str">
        <f t="shared" si="77"/>
        <v>Anulat</v>
      </c>
      <c r="M2366" s="15"/>
    </row>
    <row r="2367" spans="1:13" ht="78.75" x14ac:dyDescent="0.25">
      <c r="A2367" s="14" t="s">
        <v>7529</v>
      </c>
      <c r="B2367" s="2">
        <v>2366</v>
      </c>
      <c r="C2367" s="46" t="s">
        <v>7470</v>
      </c>
      <c r="D2367" s="46" t="s">
        <v>2645</v>
      </c>
      <c r="E2367" s="32" t="s">
        <v>6567</v>
      </c>
      <c r="F2367" s="33">
        <v>42920</v>
      </c>
      <c r="G2367" s="24">
        <v>43679</v>
      </c>
      <c r="H2367" s="103">
        <v>45597</v>
      </c>
      <c r="I2367" s="38" t="b">
        <f t="shared" si="76"/>
        <v>0</v>
      </c>
      <c r="J2367" s="38" t="str">
        <f t="shared" si="77"/>
        <v>Anulat</v>
      </c>
      <c r="M2367" s="15"/>
    </row>
    <row r="2368" spans="1:13" ht="78.75" x14ac:dyDescent="0.25">
      <c r="A2368" s="14" t="s">
        <v>7530</v>
      </c>
      <c r="B2368" s="2">
        <v>2367</v>
      </c>
      <c r="C2368" s="46" t="s">
        <v>6568</v>
      </c>
      <c r="D2368" s="46" t="s">
        <v>2645</v>
      </c>
      <c r="E2368" s="32" t="s">
        <v>6569</v>
      </c>
      <c r="F2368" s="33">
        <v>42920</v>
      </c>
      <c r="G2368" s="24">
        <v>43679</v>
      </c>
      <c r="H2368" s="103">
        <v>45597</v>
      </c>
      <c r="I2368" s="38" t="b">
        <f t="shared" si="76"/>
        <v>0</v>
      </c>
      <c r="J2368" s="38" t="str">
        <f t="shared" si="77"/>
        <v>Anulat</v>
      </c>
      <c r="M2368" s="15"/>
    </row>
    <row r="2369" spans="1:13" ht="78.75" x14ac:dyDescent="0.25">
      <c r="A2369" s="14" t="s">
        <v>7531</v>
      </c>
      <c r="B2369" s="2">
        <v>2368</v>
      </c>
      <c r="C2369" s="46" t="s">
        <v>6570</v>
      </c>
      <c r="D2369" s="46" t="s">
        <v>981</v>
      </c>
      <c r="E2369" s="32" t="s">
        <v>6571</v>
      </c>
      <c r="F2369" s="33">
        <v>42919</v>
      </c>
      <c r="G2369" s="24">
        <v>44015</v>
      </c>
      <c r="H2369" s="103">
        <v>45597</v>
      </c>
      <c r="I2369" s="38" t="b">
        <f t="shared" si="76"/>
        <v>0</v>
      </c>
      <c r="J2369" s="38" t="str">
        <f t="shared" si="77"/>
        <v>Anulat</v>
      </c>
      <c r="M2369" s="15"/>
    </row>
    <row r="2370" spans="1:13" ht="126" x14ac:dyDescent="0.25">
      <c r="A2370" s="14" t="s">
        <v>7532</v>
      </c>
      <c r="B2370" s="2">
        <v>2369</v>
      </c>
      <c r="C2370" s="46" t="s">
        <v>6572</v>
      </c>
      <c r="D2370" s="46" t="s">
        <v>6573</v>
      </c>
      <c r="E2370" s="32" t="s">
        <v>6574</v>
      </c>
      <c r="F2370" s="33">
        <v>42916</v>
      </c>
      <c r="G2370" s="24">
        <v>43281</v>
      </c>
      <c r="H2370" s="103">
        <v>45597</v>
      </c>
      <c r="I2370" s="38" t="b">
        <f t="shared" si="76"/>
        <v>0</v>
      </c>
      <c r="J2370" s="38" t="str">
        <f t="shared" si="77"/>
        <v>Anulat</v>
      </c>
      <c r="M2370" s="15"/>
    </row>
    <row r="2371" spans="1:13" ht="126" x14ac:dyDescent="0.25">
      <c r="A2371" s="14" t="s">
        <v>7533</v>
      </c>
      <c r="B2371" s="2">
        <v>2370</v>
      </c>
      <c r="C2371" s="46" t="s">
        <v>6575</v>
      </c>
      <c r="D2371" s="46" t="s">
        <v>6573</v>
      </c>
      <c r="E2371" s="32" t="s">
        <v>6576</v>
      </c>
      <c r="F2371" s="33">
        <v>42915</v>
      </c>
      <c r="G2371" s="24">
        <v>43280</v>
      </c>
      <c r="H2371" s="103">
        <v>45597</v>
      </c>
      <c r="I2371" s="38" t="b">
        <f t="shared" si="76"/>
        <v>0</v>
      </c>
      <c r="J2371" s="38" t="str">
        <f t="shared" si="77"/>
        <v>Anulat</v>
      </c>
      <c r="M2371" s="15"/>
    </row>
    <row r="2372" spans="1:13" ht="78.75" x14ac:dyDescent="0.25">
      <c r="A2372" s="14" t="s">
        <v>7534</v>
      </c>
      <c r="B2372" s="2">
        <v>2371</v>
      </c>
      <c r="C2372" s="46" t="s">
        <v>6577</v>
      </c>
      <c r="D2372" s="46" t="s">
        <v>3373</v>
      </c>
      <c r="E2372" s="32" t="s">
        <v>6578</v>
      </c>
      <c r="F2372" s="33">
        <v>42912</v>
      </c>
      <c r="G2372" s="24">
        <v>43277</v>
      </c>
      <c r="H2372" s="103">
        <v>45597</v>
      </c>
      <c r="I2372" s="38" t="b">
        <f t="shared" si="76"/>
        <v>0</v>
      </c>
      <c r="J2372" s="38" t="str">
        <f t="shared" si="77"/>
        <v>Anulat</v>
      </c>
      <c r="M2372" s="15"/>
    </row>
    <row r="2373" spans="1:13" ht="78.75" x14ac:dyDescent="0.25">
      <c r="A2373" s="14" t="s">
        <v>7535</v>
      </c>
      <c r="B2373" s="2">
        <v>2372</v>
      </c>
      <c r="C2373" s="46" t="s">
        <v>6579</v>
      </c>
      <c r="D2373" s="46" t="s">
        <v>874</v>
      </c>
      <c r="E2373" s="32" t="s">
        <v>6580</v>
      </c>
      <c r="F2373" s="33">
        <v>42908</v>
      </c>
      <c r="G2373" s="24">
        <v>44004</v>
      </c>
      <c r="H2373" s="103">
        <v>45597</v>
      </c>
      <c r="I2373" s="38" t="b">
        <f t="shared" si="76"/>
        <v>0</v>
      </c>
      <c r="J2373" s="38" t="str">
        <f t="shared" si="77"/>
        <v>Anulat</v>
      </c>
      <c r="M2373" s="15"/>
    </row>
    <row r="2374" spans="1:13" ht="63" x14ac:dyDescent="0.25">
      <c r="A2374" s="14" t="s">
        <v>7536</v>
      </c>
      <c r="B2374" s="2">
        <v>2373</v>
      </c>
      <c r="C2374" s="46" t="s">
        <v>6581</v>
      </c>
      <c r="D2374" s="46" t="s">
        <v>6582</v>
      </c>
      <c r="E2374" s="32" t="s">
        <v>6894</v>
      </c>
      <c r="F2374" s="33">
        <v>42906</v>
      </c>
      <c r="G2374" s="24">
        <v>43271</v>
      </c>
      <c r="H2374" s="103">
        <v>45597</v>
      </c>
      <c r="I2374" s="38" t="b">
        <f t="shared" si="76"/>
        <v>0</v>
      </c>
      <c r="J2374" s="38" t="str">
        <f t="shared" si="77"/>
        <v>Anulat</v>
      </c>
      <c r="M2374" s="15"/>
    </row>
    <row r="2375" spans="1:13" ht="78.75" x14ac:dyDescent="0.25">
      <c r="A2375" s="14" t="s">
        <v>7537</v>
      </c>
      <c r="B2375" s="2">
        <v>2374</v>
      </c>
      <c r="C2375" s="46" t="s">
        <v>6895</v>
      </c>
      <c r="D2375" s="46" t="s">
        <v>1842</v>
      </c>
      <c r="E2375" s="32" t="s">
        <v>6896</v>
      </c>
      <c r="F2375" s="33">
        <v>42905</v>
      </c>
      <c r="G2375" s="24">
        <v>44001</v>
      </c>
      <c r="H2375" s="103">
        <v>45597</v>
      </c>
      <c r="I2375" s="38" t="b">
        <f t="shared" si="76"/>
        <v>0</v>
      </c>
      <c r="J2375" s="38" t="str">
        <f t="shared" si="77"/>
        <v>Anulat</v>
      </c>
      <c r="M2375" s="15"/>
    </row>
    <row r="2376" spans="1:13" ht="94.5" x14ac:dyDescent="0.25">
      <c r="A2376" s="14" t="s">
        <v>7538</v>
      </c>
      <c r="B2376" s="2">
        <v>2375</v>
      </c>
      <c r="C2376" s="46" t="s">
        <v>6897</v>
      </c>
      <c r="D2376" s="46" t="s">
        <v>1662</v>
      </c>
      <c r="E2376" s="32" t="s">
        <v>6898</v>
      </c>
      <c r="F2376" s="33">
        <v>42905</v>
      </c>
      <c r="G2376" s="24">
        <v>44001</v>
      </c>
      <c r="H2376" s="103">
        <v>45597</v>
      </c>
      <c r="I2376" s="38" t="b">
        <f t="shared" si="76"/>
        <v>0</v>
      </c>
      <c r="J2376" s="38" t="str">
        <f t="shared" si="77"/>
        <v>Anulat</v>
      </c>
      <c r="M2376" s="15"/>
    </row>
    <row r="2377" spans="1:13" ht="63" x14ac:dyDescent="0.25">
      <c r="A2377" s="14" t="s">
        <v>7539</v>
      </c>
      <c r="B2377" s="2">
        <v>2376</v>
      </c>
      <c r="C2377" s="46" t="s">
        <v>6899</v>
      </c>
      <c r="D2377" s="46" t="s">
        <v>6900</v>
      </c>
      <c r="E2377" s="32" t="s">
        <v>5924</v>
      </c>
      <c r="F2377" s="33">
        <v>42905</v>
      </c>
      <c r="G2377" s="24">
        <v>44001</v>
      </c>
      <c r="H2377" s="103">
        <v>45597</v>
      </c>
      <c r="I2377" s="38" t="b">
        <f t="shared" si="76"/>
        <v>0</v>
      </c>
      <c r="J2377" s="38" t="str">
        <f t="shared" si="77"/>
        <v>Anulat</v>
      </c>
      <c r="M2377" s="15"/>
    </row>
    <row r="2378" spans="1:13" ht="47.25" x14ac:dyDescent="0.25">
      <c r="A2378" s="14" t="s">
        <v>7540</v>
      </c>
      <c r="B2378" s="2">
        <v>2377</v>
      </c>
      <c r="C2378" s="46" t="s">
        <v>5925</v>
      </c>
      <c r="D2378" s="46" t="s">
        <v>2174</v>
      </c>
      <c r="E2378" s="32" t="s">
        <v>5926</v>
      </c>
      <c r="F2378" s="33">
        <v>42902</v>
      </c>
      <c r="G2378" s="24">
        <v>43998</v>
      </c>
      <c r="H2378" s="103">
        <v>45597</v>
      </c>
      <c r="I2378" s="38" t="b">
        <f t="shared" si="76"/>
        <v>0</v>
      </c>
      <c r="J2378" s="38" t="str">
        <f t="shared" si="77"/>
        <v>Anulat</v>
      </c>
      <c r="M2378" s="15"/>
    </row>
    <row r="2379" spans="1:13" ht="63" x14ac:dyDescent="0.25">
      <c r="A2379" s="14" t="s">
        <v>7541</v>
      </c>
      <c r="B2379" s="2">
        <v>2378</v>
      </c>
      <c r="C2379" s="46" t="s">
        <v>5927</v>
      </c>
      <c r="D2379" s="46" t="s">
        <v>3126</v>
      </c>
      <c r="E2379" s="32" t="s">
        <v>5928</v>
      </c>
      <c r="F2379" s="33">
        <v>42902</v>
      </c>
      <c r="G2379" s="24">
        <v>43998</v>
      </c>
      <c r="H2379" s="103">
        <v>45597</v>
      </c>
      <c r="I2379" s="38" t="b">
        <f t="shared" si="76"/>
        <v>0</v>
      </c>
      <c r="J2379" s="38" t="str">
        <f t="shared" si="77"/>
        <v>Anulat</v>
      </c>
      <c r="M2379" s="15"/>
    </row>
    <row r="2380" spans="1:13" ht="110.25" x14ac:dyDescent="0.25">
      <c r="A2380" s="14" t="s">
        <v>7542</v>
      </c>
      <c r="B2380" s="2">
        <v>2379</v>
      </c>
      <c r="C2380" s="46" t="s">
        <v>5929</v>
      </c>
      <c r="D2380" s="46" t="s">
        <v>5930</v>
      </c>
      <c r="E2380" s="32" t="s">
        <v>5931</v>
      </c>
      <c r="F2380" s="33">
        <v>42902</v>
      </c>
      <c r="G2380" s="24">
        <v>43267</v>
      </c>
      <c r="H2380" s="103">
        <v>45597</v>
      </c>
      <c r="I2380" s="38" t="b">
        <f t="shared" si="76"/>
        <v>0</v>
      </c>
      <c r="J2380" s="38" t="str">
        <f t="shared" si="77"/>
        <v>Anulat</v>
      </c>
      <c r="M2380" s="15"/>
    </row>
    <row r="2381" spans="1:13" ht="78.75" x14ac:dyDescent="0.25">
      <c r="A2381" s="14" t="s">
        <v>7543</v>
      </c>
      <c r="B2381" s="2">
        <v>2380</v>
      </c>
      <c r="C2381" s="46" t="s">
        <v>5932</v>
      </c>
      <c r="D2381" s="46" t="s">
        <v>1203</v>
      </c>
      <c r="E2381" s="32" t="s">
        <v>5933</v>
      </c>
      <c r="F2381" s="33">
        <v>42901</v>
      </c>
      <c r="G2381" s="24">
        <v>43997</v>
      </c>
      <c r="H2381" s="103">
        <v>45597</v>
      </c>
      <c r="I2381" s="38" t="b">
        <f t="shared" si="76"/>
        <v>0</v>
      </c>
      <c r="J2381" s="38" t="str">
        <f t="shared" si="77"/>
        <v>Anulat</v>
      </c>
      <c r="M2381" s="15"/>
    </row>
    <row r="2382" spans="1:13" ht="63" x14ac:dyDescent="0.25">
      <c r="A2382" s="14" t="s">
        <v>7544</v>
      </c>
      <c r="B2382" s="2">
        <v>2381</v>
      </c>
      <c r="C2382" s="46" t="s">
        <v>5934</v>
      </c>
      <c r="D2382" s="46" t="s">
        <v>5935</v>
      </c>
      <c r="E2382" s="32" t="s">
        <v>5936</v>
      </c>
      <c r="F2382" s="33">
        <v>42900</v>
      </c>
      <c r="G2382" s="24">
        <v>43996</v>
      </c>
      <c r="H2382" s="103">
        <v>45597</v>
      </c>
      <c r="I2382" s="38" t="b">
        <f t="shared" si="76"/>
        <v>0</v>
      </c>
      <c r="J2382" s="38" t="str">
        <f t="shared" si="77"/>
        <v>Anulat</v>
      </c>
      <c r="M2382" s="15"/>
    </row>
    <row r="2383" spans="1:13" ht="78.75" x14ac:dyDescent="0.25">
      <c r="A2383" s="14" t="s">
        <v>7545</v>
      </c>
      <c r="B2383" s="2">
        <v>2382</v>
      </c>
      <c r="C2383" s="46" t="s">
        <v>5937</v>
      </c>
      <c r="D2383" s="46" t="s">
        <v>5938</v>
      </c>
      <c r="E2383" s="32" t="s">
        <v>5939</v>
      </c>
      <c r="F2383" s="33">
        <v>42900</v>
      </c>
      <c r="G2383" s="24">
        <v>43996</v>
      </c>
      <c r="H2383" s="103">
        <v>45597</v>
      </c>
      <c r="I2383" s="38" t="b">
        <f t="shared" si="76"/>
        <v>0</v>
      </c>
      <c r="J2383" s="38" t="str">
        <f t="shared" si="77"/>
        <v>Anulat</v>
      </c>
      <c r="M2383" s="15"/>
    </row>
    <row r="2384" spans="1:13" ht="78.75" x14ac:dyDescent="0.25">
      <c r="A2384" s="14" t="s">
        <v>7546</v>
      </c>
      <c r="B2384" s="2">
        <v>2383</v>
      </c>
      <c r="C2384" s="46" t="s">
        <v>5940</v>
      </c>
      <c r="D2384" s="46" t="s">
        <v>5941</v>
      </c>
      <c r="E2384" s="32" t="s">
        <v>5942</v>
      </c>
      <c r="F2384" s="33">
        <v>42900</v>
      </c>
      <c r="G2384" s="24">
        <v>43996</v>
      </c>
      <c r="H2384" s="103">
        <v>45597</v>
      </c>
      <c r="I2384" s="38" t="b">
        <f t="shared" si="76"/>
        <v>0</v>
      </c>
      <c r="J2384" s="38" t="str">
        <f t="shared" si="77"/>
        <v>Anulat</v>
      </c>
      <c r="M2384" s="15"/>
    </row>
    <row r="2385" spans="1:13" ht="78.75" x14ac:dyDescent="0.25">
      <c r="A2385" s="14" t="s">
        <v>7547</v>
      </c>
      <c r="B2385" s="2">
        <v>2384</v>
      </c>
      <c r="C2385" s="46" t="s">
        <v>5943</v>
      </c>
      <c r="D2385" s="46" t="s">
        <v>5944</v>
      </c>
      <c r="E2385" s="32" t="s">
        <v>5945</v>
      </c>
      <c r="F2385" s="33">
        <v>42899</v>
      </c>
      <c r="G2385" s="24">
        <v>43264</v>
      </c>
      <c r="H2385" s="103">
        <v>45597</v>
      </c>
      <c r="I2385" s="38" t="b">
        <f t="shared" si="76"/>
        <v>0</v>
      </c>
      <c r="J2385" s="38" t="str">
        <f t="shared" si="77"/>
        <v>Anulat</v>
      </c>
      <c r="M2385" s="15"/>
    </row>
    <row r="2386" spans="1:13" ht="110.25" x14ac:dyDescent="0.25">
      <c r="A2386" s="14" t="s">
        <v>7548</v>
      </c>
      <c r="B2386" s="2">
        <v>2385</v>
      </c>
      <c r="C2386" s="46" t="s">
        <v>5946</v>
      </c>
      <c r="D2386" s="46" t="s">
        <v>5930</v>
      </c>
      <c r="E2386" s="32" t="s">
        <v>5947</v>
      </c>
      <c r="F2386" s="33">
        <v>42898</v>
      </c>
      <c r="G2386" s="24">
        <v>43263</v>
      </c>
      <c r="H2386" s="103">
        <v>45597</v>
      </c>
      <c r="I2386" s="38" t="b">
        <f t="shared" si="76"/>
        <v>0</v>
      </c>
      <c r="J2386" s="38" t="str">
        <f t="shared" si="77"/>
        <v>Anulat</v>
      </c>
      <c r="M2386" s="15"/>
    </row>
    <row r="2387" spans="1:13" ht="78.75" x14ac:dyDescent="0.25">
      <c r="A2387" s="14" t="s">
        <v>7549</v>
      </c>
      <c r="B2387" s="2">
        <v>2386</v>
      </c>
      <c r="C2387" s="46" t="s">
        <v>5948</v>
      </c>
      <c r="D2387" s="46" t="s">
        <v>1846</v>
      </c>
      <c r="E2387" s="32" t="s">
        <v>5949</v>
      </c>
      <c r="F2387" s="33">
        <v>42894</v>
      </c>
      <c r="G2387" s="24">
        <v>43990</v>
      </c>
      <c r="H2387" s="103">
        <v>45597</v>
      </c>
      <c r="I2387" s="38" t="b">
        <f t="shared" si="76"/>
        <v>0</v>
      </c>
      <c r="J2387" s="38" t="str">
        <f t="shared" si="77"/>
        <v>Anulat</v>
      </c>
      <c r="M2387" s="15"/>
    </row>
    <row r="2388" spans="1:13" ht="126" x14ac:dyDescent="0.25">
      <c r="A2388" s="14" t="s">
        <v>7550</v>
      </c>
      <c r="B2388" s="2">
        <v>2387</v>
      </c>
      <c r="C2388" s="46" t="s">
        <v>6930</v>
      </c>
      <c r="D2388" s="46" t="s">
        <v>7508</v>
      </c>
      <c r="E2388" s="32" t="s">
        <v>7509</v>
      </c>
      <c r="F2388" s="33">
        <v>42894</v>
      </c>
      <c r="G2388" s="24">
        <v>43990</v>
      </c>
      <c r="H2388" s="103">
        <v>45597</v>
      </c>
      <c r="I2388" s="38" t="b">
        <f t="shared" si="76"/>
        <v>0</v>
      </c>
      <c r="J2388" s="38" t="str">
        <f t="shared" si="77"/>
        <v>Anulat</v>
      </c>
      <c r="M2388" s="15"/>
    </row>
    <row r="2389" spans="1:13" ht="47.25" x14ac:dyDescent="0.25">
      <c r="A2389" s="14" t="s">
        <v>7551</v>
      </c>
      <c r="B2389" s="2">
        <v>2388</v>
      </c>
      <c r="C2389" s="46" t="s">
        <v>7510</v>
      </c>
      <c r="D2389" s="46" t="s">
        <v>1995</v>
      </c>
      <c r="E2389" s="32" t="s">
        <v>7518</v>
      </c>
      <c r="F2389" s="33">
        <v>42894</v>
      </c>
      <c r="G2389" s="24">
        <v>43990</v>
      </c>
      <c r="H2389" s="103">
        <v>45597</v>
      </c>
      <c r="I2389" s="38" t="b">
        <f t="shared" si="76"/>
        <v>0</v>
      </c>
      <c r="J2389" s="38" t="str">
        <f t="shared" si="77"/>
        <v>Anulat</v>
      </c>
      <c r="M2389" s="15"/>
    </row>
    <row r="2390" spans="1:13" ht="47.25" x14ac:dyDescent="0.25">
      <c r="A2390" s="14" t="s">
        <v>7552</v>
      </c>
      <c r="B2390" s="2">
        <v>2389</v>
      </c>
      <c r="C2390" s="46" t="s">
        <v>7511</v>
      </c>
      <c r="D2390" s="46" t="s">
        <v>2808</v>
      </c>
      <c r="E2390" s="32" t="s">
        <v>7517</v>
      </c>
      <c r="F2390" s="33">
        <v>42893</v>
      </c>
      <c r="G2390" s="24">
        <v>43989</v>
      </c>
      <c r="H2390" s="103">
        <v>45597</v>
      </c>
      <c r="I2390" s="38" t="b">
        <f t="shared" si="76"/>
        <v>0</v>
      </c>
      <c r="J2390" s="38" t="str">
        <f t="shared" si="77"/>
        <v>Anulat</v>
      </c>
      <c r="M2390" s="15"/>
    </row>
    <row r="2391" spans="1:13" ht="78.75" x14ac:dyDescent="0.25">
      <c r="A2391" s="14" t="s">
        <v>7553</v>
      </c>
      <c r="B2391" s="2">
        <v>2390</v>
      </c>
      <c r="C2391" s="46" t="s">
        <v>7512</v>
      </c>
      <c r="D2391" s="46" t="s">
        <v>7513</v>
      </c>
      <c r="E2391" s="32" t="s">
        <v>7514</v>
      </c>
      <c r="F2391" s="33">
        <v>42892</v>
      </c>
      <c r="G2391" s="24">
        <v>43988</v>
      </c>
      <c r="H2391" s="103">
        <v>45597</v>
      </c>
      <c r="I2391" s="38" t="b">
        <f t="shared" si="76"/>
        <v>0</v>
      </c>
      <c r="J2391" s="38" t="str">
        <f t="shared" si="77"/>
        <v>Anulat</v>
      </c>
      <c r="M2391" s="15"/>
    </row>
    <row r="2392" spans="1:13" ht="78.75" x14ac:dyDescent="0.25">
      <c r="A2392" s="14" t="s">
        <v>7554</v>
      </c>
      <c r="B2392" s="2">
        <v>2391</v>
      </c>
      <c r="C2392" s="46" t="s">
        <v>7515</v>
      </c>
      <c r="D2392" s="46" t="s">
        <v>1819</v>
      </c>
      <c r="E2392" s="32" t="s">
        <v>7516</v>
      </c>
      <c r="F2392" s="33">
        <v>42892</v>
      </c>
      <c r="G2392" s="24">
        <v>43988</v>
      </c>
      <c r="H2392" s="103">
        <v>45597</v>
      </c>
      <c r="I2392" s="38" t="b">
        <f t="shared" si="76"/>
        <v>0</v>
      </c>
      <c r="J2392" s="38" t="str">
        <f t="shared" si="77"/>
        <v>Anulat</v>
      </c>
      <c r="M2392" s="15"/>
    </row>
    <row r="2393" spans="1:13" ht="78.75" x14ac:dyDescent="0.25">
      <c r="A2393" s="14" t="s">
        <v>2792</v>
      </c>
      <c r="B2393" s="2">
        <v>2392</v>
      </c>
      <c r="C2393" s="46" t="s">
        <v>2793</v>
      </c>
      <c r="D2393" s="46" t="s">
        <v>2794</v>
      </c>
      <c r="E2393" s="32" t="s">
        <v>2795</v>
      </c>
      <c r="F2393" s="33">
        <v>42886</v>
      </c>
      <c r="G2393" s="24">
        <v>43251</v>
      </c>
      <c r="H2393" s="103">
        <v>45597</v>
      </c>
      <c r="I2393" s="38" t="b">
        <f t="shared" si="76"/>
        <v>0</v>
      </c>
      <c r="J2393" s="38" t="str">
        <f t="shared" si="77"/>
        <v>Anulat</v>
      </c>
      <c r="M2393" s="15"/>
    </row>
    <row r="2394" spans="1:13" ht="63" x14ac:dyDescent="0.25">
      <c r="A2394" s="14" t="s">
        <v>2796</v>
      </c>
      <c r="B2394" s="2">
        <v>2393</v>
      </c>
      <c r="C2394" s="46" t="s">
        <v>2797</v>
      </c>
      <c r="D2394" s="46" t="s">
        <v>2794</v>
      </c>
      <c r="E2394" s="32" t="s">
        <v>2798</v>
      </c>
      <c r="F2394" s="33">
        <v>42886</v>
      </c>
      <c r="G2394" s="24">
        <v>43251</v>
      </c>
      <c r="H2394" s="103">
        <v>45597</v>
      </c>
      <c r="I2394" s="38" t="b">
        <f t="shared" si="76"/>
        <v>0</v>
      </c>
      <c r="J2394" s="38" t="str">
        <f t="shared" si="77"/>
        <v>Anulat</v>
      </c>
      <c r="M2394" s="15"/>
    </row>
    <row r="2395" spans="1:13" ht="110.25" x14ac:dyDescent="0.25">
      <c r="A2395" s="14" t="s">
        <v>2799</v>
      </c>
      <c r="B2395" s="2">
        <v>2394</v>
      </c>
      <c r="C2395" s="46" t="s">
        <v>2800</v>
      </c>
      <c r="D2395" s="46" t="s">
        <v>2801</v>
      </c>
      <c r="E2395" s="32" t="s">
        <v>2802</v>
      </c>
      <c r="F2395" s="33">
        <v>42881</v>
      </c>
      <c r="G2395" s="24">
        <v>43246</v>
      </c>
      <c r="H2395" s="103">
        <v>45597</v>
      </c>
      <c r="I2395" s="38" t="b">
        <f t="shared" si="76"/>
        <v>0</v>
      </c>
      <c r="J2395" s="38" t="str">
        <f t="shared" si="77"/>
        <v>Anulat</v>
      </c>
      <c r="M2395" s="15"/>
    </row>
    <row r="2396" spans="1:13" ht="78.75" x14ac:dyDescent="0.25">
      <c r="A2396" s="14" t="s">
        <v>2803</v>
      </c>
      <c r="B2396" s="2">
        <v>2395</v>
      </c>
      <c r="C2396" s="46" t="s">
        <v>2804</v>
      </c>
      <c r="D2396" s="46" t="s">
        <v>2801</v>
      </c>
      <c r="E2396" s="32" t="s">
        <v>2805</v>
      </c>
      <c r="F2396" s="33">
        <v>42880</v>
      </c>
      <c r="G2396" s="24">
        <v>43245</v>
      </c>
      <c r="H2396" s="103">
        <v>45597</v>
      </c>
      <c r="I2396" s="38" t="b">
        <f t="shared" si="76"/>
        <v>0</v>
      </c>
      <c r="J2396" s="38" t="str">
        <f t="shared" si="77"/>
        <v>Anulat</v>
      </c>
      <c r="M2396" s="15"/>
    </row>
    <row r="2397" spans="1:13" ht="63" x14ac:dyDescent="0.25">
      <c r="A2397" s="14" t="s">
        <v>2806</v>
      </c>
      <c r="B2397" s="2">
        <v>2396</v>
      </c>
      <c r="C2397" s="46" t="s">
        <v>2807</v>
      </c>
      <c r="D2397" s="46" t="s">
        <v>2808</v>
      </c>
      <c r="E2397" s="32" t="s">
        <v>2809</v>
      </c>
      <c r="F2397" s="33">
        <v>42875</v>
      </c>
      <c r="G2397" s="24">
        <v>43971</v>
      </c>
      <c r="H2397" s="103">
        <v>45597</v>
      </c>
      <c r="I2397" s="38" t="b">
        <f t="shared" si="76"/>
        <v>0</v>
      </c>
      <c r="J2397" s="38" t="str">
        <f t="shared" si="77"/>
        <v>Anulat</v>
      </c>
      <c r="M2397" s="15"/>
    </row>
    <row r="2398" spans="1:13" ht="63" x14ac:dyDescent="0.25">
      <c r="A2398" s="14" t="s">
        <v>2810</v>
      </c>
      <c r="B2398" s="2">
        <v>2397</v>
      </c>
      <c r="C2398" s="46" t="s">
        <v>2811</v>
      </c>
      <c r="D2398" s="46" t="s">
        <v>2812</v>
      </c>
      <c r="E2398" s="32" t="s">
        <v>2813</v>
      </c>
      <c r="F2398" s="33">
        <v>42874</v>
      </c>
      <c r="G2398" s="24">
        <v>43970</v>
      </c>
      <c r="H2398" s="103">
        <v>45597</v>
      </c>
      <c r="I2398" s="38" t="b">
        <f t="shared" si="76"/>
        <v>0</v>
      </c>
      <c r="J2398" s="38" t="str">
        <f t="shared" si="77"/>
        <v>Anulat</v>
      </c>
      <c r="M2398" s="15"/>
    </row>
    <row r="2399" spans="1:13" ht="63" x14ac:dyDescent="0.25">
      <c r="A2399" s="14" t="s">
        <v>2814</v>
      </c>
      <c r="B2399" s="2">
        <v>2398</v>
      </c>
      <c r="C2399" s="46" t="s">
        <v>2815</v>
      </c>
      <c r="D2399" s="46" t="s">
        <v>2816</v>
      </c>
      <c r="E2399" s="32" t="s">
        <v>2817</v>
      </c>
      <c r="F2399" s="33">
        <v>42872</v>
      </c>
      <c r="G2399" s="24">
        <v>43968</v>
      </c>
      <c r="H2399" s="103">
        <v>45597</v>
      </c>
      <c r="I2399" s="38" t="b">
        <f t="shared" si="76"/>
        <v>0</v>
      </c>
      <c r="J2399" s="38" t="str">
        <f t="shared" si="77"/>
        <v>Anulat</v>
      </c>
      <c r="M2399" s="15"/>
    </row>
    <row r="2400" spans="1:13" ht="63" x14ac:dyDescent="0.25">
      <c r="A2400" s="14" t="s">
        <v>2818</v>
      </c>
      <c r="B2400" s="2">
        <v>2399</v>
      </c>
      <c r="C2400" s="46" t="s">
        <v>2819</v>
      </c>
      <c r="D2400" s="46" t="s">
        <v>2820</v>
      </c>
      <c r="E2400" s="32" t="s">
        <v>2821</v>
      </c>
      <c r="F2400" s="33">
        <v>42872</v>
      </c>
      <c r="G2400" s="24">
        <v>43968</v>
      </c>
      <c r="H2400" s="103">
        <v>45597</v>
      </c>
      <c r="I2400" s="38" t="b">
        <f t="shared" si="76"/>
        <v>0</v>
      </c>
      <c r="J2400" s="38" t="str">
        <f t="shared" si="77"/>
        <v>Anulat</v>
      </c>
      <c r="M2400" s="15"/>
    </row>
    <row r="2401" spans="1:13" ht="63" x14ac:dyDescent="0.25">
      <c r="A2401" s="14" t="s">
        <v>2822</v>
      </c>
      <c r="B2401" s="2">
        <v>2400</v>
      </c>
      <c r="C2401" s="46" t="s">
        <v>2823</v>
      </c>
      <c r="D2401" s="46" t="s">
        <v>2824</v>
      </c>
      <c r="E2401" s="32" t="s">
        <v>2825</v>
      </c>
      <c r="F2401" s="33">
        <v>42866</v>
      </c>
      <c r="G2401" s="24">
        <v>43231</v>
      </c>
      <c r="H2401" s="103">
        <v>45597</v>
      </c>
      <c r="I2401" s="38" t="b">
        <f t="shared" si="76"/>
        <v>0</v>
      </c>
      <c r="J2401" s="38" t="str">
        <f t="shared" si="77"/>
        <v>Anulat</v>
      </c>
      <c r="M2401" s="15"/>
    </row>
    <row r="2402" spans="1:13" ht="110.25" x14ac:dyDescent="0.25">
      <c r="A2402" s="14" t="s">
        <v>2826</v>
      </c>
      <c r="B2402" s="2">
        <v>2401</v>
      </c>
      <c r="C2402" s="46" t="s">
        <v>2827</v>
      </c>
      <c r="D2402" s="46" t="s">
        <v>2808</v>
      </c>
      <c r="E2402" s="32" t="s">
        <v>1816</v>
      </c>
      <c r="F2402" s="33">
        <v>42866</v>
      </c>
      <c r="G2402" s="24">
        <v>43962</v>
      </c>
      <c r="H2402" s="103">
        <v>45597</v>
      </c>
      <c r="I2402" s="38" t="b">
        <f t="shared" si="76"/>
        <v>0</v>
      </c>
      <c r="J2402" s="38" t="str">
        <f t="shared" si="77"/>
        <v>Anulat</v>
      </c>
      <c r="M2402" s="15"/>
    </row>
    <row r="2403" spans="1:13" ht="78.75" x14ac:dyDescent="0.25">
      <c r="A2403" s="14" t="s">
        <v>1817</v>
      </c>
      <c r="B2403" s="2">
        <v>2402</v>
      </c>
      <c r="C2403" s="46" t="s">
        <v>1818</v>
      </c>
      <c r="D2403" s="46" t="s">
        <v>1819</v>
      </c>
      <c r="E2403" s="32" t="s">
        <v>1820</v>
      </c>
      <c r="F2403" s="33">
        <v>42866</v>
      </c>
      <c r="G2403" s="24">
        <v>43962</v>
      </c>
      <c r="H2403" s="103">
        <v>45597</v>
      </c>
      <c r="I2403" s="38" t="b">
        <f t="shared" ref="I2403:I2466" si="78">AND(H2403&gt;=F2403,H2403&lt;=G2403)</f>
        <v>0</v>
      </c>
      <c r="J2403" s="38" t="str">
        <f t="shared" si="77"/>
        <v>Anulat</v>
      </c>
      <c r="M2403" s="15"/>
    </row>
    <row r="2404" spans="1:13" ht="63" x14ac:dyDescent="0.25">
      <c r="A2404" s="14" t="s">
        <v>1821</v>
      </c>
      <c r="B2404" s="2">
        <v>2403</v>
      </c>
      <c r="C2404" s="46" t="s">
        <v>1822</v>
      </c>
      <c r="D2404" s="46" t="s">
        <v>1823</v>
      </c>
      <c r="E2404" s="32" t="s">
        <v>1824</v>
      </c>
      <c r="F2404" s="33">
        <v>42866</v>
      </c>
      <c r="G2404" s="24">
        <v>43962</v>
      </c>
      <c r="H2404" s="103">
        <v>45597</v>
      </c>
      <c r="I2404" s="38" t="b">
        <f t="shared" si="78"/>
        <v>0</v>
      </c>
      <c r="J2404" s="38" t="str">
        <f t="shared" si="77"/>
        <v>Anulat</v>
      </c>
      <c r="M2404" s="15"/>
    </row>
    <row r="2405" spans="1:13" ht="78.75" x14ac:dyDescent="0.25">
      <c r="A2405" s="14" t="s">
        <v>1825</v>
      </c>
      <c r="B2405" s="2">
        <v>2404</v>
      </c>
      <c r="C2405" s="46" t="s">
        <v>1826</v>
      </c>
      <c r="D2405" s="46" t="s">
        <v>1842</v>
      </c>
      <c r="E2405" s="32" t="s">
        <v>1843</v>
      </c>
      <c r="F2405" s="33">
        <v>42865</v>
      </c>
      <c r="G2405" s="24">
        <v>43961</v>
      </c>
      <c r="H2405" s="103">
        <v>45597</v>
      </c>
      <c r="I2405" s="38" t="b">
        <f t="shared" si="78"/>
        <v>0</v>
      </c>
      <c r="J2405" s="38" t="str">
        <f t="shared" si="77"/>
        <v>Anulat</v>
      </c>
      <c r="M2405" s="15"/>
    </row>
    <row r="2406" spans="1:13" ht="78.75" x14ac:dyDescent="0.25">
      <c r="A2406" s="14" t="s">
        <v>1844</v>
      </c>
      <c r="B2406" s="2">
        <v>2405</v>
      </c>
      <c r="C2406" s="46" t="s">
        <v>1845</v>
      </c>
      <c r="D2406" s="46" t="s">
        <v>1846</v>
      </c>
      <c r="E2406" s="32" t="s">
        <v>1847</v>
      </c>
      <c r="F2406" s="33">
        <v>42865</v>
      </c>
      <c r="G2406" s="24">
        <v>43961</v>
      </c>
      <c r="H2406" s="103">
        <v>45597</v>
      </c>
      <c r="I2406" s="38" t="b">
        <f t="shared" si="78"/>
        <v>0</v>
      </c>
      <c r="J2406" s="38" t="str">
        <f t="shared" ref="J2406:J2469" si="79">IF(I2406,"Valid","Anulat")</f>
        <v>Anulat</v>
      </c>
      <c r="M2406" s="15"/>
    </row>
    <row r="2407" spans="1:13" ht="63" x14ac:dyDescent="0.25">
      <c r="A2407" s="14" t="s">
        <v>1848</v>
      </c>
      <c r="B2407" s="2">
        <v>2406</v>
      </c>
      <c r="C2407" s="46" t="s">
        <v>1849</v>
      </c>
      <c r="D2407" s="46" t="s">
        <v>1850</v>
      </c>
      <c r="E2407" s="32" t="s">
        <v>1851</v>
      </c>
      <c r="F2407" s="33">
        <v>42865</v>
      </c>
      <c r="G2407" s="24">
        <v>43961</v>
      </c>
      <c r="H2407" s="103">
        <v>45597</v>
      </c>
      <c r="I2407" s="38" t="b">
        <f t="shared" si="78"/>
        <v>0</v>
      </c>
      <c r="J2407" s="38" t="str">
        <f t="shared" si="79"/>
        <v>Anulat</v>
      </c>
      <c r="M2407" s="15"/>
    </row>
    <row r="2408" spans="1:13" ht="94.5" x14ac:dyDescent="0.25">
      <c r="A2408" s="14" t="s">
        <v>1852</v>
      </c>
      <c r="B2408" s="2">
        <v>2407</v>
      </c>
      <c r="C2408" s="46" t="s">
        <v>1853</v>
      </c>
      <c r="D2408" s="46" t="s">
        <v>2794</v>
      </c>
      <c r="E2408" s="32" t="s">
        <v>1854</v>
      </c>
      <c r="F2408" s="33">
        <v>42859</v>
      </c>
      <c r="G2408" s="24">
        <v>43224</v>
      </c>
      <c r="H2408" s="103">
        <v>45597</v>
      </c>
      <c r="I2408" s="38" t="b">
        <f t="shared" si="78"/>
        <v>0</v>
      </c>
      <c r="J2408" s="38" t="str">
        <f t="shared" si="79"/>
        <v>Anulat</v>
      </c>
      <c r="M2408" s="15"/>
    </row>
    <row r="2409" spans="1:13" ht="63" x14ac:dyDescent="0.25">
      <c r="A2409" s="14" t="s">
        <v>1855</v>
      </c>
      <c r="B2409" s="2">
        <v>2408</v>
      </c>
      <c r="C2409" s="46" t="s">
        <v>1856</v>
      </c>
      <c r="D2409" s="46" t="s">
        <v>1857</v>
      </c>
      <c r="E2409" s="32" t="s">
        <v>1858</v>
      </c>
      <c r="F2409" s="33">
        <v>42860</v>
      </c>
      <c r="G2409" s="24">
        <v>43956</v>
      </c>
      <c r="H2409" s="103">
        <v>45597</v>
      </c>
      <c r="I2409" s="38" t="b">
        <f t="shared" si="78"/>
        <v>0</v>
      </c>
      <c r="J2409" s="38" t="str">
        <f t="shared" si="79"/>
        <v>Anulat</v>
      </c>
      <c r="M2409" s="15"/>
    </row>
    <row r="2410" spans="1:13" ht="78.75" x14ac:dyDescent="0.25">
      <c r="A2410" s="14" t="s">
        <v>1859</v>
      </c>
      <c r="B2410" s="2">
        <v>2409</v>
      </c>
      <c r="C2410" s="46" t="s">
        <v>1860</v>
      </c>
      <c r="D2410" s="46" t="s">
        <v>1861</v>
      </c>
      <c r="E2410" s="32" t="s">
        <v>1862</v>
      </c>
      <c r="F2410" s="33">
        <v>42858</v>
      </c>
      <c r="G2410" s="24">
        <v>43954</v>
      </c>
      <c r="H2410" s="103">
        <v>45597</v>
      </c>
      <c r="I2410" s="38" t="b">
        <f t="shared" si="78"/>
        <v>0</v>
      </c>
      <c r="J2410" s="38" t="str">
        <f t="shared" si="79"/>
        <v>Anulat</v>
      </c>
      <c r="M2410" s="15"/>
    </row>
    <row r="2411" spans="1:13" ht="63" x14ac:dyDescent="0.25">
      <c r="A2411" s="14" t="s">
        <v>1863</v>
      </c>
      <c r="B2411" s="2">
        <v>2410</v>
      </c>
      <c r="C2411" s="46" t="s">
        <v>1864</v>
      </c>
      <c r="D2411" s="46" t="s">
        <v>1865</v>
      </c>
      <c r="E2411" s="32" t="s">
        <v>1866</v>
      </c>
      <c r="F2411" s="33">
        <v>42858</v>
      </c>
      <c r="G2411" s="24">
        <v>43759</v>
      </c>
      <c r="H2411" s="103">
        <v>45597</v>
      </c>
      <c r="I2411" s="38" t="b">
        <f t="shared" si="78"/>
        <v>0</v>
      </c>
      <c r="J2411" s="38" t="str">
        <f t="shared" si="79"/>
        <v>Anulat</v>
      </c>
      <c r="M2411" s="15"/>
    </row>
    <row r="2412" spans="1:13" ht="47.25" x14ac:dyDescent="0.25">
      <c r="A2412" s="14" t="s">
        <v>1867</v>
      </c>
      <c r="B2412" s="2">
        <v>2411</v>
      </c>
      <c r="C2412" s="46" t="s">
        <v>1868</v>
      </c>
      <c r="D2412" s="46" t="s">
        <v>1869</v>
      </c>
      <c r="E2412" s="32" t="s">
        <v>1870</v>
      </c>
      <c r="F2412" s="33">
        <v>42857</v>
      </c>
      <c r="G2412" s="24">
        <v>43953</v>
      </c>
      <c r="H2412" s="103">
        <v>45597</v>
      </c>
      <c r="I2412" s="38" t="b">
        <f t="shared" si="78"/>
        <v>0</v>
      </c>
      <c r="J2412" s="38" t="str">
        <f t="shared" si="79"/>
        <v>Anulat</v>
      </c>
      <c r="M2412" s="15"/>
    </row>
    <row r="2413" spans="1:13" ht="47.25" x14ac:dyDescent="0.25">
      <c r="A2413" s="14" t="s">
        <v>852</v>
      </c>
      <c r="B2413" s="2">
        <v>2412</v>
      </c>
      <c r="C2413" s="46" t="s">
        <v>853</v>
      </c>
      <c r="D2413" s="46" t="s">
        <v>854</v>
      </c>
      <c r="E2413" s="32" t="s">
        <v>855</v>
      </c>
      <c r="F2413" s="33">
        <v>42857</v>
      </c>
      <c r="G2413" s="24">
        <v>43953</v>
      </c>
      <c r="H2413" s="103">
        <v>45597</v>
      </c>
      <c r="I2413" s="38" t="b">
        <f t="shared" si="78"/>
        <v>0</v>
      </c>
      <c r="J2413" s="38" t="str">
        <f t="shared" si="79"/>
        <v>Anulat</v>
      </c>
      <c r="M2413" s="15"/>
    </row>
    <row r="2414" spans="1:13" ht="63" x14ac:dyDescent="0.25">
      <c r="A2414" s="14" t="s">
        <v>856</v>
      </c>
      <c r="B2414" s="2">
        <v>2413</v>
      </c>
      <c r="C2414" s="46" t="s">
        <v>857</v>
      </c>
      <c r="D2414" s="46" t="s">
        <v>858</v>
      </c>
      <c r="E2414" s="32" t="s">
        <v>859</v>
      </c>
      <c r="F2414" s="33">
        <v>42857</v>
      </c>
      <c r="G2414" s="24">
        <v>43953</v>
      </c>
      <c r="H2414" s="103">
        <v>45597</v>
      </c>
      <c r="I2414" s="38" t="b">
        <f t="shared" si="78"/>
        <v>0</v>
      </c>
      <c r="J2414" s="38" t="str">
        <f t="shared" si="79"/>
        <v>Anulat</v>
      </c>
      <c r="M2414" s="15"/>
    </row>
    <row r="2415" spans="1:13" ht="78.75" x14ac:dyDescent="0.2">
      <c r="A2415" s="1" t="s">
        <v>860</v>
      </c>
      <c r="B2415" s="2">
        <v>2414</v>
      </c>
      <c r="C2415" s="46" t="s">
        <v>861</v>
      </c>
      <c r="D2415" s="46" t="s">
        <v>862</v>
      </c>
      <c r="E2415" s="32" t="s">
        <v>863</v>
      </c>
      <c r="F2415" s="33">
        <v>42853</v>
      </c>
      <c r="G2415" s="24">
        <v>43218</v>
      </c>
      <c r="H2415" s="103">
        <v>45597</v>
      </c>
      <c r="I2415" s="38" t="b">
        <f t="shared" si="78"/>
        <v>0</v>
      </c>
      <c r="J2415" s="38" t="str">
        <f t="shared" si="79"/>
        <v>Anulat</v>
      </c>
      <c r="M2415" s="15"/>
    </row>
    <row r="2416" spans="1:13" ht="78.75" x14ac:dyDescent="0.2">
      <c r="A2416" s="1" t="s">
        <v>864</v>
      </c>
      <c r="B2416" s="2">
        <v>2415</v>
      </c>
      <c r="C2416" s="46" t="s">
        <v>865</v>
      </c>
      <c r="D2416" s="46" t="s">
        <v>866</v>
      </c>
      <c r="E2416" s="32" t="s">
        <v>867</v>
      </c>
      <c r="F2416" s="33">
        <v>42853</v>
      </c>
      <c r="G2416" s="24">
        <v>43218</v>
      </c>
      <c r="H2416" s="103">
        <v>45597</v>
      </c>
      <c r="I2416" s="38" t="b">
        <f t="shared" si="78"/>
        <v>0</v>
      </c>
      <c r="J2416" s="38" t="str">
        <f t="shared" si="79"/>
        <v>Anulat</v>
      </c>
      <c r="M2416" s="15"/>
    </row>
    <row r="2417" spans="1:13" ht="63" x14ac:dyDescent="0.2">
      <c r="A2417" s="1" t="s">
        <v>868</v>
      </c>
      <c r="B2417" s="2">
        <v>2416</v>
      </c>
      <c r="C2417" s="46" t="s">
        <v>869</v>
      </c>
      <c r="D2417" s="46" t="s">
        <v>870</v>
      </c>
      <c r="E2417" s="32" t="s">
        <v>871</v>
      </c>
      <c r="F2417" s="33">
        <v>42853</v>
      </c>
      <c r="G2417" s="24">
        <v>43218</v>
      </c>
      <c r="H2417" s="103">
        <v>45597</v>
      </c>
      <c r="I2417" s="38" t="b">
        <f t="shared" si="78"/>
        <v>0</v>
      </c>
      <c r="J2417" s="38" t="str">
        <f t="shared" si="79"/>
        <v>Anulat</v>
      </c>
      <c r="M2417" s="15"/>
    </row>
    <row r="2418" spans="1:13" ht="47.25" x14ac:dyDescent="0.2">
      <c r="A2418" s="1" t="s">
        <v>872</v>
      </c>
      <c r="B2418" s="2">
        <v>2417</v>
      </c>
      <c r="C2418" s="46" t="s">
        <v>873</v>
      </c>
      <c r="D2418" s="46" t="s">
        <v>874</v>
      </c>
      <c r="E2418" s="32" t="s">
        <v>875</v>
      </c>
      <c r="F2418" s="33">
        <v>42850</v>
      </c>
      <c r="G2418" s="24">
        <v>43946</v>
      </c>
      <c r="H2418" s="103">
        <v>45597</v>
      </c>
      <c r="I2418" s="38" t="b">
        <f t="shared" si="78"/>
        <v>0</v>
      </c>
      <c r="J2418" s="38" t="str">
        <f t="shared" si="79"/>
        <v>Anulat</v>
      </c>
      <c r="M2418" s="15"/>
    </row>
    <row r="2419" spans="1:13" ht="47.25" x14ac:dyDescent="0.2">
      <c r="A2419" s="1" t="s">
        <v>876</v>
      </c>
      <c r="B2419" s="2">
        <v>2418</v>
      </c>
      <c r="C2419" s="46" t="s">
        <v>877</v>
      </c>
      <c r="D2419" s="46" t="s">
        <v>878</v>
      </c>
      <c r="E2419" s="32" t="s">
        <v>879</v>
      </c>
      <c r="F2419" s="33">
        <v>42839</v>
      </c>
      <c r="G2419" s="24">
        <v>43733</v>
      </c>
      <c r="H2419" s="103">
        <v>45597</v>
      </c>
      <c r="I2419" s="38" t="b">
        <f t="shared" si="78"/>
        <v>0</v>
      </c>
      <c r="J2419" s="38" t="str">
        <f t="shared" si="79"/>
        <v>Anulat</v>
      </c>
      <c r="M2419" s="15"/>
    </row>
    <row r="2420" spans="1:13" ht="47.25" x14ac:dyDescent="0.2">
      <c r="A2420" s="1" t="s">
        <v>880</v>
      </c>
      <c r="B2420" s="2">
        <v>2419</v>
      </c>
      <c r="C2420" s="46" t="s">
        <v>881</v>
      </c>
      <c r="D2420" s="46" t="s">
        <v>874</v>
      </c>
      <c r="E2420" s="32" t="s">
        <v>882</v>
      </c>
      <c r="F2420" s="33">
        <v>42839</v>
      </c>
      <c r="G2420" s="24">
        <v>43935</v>
      </c>
      <c r="H2420" s="103">
        <v>45597</v>
      </c>
      <c r="I2420" s="38" t="b">
        <f t="shared" si="78"/>
        <v>0</v>
      </c>
      <c r="J2420" s="38" t="str">
        <f t="shared" si="79"/>
        <v>Anulat</v>
      </c>
      <c r="M2420" s="15"/>
    </row>
    <row r="2421" spans="1:13" ht="63" x14ac:dyDescent="0.2">
      <c r="A2421" s="1" t="s">
        <v>883</v>
      </c>
      <c r="B2421" s="2">
        <v>2420</v>
      </c>
      <c r="C2421" s="46" t="s">
        <v>884</v>
      </c>
      <c r="D2421" s="46" t="s">
        <v>885</v>
      </c>
      <c r="E2421" s="32" t="s">
        <v>886</v>
      </c>
      <c r="F2421" s="33">
        <v>42839</v>
      </c>
      <c r="G2421" s="24">
        <v>43935</v>
      </c>
      <c r="H2421" s="103">
        <v>45597</v>
      </c>
      <c r="I2421" s="38" t="b">
        <f t="shared" si="78"/>
        <v>0</v>
      </c>
      <c r="J2421" s="38" t="str">
        <f t="shared" si="79"/>
        <v>Anulat</v>
      </c>
      <c r="M2421" s="15"/>
    </row>
    <row r="2422" spans="1:13" ht="63" x14ac:dyDescent="0.2">
      <c r="A2422" s="1" t="s">
        <v>887</v>
      </c>
      <c r="B2422" s="2">
        <v>2421</v>
      </c>
      <c r="C2422" s="46" t="s">
        <v>888</v>
      </c>
      <c r="D2422" s="46" t="s">
        <v>205</v>
      </c>
      <c r="E2422" s="32" t="s">
        <v>962</v>
      </c>
      <c r="F2422" s="33">
        <v>42837</v>
      </c>
      <c r="G2422" s="24">
        <v>43933</v>
      </c>
      <c r="H2422" s="103">
        <v>45597</v>
      </c>
      <c r="I2422" s="38" t="b">
        <f t="shared" si="78"/>
        <v>0</v>
      </c>
      <c r="J2422" s="38" t="str">
        <f t="shared" si="79"/>
        <v>Anulat</v>
      </c>
      <c r="M2422" s="15"/>
    </row>
    <row r="2423" spans="1:13" ht="63" x14ac:dyDescent="0.2">
      <c r="A2423" s="1" t="s">
        <v>963</v>
      </c>
      <c r="B2423" s="2">
        <v>2422</v>
      </c>
      <c r="C2423" s="46" t="s">
        <v>964</v>
      </c>
      <c r="D2423" s="46" t="s">
        <v>965</v>
      </c>
      <c r="E2423" s="32" t="s">
        <v>966</v>
      </c>
      <c r="F2423" s="33">
        <v>42837</v>
      </c>
      <c r="G2423" s="24">
        <v>43202</v>
      </c>
      <c r="H2423" s="103">
        <v>45597</v>
      </c>
      <c r="I2423" s="38" t="b">
        <f t="shared" si="78"/>
        <v>0</v>
      </c>
      <c r="J2423" s="38" t="str">
        <f t="shared" si="79"/>
        <v>Anulat</v>
      </c>
      <c r="M2423" s="15"/>
    </row>
    <row r="2424" spans="1:13" ht="63" x14ac:dyDescent="0.2">
      <c r="A2424" s="1" t="s">
        <v>967</v>
      </c>
      <c r="B2424" s="2">
        <v>2423</v>
      </c>
      <c r="C2424" s="46" t="s">
        <v>968</v>
      </c>
      <c r="D2424" s="46" t="s">
        <v>969</v>
      </c>
      <c r="E2424" s="32" t="s">
        <v>970</v>
      </c>
      <c r="F2424" s="33">
        <v>42835</v>
      </c>
      <c r="G2424" s="24">
        <v>43931</v>
      </c>
      <c r="H2424" s="103">
        <v>45597</v>
      </c>
      <c r="I2424" s="38" t="b">
        <f t="shared" si="78"/>
        <v>0</v>
      </c>
      <c r="J2424" s="38" t="str">
        <f t="shared" si="79"/>
        <v>Anulat</v>
      </c>
      <c r="M2424" s="15"/>
    </row>
    <row r="2425" spans="1:13" ht="63" x14ac:dyDescent="0.2">
      <c r="A2425" s="1" t="s">
        <v>971</v>
      </c>
      <c r="B2425" s="2">
        <v>2424</v>
      </c>
      <c r="C2425" s="46" t="s">
        <v>972</v>
      </c>
      <c r="D2425" s="46" t="s">
        <v>973</v>
      </c>
      <c r="E2425" s="32" t="s">
        <v>974</v>
      </c>
      <c r="F2425" s="33">
        <v>42835</v>
      </c>
      <c r="G2425" s="24">
        <v>43931</v>
      </c>
      <c r="H2425" s="103">
        <v>45597</v>
      </c>
      <c r="I2425" s="38" t="b">
        <f t="shared" si="78"/>
        <v>0</v>
      </c>
      <c r="J2425" s="38" t="str">
        <f t="shared" si="79"/>
        <v>Anulat</v>
      </c>
      <c r="M2425" s="15"/>
    </row>
    <row r="2426" spans="1:13" ht="63" x14ac:dyDescent="0.2">
      <c r="A2426" s="1" t="s">
        <v>975</v>
      </c>
      <c r="B2426" s="2">
        <v>2425</v>
      </c>
      <c r="C2426" s="46" t="s">
        <v>976</v>
      </c>
      <c r="D2426" s="46" t="s">
        <v>977</v>
      </c>
      <c r="E2426" s="32" t="s">
        <v>978</v>
      </c>
      <c r="F2426" s="33">
        <v>42831</v>
      </c>
      <c r="G2426" s="24">
        <v>43927</v>
      </c>
      <c r="H2426" s="103">
        <v>45597</v>
      </c>
      <c r="I2426" s="38" t="b">
        <f t="shared" si="78"/>
        <v>0</v>
      </c>
      <c r="J2426" s="38" t="str">
        <f t="shared" si="79"/>
        <v>Anulat</v>
      </c>
      <c r="M2426" s="15"/>
    </row>
    <row r="2427" spans="1:13" ht="63" x14ac:dyDescent="0.2">
      <c r="A2427" s="1" t="s">
        <v>979</v>
      </c>
      <c r="B2427" s="2">
        <v>2426</v>
      </c>
      <c r="C2427" s="46" t="s">
        <v>980</v>
      </c>
      <c r="D2427" s="46" t="s">
        <v>981</v>
      </c>
      <c r="E2427" s="32" t="s">
        <v>982</v>
      </c>
      <c r="F2427" s="33">
        <v>42830</v>
      </c>
      <c r="G2427" s="24">
        <v>43926</v>
      </c>
      <c r="H2427" s="103">
        <v>45597</v>
      </c>
      <c r="I2427" s="38" t="b">
        <f t="shared" si="78"/>
        <v>0</v>
      </c>
      <c r="J2427" s="38" t="str">
        <f t="shared" si="79"/>
        <v>Anulat</v>
      </c>
      <c r="M2427" s="15"/>
    </row>
    <row r="2428" spans="1:13" ht="63" x14ac:dyDescent="0.2">
      <c r="A2428" s="1" t="s">
        <v>983</v>
      </c>
      <c r="B2428" s="2">
        <v>2427</v>
      </c>
      <c r="C2428" s="46" t="s">
        <v>984</v>
      </c>
      <c r="D2428" s="46" t="s">
        <v>981</v>
      </c>
      <c r="E2428" s="32" t="s">
        <v>985</v>
      </c>
      <c r="F2428" s="33">
        <v>42830</v>
      </c>
      <c r="G2428" s="24">
        <v>43926</v>
      </c>
      <c r="H2428" s="103">
        <v>45597</v>
      </c>
      <c r="I2428" s="38" t="b">
        <f t="shared" si="78"/>
        <v>0</v>
      </c>
      <c r="J2428" s="38" t="str">
        <f t="shared" si="79"/>
        <v>Anulat</v>
      </c>
      <c r="M2428" s="15"/>
    </row>
    <row r="2429" spans="1:13" ht="31.5" x14ac:dyDescent="0.2">
      <c r="A2429" s="5">
        <v>5820</v>
      </c>
      <c r="B2429" s="2">
        <v>2428</v>
      </c>
      <c r="C2429" s="26" t="s">
        <v>986</v>
      </c>
      <c r="D2429" s="27" t="s">
        <v>987</v>
      </c>
      <c r="E2429" s="31" t="s">
        <v>988</v>
      </c>
      <c r="F2429" s="6">
        <v>42823</v>
      </c>
      <c r="G2429" s="6">
        <v>43920</v>
      </c>
      <c r="H2429" s="103">
        <v>45597</v>
      </c>
      <c r="I2429" s="38" t="b">
        <f t="shared" si="78"/>
        <v>0</v>
      </c>
      <c r="J2429" s="38" t="str">
        <f t="shared" si="79"/>
        <v>Anulat</v>
      </c>
      <c r="M2429" s="15"/>
    </row>
    <row r="2430" spans="1:13" ht="78.75" x14ac:dyDescent="0.2">
      <c r="A2430" s="5" t="s">
        <v>989</v>
      </c>
      <c r="B2430" s="2">
        <v>2429</v>
      </c>
      <c r="C2430" s="46" t="s">
        <v>990</v>
      </c>
      <c r="D2430" s="46" t="s">
        <v>991</v>
      </c>
      <c r="E2430" s="32" t="s">
        <v>621</v>
      </c>
      <c r="F2430" s="33">
        <v>42823</v>
      </c>
      <c r="G2430" s="24">
        <v>43188</v>
      </c>
      <c r="H2430" s="103">
        <v>45597</v>
      </c>
      <c r="I2430" s="38" t="b">
        <f t="shared" si="78"/>
        <v>0</v>
      </c>
      <c r="J2430" s="38" t="str">
        <f t="shared" si="79"/>
        <v>Anulat</v>
      </c>
      <c r="M2430" s="15"/>
    </row>
    <row r="2431" spans="1:13" ht="157.5" x14ac:dyDescent="0.2">
      <c r="A2431" s="5" t="s">
        <v>622</v>
      </c>
      <c r="B2431" s="2">
        <v>2430</v>
      </c>
      <c r="C2431" s="46" t="s">
        <v>623</v>
      </c>
      <c r="D2431" s="46" t="s">
        <v>624</v>
      </c>
      <c r="E2431" s="32" t="s">
        <v>726</v>
      </c>
      <c r="F2431" s="33">
        <v>42822</v>
      </c>
      <c r="G2431" s="24">
        <v>43187</v>
      </c>
      <c r="H2431" s="103">
        <v>45597</v>
      </c>
      <c r="I2431" s="38" t="b">
        <f t="shared" si="78"/>
        <v>0</v>
      </c>
      <c r="J2431" s="38" t="str">
        <f t="shared" si="79"/>
        <v>Anulat</v>
      </c>
      <c r="M2431" s="15"/>
    </row>
    <row r="2432" spans="1:13" ht="78.75" x14ac:dyDescent="0.2">
      <c r="A2432" s="5" t="s">
        <v>727</v>
      </c>
      <c r="B2432" s="2">
        <v>2431</v>
      </c>
      <c r="C2432" s="46" t="s">
        <v>728</v>
      </c>
      <c r="D2432" s="46" t="s">
        <v>729</v>
      </c>
      <c r="E2432" s="32" t="s">
        <v>730</v>
      </c>
      <c r="F2432" s="33">
        <v>42818</v>
      </c>
      <c r="G2432" s="24">
        <v>43183</v>
      </c>
      <c r="H2432" s="103">
        <v>45597</v>
      </c>
      <c r="I2432" s="38" t="b">
        <f t="shared" si="78"/>
        <v>0</v>
      </c>
      <c r="J2432" s="38" t="str">
        <f t="shared" si="79"/>
        <v>Anulat</v>
      </c>
      <c r="M2432" s="15"/>
    </row>
    <row r="2433" spans="1:13" ht="126" x14ac:dyDescent="0.2">
      <c r="A2433" s="5" t="s">
        <v>731</v>
      </c>
      <c r="B2433" s="2">
        <v>2432</v>
      </c>
      <c r="C2433" s="46" t="s">
        <v>732</v>
      </c>
      <c r="D2433" s="46" t="s">
        <v>733</v>
      </c>
      <c r="E2433" s="32" t="s">
        <v>734</v>
      </c>
      <c r="F2433" s="33">
        <v>42815</v>
      </c>
      <c r="G2433" s="24">
        <v>43180</v>
      </c>
      <c r="H2433" s="103">
        <v>45597</v>
      </c>
      <c r="I2433" s="38" t="b">
        <f t="shared" si="78"/>
        <v>0</v>
      </c>
      <c r="J2433" s="38" t="str">
        <f t="shared" si="79"/>
        <v>Anulat</v>
      </c>
      <c r="M2433" s="15"/>
    </row>
    <row r="2434" spans="1:13" ht="63" x14ac:dyDescent="0.2">
      <c r="A2434" s="5" t="s">
        <v>776</v>
      </c>
      <c r="B2434" s="2">
        <v>2433</v>
      </c>
      <c r="C2434" s="46" t="s">
        <v>3559</v>
      </c>
      <c r="D2434" s="46" t="s">
        <v>3560</v>
      </c>
      <c r="E2434" s="32" t="s">
        <v>3561</v>
      </c>
      <c r="F2434" s="33">
        <v>42811</v>
      </c>
      <c r="G2434" s="24">
        <v>43907</v>
      </c>
      <c r="H2434" s="103">
        <v>45597</v>
      </c>
      <c r="I2434" s="38" t="b">
        <f t="shared" si="78"/>
        <v>0</v>
      </c>
      <c r="J2434" s="38" t="str">
        <f t="shared" si="79"/>
        <v>Anulat</v>
      </c>
      <c r="M2434" s="15"/>
    </row>
    <row r="2435" spans="1:13" ht="63" x14ac:dyDescent="0.2">
      <c r="A2435" s="5" t="s">
        <v>3562</v>
      </c>
      <c r="B2435" s="2">
        <v>2434</v>
      </c>
      <c r="C2435" s="46" t="s">
        <v>3563</v>
      </c>
      <c r="D2435" s="46" t="s">
        <v>195</v>
      </c>
      <c r="E2435" s="32" t="s">
        <v>3564</v>
      </c>
      <c r="F2435" s="33">
        <v>42807</v>
      </c>
      <c r="G2435" s="24">
        <v>43172</v>
      </c>
      <c r="H2435" s="103">
        <v>45597</v>
      </c>
      <c r="I2435" s="38" t="b">
        <f t="shared" si="78"/>
        <v>0</v>
      </c>
      <c r="J2435" s="38" t="str">
        <f t="shared" si="79"/>
        <v>Anulat</v>
      </c>
      <c r="M2435" s="15"/>
    </row>
    <row r="2436" spans="1:13" ht="78.75" x14ac:dyDescent="0.2">
      <c r="A2436" s="5" t="s">
        <v>3565</v>
      </c>
      <c r="B2436" s="2">
        <v>2435</v>
      </c>
      <c r="C2436" s="46" t="s">
        <v>3566</v>
      </c>
      <c r="D2436" s="46" t="s">
        <v>1823</v>
      </c>
      <c r="E2436" s="32" t="s">
        <v>2610</v>
      </c>
      <c r="F2436" s="33">
        <v>42803</v>
      </c>
      <c r="G2436" s="24">
        <v>43899</v>
      </c>
      <c r="H2436" s="103">
        <v>45597</v>
      </c>
      <c r="I2436" s="38" t="b">
        <f t="shared" si="78"/>
        <v>0</v>
      </c>
      <c r="J2436" s="38" t="str">
        <f t="shared" si="79"/>
        <v>Anulat</v>
      </c>
      <c r="M2436" s="15"/>
    </row>
    <row r="2437" spans="1:13" ht="78.75" x14ac:dyDescent="0.2">
      <c r="A2437" s="5" t="s">
        <v>2611</v>
      </c>
      <c r="B2437" s="2">
        <v>2436</v>
      </c>
      <c r="C2437" s="46" t="s">
        <v>2612</v>
      </c>
      <c r="D2437" s="46" t="s">
        <v>2613</v>
      </c>
      <c r="E2437" s="32" t="s">
        <v>2614</v>
      </c>
      <c r="F2437" s="33">
        <v>42803</v>
      </c>
      <c r="G2437" s="24">
        <v>43899</v>
      </c>
      <c r="H2437" s="103">
        <v>45597</v>
      </c>
      <c r="I2437" s="38" t="b">
        <f t="shared" si="78"/>
        <v>0</v>
      </c>
      <c r="J2437" s="38" t="str">
        <f t="shared" si="79"/>
        <v>Anulat</v>
      </c>
      <c r="M2437" s="15"/>
    </row>
    <row r="2438" spans="1:13" ht="94.5" x14ac:dyDescent="0.2">
      <c r="A2438" s="5" t="s">
        <v>2615</v>
      </c>
      <c r="B2438" s="2">
        <v>2437</v>
      </c>
      <c r="C2438" s="46" t="s">
        <v>2616</v>
      </c>
      <c r="D2438" s="46" t="s">
        <v>2617</v>
      </c>
      <c r="E2438" s="32" t="s">
        <v>2618</v>
      </c>
      <c r="F2438" s="33">
        <v>42803</v>
      </c>
      <c r="G2438" s="24">
        <v>43899</v>
      </c>
      <c r="H2438" s="103">
        <v>45597</v>
      </c>
      <c r="I2438" s="38" t="b">
        <f t="shared" si="78"/>
        <v>0</v>
      </c>
      <c r="J2438" s="38" t="str">
        <f t="shared" si="79"/>
        <v>Anulat</v>
      </c>
      <c r="M2438" s="15"/>
    </row>
    <row r="2439" spans="1:13" ht="63" x14ac:dyDescent="0.2">
      <c r="A2439" s="5" t="s">
        <v>2619</v>
      </c>
      <c r="B2439" s="2">
        <v>2438</v>
      </c>
      <c r="C2439" s="46" t="s">
        <v>2620</v>
      </c>
      <c r="D2439" s="46" t="s">
        <v>2621</v>
      </c>
      <c r="E2439" s="32" t="s">
        <v>2622</v>
      </c>
      <c r="F2439" s="33">
        <v>42803</v>
      </c>
      <c r="G2439" s="24">
        <v>43899</v>
      </c>
      <c r="H2439" s="103">
        <v>45597</v>
      </c>
      <c r="I2439" s="38" t="b">
        <f t="shared" si="78"/>
        <v>0</v>
      </c>
      <c r="J2439" s="38" t="str">
        <f t="shared" si="79"/>
        <v>Anulat</v>
      </c>
      <c r="M2439" s="15"/>
    </row>
    <row r="2440" spans="1:13" ht="63" x14ac:dyDescent="0.2">
      <c r="A2440" s="5" t="s">
        <v>2623</v>
      </c>
      <c r="B2440" s="2">
        <v>2439</v>
      </c>
      <c r="C2440" s="46" t="s">
        <v>2624</v>
      </c>
      <c r="D2440" s="46" t="s">
        <v>1842</v>
      </c>
      <c r="E2440" s="32" t="s">
        <v>2625</v>
      </c>
      <c r="F2440" s="33">
        <v>42803</v>
      </c>
      <c r="G2440" s="24">
        <v>43899</v>
      </c>
      <c r="H2440" s="103">
        <v>45597</v>
      </c>
      <c r="I2440" s="38" t="b">
        <f t="shared" si="78"/>
        <v>0</v>
      </c>
      <c r="J2440" s="38" t="str">
        <f t="shared" si="79"/>
        <v>Anulat</v>
      </c>
      <c r="M2440" s="15"/>
    </row>
    <row r="2441" spans="1:13" ht="63" x14ac:dyDescent="0.2">
      <c r="A2441" s="5" t="s">
        <v>2626</v>
      </c>
      <c r="B2441" s="2">
        <v>2440</v>
      </c>
      <c r="C2441" s="46" t="s">
        <v>2627</v>
      </c>
      <c r="D2441" s="46" t="s">
        <v>2628</v>
      </c>
      <c r="E2441" s="32" t="s">
        <v>2629</v>
      </c>
      <c r="F2441" s="33">
        <v>42800</v>
      </c>
      <c r="G2441" s="24">
        <v>43896</v>
      </c>
      <c r="H2441" s="103">
        <v>45597</v>
      </c>
      <c r="I2441" s="38" t="b">
        <f t="shared" si="78"/>
        <v>0</v>
      </c>
      <c r="J2441" s="38" t="str">
        <f t="shared" si="79"/>
        <v>Anulat</v>
      </c>
      <c r="M2441" s="15"/>
    </row>
    <row r="2442" spans="1:13" ht="47.25" x14ac:dyDescent="0.2">
      <c r="A2442" s="5" t="s">
        <v>2630</v>
      </c>
      <c r="B2442" s="2">
        <v>2441</v>
      </c>
      <c r="C2442" s="46" t="s">
        <v>2631</v>
      </c>
      <c r="D2442" s="46" t="s">
        <v>2632</v>
      </c>
      <c r="E2442" s="32" t="s">
        <v>2633</v>
      </c>
      <c r="F2442" s="33">
        <v>42800</v>
      </c>
      <c r="G2442" s="24">
        <v>43896</v>
      </c>
      <c r="H2442" s="103">
        <v>45597</v>
      </c>
      <c r="I2442" s="38" t="b">
        <f t="shared" si="78"/>
        <v>0</v>
      </c>
      <c r="J2442" s="38" t="str">
        <f t="shared" si="79"/>
        <v>Anulat</v>
      </c>
      <c r="M2442" s="15"/>
    </row>
    <row r="2443" spans="1:13" ht="47.25" x14ac:dyDescent="0.2">
      <c r="A2443" s="5" t="s">
        <v>2634</v>
      </c>
      <c r="B2443" s="2">
        <v>2442</v>
      </c>
      <c r="C2443" s="46" t="s">
        <v>3591</v>
      </c>
      <c r="D2443" s="46" t="s">
        <v>3592</v>
      </c>
      <c r="E2443" s="32" t="s">
        <v>3593</v>
      </c>
      <c r="F2443" s="33">
        <v>42800</v>
      </c>
      <c r="G2443" s="24">
        <v>43101</v>
      </c>
      <c r="H2443" s="103">
        <v>45597</v>
      </c>
      <c r="I2443" s="38" t="b">
        <f t="shared" si="78"/>
        <v>0</v>
      </c>
      <c r="J2443" s="38" t="str">
        <f t="shared" si="79"/>
        <v>Anulat</v>
      </c>
      <c r="M2443" s="15"/>
    </row>
    <row r="2444" spans="1:13" ht="63" x14ac:dyDescent="0.2">
      <c r="A2444" s="25" t="s">
        <v>3594</v>
      </c>
      <c r="B2444" s="2">
        <v>2443</v>
      </c>
      <c r="C2444" s="46" t="s">
        <v>1619</v>
      </c>
      <c r="D2444" s="46" t="s">
        <v>1620</v>
      </c>
      <c r="E2444" s="32" t="s">
        <v>1621</v>
      </c>
      <c r="F2444" s="33">
        <v>42800</v>
      </c>
      <c r="G2444" s="24">
        <v>43165</v>
      </c>
      <c r="H2444" s="103">
        <v>45597</v>
      </c>
      <c r="I2444" s="38" t="b">
        <f t="shared" si="78"/>
        <v>0</v>
      </c>
      <c r="J2444" s="38" t="str">
        <f t="shared" si="79"/>
        <v>Anulat</v>
      </c>
      <c r="M2444" s="15"/>
    </row>
    <row r="2445" spans="1:13" ht="94.5" x14ac:dyDescent="0.2">
      <c r="A2445" s="1">
        <v>5804</v>
      </c>
      <c r="B2445" s="2">
        <v>2444</v>
      </c>
      <c r="C2445" s="46" t="s">
        <v>1622</v>
      </c>
      <c r="D2445" s="46" t="s">
        <v>733</v>
      </c>
      <c r="E2445" s="32" t="s">
        <v>1623</v>
      </c>
      <c r="F2445" s="33">
        <v>42794</v>
      </c>
      <c r="G2445" s="24">
        <v>43159</v>
      </c>
      <c r="H2445" s="103">
        <v>45597</v>
      </c>
      <c r="I2445" s="38" t="b">
        <f t="shared" si="78"/>
        <v>0</v>
      </c>
      <c r="J2445" s="38" t="str">
        <f t="shared" si="79"/>
        <v>Anulat</v>
      </c>
      <c r="M2445" s="15"/>
    </row>
    <row r="2446" spans="1:13" ht="78.75" x14ac:dyDescent="0.2">
      <c r="A2446" s="1">
        <v>5803</v>
      </c>
      <c r="B2446" s="2">
        <v>2445</v>
      </c>
      <c r="C2446" s="46" t="s">
        <v>2635</v>
      </c>
      <c r="D2446" s="46" t="s">
        <v>2636</v>
      </c>
      <c r="E2446" s="32" t="s">
        <v>2637</v>
      </c>
      <c r="F2446" s="33">
        <v>42793</v>
      </c>
      <c r="G2446" s="24">
        <v>43888</v>
      </c>
      <c r="H2446" s="103">
        <v>45597</v>
      </c>
      <c r="I2446" s="38" t="b">
        <f t="shared" si="78"/>
        <v>0</v>
      </c>
      <c r="J2446" s="38" t="str">
        <f t="shared" si="79"/>
        <v>Anulat</v>
      </c>
      <c r="M2446" s="15"/>
    </row>
    <row r="2447" spans="1:13" ht="63" x14ac:dyDescent="0.2">
      <c r="A2447" s="1">
        <v>5802</v>
      </c>
      <c r="B2447" s="2">
        <v>2446</v>
      </c>
      <c r="C2447" s="46" t="s">
        <v>2638</v>
      </c>
      <c r="D2447" s="46" t="s">
        <v>2639</v>
      </c>
      <c r="E2447" s="32" t="s">
        <v>2640</v>
      </c>
      <c r="F2447" s="33">
        <v>42793</v>
      </c>
      <c r="G2447" s="24">
        <v>43158</v>
      </c>
      <c r="H2447" s="103">
        <v>45597</v>
      </c>
      <c r="I2447" s="38" t="b">
        <f t="shared" si="78"/>
        <v>0</v>
      </c>
      <c r="J2447" s="38" t="str">
        <f t="shared" si="79"/>
        <v>Anulat</v>
      </c>
      <c r="M2447" s="15"/>
    </row>
    <row r="2448" spans="1:13" ht="110.25" x14ac:dyDescent="0.2">
      <c r="A2448" s="1">
        <v>5801</v>
      </c>
      <c r="B2448" s="2">
        <v>2447</v>
      </c>
      <c r="C2448" s="46" t="s">
        <v>2641</v>
      </c>
      <c r="D2448" s="46" t="s">
        <v>2642</v>
      </c>
      <c r="E2448" s="32" t="s">
        <v>2643</v>
      </c>
      <c r="F2448" s="33">
        <v>42790</v>
      </c>
      <c r="G2448" s="24">
        <v>43155</v>
      </c>
      <c r="H2448" s="103">
        <v>45597</v>
      </c>
      <c r="I2448" s="38" t="b">
        <f t="shared" si="78"/>
        <v>0</v>
      </c>
      <c r="J2448" s="38" t="str">
        <f t="shared" si="79"/>
        <v>Anulat</v>
      </c>
      <c r="M2448" s="15"/>
    </row>
    <row r="2449" spans="1:13" ht="94.5" x14ac:dyDescent="0.2">
      <c r="A2449" s="1">
        <v>5800</v>
      </c>
      <c r="B2449" s="2">
        <v>2448</v>
      </c>
      <c r="C2449" s="46" t="s">
        <v>2644</v>
      </c>
      <c r="D2449" s="46" t="s">
        <v>2645</v>
      </c>
      <c r="E2449" s="32" t="s">
        <v>1634</v>
      </c>
      <c r="F2449" s="33">
        <v>42788</v>
      </c>
      <c r="G2449" s="24">
        <v>43682</v>
      </c>
      <c r="H2449" s="103">
        <v>45597</v>
      </c>
      <c r="I2449" s="38" t="b">
        <f t="shared" si="78"/>
        <v>0</v>
      </c>
      <c r="J2449" s="38" t="str">
        <f t="shared" si="79"/>
        <v>Anulat</v>
      </c>
      <c r="M2449" s="15"/>
    </row>
    <row r="2450" spans="1:13" ht="63" x14ac:dyDescent="0.2">
      <c r="A2450" s="1">
        <v>5799</v>
      </c>
      <c r="B2450" s="2">
        <v>2449</v>
      </c>
      <c r="C2450" s="46" t="s">
        <v>1635</v>
      </c>
      <c r="D2450" s="46" t="s">
        <v>1636</v>
      </c>
      <c r="E2450" s="32" t="s">
        <v>1637</v>
      </c>
      <c r="F2450" s="33">
        <v>42788</v>
      </c>
      <c r="G2450" s="24">
        <v>43153</v>
      </c>
      <c r="H2450" s="103">
        <v>45597</v>
      </c>
      <c r="I2450" s="38" t="b">
        <f t="shared" si="78"/>
        <v>0</v>
      </c>
      <c r="J2450" s="38" t="str">
        <f t="shared" si="79"/>
        <v>Anulat</v>
      </c>
      <c r="M2450" s="15"/>
    </row>
    <row r="2451" spans="1:13" ht="78.75" x14ac:dyDescent="0.2">
      <c r="A2451" s="1">
        <v>5798</v>
      </c>
      <c r="B2451" s="2">
        <v>2450</v>
      </c>
      <c r="C2451" s="46" t="s">
        <v>1638</v>
      </c>
      <c r="D2451" s="46" t="s">
        <v>1639</v>
      </c>
      <c r="E2451" s="32" t="s">
        <v>1640</v>
      </c>
      <c r="F2451" s="33">
        <v>42788</v>
      </c>
      <c r="G2451" s="24">
        <v>43883</v>
      </c>
      <c r="H2451" s="103">
        <v>45597</v>
      </c>
      <c r="I2451" s="38" t="b">
        <f t="shared" si="78"/>
        <v>0</v>
      </c>
      <c r="J2451" s="38" t="str">
        <f t="shared" si="79"/>
        <v>Anulat</v>
      </c>
      <c r="M2451" s="15"/>
    </row>
    <row r="2452" spans="1:13" ht="63" x14ac:dyDescent="0.2">
      <c r="A2452" s="1">
        <v>5797</v>
      </c>
      <c r="B2452" s="2">
        <v>2451</v>
      </c>
      <c r="C2452" s="46" t="s">
        <v>1641</v>
      </c>
      <c r="D2452" s="46" t="s">
        <v>2613</v>
      </c>
      <c r="E2452" s="32" t="s">
        <v>1642</v>
      </c>
      <c r="F2452" s="33">
        <v>42781</v>
      </c>
      <c r="G2452" s="24">
        <v>43876</v>
      </c>
      <c r="H2452" s="103">
        <v>45597</v>
      </c>
      <c r="I2452" s="38" t="b">
        <f t="shared" si="78"/>
        <v>0</v>
      </c>
      <c r="J2452" s="38" t="str">
        <f t="shared" si="79"/>
        <v>Anulat</v>
      </c>
      <c r="M2452" s="15"/>
    </row>
    <row r="2453" spans="1:13" ht="47.25" x14ac:dyDescent="0.2">
      <c r="A2453" s="1">
        <v>5796</v>
      </c>
      <c r="B2453" s="2">
        <v>2452</v>
      </c>
      <c r="C2453" s="46" t="s">
        <v>1643</v>
      </c>
      <c r="D2453" s="46" t="s">
        <v>1644</v>
      </c>
      <c r="E2453" s="32" t="s">
        <v>1645</v>
      </c>
      <c r="F2453" s="33">
        <v>42780</v>
      </c>
      <c r="G2453" s="24">
        <v>43875</v>
      </c>
      <c r="H2453" s="103">
        <v>45597</v>
      </c>
      <c r="I2453" s="38" t="b">
        <f t="shared" si="78"/>
        <v>0</v>
      </c>
      <c r="J2453" s="38" t="str">
        <f t="shared" si="79"/>
        <v>Anulat</v>
      </c>
      <c r="M2453" s="15"/>
    </row>
    <row r="2454" spans="1:13" ht="47.25" x14ac:dyDescent="0.2">
      <c r="A2454" s="1">
        <v>5795</v>
      </c>
      <c r="B2454" s="2">
        <v>2453</v>
      </c>
      <c r="C2454" s="46" t="s">
        <v>1646</v>
      </c>
      <c r="D2454" s="46" t="s">
        <v>1647</v>
      </c>
      <c r="E2454" s="32" t="s">
        <v>1648</v>
      </c>
      <c r="F2454" s="33">
        <v>42780</v>
      </c>
      <c r="G2454" s="24">
        <v>43875</v>
      </c>
      <c r="H2454" s="103">
        <v>45597</v>
      </c>
      <c r="I2454" s="38" t="b">
        <f t="shared" si="78"/>
        <v>0</v>
      </c>
      <c r="J2454" s="38" t="str">
        <f t="shared" si="79"/>
        <v>Anulat</v>
      </c>
      <c r="M2454" s="15"/>
    </row>
    <row r="2455" spans="1:13" ht="47.25" x14ac:dyDescent="0.2">
      <c r="A2455" s="1">
        <v>5794</v>
      </c>
      <c r="B2455" s="2">
        <v>2454</v>
      </c>
      <c r="C2455" s="46" t="s">
        <v>1649</v>
      </c>
      <c r="D2455" s="46" t="s">
        <v>1650</v>
      </c>
      <c r="E2455" s="32" t="s">
        <v>1651</v>
      </c>
      <c r="F2455" s="33">
        <v>42780</v>
      </c>
      <c r="G2455" s="24">
        <v>43510</v>
      </c>
      <c r="H2455" s="103">
        <v>45597</v>
      </c>
      <c r="I2455" s="38" t="b">
        <f t="shared" si="78"/>
        <v>0</v>
      </c>
      <c r="J2455" s="38" t="str">
        <f t="shared" si="79"/>
        <v>Anulat</v>
      </c>
      <c r="M2455" s="15"/>
    </row>
    <row r="2456" spans="1:13" ht="47.25" x14ac:dyDescent="0.2">
      <c r="A2456" s="1">
        <v>5793</v>
      </c>
      <c r="B2456" s="2">
        <v>2455</v>
      </c>
      <c r="C2456" s="46" t="s">
        <v>1652</v>
      </c>
      <c r="D2456" s="46" t="s">
        <v>1650</v>
      </c>
      <c r="E2456" s="32" t="s">
        <v>1653</v>
      </c>
      <c r="F2456" s="33">
        <v>42780</v>
      </c>
      <c r="G2456" s="24">
        <v>43875</v>
      </c>
      <c r="H2456" s="103">
        <v>45597</v>
      </c>
      <c r="I2456" s="38" t="b">
        <f t="shared" si="78"/>
        <v>0</v>
      </c>
      <c r="J2456" s="38" t="str">
        <f t="shared" si="79"/>
        <v>Anulat</v>
      </c>
      <c r="M2456" s="15"/>
    </row>
    <row r="2457" spans="1:13" ht="47.25" x14ac:dyDescent="0.2">
      <c r="A2457" s="1">
        <v>5792</v>
      </c>
      <c r="B2457" s="2">
        <v>2456</v>
      </c>
      <c r="C2457" s="46" t="s">
        <v>1654</v>
      </c>
      <c r="D2457" s="46" t="s">
        <v>1650</v>
      </c>
      <c r="E2457" s="32" t="s">
        <v>1655</v>
      </c>
      <c r="F2457" s="33">
        <v>42780</v>
      </c>
      <c r="G2457" s="24">
        <v>43875</v>
      </c>
      <c r="H2457" s="103">
        <v>45597</v>
      </c>
      <c r="I2457" s="38" t="b">
        <f t="shared" si="78"/>
        <v>0</v>
      </c>
      <c r="J2457" s="38" t="str">
        <f t="shared" si="79"/>
        <v>Anulat</v>
      </c>
      <c r="M2457" s="15"/>
    </row>
    <row r="2458" spans="1:13" ht="63" x14ac:dyDescent="0.2">
      <c r="A2458" s="1">
        <v>5791</v>
      </c>
      <c r="B2458" s="2">
        <v>2457</v>
      </c>
      <c r="C2458" s="46" t="s">
        <v>1656</v>
      </c>
      <c r="D2458" s="46" t="s">
        <v>965</v>
      </c>
      <c r="E2458" s="32" t="s">
        <v>1657</v>
      </c>
      <c r="F2458" s="33">
        <v>42776</v>
      </c>
      <c r="G2458" s="24">
        <v>43141</v>
      </c>
      <c r="H2458" s="103">
        <v>45597</v>
      </c>
      <c r="I2458" s="38" t="b">
        <f t="shared" si="78"/>
        <v>0</v>
      </c>
      <c r="J2458" s="38" t="str">
        <f t="shared" si="79"/>
        <v>Anulat</v>
      </c>
      <c r="M2458" s="15"/>
    </row>
    <row r="2459" spans="1:13" ht="94.5" x14ac:dyDescent="0.2">
      <c r="A2459" s="1">
        <v>5790</v>
      </c>
      <c r="B2459" s="2">
        <v>2458</v>
      </c>
      <c r="C2459" s="46" t="s">
        <v>1658</v>
      </c>
      <c r="D2459" s="46" t="s">
        <v>1659</v>
      </c>
      <c r="E2459" s="32" t="s">
        <v>1660</v>
      </c>
      <c r="F2459" s="33">
        <v>42774</v>
      </c>
      <c r="G2459" s="24">
        <v>43139</v>
      </c>
      <c r="H2459" s="103">
        <v>45597</v>
      </c>
      <c r="I2459" s="38" t="b">
        <f t="shared" si="78"/>
        <v>0</v>
      </c>
      <c r="J2459" s="38" t="str">
        <f t="shared" si="79"/>
        <v>Anulat</v>
      </c>
      <c r="M2459" s="15"/>
    </row>
    <row r="2460" spans="1:13" ht="63" x14ac:dyDescent="0.2">
      <c r="A2460" s="1">
        <v>5789</v>
      </c>
      <c r="B2460" s="2">
        <v>2459</v>
      </c>
      <c r="C2460" s="46" t="s">
        <v>1661</v>
      </c>
      <c r="D2460" s="46" t="s">
        <v>1662</v>
      </c>
      <c r="E2460" s="32" t="s">
        <v>1663</v>
      </c>
      <c r="F2460" s="33">
        <v>42772</v>
      </c>
      <c r="G2460" s="24">
        <v>43867</v>
      </c>
      <c r="H2460" s="103">
        <v>45597</v>
      </c>
      <c r="I2460" s="38" t="b">
        <f t="shared" si="78"/>
        <v>0</v>
      </c>
      <c r="J2460" s="38" t="str">
        <f t="shared" si="79"/>
        <v>Anulat</v>
      </c>
      <c r="M2460" s="15"/>
    </row>
    <row r="2461" spans="1:13" ht="63" x14ac:dyDescent="0.2">
      <c r="A2461" s="1">
        <v>5788</v>
      </c>
      <c r="B2461" s="2">
        <v>2460</v>
      </c>
      <c r="C2461" s="46" t="s">
        <v>1664</v>
      </c>
      <c r="D2461" s="46" t="s">
        <v>1665</v>
      </c>
      <c r="E2461" s="32" t="s">
        <v>1827</v>
      </c>
      <c r="F2461" s="33">
        <v>42772</v>
      </c>
      <c r="G2461" s="24">
        <v>43867</v>
      </c>
      <c r="H2461" s="103">
        <v>45597</v>
      </c>
      <c r="I2461" s="38" t="b">
        <f t="shared" si="78"/>
        <v>0</v>
      </c>
      <c r="J2461" s="38" t="str">
        <f t="shared" si="79"/>
        <v>Anulat</v>
      </c>
      <c r="M2461" s="15"/>
    </row>
    <row r="2462" spans="1:13" ht="47.25" x14ac:dyDescent="0.2">
      <c r="A2462" s="1">
        <v>5787</v>
      </c>
      <c r="B2462" s="2">
        <v>2461</v>
      </c>
      <c r="C2462" s="46" t="s">
        <v>1828</v>
      </c>
      <c r="D2462" s="46" t="s">
        <v>1829</v>
      </c>
      <c r="E2462" s="32" t="s">
        <v>1830</v>
      </c>
      <c r="F2462" s="33">
        <v>42772</v>
      </c>
      <c r="G2462" s="24">
        <v>43867</v>
      </c>
      <c r="H2462" s="103">
        <v>45597</v>
      </c>
      <c r="I2462" s="38" t="b">
        <f t="shared" si="78"/>
        <v>0</v>
      </c>
      <c r="J2462" s="38" t="str">
        <f t="shared" si="79"/>
        <v>Anulat</v>
      </c>
      <c r="M2462" s="15"/>
    </row>
    <row r="2463" spans="1:13" ht="63" x14ac:dyDescent="0.2">
      <c r="A2463" s="1">
        <v>5786</v>
      </c>
      <c r="B2463" s="2">
        <v>2462</v>
      </c>
      <c r="C2463" s="46" t="s">
        <v>1831</v>
      </c>
      <c r="D2463" s="46" t="s">
        <v>1832</v>
      </c>
      <c r="E2463" s="32" t="s">
        <v>1833</v>
      </c>
      <c r="F2463" s="33">
        <v>42772</v>
      </c>
      <c r="G2463" s="24">
        <v>43867</v>
      </c>
      <c r="H2463" s="103">
        <v>45597</v>
      </c>
      <c r="I2463" s="38" t="b">
        <f t="shared" si="78"/>
        <v>0</v>
      </c>
      <c r="J2463" s="38" t="str">
        <f t="shared" si="79"/>
        <v>Anulat</v>
      </c>
      <c r="M2463" s="15"/>
    </row>
    <row r="2464" spans="1:13" ht="63" x14ac:dyDescent="0.2">
      <c r="A2464" s="1">
        <v>5785</v>
      </c>
      <c r="B2464" s="2">
        <v>2463</v>
      </c>
      <c r="C2464" s="46" t="s">
        <v>1834</v>
      </c>
      <c r="D2464" s="46" t="s">
        <v>1842</v>
      </c>
      <c r="E2464" s="32" t="s">
        <v>1835</v>
      </c>
      <c r="F2464" s="33">
        <v>42772</v>
      </c>
      <c r="G2464" s="24">
        <v>43867</v>
      </c>
      <c r="H2464" s="103">
        <v>45597</v>
      </c>
      <c r="I2464" s="38" t="b">
        <f t="shared" si="78"/>
        <v>0</v>
      </c>
      <c r="J2464" s="38" t="str">
        <f t="shared" si="79"/>
        <v>Anulat</v>
      </c>
      <c r="M2464" s="15"/>
    </row>
    <row r="2465" spans="1:13" ht="47.25" x14ac:dyDescent="0.2">
      <c r="A2465" s="1">
        <v>5784</v>
      </c>
      <c r="B2465" s="2">
        <v>2464</v>
      </c>
      <c r="C2465" s="46" t="s">
        <v>1836</v>
      </c>
      <c r="D2465" s="46" t="s">
        <v>1837</v>
      </c>
      <c r="E2465" s="32" t="s">
        <v>1232</v>
      </c>
      <c r="F2465" s="33">
        <v>42772</v>
      </c>
      <c r="G2465" s="24">
        <v>43867</v>
      </c>
      <c r="H2465" s="103">
        <v>45597</v>
      </c>
      <c r="I2465" s="38" t="b">
        <f t="shared" si="78"/>
        <v>0</v>
      </c>
      <c r="J2465" s="38" t="str">
        <f t="shared" si="79"/>
        <v>Anulat</v>
      </c>
      <c r="M2465" s="15"/>
    </row>
    <row r="2466" spans="1:13" ht="47.25" x14ac:dyDescent="0.2">
      <c r="A2466" s="1">
        <v>5783</v>
      </c>
      <c r="B2466" s="2">
        <v>2465</v>
      </c>
      <c r="C2466" s="46" t="s">
        <v>1233</v>
      </c>
      <c r="D2466" s="46" t="s">
        <v>1234</v>
      </c>
      <c r="E2466" s="32" t="s">
        <v>1235</v>
      </c>
      <c r="F2466" s="33">
        <v>42769</v>
      </c>
      <c r="G2466" s="24">
        <v>43864</v>
      </c>
      <c r="H2466" s="103">
        <v>45597</v>
      </c>
      <c r="I2466" s="38" t="b">
        <f t="shared" si="78"/>
        <v>0</v>
      </c>
      <c r="J2466" s="38" t="str">
        <f t="shared" si="79"/>
        <v>Anulat</v>
      </c>
      <c r="M2466" s="15"/>
    </row>
    <row r="2467" spans="1:13" ht="63" x14ac:dyDescent="0.2">
      <c r="A2467" s="1">
        <v>5782</v>
      </c>
      <c r="B2467" s="2">
        <v>2466</v>
      </c>
      <c r="C2467" s="46" t="s">
        <v>1236</v>
      </c>
      <c r="D2467" s="46" t="s">
        <v>2645</v>
      </c>
      <c r="E2467" s="32" t="s">
        <v>1237</v>
      </c>
      <c r="F2467" s="33">
        <v>42769</v>
      </c>
      <c r="G2467" s="24">
        <v>43694</v>
      </c>
      <c r="H2467" s="103">
        <v>45597</v>
      </c>
      <c r="I2467" s="38" t="b">
        <f t="shared" ref="I2467:I2530" si="80">AND(H2467&gt;=F2467,H2467&lt;=G2467)</f>
        <v>0</v>
      </c>
      <c r="J2467" s="38" t="str">
        <f t="shared" si="79"/>
        <v>Anulat</v>
      </c>
      <c r="M2467" s="15"/>
    </row>
    <row r="2468" spans="1:13" ht="63" x14ac:dyDescent="0.2">
      <c r="A2468" s="1">
        <v>5781</v>
      </c>
      <c r="B2468" s="2">
        <v>2467</v>
      </c>
      <c r="C2468" s="46" t="s">
        <v>1238</v>
      </c>
      <c r="D2468" s="46" t="s">
        <v>2645</v>
      </c>
      <c r="E2468" s="32" t="s">
        <v>1239</v>
      </c>
      <c r="F2468" s="33">
        <v>42769</v>
      </c>
      <c r="G2468" s="24">
        <v>43423</v>
      </c>
      <c r="H2468" s="103">
        <v>45597</v>
      </c>
      <c r="I2468" s="38" t="b">
        <f t="shared" si="80"/>
        <v>0</v>
      </c>
      <c r="J2468" s="38" t="str">
        <f t="shared" si="79"/>
        <v>Anulat</v>
      </c>
      <c r="M2468" s="15"/>
    </row>
    <row r="2469" spans="1:13" ht="94.5" x14ac:dyDescent="0.2">
      <c r="A2469" s="1">
        <v>5780</v>
      </c>
      <c r="B2469" s="2">
        <v>2468</v>
      </c>
      <c r="C2469" s="46" t="s">
        <v>1240</v>
      </c>
      <c r="D2469" s="46" t="s">
        <v>1861</v>
      </c>
      <c r="E2469" s="32" t="s">
        <v>613</v>
      </c>
      <c r="F2469" s="33">
        <v>42769</v>
      </c>
      <c r="G2469" s="24">
        <v>43242</v>
      </c>
      <c r="H2469" s="103">
        <v>45597</v>
      </c>
      <c r="I2469" s="38" t="b">
        <f t="shared" si="80"/>
        <v>0</v>
      </c>
      <c r="J2469" s="38" t="str">
        <f t="shared" si="79"/>
        <v>Anulat</v>
      </c>
      <c r="M2469" s="15"/>
    </row>
    <row r="2470" spans="1:13" ht="63" x14ac:dyDescent="0.2">
      <c r="A2470" s="1">
        <v>5779</v>
      </c>
      <c r="B2470" s="2">
        <v>2469</v>
      </c>
      <c r="C2470" s="46" t="s">
        <v>614</v>
      </c>
      <c r="D2470" s="46" t="s">
        <v>2645</v>
      </c>
      <c r="E2470" s="32" t="s">
        <v>615</v>
      </c>
      <c r="F2470" s="33">
        <v>42769</v>
      </c>
      <c r="G2470" s="24">
        <v>43242</v>
      </c>
      <c r="H2470" s="103">
        <v>45597</v>
      </c>
      <c r="I2470" s="38" t="b">
        <f t="shared" si="80"/>
        <v>0</v>
      </c>
      <c r="J2470" s="38" t="str">
        <f t="shared" ref="J2470:J2533" si="81">IF(I2470,"Valid","Anulat")</f>
        <v>Anulat</v>
      </c>
      <c r="M2470" s="15"/>
    </row>
    <row r="2471" spans="1:13" ht="63" x14ac:dyDescent="0.2">
      <c r="A2471" s="1">
        <v>5778</v>
      </c>
      <c r="B2471" s="2">
        <v>2470</v>
      </c>
      <c r="C2471" s="46" t="s">
        <v>616</v>
      </c>
      <c r="D2471" s="46" t="s">
        <v>1861</v>
      </c>
      <c r="E2471" s="32" t="s">
        <v>617</v>
      </c>
      <c r="F2471" s="33">
        <v>42769</v>
      </c>
      <c r="G2471" s="24">
        <v>43242</v>
      </c>
      <c r="H2471" s="103">
        <v>45597</v>
      </c>
      <c r="I2471" s="38" t="b">
        <f t="shared" si="80"/>
        <v>0</v>
      </c>
      <c r="J2471" s="38" t="str">
        <f t="shared" si="81"/>
        <v>Anulat</v>
      </c>
      <c r="M2471" s="15"/>
    </row>
    <row r="2472" spans="1:13" ht="78.75" x14ac:dyDescent="0.2">
      <c r="A2472" s="1">
        <v>5777</v>
      </c>
      <c r="B2472" s="2">
        <v>2471</v>
      </c>
      <c r="C2472" s="46" t="s">
        <v>618</v>
      </c>
      <c r="D2472" s="46" t="s">
        <v>1861</v>
      </c>
      <c r="E2472" s="32" t="s">
        <v>619</v>
      </c>
      <c r="F2472" s="33">
        <v>42769</v>
      </c>
      <c r="G2472" s="24">
        <v>43310</v>
      </c>
      <c r="H2472" s="103">
        <v>45597</v>
      </c>
      <c r="I2472" s="38" t="b">
        <f t="shared" si="80"/>
        <v>0</v>
      </c>
      <c r="J2472" s="38" t="str">
        <f t="shared" si="81"/>
        <v>Anulat</v>
      </c>
      <c r="M2472" s="15"/>
    </row>
    <row r="2473" spans="1:13" ht="78.75" x14ac:dyDescent="0.2">
      <c r="A2473" s="1">
        <v>5776</v>
      </c>
      <c r="B2473" s="2">
        <v>2472</v>
      </c>
      <c r="C2473" s="46" t="s">
        <v>620</v>
      </c>
      <c r="D2473" s="46" t="s">
        <v>2645</v>
      </c>
      <c r="E2473" s="32" t="s">
        <v>1258</v>
      </c>
      <c r="F2473" s="33">
        <v>42769</v>
      </c>
      <c r="G2473" s="24">
        <v>43242</v>
      </c>
      <c r="H2473" s="103">
        <v>45597</v>
      </c>
      <c r="I2473" s="38" t="b">
        <f t="shared" si="80"/>
        <v>0</v>
      </c>
      <c r="J2473" s="38" t="str">
        <f t="shared" si="81"/>
        <v>Anulat</v>
      </c>
      <c r="M2473" s="15"/>
    </row>
    <row r="2474" spans="1:13" ht="78.75" x14ac:dyDescent="0.2">
      <c r="A2474" s="1">
        <v>5775</v>
      </c>
      <c r="B2474" s="2">
        <v>2473</v>
      </c>
      <c r="C2474" s="46" t="s">
        <v>1259</v>
      </c>
      <c r="D2474" s="46" t="s">
        <v>1861</v>
      </c>
      <c r="E2474" s="32" t="s">
        <v>1260</v>
      </c>
      <c r="F2474" s="33">
        <v>42769</v>
      </c>
      <c r="G2474" s="24">
        <v>43169</v>
      </c>
      <c r="H2474" s="103">
        <v>45597</v>
      </c>
      <c r="I2474" s="38" t="b">
        <f t="shared" si="80"/>
        <v>0</v>
      </c>
      <c r="J2474" s="38" t="str">
        <f t="shared" si="81"/>
        <v>Anulat</v>
      </c>
      <c r="M2474" s="15"/>
    </row>
    <row r="2475" spans="1:13" ht="78.75" x14ac:dyDescent="0.2">
      <c r="A2475" s="1">
        <v>5774</v>
      </c>
      <c r="B2475" s="2">
        <v>2474</v>
      </c>
      <c r="C2475" s="46" t="s">
        <v>1261</v>
      </c>
      <c r="D2475" s="46" t="s">
        <v>1861</v>
      </c>
      <c r="E2475" s="32" t="s">
        <v>1262</v>
      </c>
      <c r="F2475" s="33">
        <v>42769</v>
      </c>
      <c r="G2475" s="24">
        <v>43144</v>
      </c>
      <c r="H2475" s="103">
        <v>45597</v>
      </c>
      <c r="I2475" s="38" t="b">
        <f t="shared" si="80"/>
        <v>0</v>
      </c>
      <c r="J2475" s="38" t="str">
        <f t="shared" si="81"/>
        <v>Anulat</v>
      </c>
      <c r="M2475" s="15"/>
    </row>
    <row r="2476" spans="1:13" ht="78.75" x14ac:dyDescent="0.2">
      <c r="A2476" s="1">
        <v>5773</v>
      </c>
      <c r="B2476" s="2">
        <v>2475</v>
      </c>
      <c r="C2476" s="46" t="s">
        <v>1263</v>
      </c>
      <c r="D2476" s="46" t="s">
        <v>1861</v>
      </c>
      <c r="E2476" s="32" t="s">
        <v>1264</v>
      </c>
      <c r="F2476" s="33">
        <v>42769</v>
      </c>
      <c r="G2476" s="24">
        <v>43144</v>
      </c>
      <c r="H2476" s="103">
        <v>45597</v>
      </c>
      <c r="I2476" s="38" t="b">
        <f t="shared" si="80"/>
        <v>0</v>
      </c>
      <c r="J2476" s="38" t="str">
        <f t="shared" si="81"/>
        <v>Anulat</v>
      </c>
      <c r="M2476" s="15"/>
    </row>
    <row r="2477" spans="1:13" ht="94.5" x14ac:dyDescent="0.2">
      <c r="A2477" s="1">
        <v>5772</v>
      </c>
      <c r="B2477" s="2">
        <v>2476</v>
      </c>
      <c r="C2477" s="46" t="s">
        <v>1265</v>
      </c>
      <c r="D2477" s="46" t="s">
        <v>1861</v>
      </c>
      <c r="E2477" s="32" t="s">
        <v>1266</v>
      </c>
      <c r="F2477" s="33">
        <v>42769</v>
      </c>
      <c r="G2477" s="24">
        <v>43144</v>
      </c>
      <c r="H2477" s="103">
        <v>45597</v>
      </c>
      <c r="I2477" s="38" t="b">
        <f t="shared" si="80"/>
        <v>0</v>
      </c>
      <c r="J2477" s="38" t="str">
        <f t="shared" si="81"/>
        <v>Anulat</v>
      </c>
      <c r="M2477" s="15"/>
    </row>
    <row r="2478" spans="1:13" ht="78.75" x14ac:dyDescent="0.2">
      <c r="A2478" s="1">
        <v>5771</v>
      </c>
      <c r="B2478" s="2">
        <v>2477</v>
      </c>
      <c r="C2478" s="46" t="s">
        <v>1267</v>
      </c>
      <c r="D2478" s="46" t="s">
        <v>2645</v>
      </c>
      <c r="E2478" s="32" t="s">
        <v>1268</v>
      </c>
      <c r="F2478" s="33">
        <v>42769</v>
      </c>
      <c r="G2478" s="24">
        <v>43144</v>
      </c>
      <c r="H2478" s="103">
        <v>45597</v>
      </c>
      <c r="I2478" s="38" t="b">
        <f t="shared" si="80"/>
        <v>0</v>
      </c>
      <c r="J2478" s="38" t="str">
        <f t="shared" si="81"/>
        <v>Anulat</v>
      </c>
      <c r="M2478" s="15"/>
    </row>
    <row r="2479" spans="1:13" ht="78.75" x14ac:dyDescent="0.2">
      <c r="A2479" s="1">
        <v>5770</v>
      </c>
      <c r="B2479" s="2">
        <v>2478</v>
      </c>
      <c r="C2479" s="46" t="s">
        <v>1269</v>
      </c>
      <c r="D2479" s="46" t="s">
        <v>2645</v>
      </c>
      <c r="E2479" s="32" t="s">
        <v>1270</v>
      </c>
      <c r="F2479" s="33">
        <v>42769</v>
      </c>
      <c r="G2479" s="24">
        <v>43242</v>
      </c>
      <c r="H2479" s="103">
        <v>45597</v>
      </c>
      <c r="I2479" s="38" t="b">
        <f t="shared" si="80"/>
        <v>0</v>
      </c>
      <c r="J2479" s="38" t="str">
        <f t="shared" si="81"/>
        <v>Anulat</v>
      </c>
      <c r="M2479" s="15"/>
    </row>
    <row r="2480" spans="1:13" ht="94.5" x14ac:dyDescent="0.2">
      <c r="A2480" s="1">
        <v>5769</v>
      </c>
      <c r="B2480" s="2">
        <v>2479</v>
      </c>
      <c r="C2480" s="46" t="s">
        <v>1702</v>
      </c>
      <c r="D2480" s="46" t="s">
        <v>2645</v>
      </c>
      <c r="E2480" s="32" t="s">
        <v>1703</v>
      </c>
      <c r="F2480" s="33">
        <v>42769</v>
      </c>
      <c r="G2480" s="24">
        <v>43661</v>
      </c>
      <c r="H2480" s="103">
        <v>45597</v>
      </c>
      <c r="I2480" s="38" t="b">
        <f t="shared" si="80"/>
        <v>0</v>
      </c>
      <c r="J2480" s="38" t="str">
        <f t="shared" si="81"/>
        <v>Anulat</v>
      </c>
      <c r="M2480" s="15"/>
    </row>
    <row r="2481" spans="1:13" ht="78.75" x14ac:dyDescent="0.2">
      <c r="A2481" s="1">
        <v>5768</v>
      </c>
      <c r="B2481" s="2">
        <v>2480</v>
      </c>
      <c r="C2481" s="46" t="s">
        <v>1704</v>
      </c>
      <c r="D2481" s="46" t="s">
        <v>2645</v>
      </c>
      <c r="E2481" s="32" t="s">
        <v>1705</v>
      </c>
      <c r="F2481" s="33">
        <v>42769</v>
      </c>
      <c r="G2481" s="24">
        <v>43798</v>
      </c>
      <c r="H2481" s="103">
        <v>45597</v>
      </c>
      <c r="I2481" s="38" t="b">
        <f t="shared" si="80"/>
        <v>0</v>
      </c>
      <c r="J2481" s="38" t="str">
        <f t="shared" si="81"/>
        <v>Anulat</v>
      </c>
      <c r="M2481" s="15"/>
    </row>
    <row r="2482" spans="1:13" ht="78.75" x14ac:dyDescent="0.2">
      <c r="A2482" s="1">
        <v>5767</v>
      </c>
      <c r="B2482" s="2">
        <v>2481</v>
      </c>
      <c r="C2482" s="46" t="s">
        <v>1706</v>
      </c>
      <c r="D2482" s="46" t="s">
        <v>2645</v>
      </c>
      <c r="E2482" s="32" t="s">
        <v>1707</v>
      </c>
      <c r="F2482" s="33">
        <v>42769</v>
      </c>
      <c r="G2482" s="24">
        <v>43776</v>
      </c>
      <c r="H2482" s="103">
        <v>45597</v>
      </c>
      <c r="I2482" s="38" t="b">
        <f t="shared" si="80"/>
        <v>0</v>
      </c>
      <c r="J2482" s="38" t="str">
        <f t="shared" si="81"/>
        <v>Anulat</v>
      </c>
      <c r="M2482" s="15"/>
    </row>
    <row r="2483" spans="1:13" ht="126" x14ac:dyDescent="0.2">
      <c r="A2483" s="1">
        <v>5766</v>
      </c>
      <c r="B2483" s="2">
        <v>2482</v>
      </c>
      <c r="C2483" s="46" t="s">
        <v>1708</v>
      </c>
      <c r="D2483" s="46" t="s">
        <v>1709</v>
      </c>
      <c r="E2483" s="32" t="s">
        <v>1710</v>
      </c>
      <c r="F2483" s="33">
        <v>42766</v>
      </c>
      <c r="G2483" s="24">
        <v>43131</v>
      </c>
      <c r="H2483" s="103">
        <v>45597</v>
      </c>
      <c r="I2483" s="38" t="b">
        <f t="shared" si="80"/>
        <v>0</v>
      </c>
      <c r="J2483" s="38" t="str">
        <f t="shared" si="81"/>
        <v>Anulat</v>
      </c>
      <c r="M2483" s="15"/>
    </row>
    <row r="2484" spans="1:13" ht="110.25" x14ac:dyDescent="0.2">
      <c r="A2484" s="1">
        <v>5765</v>
      </c>
      <c r="B2484" s="2">
        <v>2483</v>
      </c>
      <c r="C2484" s="46" t="s">
        <v>1711</v>
      </c>
      <c r="D2484" s="46" t="s">
        <v>1712</v>
      </c>
      <c r="E2484" s="32" t="s">
        <v>735</v>
      </c>
      <c r="F2484" s="33">
        <v>42766</v>
      </c>
      <c r="G2484" s="24">
        <v>43131</v>
      </c>
      <c r="H2484" s="103">
        <v>45597</v>
      </c>
      <c r="I2484" s="38" t="b">
        <f t="shared" si="80"/>
        <v>0</v>
      </c>
      <c r="J2484" s="38" t="str">
        <f t="shared" si="81"/>
        <v>Anulat</v>
      </c>
      <c r="M2484" s="15"/>
    </row>
    <row r="2485" spans="1:13" ht="94.5" x14ac:dyDescent="0.2">
      <c r="A2485" s="1" t="s">
        <v>736</v>
      </c>
      <c r="B2485" s="2">
        <v>2484</v>
      </c>
      <c r="C2485" s="46" t="s">
        <v>2735</v>
      </c>
      <c r="D2485" s="46" t="s">
        <v>2736</v>
      </c>
      <c r="E2485" s="32" t="s">
        <v>2737</v>
      </c>
      <c r="F2485" s="33">
        <v>42762</v>
      </c>
      <c r="G2485" s="24">
        <v>43127</v>
      </c>
      <c r="H2485" s="103">
        <v>45597</v>
      </c>
      <c r="I2485" s="38" t="b">
        <f t="shared" si="80"/>
        <v>0</v>
      </c>
      <c r="J2485" s="38" t="str">
        <f t="shared" si="81"/>
        <v>Anulat</v>
      </c>
      <c r="M2485" s="15"/>
    </row>
    <row r="2486" spans="1:13" ht="126" x14ac:dyDescent="0.2">
      <c r="A2486" s="1" t="s">
        <v>2738</v>
      </c>
      <c r="B2486" s="2">
        <v>2485</v>
      </c>
      <c r="C2486" s="46" t="s">
        <v>2739</v>
      </c>
      <c r="D2486" s="46" t="s">
        <v>2794</v>
      </c>
      <c r="E2486" s="32" t="s">
        <v>1762</v>
      </c>
      <c r="F2486" s="33">
        <v>42759</v>
      </c>
      <c r="G2486" s="24">
        <v>43124</v>
      </c>
      <c r="H2486" s="103">
        <v>45597</v>
      </c>
      <c r="I2486" s="38" t="b">
        <f t="shared" si="80"/>
        <v>0</v>
      </c>
      <c r="J2486" s="38" t="str">
        <f t="shared" si="81"/>
        <v>Anulat</v>
      </c>
      <c r="M2486" s="15"/>
    </row>
    <row r="2487" spans="1:13" ht="63" x14ac:dyDescent="0.2">
      <c r="A2487" s="1" t="s">
        <v>1763</v>
      </c>
      <c r="B2487" s="2">
        <v>2486</v>
      </c>
      <c r="C2487" s="46" t="s">
        <v>1764</v>
      </c>
      <c r="D2487" s="46" t="s">
        <v>2628</v>
      </c>
      <c r="E2487" s="32" t="s">
        <v>2750</v>
      </c>
      <c r="F2487" s="33">
        <v>42754</v>
      </c>
      <c r="G2487" s="24">
        <v>43484</v>
      </c>
      <c r="H2487" s="103">
        <v>45597</v>
      </c>
      <c r="I2487" s="38" t="b">
        <f t="shared" si="80"/>
        <v>0</v>
      </c>
      <c r="J2487" s="38" t="str">
        <f t="shared" si="81"/>
        <v>Anulat</v>
      </c>
      <c r="M2487" s="15"/>
    </row>
    <row r="2488" spans="1:13" ht="78.75" x14ac:dyDescent="0.2">
      <c r="A2488" s="1" t="s">
        <v>2051</v>
      </c>
      <c r="B2488" s="2">
        <v>2487</v>
      </c>
      <c r="C2488" s="46" t="s">
        <v>2052</v>
      </c>
      <c r="D2488" s="46" t="s">
        <v>1842</v>
      </c>
      <c r="E2488" s="32" t="s">
        <v>3035</v>
      </c>
      <c r="F2488" s="33">
        <v>42754</v>
      </c>
      <c r="G2488" s="24">
        <v>43849</v>
      </c>
      <c r="H2488" s="103">
        <v>45597</v>
      </c>
      <c r="I2488" s="38" t="b">
        <f t="shared" si="80"/>
        <v>0</v>
      </c>
      <c r="J2488" s="38" t="str">
        <f t="shared" si="81"/>
        <v>Anulat</v>
      </c>
      <c r="M2488" s="15"/>
    </row>
    <row r="2489" spans="1:13" ht="63" x14ac:dyDescent="0.2">
      <c r="A2489" s="1" t="s">
        <v>2061</v>
      </c>
      <c r="B2489" s="2">
        <v>2488</v>
      </c>
      <c r="C2489" s="46" t="s">
        <v>2062</v>
      </c>
      <c r="D2489" s="46" t="s">
        <v>3560</v>
      </c>
      <c r="E2489" s="32" t="s">
        <v>2063</v>
      </c>
      <c r="F2489" s="33">
        <v>42752</v>
      </c>
      <c r="G2489" s="24">
        <v>43847</v>
      </c>
      <c r="H2489" s="103">
        <v>45597</v>
      </c>
      <c r="I2489" s="38" t="b">
        <f t="shared" si="80"/>
        <v>0</v>
      </c>
      <c r="J2489" s="38" t="str">
        <f t="shared" si="81"/>
        <v>Anulat</v>
      </c>
      <c r="M2489" s="15"/>
    </row>
    <row r="2490" spans="1:13" ht="63" x14ac:dyDescent="0.2">
      <c r="A2490" s="1" t="s">
        <v>2064</v>
      </c>
      <c r="B2490" s="2">
        <v>2489</v>
      </c>
      <c r="C2490" s="46" t="s">
        <v>2065</v>
      </c>
      <c r="D2490" s="46" t="s">
        <v>3560</v>
      </c>
      <c r="E2490" s="32" t="s">
        <v>2066</v>
      </c>
      <c r="F2490" s="33">
        <v>42753</v>
      </c>
      <c r="G2490" s="24">
        <v>43848</v>
      </c>
      <c r="H2490" s="103">
        <v>45597</v>
      </c>
      <c r="I2490" s="38" t="b">
        <f t="shared" si="80"/>
        <v>0</v>
      </c>
      <c r="J2490" s="38" t="str">
        <f t="shared" si="81"/>
        <v>Anulat</v>
      </c>
      <c r="M2490" s="15"/>
    </row>
    <row r="2491" spans="1:13" ht="63" x14ac:dyDescent="0.2">
      <c r="A2491" s="1" t="s">
        <v>2067</v>
      </c>
      <c r="B2491" s="2">
        <v>2490</v>
      </c>
      <c r="C2491" s="46" t="s">
        <v>2068</v>
      </c>
      <c r="D2491" s="46" t="s">
        <v>2069</v>
      </c>
      <c r="E2491" s="32" t="s">
        <v>2070</v>
      </c>
      <c r="F2491" s="33">
        <v>42753</v>
      </c>
      <c r="G2491" s="24">
        <v>43848</v>
      </c>
      <c r="H2491" s="103">
        <v>45597</v>
      </c>
      <c r="I2491" s="38" t="b">
        <f t="shared" si="80"/>
        <v>0</v>
      </c>
      <c r="J2491" s="38" t="str">
        <f t="shared" si="81"/>
        <v>Anulat</v>
      </c>
      <c r="M2491" s="15"/>
    </row>
    <row r="2492" spans="1:13" ht="63" x14ac:dyDescent="0.2">
      <c r="A2492" s="1" t="s">
        <v>2071</v>
      </c>
      <c r="B2492" s="2">
        <v>2491</v>
      </c>
      <c r="C2492" s="46" t="s">
        <v>2072</v>
      </c>
      <c r="D2492" s="46" t="s">
        <v>3560</v>
      </c>
      <c r="E2492" s="32" t="s">
        <v>2073</v>
      </c>
      <c r="F2492" s="33">
        <v>42752</v>
      </c>
      <c r="G2492" s="24">
        <v>43847</v>
      </c>
      <c r="H2492" s="103">
        <v>45597</v>
      </c>
      <c r="I2492" s="38" t="b">
        <f t="shared" si="80"/>
        <v>0</v>
      </c>
      <c r="J2492" s="38" t="str">
        <f t="shared" si="81"/>
        <v>Anulat</v>
      </c>
      <c r="M2492" s="15"/>
    </row>
    <row r="2493" spans="1:13" ht="63" x14ac:dyDescent="0.2">
      <c r="A2493" s="1" t="s">
        <v>2074</v>
      </c>
      <c r="B2493" s="2">
        <v>2492</v>
      </c>
      <c r="C2493" s="46" t="s">
        <v>2075</v>
      </c>
      <c r="D2493" s="46" t="s">
        <v>2636</v>
      </c>
      <c r="E2493" s="32" t="s">
        <v>1752</v>
      </c>
      <c r="F2493" s="33">
        <v>42752</v>
      </c>
      <c r="G2493" s="24">
        <v>43847</v>
      </c>
      <c r="H2493" s="103">
        <v>45597</v>
      </c>
      <c r="I2493" s="38" t="b">
        <f t="shared" si="80"/>
        <v>0</v>
      </c>
      <c r="J2493" s="38" t="str">
        <f t="shared" si="81"/>
        <v>Anulat</v>
      </c>
      <c r="M2493" s="15"/>
    </row>
    <row r="2494" spans="1:13" ht="63" x14ac:dyDescent="0.2">
      <c r="A2494" s="1" t="s">
        <v>1753</v>
      </c>
      <c r="B2494" s="2">
        <v>2493</v>
      </c>
      <c r="C2494" s="46" t="s">
        <v>1754</v>
      </c>
      <c r="D2494" s="46" t="s">
        <v>3560</v>
      </c>
      <c r="E2494" s="32" t="s">
        <v>1755</v>
      </c>
      <c r="F2494" s="33">
        <v>42752</v>
      </c>
      <c r="G2494" s="24">
        <v>43847</v>
      </c>
      <c r="H2494" s="103">
        <v>45597</v>
      </c>
      <c r="I2494" s="38" t="b">
        <f t="shared" si="80"/>
        <v>0</v>
      </c>
      <c r="J2494" s="38" t="str">
        <f t="shared" si="81"/>
        <v>Anulat</v>
      </c>
      <c r="M2494" s="15"/>
    </row>
    <row r="2495" spans="1:13" ht="63" x14ac:dyDescent="0.2">
      <c r="A2495" s="1" t="s">
        <v>1756</v>
      </c>
      <c r="B2495" s="2">
        <v>2494</v>
      </c>
      <c r="C2495" s="46" t="s">
        <v>1757</v>
      </c>
      <c r="D2495" s="46" t="s">
        <v>1758</v>
      </c>
      <c r="E2495" s="32" t="s">
        <v>1759</v>
      </c>
      <c r="F2495" s="33">
        <v>42752</v>
      </c>
      <c r="G2495" s="24">
        <v>43847</v>
      </c>
      <c r="H2495" s="103">
        <v>45597</v>
      </c>
      <c r="I2495" s="38" t="b">
        <f t="shared" si="80"/>
        <v>0</v>
      </c>
      <c r="J2495" s="38" t="str">
        <f t="shared" si="81"/>
        <v>Anulat</v>
      </c>
      <c r="M2495" s="15"/>
    </row>
    <row r="2496" spans="1:13" ht="110.25" x14ac:dyDescent="0.2">
      <c r="A2496" s="1" t="s">
        <v>1760</v>
      </c>
      <c r="B2496" s="2">
        <v>2495</v>
      </c>
      <c r="C2496" s="46" t="s">
        <v>1761</v>
      </c>
      <c r="D2496" s="46" t="s">
        <v>747</v>
      </c>
      <c r="E2496" s="32" t="s">
        <v>660</v>
      </c>
      <c r="F2496" s="33">
        <v>42748</v>
      </c>
      <c r="G2496" s="24">
        <v>43113</v>
      </c>
      <c r="H2496" s="103">
        <v>45597</v>
      </c>
      <c r="I2496" s="38" t="b">
        <f t="shared" si="80"/>
        <v>0</v>
      </c>
      <c r="J2496" s="38" t="str">
        <f t="shared" si="81"/>
        <v>Anulat</v>
      </c>
      <c r="M2496" s="15"/>
    </row>
    <row r="2497" spans="1:13" ht="110.25" x14ac:dyDescent="0.2">
      <c r="A2497" s="1" t="s">
        <v>661</v>
      </c>
      <c r="B2497" s="2">
        <v>2496</v>
      </c>
      <c r="C2497" s="46" t="s">
        <v>662</v>
      </c>
      <c r="D2497" s="46" t="s">
        <v>862</v>
      </c>
      <c r="E2497" s="32" t="s">
        <v>663</v>
      </c>
      <c r="F2497" s="33">
        <v>42748</v>
      </c>
      <c r="G2497" s="24">
        <v>43113</v>
      </c>
      <c r="H2497" s="103">
        <v>45597</v>
      </c>
      <c r="I2497" s="38" t="b">
        <f t="shared" si="80"/>
        <v>0</v>
      </c>
      <c r="J2497" s="38" t="str">
        <f t="shared" si="81"/>
        <v>Anulat</v>
      </c>
      <c r="M2497" s="15"/>
    </row>
    <row r="2498" spans="1:13" ht="110.25" x14ac:dyDescent="0.2">
      <c r="A2498" s="1" t="s">
        <v>664</v>
      </c>
      <c r="B2498" s="2">
        <v>2497</v>
      </c>
      <c r="C2498" s="46" t="s">
        <v>665</v>
      </c>
      <c r="D2498" s="46" t="s">
        <v>862</v>
      </c>
      <c r="E2498" s="32" t="s">
        <v>666</v>
      </c>
      <c r="F2498" s="33">
        <v>42748</v>
      </c>
      <c r="G2498" s="24">
        <v>43113</v>
      </c>
      <c r="H2498" s="103">
        <v>45597</v>
      </c>
      <c r="I2498" s="38" t="b">
        <f t="shared" si="80"/>
        <v>0</v>
      </c>
      <c r="J2498" s="38" t="str">
        <f t="shared" si="81"/>
        <v>Anulat</v>
      </c>
      <c r="M2498" s="15"/>
    </row>
    <row r="2499" spans="1:13" ht="110.25" x14ac:dyDescent="0.2">
      <c r="A2499" s="1" t="s">
        <v>667</v>
      </c>
      <c r="B2499" s="2">
        <v>2498</v>
      </c>
      <c r="C2499" s="46" t="s">
        <v>668</v>
      </c>
      <c r="D2499" s="46" t="s">
        <v>862</v>
      </c>
      <c r="E2499" s="32" t="s">
        <v>3078</v>
      </c>
      <c r="F2499" s="33">
        <v>42748</v>
      </c>
      <c r="G2499" s="24">
        <v>43113</v>
      </c>
      <c r="H2499" s="103">
        <v>45597</v>
      </c>
      <c r="I2499" s="38" t="b">
        <f t="shared" si="80"/>
        <v>0</v>
      </c>
      <c r="J2499" s="38" t="str">
        <f t="shared" si="81"/>
        <v>Anulat</v>
      </c>
      <c r="M2499" s="15"/>
    </row>
    <row r="2500" spans="1:13" ht="94.5" x14ac:dyDescent="0.2">
      <c r="A2500" s="1" t="s">
        <v>3079</v>
      </c>
      <c r="B2500" s="2">
        <v>2499</v>
      </c>
      <c r="C2500" s="46" t="s">
        <v>3080</v>
      </c>
      <c r="D2500" s="46" t="s">
        <v>2645</v>
      </c>
      <c r="E2500" s="32" t="s">
        <v>3081</v>
      </c>
      <c r="F2500" s="33">
        <v>42747</v>
      </c>
      <c r="G2500" s="24">
        <v>42788</v>
      </c>
      <c r="H2500" s="103">
        <v>45597</v>
      </c>
      <c r="I2500" s="38" t="b">
        <f t="shared" si="80"/>
        <v>0</v>
      </c>
      <c r="J2500" s="38" t="str">
        <f t="shared" si="81"/>
        <v>Anulat</v>
      </c>
      <c r="M2500" s="15"/>
    </row>
    <row r="2501" spans="1:13" ht="63" x14ac:dyDescent="0.2">
      <c r="A2501" s="1" t="s">
        <v>3082</v>
      </c>
      <c r="B2501" s="2">
        <v>2500</v>
      </c>
      <c r="C2501" s="46" t="s">
        <v>2116</v>
      </c>
      <c r="D2501" s="46" t="s">
        <v>2117</v>
      </c>
      <c r="E2501" s="32" t="s">
        <v>2118</v>
      </c>
      <c r="F2501" s="33">
        <v>42746</v>
      </c>
      <c r="G2501" s="24">
        <v>43841</v>
      </c>
      <c r="H2501" s="103">
        <v>45597</v>
      </c>
      <c r="I2501" s="38" t="b">
        <f t="shared" si="80"/>
        <v>0</v>
      </c>
      <c r="J2501" s="38" t="str">
        <f t="shared" si="81"/>
        <v>Anulat</v>
      </c>
      <c r="M2501" s="15"/>
    </row>
    <row r="2502" spans="1:13" ht="47.25" x14ac:dyDescent="0.2">
      <c r="A2502" s="1" t="s">
        <v>2119</v>
      </c>
      <c r="B2502" s="2">
        <v>2501</v>
      </c>
      <c r="C2502" s="46" t="s">
        <v>2120</v>
      </c>
      <c r="D2502" s="46" t="s">
        <v>3084</v>
      </c>
      <c r="E2502" s="32" t="s">
        <v>3085</v>
      </c>
      <c r="F2502" s="33">
        <v>42746</v>
      </c>
      <c r="G2502" s="24">
        <v>43841</v>
      </c>
      <c r="H2502" s="103">
        <v>45597</v>
      </c>
      <c r="I2502" s="38" t="b">
        <f t="shared" si="80"/>
        <v>0</v>
      </c>
      <c r="J2502" s="38" t="str">
        <f t="shared" si="81"/>
        <v>Anulat</v>
      </c>
      <c r="M2502" s="15"/>
    </row>
    <row r="2503" spans="1:13" ht="110.25" x14ac:dyDescent="0.2">
      <c r="A2503" s="1" t="s">
        <v>3086</v>
      </c>
      <c r="B2503" s="2">
        <v>2502</v>
      </c>
      <c r="C2503" s="46" t="s">
        <v>3087</v>
      </c>
      <c r="D2503" s="46" t="s">
        <v>3088</v>
      </c>
      <c r="E2503" s="32" t="s">
        <v>3089</v>
      </c>
      <c r="F2503" s="33">
        <v>42745</v>
      </c>
      <c r="G2503" s="24">
        <v>43840</v>
      </c>
      <c r="H2503" s="103">
        <v>45597</v>
      </c>
      <c r="I2503" s="38" t="b">
        <f t="shared" si="80"/>
        <v>0</v>
      </c>
      <c r="J2503" s="38" t="str">
        <f t="shared" si="81"/>
        <v>Anulat</v>
      </c>
      <c r="M2503" s="15"/>
    </row>
    <row r="2504" spans="1:13" ht="63" x14ac:dyDescent="0.2">
      <c r="A2504" s="1" t="s">
        <v>3090</v>
      </c>
      <c r="B2504" s="2">
        <v>2503</v>
      </c>
      <c r="C2504" s="46" t="s">
        <v>3091</v>
      </c>
      <c r="D2504" s="46" t="s">
        <v>3092</v>
      </c>
      <c r="E2504" s="32" t="s">
        <v>3093</v>
      </c>
      <c r="F2504" s="33">
        <v>42744</v>
      </c>
      <c r="G2504" s="24">
        <v>43839</v>
      </c>
      <c r="H2504" s="103">
        <v>45597</v>
      </c>
      <c r="I2504" s="38" t="b">
        <f t="shared" si="80"/>
        <v>0</v>
      </c>
      <c r="J2504" s="38" t="str">
        <f t="shared" si="81"/>
        <v>Anulat</v>
      </c>
      <c r="M2504" s="15"/>
    </row>
    <row r="2505" spans="1:13" ht="63" x14ac:dyDescent="0.2">
      <c r="A2505" s="1" t="s">
        <v>3094</v>
      </c>
      <c r="B2505" s="2">
        <v>2504</v>
      </c>
      <c r="C2505" s="46" t="s">
        <v>2130</v>
      </c>
      <c r="D2505" s="46" t="s">
        <v>2131</v>
      </c>
      <c r="E2505" s="32" t="s">
        <v>2132</v>
      </c>
      <c r="F2505" s="33">
        <v>42743</v>
      </c>
      <c r="G2505" s="24">
        <v>43838</v>
      </c>
      <c r="H2505" s="103">
        <v>45597</v>
      </c>
      <c r="I2505" s="38" t="b">
        <f t="shared" si="80"/>
        <v>0</v>
      </c>
      <c r="J2505" s="38" t="str">
        <f t="shared" si="81"/>
        <v>Anulat</v>
      </c>
      <c r="M2505" s="15"/>
    </row>
    <row r="2506" spans="1:13" ht="63" x14ac:dyDescent="0.2">
      <c r="A2506" s="1" t="s">
        <v>2133</v>
      </c>
      <c r="B2506" s="2">
        <v>2505</v>
      </c>
      <c r="C2506" s="46" t="s">
        <v>2134</v>
      </c>
      <c r="D2506" s="46" t="s">
        <v>2135</v>
      </c>
      <c r="E2506" s="32" t="s">
        <v>2136</v>
      </c>
      <c r="F2506" s="33">
        <v>42733</v>
      </c>
      <c r="G2506" s="24">
        <v>43098</v>
      </c>
      <c r="H2506" s="103">
        <v>45597</v>
      </c>
      <c r="I2506" s="38" t="b">
        <f t="shared" si="80"/>
        <v>0</v>
      </c>
      <c r="J2506" s="38" t="str">
        <f t="shared" si="81"/>
        <v>Anulat</v>
      </c>
      <c r="M2506" s="15"/>
    </row>
    <row r="2507" spans="1:13" ht="63" x14ac:dyDescent="0.2">
      <c r="A2507" s="1" t="s">
        <v>2137</v>
      </c>
      <c r="B2507" s="2">
        <v>2506</v>
      </c>
      <c r="C2507" s="46" t="s">
        <v>2138</v>
      </c>
      <c r="D2507" s="46" t="s">
        <v>2135</v>
      </c>
      <c r="E2507" s="32" t="s">
        <v>2139</v>
      </c>
      <c r="F2507" s="33">
        <v>42725</v>
      </c>
      <c r="G2507" s="24">
        <v>43090</v>
      </c>
      <c r="H2507" s="103">
        <v>45597</v>
      </c>
      <c r="I2507" s="38" t="b">
        <f t="shared" si="80"/>
        <v>0</v>
      </c>
      <c r="J2507" s="38" t="str">
        <f t="shared" si="81"/>
        <v>Anulat</v>
      </c>
      <c r="M2507" s="15"/>
    </row>
    <row r="2508" spans="1:13" ht="63" x14ac:dyDescent="0.2">
      <c r="A2508" s="1" t="s">
        <v>2140</v>
      </c>
      <c r="B2508" s="2">
        <v>2507</v>
      </c>
      <c r="C2508" s="46" t="s">
        <v>2141</v>
      </c>
      <c r="D2508" s="46" t="s">
        <v>2135</v>
      </c>
      <c r="E2508" s="32" t="s">
        <v>2151</v>
      </c>
      <c r="F2508" s="33">
        <v>42725</v>
      </c>
      <c r="G2508" s="24">
        <v>43090</v>
      </c>
      <c r="H2508" s="103">
        <v>45597</v>
      </c>
      <c r="I2508" s="38" t="b">
        <f t="shared" si="80"/>
        <v>0</v>
      </c>
      <c r="J2508" s="38" t="str">
        <f t="shared" si="81"/>
        <v>Anulat</v>
      </c>
      <c r="M2508" s="15"/>
    </row>
    <row r="2509" spans="1:13" ht="63" x14ac:dyDescent="0.2">
      <c r="A2509" s="1" t="s">
        <v>2152</v>
      </c>
      <c r="B2509" s="2">
        <v>2508</v>
      </c>
      <c r="C2509" s="46" t="s">
        <v>2153</v>
      </c>
      <c r="D2509" s="46" t="s">
        <v>2135</v>
      </c>
      <c r="E2509" s="32" t="s">
        <v>2154</v>
      </c>
      <c r="F2509" s="33">
        <v>42725</v>
      </c>
      <c r="G2509" s="24">
        <v>43090</v>
      </c>
      <c r="H2509" s="103">
        <v>45597</v>
      </c>
      <c r="I2509" s="38" t="b">
        <f t="shared" si="80"/>
        <v>0</v>
      </c>
      <c r="J2509" s="38" t="str">
        <f t="shared" si="81"/>
        <v>Anulat</v>
      </c>
      <c r="M2509" s="15"/>
    </row>
    <row r="2510" spans="1:13" ht="78.75" x14ac:dyDescent="0.2">
      <c r="A2510" s="1" t="s">
        <v>2155</v>
      </c>
      <c r="B2510" s="2">
        <v>2509</v>
      </c>
      <c r="C2510" s="46" t="s">
        <v>2156</v>
      </c>
      <c r="D2510" s="46" t="s">
        <v>2157</v>
      </c>
      <c r="E2510" s="32" t="s">
        <v>2158</v>
      </c>
      <c r="F2510" s="33">
        <v>42724</v>
      </c>
      <c r="G2510" s="24">
        <v>43819</v>
      </c>
      <c r="H2510" s="103">
        <v>45597</v>
      </c>
      <c r="I2510" s="38" t="b">
        <f t="shared" si="80"/>
        <v>0</v>
      </c>
      <c r="J2510" s="38" t="str">
        <f t="shared" si="81"/>
        <v>Anulat</v>
      </c>
      <c r="M2510" s="15"/>
    </row>
    <row r="2511" spans="1:13" ht="63" x14ac:dyDescent="0.2">
      <c r="A2511" s="1" t="s">
        <v>1126</v>
      </c>
      <c r="B2511" s="2">
        <v>2510</v>
      </c>
      <c r="C2511" s="46" t="s">
        <v>1127</v>
      </c>
      <c r="D2511" s="46" t="s">
        <v>1128</v>
      </c>
      <c r="E2511" s="32" t="s">
        <v>1129</v>
      </c>
      <c r="F2511" s="33">
        <v>42724</v>
      </c>
      <c r="G2511" s="24">
        <v>43089</v>
      </c>
      <c r="H2511" s="103">
        <v>45597</v>
      </c>
      <c r="I2511" s="38" t="b">
        <f t="shared" si="80"/>
        <v>0</v>
      </c>
      <c r="J2511" s="38" t="str">
        <f t="shared" si="81"/>
        <v>Anulat</v>
      </c>
      <c r="M2511" s="15"/>
    </row>
    <row r="2512" spans="1:13" ht="63" x14ac:dyDescent="0.2">
      <c r="A2512" s="1" t="s">
        <v>1130</v>
      </c>
      <c r="B2512" s="2">
        <v>2511</v>
      </c>
      <c r="C2512" s="46" t="s">
        <v>1131</v>
      </c>
      <c r="D2512" s="46" t="s">
        <v>3084</v>
      </c>
      <c r="E2512" s="32" t="s">
        <v>1132</v>
      </c>
      <c r="F2512" s="33">
        <v>42724</v>
      </c>
      <c r="G2512" s="24">
        <v>43819</v>
      </c>
      <c r="H2512" s="103">
        <v>45597</v>
      </c>
      <c r="I2512" s="38" t="b">
        <f t="shared" si="80"/>
        <v>0</v>
      </c>
      <c r="J2512" s="38" t="str">
        <f t="shared" si="81"/>
        <v>Anulat</v>
      </c>
      <c r="M2512" s="15"/>
    </row>
    <row r="2513" spans="1:13" ht="94.5" x14ac:dyDescent="0.2">
      <c r="A2513" s="1" t="s">
        <v>1133</v>
      </c>
      <c r="B2513" s="2">
        <v>2512</v>
      </c>
      <c r="C2513" s="46" t="s">
        <v>1134</v>
      </c>
      <c r="D2513" s="46" t="s">
        <v>1135</v>
      </c>
      <c r="E2513" s="32" t="s">
        <v>1136</v>
      </c>
      <c r="F2513" s="33">
        <v>42724</v>
      </c>
      <c r="G2513" s="24">
        <v>43819</v>
      </c>
      <c r="H2513" s="103">
        <v>45597</v>
      </c>
      <c r="I2513" s="38" t="b">
        <f t="shared" si="80"/>
        <v>0</v>
      </c>
      <c r="J2513" s="38" t="str">
        <f t="shared" si="81"/>
        <v>Anulat</v>
      </c>
      <c r="M2513" s="15"/>
    </row>
    <row r="2514" spans="1:13" ht="47.25" x14ac:dyDescent="0.2">
      <c r="A2514" s="1" t="s">
        <v>1137</v>
      </c>
      <c r="B2514" s="2">
        <v>2513</v>
      </c>
      <c r="C2514" s="46" t="s">
        <v>1138</v>
      </c>
      <c r="D2514" s="46" t="s">
        <v>1139</v>
      </c>
      <c r="E2514" s="32" t="s">
        <v>1140</v>
      </c>
      <c r="F2514" s="33">
        <v>42723</v>
      </c>
      <c r="G2514" s="24">
        <v>43818</v>
      </c>
      <c r="H2514" s="103">
        <v>45597</v>
      </c>
      <c r="I2514" s="38" t="b">
        <f t="shared" si="80"/>
        <v>0</v>
      </c>
      <c r="J2514" s="38" t="str">
        <f t="shared" si="81"/>
        <v>Anulat</v>
      </c>
      <c r="M2514" s="15"/>
    </row>
    <row r="2515" spans="1:13" ht="63" x14ac:dyDescent="0.2">
      <c r="A2515" s="1" t="s">
        <v>1141</v>
      </c>
      <c r="B2515" s="2">
        <v>2514</v>
      </c>
      <c r="C2515" s="46" t="s">
        <v>1142</v>
      </c>
      <c r="D2515" s="46" t="s">
        <v>1143</v>
      </c>
      <c r="E2515" s="32" t="s">
        <v>1144</v>
      </c>
      <c r="F2515" s="33">
        <v>42723</v>
      </c>
      <c r="G2515" s="24">
        <v>43818</v>
      </c>
      <c r="H2515" s="103">
        <v>45597</v>
      </c>
      <c r="I2515" s="38" t="b">
        <f t="shared" si="80"/>
        <v>0</v>
      </c>
      <c r="J2515" s="38" t="str">
        <f t="shared" si="81"/>
        <v>Anulat</v>
      </c>
      <c r="M2515" s="15"/>
    </row>
    <row r="2516" spans="1:13" ht="47.25" x14ac:dyDescent="0.2">
      <c r="A2516" s="1" t="s">
        <v>1145</v>
      </c>
      <c r="B2516" s="2">
        <v>2515</v>
      </c>
      <c r="C2516" s="46" t="s">
        <v>1146</v>
      </c>
      <c r="D2516" s="46" t="s">
        <v>1147</v>
      </c>
      <c r="E2516" s="32" t="s">
        <v>1148</v>
      </c>
      <c r="F2516" s="33">
        <v>42719</v>
      </c>
      <c r="G2516" s="24">
        <v>43084</v>
      </c>
      <c r="H2516" s="103">
        <v>45597</v>
      </c>
      <c r="I2516" s="38" t="b">
        <f t="shared" si="80"/>
        <v>0</v>
      </c>
      <c r="J2516" s="38" t="str">
        <f t="shared" si="81"/>
        <v>Anulat</v>
      </c>
      <c r="M2516" s="15"/>
    </row>
    <row r="2517" spans="1:13" ht="78.75" x14ac:dyDescent="0.2">
      <c r="A2517" s="1" t="s">
        <v>1149</v>
      </c>
      <c r="B2517" s="2">
        <v>2516</v>
      </c>
      <c r="C2517" s="46" t="s">
        <v>1150</v>
      </c>
      <c r="D2517" s="46" t="s">
        <v>2135</v>
      </c>
      <c r="E2517" s="32" t="s">
        <v>1151</v>
      </c>
      <c r="F2517" s="33">
        <v>42725</v>
      </c>
      <c r="G2517" s="24">
        <v>43090</v>
      </c>
      <c r="H2517" s="103">
        <v>45597</v>
      </c>
      <c r="I2517" s="38" t="b">
        <f t="shared" si="80"/>
        <v>0</v>
      </c>
      <c r="J2517" s="38" t="str">
        <f t="shared" si="81"/>
        <v>Anulat</v>
      </c>
      <c r="M2517" s="15"/>
    </row>
    <row r="2518" spans="1:13" ht="63" x14ac:dyDescent="0.2">
      <c r="A2518" s="1" t="s">
        <v>1152</v>
      </c>
      <c r="B2518" s="2">
        <v>2517</v>
      </c>
      <c r="C2518" s="46" t="s">
        <v>1153</v>
      </c>
      <c r="D2518" s="46" t="s">
        <v>1154</v>
      </c>
      <c r="E2518" s="32" t="s">
        <v>1155</v>
      </c>
      <c r="F2518" s="33">
        <v>42713</v>
      </c>
      <c r="G2518" s="24">
        <v>43078</v>
      </c>
      <c r="H2518" s="103">
        <v>45597</v>
      </c>
      <c r="I2518" s="38" t="b">
        <f t="shared" si="80"/>
        <v>0</v>
      </c>
      <c r="J2518" s="38" t="str">
        <f t="shared" si="81"/>
        <v>Anulat</v>
      </c>
      <c r="M2518" s="15"/>
    </row>
    <row r="2519" spans="1:13" ht="63" x14ac:dyDescent="0.2">
      <c r="A2519" s="1" t="s">
        <v>1156</v>
      </c>
      <c r="B2519" s="2">
        <v>2518</v>
      </c>
      <c r="C2519" s="46" t="s">
        <v>1157</v>
      </c>
      <c r="D2519" s="46" t="s">
        <v>1158</v>
      </c>
      <c r="E2519" s="32" t="s">
        <v>1159</v>
      </c>
      <c r="F2519" s="33">
        <v>42711</v>
      </c>
      <c r="G2519" s="24">
        <v>43076</v>
      </c>
      <c r="H2519" s="103">
        <v>45597</v>
      </c>
      <c r="I2519" s="38" t="b">
        <f t="shared" si="80"/>
        <v>0</v>
      </c>
      <c r="J2519" s="38" t="str">
        <f t="shared" si="81"/>
        <v>Anulat</v>
      </c>
      <c r="M2519" s="15"/>
    </row>
    <row r="2520" spans="1:13" ht="78.75" x14ac:dyDescent="0.2">
      <c r="A2520" s="1" t="s">
        <v>1160</v>
      </c>
      <c r="B2520" s="2">
        <v>2519</v>
      </c>
      <c r="C2520" s="46" t="s">
        <v>1161</v>
      </c>
      <c r="D2520" s="46" t="s">
        <v>1158</v>
      </c>
      <c r="E2520" s="32" t="s">
        <v>1162</v>
      </c>
      <c r="F2520" s="33">
        <v>42711</v>
      </c>
      <c r="G2520" s="24">
        <v>43076</v>
      </c>
      <c r="H2520" s="103">
        <v>45597</v>
      </c>
      <c r="I2520" s="38" t="b">
        <f t="shared" si="80"/>
        <v>0</v>
      </c>
      <c r="J2520" s="38" t="str">
        <f t="shared" si="81"/>
        <v>Anulat</v>
      </c>
      <c r="M2520" s="15"/>
    </row>
    <row r="2521" spans="1:13" ht="63" x14ac:dyDescent="0.2">
      <c r="A2521" s="1" t="s">
        <v>1163</v>
      </c>
      <c r="B2521" s="2">
        <v>2520</v>
      </c>
      <c r="C2521" s="46" t="s">
        <v>118</v>
      </c>
      <c r="D2521" s="46" t="s">
        <v>119</v>
      </c>
      <c r="E2521" s="32" t="s">
        <v>120</v>
      </c>
      <c r="F2521" s="33">
        <v>42710</v>
      </c>
      <c r="G2521" s="24">
        <v>43075</v>
      </c>
      <c r="H2521" s="103">
        <v>45597</v>
      </c>
      <c r="I2521" s="38" t="b">
        <f t="shared" si="80"/>
        <v>0</v>
      </c>
      <c r="J2521" s="38" t="str">
        <f t="shared" si="81"/>
        <v>Anulat</v>
      </c>
      <c r="M2521" s="15"/>
    </row>
    <row r="2522" spans="1:13" ht="78.75" x14ac:dyDescent="0.2">
      <c r="A2522" s="1" t="s">
        <v>121</v>
      </c>
      <c r="B2522" s="2">
        <v>2521</v>
      </c>
      <c r="C2522" s="46" t="s">
        <v>122</v>
      </c>
      <c r="D2522" s="46" t="s">
        <v>119</v>
      </c>
      <c r="E2522" s="32" t="s">
        <v>123</v>
      </c>
      <c r="F2522" s="33">
        <v>42710</v>
      </c>
      <c r="G2522" s="24">
        <v>43075</v>
      </c>
      <c r="H2522" s="103">
        <v>45597</v>
      </c>
      <c r="I2522" s="38" t="b">
        <f t="shared" si="80"/>
        <v>0</v>
      </c>
      <c r="J2522" s="38" t="str">
        <f t="shared" si="81"/>
        <v>Anulat</v>
      </c>
      <c r="M2522" s="15"/>
    </row>
    <row r="2523" spans="1:13" ht="47.25" x14ac:dyDescent="0.2">
      <c r="A2523" s="1" t="s">
        <v>124</v>
      </c>
      <c r="B2523" s="2">
        <v>2522</v>
      </c>
      <c r="C2523" s="46" t="s">
        <v>125</v>
      </c>
      <c r="D2523" s="46" t="s">
        <v>1644</v>
      </c>
      <c r="E2523" s="32" t="s">
        <v>126</v>
      </c>
      <c r="F2523" s="33">
        <v>42710</v>
      </c>
      <c r="G2523" s="24">
        <v>43805</v>
      </c>
      <c r="H2523" s="103">
        <v>45597</v>
      </c>
      <c r="I2523" s="38" t="b">
        <f t="shared" si="80"/>
        <v>0</v>
      </c>
      <c r="J2523" s="38" t="str">
        <f t="shared" si="81"/>
        <v>Anulat</v>
      </c>
      <c r="M2523" s="15"/>
    </row>
    <row r="2524" spans="1:13" ht="78.75" x14ac:dyDescent="0.2">
      <c r="A2524" s="1" t="s">
        <v>127</v>
      </c>
      <c r="B2524" s="2">
        <v>2523</v>
      </c>
      <c r="C2524" s="46" t="s">
        <v>128</v>
      </c>
      <c r="D2524" s="46" t="s">
        <v>129</v>
      </c>
      <c r="E2524" s="32" t="s">
        <v>130</v>
      </c>
      <c r="F2524" s="33">
        <v>42710</v>
      </c>
      <c r="G2524" s="24">
        <v>43805</v>
      </c>
      <c r="H2524" s="103">
        <v>45597</v>
      </c>
      <c r="I2524" s="38" t="b">
        <f t="shared" si="80"/>
        <v>0</v>
      </c>
      <c r="J2524" s="38" t="str">
        <f t="shared" si="81"/>
        <v>Anulat</v>
      </c>
      <c r="M2524" s="15"/>
    </row>
    <row r="2525" spans="1:13" ht="63" x14ac:dyDescent="0.2">
      <c r="A2525" s="1" t="s">
        <v>131</v>
      </c>
      <c r="B2525" s="2">
        <v>2524</v>
      </c>
      <c r="C2525" s="46" t="s">
        <v>132</v>
      </c>
      <c r="D2525" s="46" t="s">
        <v>129</v>
      </c>
      <c r="E2525" s="32" t="s">
        <v>133</v>
      </c>
      <c r="F2525" s="33">
        <v>42710</v>
      </c>
      <c r="G2525" s="24">
        <v>43805</v>
      </c>
      <c r="H2525" s="103">
        <v>45597</v>
      </c>
      <c r="I2525" s="38" t="b">
        <f t="shared" si="80"/>
        <v>0</v>
      </c>
      <c r="J2525" s="38" t="str">
        <f t="shared" si="81"/>
        <v>Anulat</v>
      </c>
      <c r="M2525" s="15"/>
    </row>
    <row r="2526" spans="1:13" ht="78.75" x14ac:dyDescent="0.2">
      <c r="A2526" s="1" t="s">
        <v>134</v>
      </c>
      <c r="B2526" s="2">
        <v>2525</v>
      </c>
      <c r="C2526" s="46" t="s">
        <v>135</v>
      </c>
      <c r="D2526" s="46" t="s">
        <v>136</v>
      </c>
      <c r="E2526" s="32" t="s">
        <v>137</v>
      </c>
      <c r="F2526" s="33">
        <v>42710</v>
      </c>
      <c r="G2526" s="24">
        <v>43805</v>
      </c>
      <c r="H2526" s="103">
        <v>45597</v>
      </c>
      <c r="I2526" s="38" t="b">
        <f t="shared" si="80"/>
        <v>0</v>
      </c>
      <c r="J2526" s="38" t="str">
        <f t="shared" si="81"/>
        <v>Anulat</v>
      </c>
      <c r="M2526" s="15"/>
    </row>
    <row r="2527" spans="1:13" ht="78.75" x14ac:dyDescent="0.2">
      <c r="A2527" s="1" t="s">
        <v>138</v>
      </c>
      <c r="B2527" s="2">
        <v>2526</v>
      </c>
      <c r="C2527" s="46" t="s">
        <v>139</v>
      </c>
      <c r="D2527" s="46" t="s">
        <v>136</v>
      </c>
      <c r="E2527" s="32" t="s">
        <v>140</v>
      </c>
      <c r="F2527" s="33">
        <v>42710</v>
      </c>
      <c r="G2527" s="24">
        <v>43805</v>
      </c>
      <c r="H2527" s="103">
        <v>45597</v>
      </c>
      <c r="I2527" s="38" t="b">
        <f t="shared" si="80"/>
        <v>0</v>
      </c>
      <c r="J2527" s="38" t="str">
        <f t="shared" si="81"/>
        <v>Anulat</v>
      </c>
      <c r="M2527" s="15"/>
    </row>
    <row r="2528" spans="1:13" ht="63" x14ac:dyDescent="0.2">
      <c r="A2528" s="1" t="s">
        <v>141</v>
      </c>
      <c r="B2528" s="2">
        <v>2527</v>
      </c>
      <c r="C2528" s="46" t="s">
        <v>142</v>
      </c>
      <c r="D2528" s="46" t="s">
        <v>136</v>
      </c>
      <c r="E2528" s="32" t="s">
        <v>143</v>
      </c>
      <c r="F2528" s="33">
        <v>42710</v>
      </c>
      <c r="G2528" s="24">
        <v>43805</v>
      </c>
      <c r="H2528" s="103">
        <v>45597</v>
      </c>
      <c r="I2528" s="38" t="b">
        <f t="shared" si="80"/>
        <v>0</v>
      </c>
      <c r="J2528" s="38" t="str">
        <f t="shared" si="81"/>
        <v>Anulat</v>
      </c>
      <c r="M2528" s="15"/>
    </row>
    <row r="2529" spans="1:13" ht="63" x14ac:dyDescent="0.2">
      <c r="A2529" s="7" t="s">
        <v>144</v>
      </c>
      <c r="B2529" s="2">
        <v>2528</v>
      </c>
      <c r="C2529" s="51" t="s">
        <v>145</v>
      </c>
      <c r="D2529" s="51" t="s">
        <v>1154</v>
      </c>
      <c r="E2529" s="64" t="s">
        <v>146</v>
      </c>
      <c r="F2529" s="73">
        <v>42710</v>
      </c>
      <c r="G2529" s="24">
        <v>43075</v>
      </c>
      <c r="H2529" s="103">
        <v>45597</v>
      </c>
      <c r="I2529" s="38" t="b">
        <f t="shared" si="80"/>
        <v>0</v>
      </c>
      <c r="J2529" s="38" t="str">
        <f t="shared" si="81"/>
        <v>Anulat</v>
      </c>
      <c r="M2529" s="15"/>
    </row>
    <row r="2530" spans="1:13" ht="78.75" x14ac:dyDescent="0.2">
      <c r="A2530" s="1" t="s">
        <v>147</v>
      </c>
      <c r="B2530" s="2">
        <v>2529</v>
      </c>
      <c r="C2530" s="46" t="s">
        <v>148</v>
      </c>
      <c r="D2530" s="46" t="s">
        <v>149</v>
      </c>
      <c r="E2530" s="32" t="s">
        <v>150</v>
      </c>
      <c r="F2530" s="33">
        <v>42703</v>
      </c>
      <c r="G2530" s="24">
        <v>43068</v>
      </c>
      <c r="H2530" s="103">
        <v>45597</v>
      </c>
      <c r="I2530" s="38" t="b">
        <f t="shared" si="80"/>
        <v>0</v>
      </c>
      <c r="J2530" s="38" t="str">
        <f t="shared" si="81"/>
        <v>Anulat</v>
      </c>
      <c r="M2530" s="15"/>
    </row>
    <row r="2531" spans="1:13" ht="78.75" x14ac:dyDescent="0.2">
      <c r="A2531" s="1" t="s">
        <v>151</v>
      </c>
      <c r="B2531" s="2">
        <v>2530</v>
      </c>
      <c r="C2531" s="46" t="s">
        <v>152</v>
      </c>
      <c r="D2531" s="46" t="s">
        <v>1861</v>
      </c>
      <c r="E2531" s="32" t="s">
        <v>153</v>
      </c>
      <c r="F2531" s="33">
        <v>42703</v>
      </c>
      <c r="G2531" s="24">
        <v>42768</v>
      </c>
      <c r="H2531" s="103">
        <v>45597</v>
      </c>
      <c r="I2531" s="38" t="b">
        <f t="shared" ref="I2531:I2594" si="82">AND(H2531&gt;=F2531,H2531&lt;=G2531)</f>
        <v>0</v>
      </c>
      <c r="J2531" s="38" t="str">
        <f t="shared" si="81"/>
        <v>Anulat</v>
      </c>
      <c r="M2531" s="15"/>
    </row>
    <row r="2532" spans="1:13" ht="63" x14ac:dyDescent="0.2">
      <c r="A2532" s="1" t="s">
        <v>154</v>
      </c>
      <c r="B2532" s="2">
        <v>2531</v>
      </c>
      <c r="C2532" s="46" t="s">
        <v>155</v>
      </c>
      <c r="D2532" s="46" t="s">
        <v>885</v>
      </c>
      <c r="E2532" s="32" t="s">
        <v>156</v>
      </c>
      <c r="F2532" s="33">
        <v>42703</v>
      </c>
      <c r="G2532" s="24">
        <v>43798</v>
      </c>
      <c r="H2532" s="103">
        <v>45597</v>
      </c>
      <c r="I2532" s="38" t="b">
        <f t="shared" si="82"/>
        <v>0</v>
      </c>
      <c r="J2532" s="38" t="str">
        <f t="shared" si="81"/>
        <v>Anulat</v>
      </c>
      <c r="M2532" s="15"/>
    </row>
    <row r="2533" spans="1:13" ht="63" x14ac:dyDescent="0.2">
      <c r="A2533" s="1" t="s">
        <v>157</v>
      </c>
      <c r="B2533" s="2">
        <v>2532</v>
      </c>
      <c r="C2533" s="46" t="s">
        <v>158</v>
      </c>
      <c r="D2533" s="46" t="s">
        <v>885</v>
      </c>
      <c r="E2533" s="32" t="s">
        <v>159</v>
      </c>
      <c r="F2533" s="33">
        <v>42703</v>
      </c>
      <c r="G2533" s="24">
        <v>42768</v>
      </c>
      <c r="H2533" s="103">
        <v>45597</v>
      </c>
      <c r="I2533" s="38" t="b">
        <f t="shared" si="82"/>
        <v>0</v>
      </c>
      <c r="J2533" s="38" t="str">
        <f t="shared" si="81"/>
        <v>Anulat</v>
      </c>
      <c r="M2533" s="15"/>
    </row>
    <row r="2534" spans="1:13" ht="78.75" x14ac:dyDescent="0.2">
      <c r="A2534" s="1" t="s">
        <v>160</v>
      </c>
      <c r="B2534" s="2">
        <v>2533</v>
      </c>
      <c r="C2534" s="46" t="s">
        <v>161</v>
      </c>
      <c r="D2534" s="46" t="s">
        <v>965</v>
      </c>
      <c r="E2534" s="32" t="s">
        <v>162</v>
      </c>
      <c r="F2534" s="33">
        <v>42703</v>
      </c>
      <c r="G2534" s="24">
        <v>43068</v>
      </c>
      <c r="H2534" s="103">
        <v>45597</v>
      </c>
      <c r="I2534" s="38" t="b">
        <f t="shared" si="82"/>
        <v>0</v>
      </c>
      <c r="J2534" s="38" t="str">
        <f t="shared" ref="J2534:J2597" si="83">IF(I2534,"Valid","Anulat")</f>
        <v>Anulat</v>
      </c>
      <c r="M2534" s="15"/>
    </row>
    <row r="2535" spans="1:13" ht="94.5" x14ac:dyDescent="0.2">
      <c r="A2535" s="1" t="s">
        <v>163</v>
      </c>
      <c r="B2535" s="2">
        <v>2534</v>
      </c>
      <c r="C2535" s="46" t="s">
        <v>164</v>
      </c>
      <c r="D2535" s="46" t="s">
        <v>965</v>
      </c>
      <c r="E2535" s="32" t="s">
        <v>165</v>
      </c>
      <c r="F2535" s="33">
        <v>42699</v>
      </c>
      <c r="G2535" s="24">
        <v>43064</v>
      </c>
      <c r="H2535" s="103">
        <v>45597</v>
      </c>
      <c r="I2535" s="38" t="b">
        <f t="shared" si="82"/>
        <v>0</v>
      </c>
      <c r="J2535" s="38" t="str">
        <f t="shared" si="83"/>
        <v>Anulat</v>
      </c>
      <c r="M2535" s="15"/>
    </row>
    <row r="2536" spans="1:13" ht="94.5" x14ac:dyDescent="0.2">
      <c r="A2536" s="1" t="s">
        <v>166</v>
      </c>
      <c r="B2536" s="2">
        <v>2535</v>
      </c>
      <c r="C2536" s="46" t="s">
        <v>167</v>
      </c>
      <c r="D2536" s="46" t="s">
        <v>965</v>
      </c>
      <c r="E2536" s="32" t="s">
        <v>168</v>
      </c>
      <c r="F2536" s="33">
        <v>42699</v>
      </c>
      <c r="G2536" s="24">
        <v>43064</v>
      </c>
      <c r="H2536" s="103">
        <v>45597</v>
      </c>
      <c r="I2536" s="38" t="b">
        <f t="shared" si="82"/>
        <v>0</v>
      </c>
      <c r="J2536" s="38" t="str">
        <f t="shared" si="83"/>
        <v>Anulat</v>
      </c>
      <c r="M2536" s="15"/>
    </row>
    <row r="2537" spans="1:13" ht="63" x14ac:dyDescent="0.2">
      <c r="A2537" s="1" t="s">
        <v>169</v>
      </c>
      <c r="B2537" s="2">
        <v>2536</v>
      </c>
      <c r="C2537" s="46" t="s">
        <v>170</v>
      </c>
      <c r="D2537" s="46" t="s">
        <v>171</v>
      </c>
      <c r="E2537" s="32" t="s">
        <v>172</v>
      </c>
      <c r="F2537" s="33">
        <v>42699</v>
      </c>
      <c r="G2537" s="24">
        <v>43794</v>
      </c>
      <c r="H2537" s="103">
        <v>45597</v>
      </c>
      <c r="I2537" s="38" t="b">
        <f t="shared" si="82"/>
        <v>0</v>
      </c>
      <c r="J2537" s="38" t="str">
        <f t="shared" si="83"/>
        <v>Anulat</v>
      </c>
      <c r="M2537" s="15"/>
    </row>
    <row r="2538" spans="1:13" ht="63" x14ac:dyDescent="0.2">
      <c r="A2538" s="1" t="s">
        <v>173</v>
      </c>
      <c r="B2538" s="2">
        <v>2537</v>
      </c>
      <c r="C2538" s="46" t="s">
        <v>174</v>
      </c>
      <c r="D2538" s="46" t="s">
        <v>171</v>
      </c>
      <c r="E2538" s="32" t="s">
        <v>175</v>
      </c>
      <c r="F2538" s="33">
        <v>42699</v>
      </c>
      <c r="G2538" s="24">
        <v>43794</v>
      </c>
      <c r="H2538" s="103">
        <v>45597</v>
      </c>
      <c r="I2538" s="38" t="b">
        <f t="shared" si="82"/>
        <v>0</v>
      </c>
      <c r="J2538" s="38" t="str">
        <f t="shared" si="83"/>
        <v>Anulat</v>
      </c>
      <c r="M2538" s="15"/>
    </row>
    <row r="2539" spans="1:13" ht="78.75" x14ac:dyDescent="0.2">
      <c r="A2539" s="1" t="s">
        <v>176</v>
      </c>
      <c r="B2539" s="2">
        <v>2538</v>
      </c>
      <c r="C2539" s="46" t="s">
        <v>177</v>
      </c>
      <c r="D2539" s="46" t="s">
        <v>965</v>
      </c>
      <c r="E2539" s="32" t="s">
        <v>178</v>
      </c>
      <c r="F2539" s="33">
        <v>42698</v>
      </c>
      <c r="G2539" s="24">
        <v>43063</v>
      </c>
      <c r="H2539" s="103">
        <v>45597</v>
      </c>
      <c r="I2539" s="38" t="b">
        <f t="shared" si="82"/>
        <v>0</v>
      </c>
      <c r="J2539" s="38" t="str">
        <f t="shared" si="83"/>
        <v>Anulat</v>
      </c>
      <c r="M2539" s="15"/>
    </row>
    <row r="2540" spans="1:13" ht="78.75" x14ac:dyDescent="0.2">
      <c r="A2540" s="1" t="s">
        <v>179</v>
      </c>
      <c r="B2540" s="2">
        <v>2539</v>
      </c>
      <c r="C2540" s="46" t="s">
        <v>180</v>
      </c>
      <c r="D2540" s="46" t="s">
        <v>181</v>
      </c>
      <c r="E2540" s="32" t="s">
        <v>182</v>
      </c>
      <c r="F2540" s="33">
        <v>42698</v>
      </c>
      <c r="G2540" s="24">
        <v>43793</v>
      </c>
      <c r="H2540" s="103">
        <v>45597</v>
      </c>
      <c r="I2540" s="38" t="b">
        <f t="shared" si="82"/>
        <v>0</v>
      </c>
      <c r="J2540" s="38" t="str">
        <f t="shared" si="83"/>
        <v>Anulat</v>
      </c>
      <c r="M2540" s="15"/>
    </row>
    <row r="2541" spans="1:13" ht="63" x14ac:dyDescent="0.2">
      <c r="A2541" s="1" t="s">
        <v>183</v>
      </c>
      <c r="B2541" s="2">
        <v>2540</v>
      </c>
      <c r="C2541" s="46" t="s">
        <v>184</v>
      </c>
      <c r="D2541" s="46" t="s">
        <v>2632</v>
      </c>
      <c r="E2541" s="32" t="s">
        <v>185</v>
      </c>
      <c r="F2541" s="33">
        <v>42698</v>
      </c>
      <c r="G2541" s="24">
        <v>43793</v>
      </c>
      <c r="H2541" s="103">
        <v>45597</v>
      </c>
      <c r="I2541" s="38" t="b">
        <f t="shared" si="82"/>
        <v>0</v>
      </c>
      <c r="J2541" s="38" t="str">
        <f t="shared" si="83"/>
        <v>Anulat</v>
      </c>
      <c r="M2541" s="15"/>
    </row>
    <row r="2542" spans="1:13" ht="63" x14ac:dyDescent="0.2">
      <c r="A2542" s="1" t="s">
        <v>186</v>
      </c>
      <c r="B2542" s="2">
        <v>2541</v>
      </c>
      <c r="C2542" s="46" t="s">
        <v>187</v>
      </c>
      <c r="D2542" s="46" t="s">
        <v>188</v>
      </c>
      <c r="E2542" s="32" t="s">
        <v>189</v>
      </c>
      <c r="F2542" s="33">
        <v>42697</v>
      </c>
      <c r="G2542" s="24">
        <v>43608</v>
      </c>
      <c r="H2542" s="103">
        <v>45597</v>
      </c>
      <c r="I2542" s="38" t="b">
        <f t="shared" si="82"/>
        <v>0</v>
      </c>
      <c r="J2542" s="38" t="str">
        <f t="shared" si="83"/>
        <v>Anulat</v>
      </c>
      <c r="M2542" s="15"/>
    </row>
    <row r="2543" spans="1:13" ht="78.75" x14ac:dyDescent="0.2">
      <c r="A2543" s="1" t="s">
        <v>190</v>
      </c>
      <c r="B2543" s="2">
        <v>2542</v>
      </c>
      <c r="C2543" s="46" t="s">
        <v>191</v>
      </c>
      <c r="D2543" s="46" t="s">
        <v>862</v>
      </c>
      <c r="E2543" s="32" t="s">
        <v>192</v>
      </c>
      <c r="F2543" s="33">
        <v>42695</v>
      </c>
      <c r="G2543" s="24">
        <v>43060</v>
      </c>
      <c r="H2543" s="103">
        <v>45597</v>
      </c>
      <c r="I2543" s="38" t="b">
        <f t="shared" si="82"/>
        <v>0</v>
      </c>
      <c r="J2543" s="38" t="str">
        <f t="shared" si="83"/>
        <v>Anulat</v>
      </c>
      <c r="M2543" s="15"/>
    </row>
    <row r="2544" spans="1:13" ht="78.75" x14ac:dyDescent="0.2">
      <c r="A2544" s="1" t="s">
        <v>193</v>
      </c>
      <c r="B2544" s="2">
        <v>2543</v>
      </c>
      <c r="C2544" s="46" t="s">
        <v>194</v>
      </c>
      <c r="D2544" s="46" t="s">
        <v>195</v>
      </c>
      <c r="E2544" s="32" t="s">
        <v>2309</v>
      </c>
      <c r="F2544" s="33">
        <v>42695</v>
      </c>
      <c r="G2544" s="24">
        <v>43060</v>
      </c>
      <c r="H2544" s="103">
        <v>45597</v>
      </c>
      <c r="I2544" s="38" t="b">
        <f t="shared" si="82"/>
        <v>0</v>
      </c>
      <c r="J2544" s="38" t="str">
        <f t="shared" si="83"/>
        <v>Anulat</v>
      </c>
      <c r="M2544" s="15"/>
    </row>
    <row r="2545" spans="1:13" ht="63" x14ac:dyDescent="0.2">
      <c r="A2545" s="1" t="s">
        <v>2310</v>
      </c>
      <c r="B2545" s="2">
        <v>2544</v>
      </c>
      <c r="C2545" s="46" t="s">
        <v>2311</v>
      </c>
      <c r="D2545" s="46" t="s">
        <v>733</v>
      </c>
      <c r="E2545" s="32" t="s">
        <v>2312</v>
      </c>
      <c r="F2545" s="33">
        <v>42692</v>
      </c>
      <c r="G2545" s="24">
        <v>43057</v>
      </c>
      <c r="H2545" s="103">
        <v>45597</v>
      </c>
      <c r="I2545" s="38" t="b">
        <f t="shared" si="82"/>
        <v>0</v>
      </c>
      <c r="J2545" s="38" t="str">
        <f t="shared" si="83"/>
        <v>Anulat</v>
      </c>
      <c r="M2545" s="15"/>
    </row>
    <row r="2546" spans="1:13" ht="63" x14ac:dyDescent="0.2">
      <c r="A2546" s="1" t="s">
        <v>2313</v>
      </c>
      <c r="B2546" s="2">
        <v>2545</v>
      </c>
      <c r="C2546" s="46" t="s">
        <v>2314</v>
      </c>
      <c r="D2546" s="46" t="s">
        <v>2315</v>
      </c>
      <c r="E2546" s="32" t="s">
        <v>2316</v>
      </c>
      <c r="F2546" s="33">
        <v>42688</v>
      </c>
      <c r="G2546" s="24">
        <v>43053</v>
      </c>
      <c r="H2546" s="103">
        <v>45597</v>
      </c>
      <c r="I2546" s="38" t="b">
        <f t="shared" si="82"/>
        <v>0</v>
      </c>
      <c r="J2546" s="38" t="str">
        <f t="shared" si="83"/>
        <v>Anulat</v>
      </c>
      <c r="M2546" s="15"/>
    </row>
    <row r="2547" spans="1:13" ht="47.25" x14ac:dyDescent="0.2">
      <c r="A2547" s="1" t="s">
        <v>2317</v>
      </c>
      <c r="B2547" s="2">
        <v>2546</v>
      </c>
      <c r="C2547" s="46" t="s">
        <v>2318</v>
      </c>
      <c r="D2547" s="46" t="s">
        <v>1842</v>
      </c>
      <c r="E2547" s="32" t="s">
        <v>2319</v>
      </c>
      <c r="F2547" s="33">
        <v>42685</v>
      </c>
      <c r="G2547" s="24">
        <v>43780</v>
      </c>
      <c r="H2547" s="103">
        <v>45597</v>
      </c>
      <c r="I2547" s="38" t="b">
        <f t="shared" si="82"/>
        <v>0</v>
      </c>
      <c r="J2547" s="38" t="str">
        <f t="shared" si="83"/>
        <v>Anulat</v>
      </c>
      <c r="M2547" s="15"/>
    </row>
    <row r="2548" spans="1:13" ht="47.25" x14ac:dyDescent="0.2">
      <c r="A2548" s="1" t="s">
        <v>2320</v>
      </c>
      <c r="B2548" s="2">
        <v>2547</v>
      </c>
      <c r="C2548" s="46" t="s">
        <v>2321</v>
      </c>
      <c r="D2548" s="46" t="s">
        <v>2322</v>
      </c>
      <c r="E2548" s="32" t="s">
        <v>844</v>
      </c>
      <c r="F2548" s="33">
        <v>42681</v>
      </c>
      <c r="G2548" s="24">
        <v>43776</v>
      </c>
      <c r="H2548" s="103">
        <v>45597</v>
      </c>
      <c r="I2548" s="38" t="b">
        <f t="shared" si="82"/>
        <v>0</v>
      </c>
      <c r="J2548" s="38" t="str">
        <f t="shared" si="83"/>
        <v>Anulat</v>
      </c>
      <c r="M2548" s="15"/>
    </row>
    <row r="2549" spans="1:13" ht="78.75" x14ac:dyDescent="0.2">
      <c r="A2549" s="1" t="s">
        <v>845</v>
      </c>
      <c r="B2549" s="2">
        <v>2548</v>
      </c>
      <c r="C2549" s="46" t="s">
        <v>846</v>
      </c>
      <c r="D2549" s="46" t="s">
        <v>2645</v>
      </c>
      <c r="E2549" s="32" t="s">
        <v>847</v>
      </c>
      <c r="F2549" s="33">
        <v>42681</v>
      </c>
      <c r="G2549" s="24">
        <v>42767</v>
      </c>
      <c r="H2549" s="103">
        <v>45597</v>
      </c>
      <c r="I2549" s="38" t="b">
        <f t="shared" si="82"/>
        <v>0</v>
      </c>
      <c r="J2549" s="38" t="str">
        <f t="shared" si="83"/>
        <v>Anulat</v>
      </c>
      <c r="M2549" s="15"/>
    </row>
    <row r="2550" spans="1:13" ht="63" x14ac:dyDescent="0.2">
      <c r="A2550" s="1" t="s">
        <v>848</v>
      </c>
      <c r="B2550" s="2">
        <v>2549</v>
      </c>
      <c r="C2550" s="46" t="s">
        <v>849</v>
      </c>
      <c r="D2550" s="46" t="s">
        <v>2628</v>
      </c>
      <c r="E2550" s="32" t="s">
        <v>850</v>
      </c>
      <c r="F2550" s="33">
        <v>42681</v>
      </c>
      <c r="G2550" s="24">
        <v>43776</v>
      </c>
      <c r="H2550" s="103">
        <v>45597</v>
      </c>
      <c r="I2550" s="38" t="b">
        <f t="shared" si="82"/>
        <v>0</v>
      </c>
      <c r="J2550" s="38" t="str">
        <f t="shared" si="83"/>
        <v>Anulat</v>
      </c>
      <c r="M2550" s="15"/>
    </row>
    <row r="2551" spans="1:13" ht="63" x14ac:dyDescent="0.2">
      <c r="A2551" s="1" t="s">
        <v>851</v>
      </c>
      <c r="B2551" s="2">
        <v>2550</v>
      </c>
      <c r="C2551" s="46" t="s">
        <v>101</v>
      </c>
      <c r="D2551" s="46" t="s">
        <v>2628</v>
      </c>
      <c r="E2551" s="32" t="s">
        <v>102</v>
      </c>
      <c r="F2551" s="33">
        <v>42681</v>
      </c>
      <c r="G2551" s="24">
        <v>43776</v>
      </c>
      <c r="H2551" s="103">
        <v>45597</v>
      </c>
      <c r="I2551" s="38" t="b">
        <f t="shared" si="82"/>
        <v>0</v>
      </c>
      <c r="J2551" s="38" t="str">
        <f t="shared" si="83"/>
        <v>Anulat</v>
      </c>
      <c r="M2551" s="15"/>
    </row>
    <row r="2552" spans="1:13" ht="78.75" x14ac:dyDescent="0.2">
      <c r="A2552" s="1" t="s">
        <v>103</v>
      </c>
      <c r="B2552" s="2">
        <v>2551</v>
      </c>
      <c r="C2552" s="46" t="s">
        <v>104</v>
      </c>
      <c r="D2552" s="46" t="s">
        <v>105</v>
      </c>
      <c r="E2552" s="32" t="s">
        <v>106</v>
      </c>
      <c r="F2552" s="33">
        <v>42676</v>
      </c>
      <c r="G2552" s="24">
        <v>43771</v>
      </c>
      <c r="H2552" s="103">
        <v>45597</v>
      </c>
      <c r="I2552" s="38" t="b">
        <f t="shared" si="82"/>
        <v>0</v>
      </c>
      <c r="J2552" s="38" t="str">
        <f t="shared" si="83"/>
        <v>Anulat</v>
      </c>
      <c r="M2552" s="15"/>
    </row>
    <row r="2553" spans="1:13" ht="110.25" x14ac:dyDescent="0.2">
      <c r="A2553" s="1" t="s">
        <v>107</v>
      </c>
      <c r="B2553" s="2">
        <v>2552</v>
      </c>
      <c r="C2553" s="46" t="s">
        <v>108</v>
      </c>
      <c r="D2553" s="46" t="s">
        <v>2794</v>
      </c>
      <c r="E2553" s="32" t="s">
        <v>109</v>
      </c>
      <c r="F2553" s="33">
        <v>42676</v>
      </c>
      <c r="G2553" s="24">
        <v>43041</v>
      </c>
      <c r="H2553" s="103">
        <v>45597</v>
      </c>
      <c r="I2553" s="38" t="b">
        <f t="shared" si="82"/>
        <v>0</v>
      </c>
      <c r="J2553" s="38" t="str">
        <f t="shared" si="83"/>
        <v>Anulat</v>
      </c>
      <c r="M2553" s="15"/>
    </row>
    <row r="2554" spans="1:13" ht="110.25" x14ac:dyDescent="0.2">
      <c r="A2554" s="1" t="s">
        <v>110</v>
      </c>
      <c r="B2554" s="2">
        <v>2553</v>
      </c>
      <c r="C2554" s="46" t="s">
        <v>111</v>
      </c>
      <c r="D2554" s="46" t="s">
        <v>2639</v>
      </c>
      <c r="E2554" s="32" t="s">
        <v>112</v>
      </c>
      <c r="F2554" s="33">
        <v>42676</v>
      </c>
      <c r="G2554" s="24">
        <v>43041</v>
      </c>
      <c r="H2554" s="103">
        <v>45597</v>
      </c>
      <c r="I2554" s="38" t="b">
        <f t="shared" si="82"/>
        <v>0</v>
      </c>
      <c r="J2554" s="38" t="str">
        <f t="shared" si="83"/>
        <v>Anulat</v>
      </c>
      <c r="M2554" s="15"/>
    </row>
    <row r="2555" spans="1:13" ht="94.5" x14ac:dyDescent="0.2">
      <c r="A2555" s="1" t="s">
        <v>113</v>
      </c>
      <c r="B2555" s="2">
        <v>2554</v>
      </c>
      <c r="C2555" s="46" t="s">
        <v>114</v>
      </c>
      <c r="D2555" s="46" t="s">
        <v>1636</v>
      </c>
      <c r="E2555" s="32" t="s">
        <v>115</v>
      </c>
      <c r="F2555" s="33">
        <v>42676</v>
      </c>
      <c r="G2555" s="24">
        <v>43041</v>
      </c>
      <c r="H2555" s="103">
        <v>45597</v>
      </c>
      <c r="I2555" s="38" t="b">
        <f t="shared" si="82"/>
        <v>0</v>
      </c>
      <c r="J2555" s="38" t="str">
        <f t="shared" si="83"/>
        <v>Anulat</v>
      </c>
      <c r="M2555" s="15"/>
    </row>
    <row r="2556" spans="1:13" ht="78.75" x14ac:dyDescent="0.2">
      <c r="A2556" s="1" t="s">
        <v>116</v>
      </c>
      <c r="B2556" s="2">
        <v>2555</v>
      </c>
      <c r="C2556" s="52" t="s">
        <v>117</v>
      </c>
      <c r="D2556" s="46" t="s">
        <v>866</v>
      </c>
      <c r="E2556" s="65" t="s">
        <v>1030</v>
      </c>
      <c r="F2556" s="33">
        <v>42674</v>
      </c>
      <c r="G2556" s="24">
        <v>43039</v>
      </c>
      <c r="H2556" s="103">
        <v>45597</v>
      </c>
      <c r="I2556" s="38" t="b">
        <f t="shared" si="82"/>
        <v>0</v>
      </c>
      <c r="J2556" s="38" t="str">
        <f t="shared" si="83"/>
        <v>Anulat</v>
      </c>
      <c r="M2556" s="15"/>
    </row>
    <row r="2557" spans="1:13" ht="94.5" x14ac:dyDescent="0.2">
      <c r="A2557" s="1" t="s">
        <v>1031</v>
      </c>
      <c r="B2557" s="2">
        <v>2556</v>
      </c>
      <c r="C2557" s="52" t="s">
        <v>1032</v>
      </c>
      <c r="D2557" s="46" t="s">
        <v>1033</v>
      </c>
      <c r="E2557" s="65" t="s">
        <v>1034</v>
      </c>
      <c r="F2557" s="33">
        <v>42671</v>
      </c>
      <c r="G2557" s="24">
        <v>43036</v>
      </c>
      <c r="H2557" s="103">
        <v>45597</v>
      </c>
      <c r="I2557" s="38" t="b">
        <f t="shared" si="82"/>
        <v>0</v>
      </c>
      <c r="J2557" s="38" t="str">
        <f t="shared" si="83"/>
        <v>Anulat</v>
      </c>
      <c r="M2557" s="15"/>
    </row>
    <row r="2558" spans="1:13" ht="31.5" x14ac:dyDescent="0.2">
      <c r="A2558" s="1" t="s">
        <v>1035</v>
      </c>
      <c r="B2558" s="2">
        <v>2557</v>
      </c>
      <c r="C2558" s="52" t="s">
        <v>1036</v>
      </c>
      <c r="D2558" s="46" t="s">
        <v>1037</v>
      </c>
      <c r="E2558" s="65" t="s">
        <v>1038</v>
      </c>
      <c r="F2558" s="33">
        <v>42671</v>
      </c>
      <c r="G2558" s="24">
        <v>43766</v>
      </c>
      <c r="H2558" s="103">
        <v>45597</v>
      </c>
      <c r="I2558" s="38" t="b">
        <f t="shared" si="82"/>
        <v>0</v>
      </c>
      <c r="J2558" s="38" t="str">
        <f t="shared" si="83"/>
        <v>Anulat</v>
      </c>
      <c r="M2558" s="15"/>
    </row>
    <row r="2559" spans="1:13" ht="63" x14ac:dyDescent="0.2">
      <c r="A2559" s="1" t="s">
        <v>1039</v>
      </c>
      <c r="B2559" s="2">
        <v>2558</v>
      </c>
      <c r="C2559" s="52" t="s">
        <v>1040</v>
      </c>
      <c r="D2559" s="46" t="s">
        <v>1037</v>
      </c>
      <c r="E2559" s="65" t="s">
        <v>1041</v>
      </c>
      <c r="F2559" s="33">
        <v>42671</v>
      </c>
      <c r="G2559" s="24">
        <v>43766</v>
      </c>
      <c r="H2559" s="103">
        <v>45597</v>
      </c>
      <c r="I2559" s="38" t="b">
        <f t="shared" si="82"/>
        <v>0</v>
      </c>
      <c r="J2559" s="38" t="str">
        <f t="shared" si="83"/>
        <v>Anulat</v>
      </c>
      <c r="M2559" s="15"/>
    </row>
    <row r="2560" spans="1:13" ht="78.75" x14ac:dyDescent="0.2">
      <c r="A2560" s="1" t="s">
        <v>1042</v>
      </c>
      <c r="B2560" s="2">
        <v>2559</v>
      </c>
      <c r="C2560" s="52" t="s">
        <v>1043</v>
      </c>
      <c r="D2560" s="46" t="s">
        <v>733</v>
      </c>
      <c r="E2560" s="65" t="s">
        <v>1044</v>
      </c>
      <c r="F2560" s="33">
        <v>42670</v>
      </c>
      <c r="G2560" s="24">
        <v>43035</v>
      </c>
      <c r="H2560" s="103">
        <v>45597</v>
      </c>
      <c r="I2560" s="38" t="b">
        <f t="shared" si="82"/>
        <v>0</v>
      </c>
      <c r="J2560" s="38" t="str">
        <f t="shared" si="83"/>
        <v>Anulat</v>
      </c>
      <c r="M2560" s="15"/>
    </row>
    <row r="2561" spans="1:13" ht="63" x14ac:dyDescent="0.2">
      <c r="A2561" s="1" t="s">
        <v>1045</v>
      </c>
      <c r="B2561" s="2">
        <v>2560</v>
      </c>
      <c r="C2561" s="52" t="s">
        <v>1046</v>
      </c>
      <c r="D2561" s="46" t="s">
        <v>2736</v>
      </c>
      <c r="E2561" s="65" t="s">
        <v>1047</v>
      </c>
      <c r="F2561" s="33">
        <v>42670</v>
      </c>
      <c r="G2561" s="24">
        <v>43035</v>
      </c>
      <c r="H2561" s="103">
        <v>45597</v>
      </c>
      <c r="I2561" s="38" t="b">
        <f t="shared" si="82"/>
        <v>0</v>
      </c>
      <c r="J2561" s="38" t="str">
        <f t="shared" si="83"/>
        <v>Anulat</v>
      </c>
      <c r="M2561" s="15"/>
    </row>
    <row r="2562" spans="1:13" ht="63" x14ac:dyDescent="0.2">
      <c r="A2562" s="1" t="s">
        <v>1048</v>
      </c>
      <c r="B2562" s="2">
        <v>2561</v>
      </c>
      <c r="C2562" s="52" t="s">
        <v>1049</v>
      </c>
      <c r="D2562" s="46" t="s">
        <v>1050</v>
      </c>
      <c r="E2562" s="65" t="s">
        <v>1051</v>
      </c>
      <c r="F2562" s="33">
        <v>42667</v>
      </c>
      <c r="G2562" s="24">
        <v>43032</v>
      </c>
      <c r="H2562" s="103">
        <v>45597</v>
      </c>
      <c r="I2562" s="38" t="b">
        <f t="shared" si="82"/>
        <v>0</v>
      </c>
      <c r="J2562" s="38" t="str">
        <f t="shared" si="83"/>
        <v>Anulat</v>
      </c>
      <c r="M2562" s="15"/>
    </row>
    <row r="2563" spans="1:13" ht="126" x14ac:dyDescent="0.2">
      <c r="A2563" s="1" t="s">
        <v>1052</v>
      </c>
      <c r="B2563" s="2">
        <v>2562</v>
      </c>
      <c r="C2563" s="52" t="s">
        <v>1053</v>
      </c>
      <c r="D2563" s="46" t="s">
        <v>733</v>
      </c>
      <c r="E2563" s="65" t="s">
        <v>286</v>
      </c>
      <c r="F2563" s="33">
        <v>42665</v>
      </c>
      <c r="G2563" s="24">
        <v>43030</v>
      </c>
      <c r="H2563" s="103">
        <v>45597</v>
      </c>
      <c r="I2563" s="38" t="b">
        <f t="shared" si="82"/>
        <v>0</v>
      </c>
      <c r="J2563" s="38" t="str">
        <f t="shared" si="83"/>
        <v>Anulat</v>
      </c>
      <c r="M2563" s="15"/>
    </row>
    <row r="2564" spans="1:13" ht="63" x14ac:dyDescent="0.2">
      <c r="A2564" s="1" t="s">
        <v>287</v>
      </c>
      <c r="B2564" s="2">
        <v>2563</v>
      </c>
      <c r="C2564" s="52" t="s">
        <v>288</v>
      </c>
      <c r="D2564" s="46" t="s">
        <v>289</v>
      </c>
      <c r="E2564" s="65" t="s">
        <v>290</v>
      </c>
      <c r="F2564" s="33">
        <v>42665</v>
      </c>
      <c r="G2564" s="24">
        <v>43030</v>
      </c>
      <c r="H2564" s="103">
        <v>45597</v>
      </c>
      <c r="I2564" s="38" t="b">
        <f t="shared" si="82"/>
        <v>0</v>
      </c>
      <c r="J2564" s="38" t="str">
        <f t="shared" si="83"/>
        <v>Anulat</v>
      </c>
      <c r="M2564" s="15"/>
    </row>
    <row r="2565" spans="1:13" ht="63" x14ac:dyDescent="0.2">
      <c r="A2565" s="1" t="s">
        <v>291</v>
      </c>
      <c r="B2565" s="2">
        <v>2564</v>
      </c>
      <c r="C2565" s="52" t="s">
        <v>1063</v>
      </c>
      <c r="D2565" s="46" t="s">
        <v>1064</v>
      </c>
      <c r="E2565" s="65" t="s">
        <v>1065</v>
      </c>
      <c r="F2565" s="33">
        <v>42664</v>
      </c>
      <c r="G2565" s="24">
        <v>43759</v>
      </c>
      <c r="H2565" s="103">
        <v>45597</v>
      </c>
      <c r="I2565" s="38" t="b">
        <f t="shared" si="82"/>
        <v>0</v>
      </c>
      <c r="J2565" s="38" t="str">
        <f t="shared" si="83"/>
        <v>Anulat</v>
      </c>
      <c r="M2565" s="15"/>
    </row>
    <row r="2566" spans="1:13" ht="63" x14ac:dyDescent="0.2">
      <c r="A2566" s="1" t="s">
        <v>1975</v>
      </c>
      <c r="B2566" s="2">
        <v>2565</v>
      </c>
      <c r="C2566" s="52" t="s">
        <v>1976</v>
      </c>
      <c r="D2566" s="46" t="s">
        <v>1064</v>
      </c>
      <c r="E2566" s="65" t="s">
        <v>1977</v>
      </c>
      <c r="F2566" s="33">
        <v>42664</v>
      </c>
      <c r="G2566" s="24">
        <v>42858</v>
      </c>
      <c r="H2566" s="103">
        <v>45597</v>
      </c>
      <c r="I2566" s="38" t="b">
        <f t="shared" si="82"/>
        <v>0</v>
      </c>
      <c r="J2566" s="38" t="str">
        <f t="shared" si="83"/>
        <v>Anulat</v>
      </c>
      <c r="M2566" s="15"/>
    </row>
    <row r="2567" spans="1:13" ht="63" x14ac:dyDescent="0.2">
      <c r="A2567" s="1" t="s">
        <v>1978</v>
      </c>
      <c r="B2567" s="2">
        <v>2566</v>
      </c>
      <c r="C2567" s="52" t="s">
        <v>1979</v>
      </c>
      <c r="D2567" s="46" t="s">
        <v>2736</v>
      </c>
      <c r="E2567" s="65" t="s">
        <v>1980</v>
      </c>
      <c r="F2567" s="33">
        <v>42664</v>
      </c>
      <c r="G2567" s="24">
        <v>43029</v>
      </c>
      <c r="H2567" s="103">
        <v>45597</v>
      </c>
      <c r="I2567" s="38" t="b">
        <f t="shared" si="82"/>
        <v>0</v>
      </c>
      <c r="J2567" s="38" t="str">
        <f t="shared" si="83"/>
        <v>Anulat</v>
      </c>
      <c r="M2567" s="15"/>
    </row>
    <row r="2568" spans="1:13" ht="63" x14ac:dyDescent="0.2">
      <c r="A2568" s="1" t="s">
        <v>1981</v>
      </c>
      <c r="B2568" s="2">
        <v>2567</v>
      </c>
      <c r="C2568" s="52" t="s">
        <v>1982</v>
      </c>
      <c r="D2568" s="46" t="s">
        <v>1983</v>
      </c>
      <c r="E2568" s="65" t="s">
        <v>1984</v>
      </c>
      <c r="F2568" s="33">
        <v>42664</v>
      </c>
      <c r="G2568" s="24">
        <v>43029</v>
      </c>
      <c r="H2568" s="103">
        <v>45597</v>
      </c>
      <c r="I2568" s="38" t="b">
        <f t="shared" si="82"/>
        <v>0</v>
      </c>
      <c r="J2568" s="38" t="str">
        <f t="shared" si="83"/>
        <v>Anulat</v>
      </c>
      <c r="M2568" s="15"/>
    </row>
    <row r="2569" spans="1:13" ht="31.5" x14ac:dyDescent="0.2">
      <c r="A2569" s="1" t="s">
        <v>1985</v>
      </c>
      <c r="B2569" s="2">
        <v>2568</v>
      </c>
      <c r="C2569" s="52" t="s">
        <v>1986</v>
      </c>
      <c r="D2569" s="46" t="s">
        <v>1987</v>
      </c>
      <c r="E2569" s="65" t="s">
        <v>1988</v>
      </c>
      <c r="F2569" s="33">
        <v>42662</v>
      </c>
      <c r="G2569" s="24">
        <v>43757</v>
      </c>
      <c r="H2569" s="103">
        <v>45597</v>
      </c>
      <c r="I2569" s="38" t="b">
        <f t="shared" si="82"/>
        <v>0</v>
      </c>
      <c r="J2569" s="38" t="str">
        <f t="shared" si="83"/>
        <v>Anulat</v>
      </c>
      <c r="M2569" s="15"/>
    </row>
    <row r="2570" spans="1:13" ht="63" x14ac:dyDescent="0.2">
      <c r="A2570" s="1" t="s">
        <v>1989</v>
      </c>
      <c r="B2570" s="2">
        <v>2569</v>
      </c>
      <c r="C2570" s="52" t="s">
        <v>1990</v>
      </c>
      <c r="D2570" s="46" t="s">
        <v>1991</v>
      </c>
      <c r="E2570" s="65" t="s">
        <v>1992</v>
      </c>
      <c r="F2570" s="33">
        <v>42660</v>
      </c>
      <c r="G2570" s="24">
        <v>43025</v>
      </c>
      <c r="H2570" s="103">
        <v>45597</v>
      </c>
      <c r="I2570" s="38" t="b">
        <f t="shared" si="82"/>
        <v>0</v>
      </c>
      <c r="J2570" s="38" t="str">
        <f t="shared" si="83"/>
        <v>Anulat</v>
      </c>
      <c r="M2570" s="15"/>
    </row>
    <row r="2571" spans="1:13" ht="63" x14ac:dyDescent="0.2">
      <c r="A2571" s="1" t="s">
        <v>1993</v>
      </c>
      <c r="B2571" s="2">
        <v>2570</v>
      </c>
      <c r="C2571" s="52" t="s">
        <v>1994</v>
      </c>
      <c r="D2571" s="46" t="s">
        <v>1995</v>
      </c>
      <c r="E2571" s="65" t="s">
        <v>1996</v>
      </c>
      <c r="F2571" s="33">
        <v>42660</v>
      </c>
      <c r="G2571" s="24">
        <v>43755</v>
      </c>
      <c r="H2571" s="103">
        <v>45597</v>
      </c>
      <c r="I2571" s="38" t="b">
        <f t="shared" si="82"/>
        <v>0</v>
      </c>
      <c r="J2571" s="38" t="str">
        <f t="shared" si="83"/>
        <v>Anulat</v>
      </c>
      <c r="M2571" s="15"/>
    </row>
    <row r="2572" spans="1:13" ht="78.75" x14ac:dyDescent="0.2">
      <c r="A2572" s="1" t="s">
        <v>1997</v>
      </c>
      <c r="B2572" s="2">
        <v>2571</v>
      </c>
      <c r="C2572" s="52" t="s">
        <v>1998</v>
      </c>
      <c r="D2572" s="46" t="s">
        <v>2808</v>
      </c>
      <c r="E2572" s="65" t="s">
        <v>1999</v>
      </c>
      <c r="F2572" s="33">
        <v>42660</v>
      </c>
      <c r="G2572" s="24">
        <v>43755</v>
      </c>
      <c r="H2572" s="103">
        <v>45597</v>
      </c>
      <c r="I2572" s="38" t="b">
        <f t="shared" si="82"/>
        <v>0</v>
      </c>
      <c r="J2572" s="38" t="str">
        <f t="shared" si="83"/>
        <v>Anulat</v>
      </c>
      <c r="M2572" s="15"/>
    </row>
    <row r="2573" spans="1:13" ht="94.5" x14ac:dyDescent="0.2">
      <c r="A2573" s="1" t="s">
        <v>2000</v>
      </c>
      <c r="B2573" s="2">
        <v>2572</v>
      </c>
      <c r="C2573" s="52" t="s">
        <v>2001</v>
      </c>
      <c r="D2573" s="46" t="s">
        <v>1037</v>
      </c>
      <c r="E2573" s="65" t="s">
        <v>2002</v>
      </c>
      <c r="F2573" s="33">
        <v>42660</v>
      </c>
      <c r="G2573" s="24">
        <v>43755</v>
      </c>
      <c r="H2573" s="103">
        <v>45597</v>
      </c>
      <c r="I2573" s="38" t="b">
        <f t="shared" si="82"/>
        <v>0</v>
      </c>
      <c r="J2573" s="38" t="str">
        <f t="shared" si="83"/>
        <v>Anulat</v>
      </c>
      <c r="M2573" s="15"/>
    </row>
    <row r="2574" spans="1:13" ht="63" x14ac:dyDescent="0.2">
      <c r="A2574" s="1" t="s">
        <v>2003</v>
      </c>
      <c r="B2574" s="2">
        <v>2573</v>
      </c>
      <c r="C2574" s="52" t="s">
        <v>2004</v>
      </c>
      <c r="D2574" s="46" t="s">
        <v>2005</v>
      </c>
      <c r="E2574" s="65" t="s">
        <v>2006</v>
      </c>
      <c r="F2574" s="33">
        <v>42660</v>
      </c>
      <c r="G2574" s="24">
        <v>43755</v>
      </c>
      <c r="H2574" s="103">
        <v>45597</v>
      </c>
      <c r="I2574" s="38" t="b">
        <f t="shared" si="82"/>
        <v>0</v>
      </c>
      <c r="J2574" s="38" t="str">
        <f t="shared" si="83"/>
        <v>Anulat</v>
      </c>
      <c r="M2574" s="15"/>
    </row>
    <row r="2575" spans="1:13" ht="63" x14ac:dyDescent="0.2">
      <c r="A2575" s="1" t="s">
        <v>2007</v>
      </c>
      <c r="B2575" s="2">
        <v>2574</v>
      </c>
      <c r="C2575" s="52" t="s">
        <v>2008</v>
      </c>
      <c r="D2575" s="46" t="s">
        <v>2009</v>
      </c>
      <c r="E2575" s="65" t="s">
        <v>2010</v>
      </c>
      <c r="F2575" s="33">
        <v>42660</v>
      </c>
      <c r="G2575" s="24">
        <v>43755</v>
      </c>
      <c r="H2575" s="103">
        <v>45597</v>
      </c>
      <c r="I2575" s="38" t="b">
        <f t="shared" si="82"/>
        <v>0</v>
      </c>
      <c r="J2575" s="38" t="str">
        <f t="shared" si="83"/>
        <v>Anulat</v>
      </c>
      <c r="M2575" s="15"/>
    </row>
    <row r="2576" spans="1:13" ht="63" x14ac:dyDescent="0.2">
      <c r="A2576" s="1" t="s">
        <v>2011</v>
      </c>
      <c r="B2576" s="2">
        <v>2575</v>
      </c>
      <c r="C2576" s="52" t="s">
        <v>2012</v>
      </c>
      <c r="D2576" s="46" t="s">
        <v>2013</v>
      </c>
      <c r="E2576" s="65" t="s">
        <v>2014</v>
      </c>
      <c r="F2576" s="33">
        <v>42660</v>
      </c>
      <c r="G2576" s="24">
        <v>43755</v>
      </c>
      <c r="H2576" s="103">
        <v>45597</v>
      </c>
      <c r="I2576" s="38" t="b">
        <f t="shared" si="82"/>
        <v>0</v>
      </c>
      <c r="J2576" s="38" t="str">
        <f t="shared" si="83"/>
        <v>Anulat</v>
      </c>
      <c r="M2576" s="15"/>
    </row>
    <row r="2577" spans="1:13" ht="31.5" x14ac:dyDescent="0.2">
      <c r="A2577" s="1" t="s">
        <v>2015</v>
      </c>
      <c r="B2577" s="2">
        <v>2576</v>
      </c>
      <c r="C2577" s="52" t="s">
        <v>2016</v>
      </c>
      <c r="D2577" s="46" t="s">
        <v>2017</v>
      </c>
      <c r="E2577" s="65" t="s">
        <v>2018</v>
      </c>
      <c r="F2577" s="33">
        <v>42660</v>
      </c>
      <c r="G2577" s="24">
        <v>43755</v>
      </c>
      <c r="H2577" s="103">
        <v>45597</v>
      </c>
      <c r="I2577" s="38" t="b">
        <f t="shared" si="82"/>
        <v>0</v>
      </c>
      <c r="J2577" s="38" t="str">
        <f t="shared" si="83"/>
        <v>Anulat</v>
      </c>
      <c r="M2577" s="15"/>
    </row>
    <row r="2578" spans="1:13" ht="63" x14ac:dyDescent="0.2">
      <c r="A2578" s="1" t="s">
        <v>2019</v>
      </c>
      <c r="B2578" s="2">
        <v>2577</v>
      </c>
      <c r="C2578" s="52" t="s">
        <v>2020</v>
      </c>
      <c r="D2578" s="46" t="s">
        <v>1995</v>
      </c>
      <c r="E2578" s="65" t="s">
        <v>2021</v>
      </c>
      <c r="F2578" s="33">
        <v>42655</v>
      </c>
      <c r="G2578" s="24">
        <v>43100</v>
      </c>
      <c r="H2578" s="103">
        <v>45597</v>
      </c>
      <c r="I2578" s="38" t="b">
        <f t="shared" si="82"/>
        <v>0</v>
      </c>
      <c r="J2578" s="38" t="str">
        <f t="shared" si="83"/>
        <v>Anulat</v>
      </c>
      <c r="M2578" s="15"/>
    </row>
    <row r="2579" spans="1:13" ht="63" x14ac:dyDescent="0.2">
      <c r="A2579" s="1" t="s">
        <v>2022</v>
      </c>
      <c r="B2579" s="2">
        <v>2578</v>
      </c>
      <c r="C2579" s="52" t="s">
        <v>2023</v>
      </c>
      <c r="D2579" s="46" t="s">
        <v>965</v>
      </c>
      <c r="E2579" s="65" t="s">
        <v>2024</v>
      </c>
      <c r="F2579" s="33">
        <v>42650</v>
      </c>
      <c r="G2579" s="24">
        <v>43015</v>
      </c>
      <c r="H2579" s="103">
        <v>45597</v>
      </c>
      <c r="I2579" s="38" t="b">
        <f t="shared" si="82"/>
        <v>0</v>
      </c>
      <c r="J2579" s="38" t="str">
        <f t="shared" si="83"/>
        <v>Anulat</v>
      </c>
      <c r="M2579" s="15"/>
    </row>
    <row r="2580" spans="1:13" ht="110.25" x14ac:dyDescent="0.2">
      <c r="A2580" s="1" t="s">
        <v>2025</v>
      </c>
      <c r="B2580" s="2">
        <v>2579</v>
      </c>
      <c r="C2580" s="52" t="s">
        <v>2026</v>
      </c>
      <c r="D2580" s="46" t="s">
        <v>2027</v>
      </c>
      <c r="E2580" s="65" t="s">
        <v>2028</v>
      </c>
      <c r="F2580" s="33">
        <v>42650</v>
      </c>
      <c r="G2580" s="24">
        <v>43076</v>
      </c>
      <c r="H2580" s="103">
        <v>45597</v>
      </c>
      <c r="I2580" s="38" t="b">
        <f t="shared" si="82"/>
        <v>0</v>
      </c>
      <c r="J2580" s="38" t="str">
        <f t="shared" si="83"/>
        <v>Anulat</v>
      </c>
      <c r="M2580" s="15"/>
    </row>
    <row r="2581" spans="1:13" ht="94.5" x14ac:dyDescent="0.2">
      <c r="A2581" s="1" t="s">
        <v>2029</v>
      </c>
      <c r="B2581" s="2">
        <v>2580</v>
      </c>
      <c r="C2581" s="52" t="s">
        <v>2030</v>
      </c>
      <c r="D2581" s="46" t="s">
        <v>2027</v>
      </c>
      <c r="E2581" s="65" t="s">
        <v>2031</v>
      </c>
      <c r="F2581" s="33">
        <v>42650</v>
      </c>
      <c r="G2581" s="24">
        <v>43015</v>
      </c>
      <c r="H2581" s="103">
        <v>45597</v>
      </c>
      <c r="I2581" s="38" t="b">
        <f t="shared" si="82"/>
        <v>0</v>
      </c>
      <c r="J2581" s="38" t="str">
        <f t="shared" si="83"/>
        <v>Anulat</v>
      </c>
      <c r="M2581" s="15"/>
    </row>
    <row r="2582" spans="1:13" ht="47.25" x14ac:dyDescent="0.2">
      <c r="A2582" s="1" t="s">
        <v>2032</v>
      </c>
      <c r="B2582" s="2">
        <v>2581</v>
      </c>
      <c r="C2582" s="52" t="s">
        <v>2033</v>
      </c>
      <c r="D2582" s="46" t="s">
        <v>885</v>
      </c>
      <c r="E2582" s="65" t="s">
        <v>2034</v>
      </c>
      <c r="F2582" s="33">
        <v>42648</v>
      </c>
      <c r="G2582" s="24">
        <v>43743</v>
      </c>
      <c r="H2582" s="103">
        <v>45597</v>
      </c>
      <c r="I2582" s="38" t="b">
        <f t="shared" si="82"/>
        <v>0</v>
      </c>
      <c r="J2582" s="38" t="str">
        <f t="shared" si="83"/>
        <v>Anulat</v>
      </c>
      <c r="M2582" s="15"/>
    </row>
    <row r="2583" spans="1:13" ht="78.75" x14ac:dyDescent="0.2">
      <c r="A2583" s="1" t="s">
        <v>2035</v>
      </c>
      <c r="B2583" s="2">
        <v>2582</v>
      </c>
      <c r="C2583" s="52" t="s">
        <v>2036</v>
      </c>
      <c r="D2583" s="46" t="s">
        <v>2037</v>
      </c>
      <c r="E2583" s="65" t="s">
        <v>2038</v>
      </c>
      <c r="F2583" s="33">
        <v>42648</v>
      </c>
      <c r="G2583" s="24">
        <v>43013</v>
      </c>
      <c r="H2583" s="103">
        <v>45597</v>
      </c>
      <c r="I2583" s="38" t="b">
        <f t="shared" si="82"/>
        <v>0</v>
      </c>
      <c r="J2583" s="38" t="str">
        <f t="shared" si="83"/>
        <v>Anulat</v>
      </c>
      <c r="M2583" s="15"/>
    </row>
    <row r="2584" spans="1:13" ht="78.75" x14ac:dyDescent="0.2">
      <c r="A2584" s="1" t="s">
        <v>2039</v>
      </c>
      <c r="B2584" s="2">
        <v>2583</v>
      </c>
      <c r="C2584" s="52" t="s">
        <v>2040</v>
      </c>
      <c r="D2584" s="46" t="s">
        <v>1823</v>
      </c>
      <c r="E2584" s="65" t="s">
        <v>2041</v>
      </c>
      <c r="F2584" s="33">
        <v>42648</v>
      </c>
      <c r="G2584" s="24">
        <v>43743</v>
      </c>
      <c r="H2584" s="103">
        <v>45597</v>
      </c>
      <c r="I2584" s="38" t="b">
        <f t="shared" si="82"/>
        <v>0</v>
      </c>
      <c r="J2584" s="38" t="str">
        <f t="shared" si="83"/>
        <v>Anulat</v>
      </c>
      <c r="M2584" s="15"/>
    </row>
    <row r="2585" spans="1:13" ht="63" x14ac:dyDescent="0.2">
      <c r="A2585" s="1" t="s">
        <v>2042</v>
      </c>
      <c r="B2585" s="2">
        <v>2584</v>
      </c>
      <c r="C2585" s="52" t="s">
        <v>2043</v>
      </c>
      <c r="D2585" s="46" t="s">
        <v>1823</v>
      </c>
      <c r="E2585" s="65" t="s">
        <v>2044</v>
      </c>
      <c r="F2585" s="33">
        <v>42648</v>
      </c>
      <c r="G2585" s="24">
        <v>43743</v>
      </c>
      <c r="H2585" s="103">
        <v>45597</v>
      </c>
      <c r="I2585" s="38" t="b">
        <f t="shared" si="82"/>
        <v>0</v>
      </c>
      <c r="J2585" s="38" t="str">
        <f t="shared" si="83"/>
        <v>Anulat</v>
      </c>
      <c r="M2585" s="15"/>
    </row>
    <row r="2586" spans="1:13" ht="63" x14ac:dyDescent="0.2">
      <c r="A2586" s="1" t="s">
        <v>2045</v>
      </c>
      <c r="B2586" s="2">
        <v>2585</v>
      </c>
      <c r="C2586" s="52" t="s">
        <v>2046</v>
      </c>
      <c r="D2586" s="46" t="s">
        <v>2621</v>
      </c>
      <c r="E2586" s="65" t="s">
        <v>2047</v>
      </c>
      <c r="F2586" s="33">
        <v>42647</v>
      </c>
      <c r="G2586" s="24">
        <v>43742</v>
      </c>
      <c r="H2586" s="103">
        <v>45597</v>
      </c>
      <c r="I2586" s="38" t="b">
        <f t="shared" si="82"/>
        <v>0</v>
      </c>
      <c r="J2586" s="38" t="str">
        <f t="shared" si="83"/>
        <v>Anulat</v>
      </c>
      <c r="M2586" s="15"/>
    </row>
    <row r="2587" spans="1:13" ht="63" x14ac:dyDescent="0.2">
      <c r="A2587" s="1" t="s">
        <v>2048</v>
      </c>
      <c r="B2587" s="2">
        <v>2586</v>
      </c>
      <c r="C2587" s="52" t="s">
        <v>2049</v>
      </c>
      <c r="D2587" s="46" t="s">
        <v>2050</v>
      </c>
      <c r="E2587" s="65" t="s">
        <v>2099</v>
      </c>
      <c r="F2587" s="33">
        <v>42648</v>
      </c>
      <c r="G2587" s="24">
        <v>43743</v>
      </c>
      <c r="H2587" s="103">
        <v>45597</v>
      </c>
      <c r="I2587" s="38" t="b">
        <f t="shared" si="82"/>
        <v>0</v>
      </c>
      <c r="J2587" s="38" t="str">
        <f t="shared" si="83"/>
        <v>Anulat</v>
      </c>
      <c r="M2587" s="15"/>
    </row>
    <row r="2588" spans="1:13" ht="47.25" x14ac:dyDescent="0.2">
      <c r="A2588" s="1" t="s">
        <v>2100</v>
      </c>
      <c r="B2588" s="2">
        <v>2587</v>
      </c>
      <c r="C2588" s="52" t="s">
        <v>3068</v>
      </c>
      <c r="D2588" s="46" t="s">
        <v>3069</v>
      </c>
      <c r="E2588" s="65" t="s">
        <v>3070</v>
      </c>
      <c r="F2588" s="33">
        <v>42648</v>
      </c>
      <c r="G2588" s="24">
        <v>43742</v>
      </c>
      <c r="H2588" s="103">
        <v>45597</v>
      </c>
      <c r="I2588" s="38" t="b">
        <f t="shared" si="82"/>
        <v>0</v>
      </c>
      <c r="J2588" s="38" t="str">
        <f t="shared" si="83"/>
        <v>Anulat</v>
      </c>
      <c r="M2588" s="15"/>
    </row>
    <row r="2589" spans="1:13" ht="63" x14ac:dyDescent="0.2">
      <c r="A2589" s="1" t="s">
        <v>3071</v>
      </c>
      <c r="B2589" s="2">
        <v>2588</v>
      </c>
      <c r="C2589" s="52" t="s">
        <v>3072</v>
      </c>
      <c r="D2589" s="46" t="s">
        <v>3073</v>
      </c>
      <c r="E2589" s="65" t="s">
        <v>3074</v>
      </c>
      <c r="F2589" s="33">
        <v>42647</v>
      </c>
      <c r="G2589" s="24">
        <v>43742</v>
      </c>
      <c r="H2589" s="103">
        <v>45597</v>
      </c>
      <c r="I2589" s="38" t="b">
        <f t="shared" si="82"/>
        <v>0</v>
      </c>
      <c r="J2589" s="38" t="str">
        <f t="shared" si="83"/>
        <v>Anulat</v>
      </c>
      <c r="M2589" s="15"/>
    </row>
    <row r="2590" spans="1:13" ht="63" x14ac:dyDescent="0.2">
      <c r="A2590" s="1" t="s">
        <v>3075</v>
      </c>
      <c r="B2590" s="2">
        <v>2589</v>
      </c>
      <c r="C2590" s="52" t="s">
        <v>3076</v>
      </c>
      <c r="D2590" s="46" t="s">
        <v>3077</v>
      </c>
      <c r="E2590" s="65" t="s">
        <v>4013</v>
      </c>
      <c r="F2590" s="33">
        <v>42647</v>
      </c>
      <c r="G2590" s="24">
        <v>43742</v>
      </c>
      <c r="H2590" s="103">
        <v>45597</v>
      </c>
      <c r="I2590" s="38" t="b">
        <f t="shared" si="82"/>
        <v>0</v>
      </c>
      <c r="J2590" s="38" t="str">
        <f t="shared" si="83"/>
        <v>Anulat</v>
      </c>
      <c r="M2590" s="15"/>
    </row>
    <row r="2591" spans="1:13" ht="47.25" x14ac:dyDescent="0.2">
      <c r="A2591" s="1" t="s">
        <v>4014</v>
      </c>
      <c r="B2591" s="2">
        <v>2590</v>
      </c>
      <c r="C2591" s="52" t="s">
        <v>4015</v>
      </c>
      <c r="D2591" s="46" t="s">
        <v>129</v>
      </c>
      <c r="E2591" s="65" t="s">
        <v>4016</v>
      </c>
      <c r="F2591" s="33">
        <v>42647</v>
      </c>
      <c r="G2591" s="24">
        <v>43742</v>
      </c>
      <c r="H2591" s="103">
        <v>45597</v>
      </c>
      <c r="I2591" s="38" t="b">
        <f t="shared" si="82"/>
        <v>0</v>
      </c>
      <c r="J2591" s="38" t="str">
        <f t="shared" si="83"/>
        <v>Anulat</v>
      </c>
      <c r="M2591" s="15"/>
    </row>
    <row r="2592" spans="1:13" ht="78.75" x14ac:dyDescent="0.2">
      <c r="A2592" s="1" t="s">
        <v>4017</v>
      </c>
      <c r="B2592" s="2">
        <v>2591</v>
      </c>
      <c r="C2592" s="52" t="s">
        <v>4018</v>
      </c>
      <c r="D2592" s="46" t="s">
        <v>3083</v>
      </c>
      <c r="E2592" s="65" t="s">
        <v>3096</v>
      </c>
      <c r="F2592" s="33">
        <v>42646</v>
      </c>
      <c r="G2592" s="24">
        <v>43011</v>
      </c>
      <c r="H2592" s="103">
        <v>45597</v>
      </c>
      <c r="I2592" s="38" t="b">
        <f t="shared" si="82"/>
        <v>0</v>
      </c>
      <c r="J2592" s="38" t="str">
        <f t="shared" si="83"/>
        <v>Anulat</v>
      </c>
      <c r="M2592" s="15"/>
    </row>
    <row r="2593" spans="1:13" ht="78.75" x14ac:dyDescent="0.2">
      <c r="A2593" s="8" t="s">
        <v>3097</v>
      </c>
      <c r="B2593" s="2">
        <v>2592</v>
      </c>
      <c r="C2593" s="53" t="s">
        <v>3098</v>
      </c>
      <c r="D2593" s="55" t="s">
        <v>2808</v>
      </c>
      <c r="E2593" s="66" t="s">
        <v>3099</v>
      </c>
      <c r="F2593" s="24">
        <v>42643</v>
      </c>
      <c r="G2593" s="23">
        <v>43738</v>
      </c>
      <c r="H2593" s="103">
        <v>45597</v>
      </c>
      <c r="I2593" s="38" t="b">
        <f t="shared" si="82"/>
        <v>0</v>
      </c>
      <c r="J2593" s="38" t="str">
        <f t="shared" si="83"/>
        <v>Anulat</v>
      </c>
      <c r="M2593" s="15"/>
    </row>
    <row r="2594" spans="1:13" ht="78.75" x14ac:dyDescent="0.2">
      <c r="A2594" s="8" t="s">
        <v>3100</v>
      </c>
      <c r="B2594" s="2">
        <v>2593</v>
      </c>
      <c r="C2594" s="53" t="s">
        <v>3101</v>
      </c>
      <c r="D2594" s="55" t="s">
        <v>2808</v>
      </c>
      <c r="E2594" s="66" t="s">
        <v>3102</v>
      </c>
      <c r="F2594" s="24">
        <v>42643</v>
      </c>
      <c r="G2594" s="23">
        <v>43738</v>
      </c>
      <c r="H2594" s="103">
        <v>45597</v>
      </c>
      <c r="I2594" s="38" t="b">
        <f t="shared" si="82"/>
        <v>0</v>
      </c>
      <c r="J2594" s="38" t="str">
        <f t="shared" si="83"/>
        <v>Anulat</v>
      </c>
      <c r="M2594" s="15"/>
    </row>
    <row r="2595" spans="1:13" ht="78.75" x14ac:dyDescent="0.2">
      <c r="A2595" s="8" t="s">
        <v>3103</v>
      </c>
      <c r="B2595" s="2">
        <v>2594</v>
      </c>
      <c r="C2595" s="53" t="s">
        <v>3104</v>
      </c>
      <c r="D2595" s="55" t="s">
        <v>1037</v>
      </c>
      <c r="E2595" s="66" t="s">
        <v>3105</v>
      </c>
      <c r="F2595" s="24">
        <v>42642</v>
      </c>
      <c r="G2595" s="23">
        <v>43737</v>
      </c>
      <c r="H2595" s="103">
        <v>45597</v>
      </c>
      <c r="I2595" s="38" t="b">
        <f t="shared" ref="I2595:I2658" si="84">AND(H2595&gt;=F2595,H2595&lt;=G2595)</f>
        <v>0</v>
      </c>
      <c r="J2595" s="38" t="str">
        <f t="shared" si="83"/>
        <v>Anulat</v>
      </c>
      <c r="M2595" s="15"/>
    </row>
    <row r="2596" spans="1:13" ht="78.75" x14ac:dyDescent="0.2">
      <c r="A2596" s="8" t="s">
        <v>3106</v>
      </c>
      <c r="B2596" s="2">
        <v>2595</v>
      </c>
      <c r="C2596" s="53" t="s">
        <v>3107</v>
      </c>
      <c r="D2596" s="55" t="s">
        <v>2808</v>
      </c>
      <c r="E2596" s="66" t="s">
        <v>3108</v>
      </c>
      <c r="F2596" s="24">
        <v>42642</v>
      </c>
      <c r="G2596" s="23">
        <v>43737</v>
      </c>
      <c r="H2596" s="103">
        <v>45597</v>
      </c>
      <c r="I2596" s="38" t="b">
        <f t="shared" si="84"/>
        <v>0</v>
      </c>
      <c r="J2596" s="38" t="str">
        <f t="shared" si="83"/>
        <v>Anulat</v>
      </c>
      <c r="M2596" s="15"/>
    </row>
    <row r="2597" spans="1:13" ht="110.25" x14ac:dyDescent="0.2">
      <c r="A2597" s="8" t="s">
        <v>3109</v>
      </c>
      <c r="B2597" s="2">
        <v>2596</v>
      </c>
      <c r="C2597" s="53" t="s">
        <v>3110</v>
      </c>
      <c r="D2597" s="55" t="s">
        <v>3111</v>
      </c>
      <c r="E2597" s="66" t="s">
        <v>3112</v>
      </c>
      <c r="F2597" s="24">
        <v>42641</v>
      </c>
      <c r="G2597" s="23">
        <v>43006</v>
      </c>
      <c r="H2597" s="103">
        <v>45597</v>
      </c>
      <c r="I2597" s="38" t="b">
        <f t="shared" si="84"/>
        <v>0</v>
      </c>
      <c r="J2597" s="38" t="str">
        <f t="shared" si="83"/>
        <v>Anulat</v>
      </c>
      <c r="M2597" s="15"/>
    </row>
    <row r="2598" spans="1:13" ht="94.5" x14ac:dyDescent="0.2">
      <c r="A2598" s="8" t="s">
        <v>3113</v>
      </c>
      <c r="B2598" s="2">
        <v>2597</v>
      </c>
      <c r="C2598" s="53" t="s">
        <v>3114</v>
      </c>
      <c r="D2598" s="55" t="s">
        <v>4047</v>
      </c>
      <c r="E2598" s="66" t="s">
        <v>2142</v>
      </c>
      <c r="F2598" s="24">
        <v>42640</v>
      </c>
      <c r="G2598" s="23">
        <v>43005</v>
      </c>
      <c r="H2598" s="103">
        <v>45597</v>
      </c>
      <c r="I2598" s="38" t="b">
        <f t="shared" si="84"/>
        <v>0</v>
      </c>
      <c r="J2598" s="38" t="str">
        <f t="shared" ref="J2598:J2661" si="85">IF(I2598,"Valid","Anulat")</f>
        <v>Anulat</v>
      </c>
      <c r="M2598" s="15"/>
    </row>
    <row r="2599" spans="1:13" ht="110.25" x14ac:dyDescent="0.2">
      <c r="A2599" s="8" t="s">
        <v>2143</v>
      </c>
      <c r="B2599" s="2">
        <v>2598</v>
      </c>
      <c r="C2599" s="53" t="s">
        <v>3101</v>
      </c>
      <c r="D2599" s="55" t="s">
        <v>2808</v>
      </c>
      <c r="E2599" s="66" t="s">
        <v>3115</v>
      </c>
      <c r="F2599" s="24">
        <v>42640</v>
      </c>
      <c r="G2599" s="23">
        <v>43735</v>
      </c>
      <c r="H2599" s="103">
        <v>45597</v>
      </c>
      <c r="I2599" s="38" t="b">
        <f t="shared" si="84"/>
        <v>0</v>
      </c>
      <c r="J2599" s="38" t="str">
        <f t="shared" si="85"/>
        <v>Anulat</v>
      </c>
      <c r="M2599" s="15"/>
    </row>
    <row r="2600" spans="1:13" ht="63" x14ac:dyDescent="0.2">
      <c r="A2600" s="8" t="s">
        <v>3116</v>
      </c>
      <c r="B2600" s="2">
        <v>2599</v>
      </c>
      <c r="C2600" s="53" t="s">
        <v>3117</v>
      </c>
      <c r="D2600" s="55" t="s">
        <v>3118</v>
      </c>
      <c r="E2600" s="66" t="s">
        <v>3119</v>
      </c>
      <c r="F2600" s="24">
        <v>42639</v>
      </c>
      <c r="G2600" s="23">
        <v>43734</v>
      </c>
      <c r="H2600" s="103">
        <v>45597</v>
      </c>
      <c r="I2600" s="38" t="b">
        <f t="shared" si="84"/>
        <v>0</v>
      </c>
      <c r="J2600" s="38" t="str">
        <f t="shared" si="85"/>
        <v>Anulat</v>
      </c>
      <c r="M2600" s="15"/>
    </row>
    <row r="2601" spans="1:13" ht="94.5" x14ac:dyDescent="0.2">
      <c r="A2601" s="8" t="s">
        <v>3120</v>
      </c>
      <c r="B2601" s="2">
        <v>2600</v>
      </c>
      <c r="C2601" s="53" t="s">
        <v>3121</v>
      </c>
      <c r="D2601" s="55" t="s">
        <v>3122</v>
      </c>
      <c r="E2601" s="66" t="s">
        <v>3123</v>
      </c>
      <c r="F2601" s="24">
        <v>42639</v>
      </c>
      <c r="G2601" s="23">
        <v>43734</v>
      </c>
      <c r="H2601" s="103">
        <v>45597</v>
      </c>
      <c r="I2601" s="38" t="b">
        <f t="shared" si="84"/>
        <v>0</v>
      </c>
      <c r="J2601" s="38" t="str">
        <f t="shared" si="85"/>
        <v>Anulat</v>
      </c>
      <c r="M2601" s="15"/>
    </row>
    <row r="2602" spans="1:13" ht="47.25" x14ac:dyDescent="0.2">
      <c r="A2602" s="8" t="s">
        <v>3124</v>
      </c>
      <c r="B2602" s="2">
        <v>2601</v>
      </c>
      <c r="C2602" s="53" t="s">
        <v>3125</v>
      </c>
      <c r="D2602" s="55" t="s">
        <v>3126</v>
      </c>
      <c r="E2602" s="66" t="s">
        <v>3127</v>
      </c>
      <c r="F2602" s="24">
        <v>42639</v>
      </c>
      <c r="G2602" s="23">
        <v>43734</v>
      </c>
      <c r="H2602" s="103">
        <v>45597</v>
      </c>
      <c r="I2602" s="38" t="b">
        <f t="shared" si="84"/>
        <v>0</v>
      </c>
      <c r="J2602" s="38" t="str">
        <f t="shared" si="85"/>
        <v>Anulat</v>
      </c>
      <c r="M2602" s="15"/>
    </row>
    <row r="2603" spans="1:13" ht="63" x14ac:dyDescent="0.2">
      <c r="A2603" s="8" t="s">
        <v>3128</v>
      </c>
      <c r="B2603" s="2">
        <v>2602</v>
      </c>
      <c r="C2603" s="53" t="s">
        <v>3129</v>
      </c>
      <c r="D2603" s="55" t="s">
        <v>3130</v>
      </c>
      <c r="E2603" s="66" t="s">
        <v>3131</v>
      </c>
      <c r="F2603" s="24">
        <v>42637</v>
      </c>
      <c r="G2603" s="23">
        <v>43002</v>
      </c>
      <c r="H2603" s="103">
        <v>45597</v>
      </c>
      <c r="I2603" s="38" t="b">
        <f t="shared" si="84"/>
        <v>0</v>
      </c>
      <c r="J2603" s="38" t="str">
        <f t="shared" si="85"/>
        <v>Anulat</v>
      </c>
      <c r="M2603" s="15"/>
    </row>
    <row r="2604" spans="1:13" ht="78.75" x14ac:dyDescent="0.2">
      <c r="A2604" s="8" t="s">
        <v>3132</v>
      </c>
      <c r="B2604" s="2">
        <v>2603</v>
      </c>
      <c r="C2604" s="53" t="s">
        <v>3133</v>
      </c>
      <c r="D2604" s="55" t="s">
        <v>3134</v>
      </c>
      <c r="E2604" s="66" t="s">
        <v>2159</v>
      </c>
      <c r="F2604" s="24">
        <v>42636</v>
      </c>
      <c r="G2604" s="23">
        <v>43001</v>
      </c>
      <c r="H2604" s="103">
        <v>45597</v>
      </c>
      <c r="I2604" s="38" t="b">
        <f t="shared" si="84"/>
        <v>0</v>
      </c>
      <c r="J2604" s="38" t="str">
        <f t="shared" si="85"/>
        <v>Anulat</v>
      </c>
      <c r="M2604" s="15"/>
    </row>
    <row r="2605" spans="1:13" ht="78.75" x14ac:dyDescent="0.2">
      <c r="A2605" s="8" t="s">
        <v>2160</v>
      </c>
      <c r="B2605" s="2">
        <v>2604</v>
      </c>
      <c r="C2605" s="53" t="s">
        <v>2161</v>
      </c>
      <c r="D2605" s="55" t="s">
        <v>2808</v>
      </c>
      <c r="E2605" s="66" t="s">
        <v>2162</v>
      </c>
      <c r="F2605" s="24">
        <v>42635</v>
      </c>
      <c r="G2605" s="23">
        <v>43730</v>
      </c>
      <c r="H2605" s="103">
        <v>45597</v>
      </c>
      <c r="I2605" s="38" t="b">
        <f t="shared" si="84"/>
        <v>0</v>
      </c>
      <c r="J2605" s="38" t="str">
        <f t="shared" si="85"/>
        <v>Anulat</v>
      </c>
      <c r="M2605" s="15"/>
    </row>
    <row r="2606" spans="1:13" ht="94.5" x14ac:dyDescent="0.2">
      <c r="A2606" s="8" t="s">
        <v>2163</v>
      </c>
      <c r="B2606" s="2">
        <v>2605</v>
      </c>
      <c r="C2606" s="53" t="s">
        <v>2164</v>
      </c>
      <c r="D2606" s="55" t="s">
        <v>2808</v>
      </c>
      <c r="E2606" s="66" t="s">
        <v>2165</v>
      </c>
      <c r="F2606" s="24">
        <v>42635</v>
      </c>
      <c r="G2606" s="23">
        <v>43730</v>
      </c>
      <c r="H2606" s="103">
        <v>45597</v>
      </c>
      <c r="I2606" s="38" t="b">
        <f t="shared" si="84"/>
        <v>0</v>
      </c>
      <c r="J2606" s="38" t="str">
        <f t="shared" si="85"/>
        <v>Anulat</v>
      </c>
      <c r="M2606" s="15"/>
    </row>
    <row r="2607" spans="1:13" ht="94.5" x14ac:dyDescent="0.2">
      <c r="A2607" s="8" t="s">
        <v>2166</v>
      </c>
      <c r="B2607" s="2">
        <v>2606</v>
      </c>
      <c r="C2607" s="53" t="s">
        <v>2167</v>
      </c>
      <c r="D2607" s="55" t="s">
        <v>1037</v>
      </c>
      <c r="E2607" s="66" t="s">
        <v>2168</v>
      </c>
      <c r="F2607" s="24">
        <v>42635</v>
      </c>
      <c r="G2607" s="23">
        <v>43730</v>
      </c>
      <c r="H2607" s="103">
        <v>45597</v>
      </c>
      <c r="I2607" s="38" t="b">
        <f t="shared" si="84"/>
        <v>0</v>
      </c>
      <c r="J2607" s="38" t="str">
        <f t="shared" si="85"/>
        <v>Anulat</v>
      </c>
      <c r="M2607" s="15"/>
    </row>
    <row r="2608" spans="1:13" ht="78.75" x14ac:dyDescent="0.2">
      <c r="A2608" s="8" t="s">
        <v>2169</v>
      </c>
      <c r="B2608" s="2">
        <v>2607</v>
      </c>
      <c r="C2608" s="53" t="s">
        <v>2170</v>
      </c>
      <c r="D2608" s="55" t="s">
        <v>3134</v>
      </c>
      <c r="E2608" s="66" t="s">
        <v>2171</v>
      </c>
      <c r="F2608" s="24">
        <v>42634</v>
      </c>
      <c r="G2608" s="23">
        <v>42999</v>
      </c>
      <c r="H2608" s="103">
        <v>45597</v>
      </c>
      <c r="I2608" s="38" t="b">
        <f t="shared" si="84"/>
        <v>0</v>
      </c>
      <c r="J2608" s="38" t="str">
        <f t="shared" si="85"/>
        <v>Anulat</v>
      </c>
      <c r="M2608" s="15"/>
    </row>
    <row r="2609" spans="1:13" ht="47.25" x14ac:dyDescent="0.2">
      <c r="A2609" s="8" t="s">
        <v>2172</v>
      </c>
      <c r="B2609" s="2">
        <v>2608</v>
      </c>
      <c r="C2609" s="53" t="s">
        <v>2173</v>
      </c>
      <c r="D2609" s="55" t="s">
        <v>2174</v>
      </c>
      <c r="E2609" s="66" t="s">
        <v>2175</v>
      </c>
      <c r="F2609" s="24">
        <v>42634</v>
      </c>
      <c r="G2609" s="23">
        <v>43729</v>
      </c>
      <c r="H2609" s="103">
        <v>45597</v>
      </c>
      <c r="I2609" s="38" t="b">
        <f t="shared" si="84"/>
        <v>0</v>
      </c>
      <c r="J2609" s="38" t="str">
        <f t="shared" si="85"/>
        <v>Anulat</v>
      </c>
      <c r="M2609" s="15"/>
    </row>
    <row r="2610" spans="1:13" ht="78.75" x14ac:dyDescent="0.2">
      <c r="A2610" s="8" t="s">
        <v>2176</v>
      </c>
      <c r="B2610" s="2">
        <v>2609</v>
      </c>
      <c r="C2610" s="53" t="s">
        <v>2177</v>
      </c>
      <c r="D2610" s="55" t="s">
        <v>2178</v>
      </c>
      <c r="E2610" s="66" t="s">
        <v>2179</v>
      </c>
      <c r="F2610" s="24">
        <v>42634</v>
      </c>
      <c r="G2610" s="23">
        <v>43729</v>
      </c>
      <c r="H2610" s="103">
        <v>45597</v>
      </c>
      <c r="I2610" s="38" t="b">
        <f t="shared" si="84"/>
        <v>0</v>
      </c>
      <c r="J2610" s="38" t="str">
        <f t="shared" si="85"/>
        <v>Anulat</v>
      </c>
      <c r="M2610" s="15"/>
    </row>
    <row r="2611" spans="1:13" ht="78.75" x14ac:dyDescent="0.2">
      <c r="A2611" s="8" t="s">
        <v>2180</v>
      </c>
      <c r="B2611" s="2">
        <v>2610</v>
      </c>
      <c r="C2611" s="53" t="s">
        <v>2181</v>
      </c>
      <c r="D2611" s="55" t="s">
        <v>2182</v>
      </c>
      <c r="E2611" s="66" t="s">
        <v>2183</v>
      </c>
      <c r="F2611" s="24">
        <v>42634</v>
      </c>
      <c r="G2611" s="23">
        <v>43729</v>
      </c>
      <c r="H2611" s="103">
        <v>45597</v>
      </c>
      <c r="I2611" s="38" t="b">
        <f t="shared" si="84"/>
        <v>0</v>
      </c>
      <c r="J2611" s="38" t="str">
        <f t="shared" si="85"/>
        <v>Anulat</v>
      </c>
      <c r="M2611" s="15"/>
    </row>
    <row r="2612" spans="1:13" ht="94.5" x14ac:dyDescent="0.2">
      <c r="A2612" s="8" t="s">
        <v>2184</v>
      </c>
      <c r="B2612" s="2">
        <v>2611</v>
      </c>
      <c r="C2612" s="53" t="s">
        <v>2185</v>
      </c>
      <c r="D2612" s="55" t="s">
        <v>2186</v>
      </c>
      <c r="E2612" s="66" t="s">
        <v>2187</v>
      </c>
      <c r="F2612" s="24">
        <v>42633</v>
      </c>
      <c r="G2612" s="23">
        <v>42998</v>
      </c>
      <c r="H2612" s="103">
        <v>45597</v>
      </c>
      <c r="I2612" s="38" t="b">
        <f t="shared" si="84"/>
        <v>0</v>
      </c>
      <c r="J2612" s="38" t="str">
        <f t="shared" si="85"/>
        <v>Anulat</v>
      </c>
      <c r="M2612" s="15"/>
    </row>
    <row r="2613" spans="1:13" ht="63" x14ac:dyDescent="0.2">
      <c r="A2613" s="8" t="s">
        <v>2188</v>
      </c>
      <c r="B2613" s="2">
        <v>2612</v>
      </c>
      <c r="C2613" s="53" t="s">
        <v>2189</v>
      </c>
      <c r="D2613" s="55" t="s">
        <v>2190</v>
      </c>
      <c r="E2613" s="66" t="s">
        <v>2191</v>
      </c>
      <c r="F2613" s="24">
        <v>42633</v>
      </c>
      <c r="G2613" s="23">
        <v>42998</v>
      </c>
      <c r="H2613" s="103">
        <v>45597</v>
      </c>
      <c r="I2613" s="38" t="b">
        <f t="shared" si="84"/>
        <v>0</v>
      </c>
      <c r="J2613" s="38" t="str">
        <f t="shared" si="85"/>
        <v>Anulat</v>
      </c>
      <c r="M2613" s="15"/>
    </row>
    <row r="2614" spans="1:13" ht="63" x14ac:dyDescent="0.2">
      <c r="A2614" s="8" t="s">
        <v>2192</v>
      </c>
      <c r="B2614" s="2">
        <v>2613</v>
      </c>
      <c r="C2614" s="53" t="s">
        <v>2193</v>
      </c>
      <c r="D2614" s="55" t="s">
        <v>2013</v>
      </c>
      <c r="E2614" s="66" t="s">
        <v>2194</v>
      </c>
      <c r="F2614" s="24">
        <v>42632</v>
      </c>
      <c r="G2614" s="23">
        <v>43727</v>
      </c>
      <c r="H2614" s="103">
        <v>45597</v>
      </c>
      <c r="I2614" s="38" t="b">
        <f t="shared" si="84"/>
        <v>0</v>
      </c>
      <c r="J2614" s="38" t="str">
        <f t="shared" si="85"/>
        <v>Anulat</v>
      </c>
      <c r="M2614" s="15"/>
    </row>
    <row r="2615" spans="1:13" ht="63" x14ac:dyDescent="0.2">
      <c r="A2615" s="8" t="s">
        <v>2195</v>
      </c>
      <c r="B2615" s="2">
        <v>2614</v>
      </c>
      <c r="C2615" s="53" t="s">
        <v>2196</v>
      </c>
      <c r="D2615" s="55" t="s">
        <v>2013</v>
      </c>
      <c r="E2615" s="66" t="s">
        <v>2197</v>
      </c>
      <c r="F2615" s="24">
        <v>42632</v>
      </c>
      <c r="G2615" s="23">
        <v>43727</v>
      </c>
      <c r="H2615" s="103">
        <v>45597</v>
      </c>
      <c r="I2615" s="38" t="b">
        <f t="shared" si="84"/>
        <v>0</v>
      </c>
      <c r="J2615" s="38" t="str">
        <f t="shared" si="85"/>
        <v>Anulat</v>
      </c>
      <c r="M2615" s="15"/>
    </row>
    <row r="2616" spans="1:13" ht="63" x14ac:dyDescent="0.2">
      <c r="A2616" s="8" t="s">
        <v>2198</v>
      </c>
      <c r="B2616" s="2">
        <v>2615</v>
      </c>
      <c r="C2616" s="53" t="s">
        <v>2199</v>
      </c>
      <c r="D2616" s="55" t="s">
        <v>2200</v>
      </c>
      <c r="E2616" s="66" t="s">
        <v>1164</v>
      </c>
      <c r="F2616" s="24">
        <v>42632</v>
      </c>
      <c r="G2616" s="23">
        <v>42997</v>
      </c>
      <c r="H2616" s="103">
        <v>45597</v>
      </c>
      <c r="I2616" s="38" t="b">
        <f t="shared" si="84"/>
        <v>0</v>
      </c>
      <c r="J2616" s="38" t="str">
        <f t="shared" si="85"/>
        <v>Anulat</v>
      </c>
      <c r="M2616" s="15"/>
    </row>
    <row r="2617" spans="1:13" ht="63" x14ac:dyDescent="0.2">
      <c r="A2617" s="8" t="s">
        <v>1165</v>
      </c>
      <c r="B2617" s="2">
        <v>2616</v>
      </c>
      <c r="C2617" s="53" t="s">
        <v>1166</v>
      </c>
      <c r="D2617" s="55" t="s">
        <v>3560</v>
      </c>
      <c r="E2617" s="66" t="s">
        <v>1167</v>
      </c>
      <c r="F2617" s="24">
        <v>42627</v>
      </c>
      <c r="G2617" s="23">
        <v>43722</v>
      </c>
      <c r="H2617" s="103">
        <v>45597</v>
      </c>
      <c r="I2617" s="38" t="b">
        <f t="shared" si="84"/>
        <v>0</v>
      </c>
      <c r="J2617" s="38" t="str">
        <f t="shared" si="85"/>
        <v>Anulat</v>
      </c>
      <c r="M2617" s="15"/>
    </row>
    <row r="2618" spans="1:13" ht="78.75" x14ac:dyDescent="0.2">
      <c r="A2618" s="8" t="s">
        <v>1168</v>
      </c>
      <c r="B2618" s="2">
        <v>2617</v>
      </c>
      <c r="C2618" s="53" t="s">
        <v>1169</v>
      </c>
      <c r="D2618" s="55" t="s">
        <v>3560</v>
      </c>
      <c r="E2618" s="66" t="s">
        <v>1170</v>
      </c>
      <c r="F2618" s="24">
        <v>42627</v>
      </c>
      <c r="G2618" s="23">
        <v>43722</v>
      </c>
      <c r="H2618" s="103">
        <v>45597</v>
      </c>
      <c r="I2618" s="38" t="b">
        <f t="shared" si="84"/>
        <v>0</v>
      </c>
      <c r="J2618" s="38" t="str">
        <f t="shared" si="85"/>
        <v>Anulat</v>
      </c>
      <c r="M2618" s="15"/>
    </row>
    <row r="2619" spans="1:13" ht="63" x14ac:dyDescent="0.2">
      <c r="A2619" s="8" t="s">
        <v>1171</v>
      </c>
      <c r="B2619" s="2">
        <v>2618</v>
      </c>
      <c r="C2619" s="53" t="s">
        <v>1172</v>
      </c>
      <c r="D2619" s="55" t="s">
        <v>3560</v>
      </c>
      <c r="E2619" s="66" t="s">
        <v>1173</v>
      </c>
      <c r="F2619" s="24">
        <v>42627</v>
      </c>
      <c r="G2619" s="23">
        <v>43722</v>
      </c>
      <c r="H2619" s="103">
        <v>45597</v>
      </c>
      <c r="I2619" s="38" t="b">
        <f t="shared" si="84"/>
        <v>0</v>
      </c>
      <c r="J2619" s="38" t="str">
        <f t="shared" si="85"/>
        <v>Anulat</v>
      </c>
      <c r="M2619" s="15"/>
    </row>
    <row r="2620" spans="1:13" ht="47.25" x14ac:dyDescent="0.2">
      <c r="A2620" s="8" t="s">
        <v>1174</v>
      </c>
      <c r="B2620" s="2">
        <v>2619</v>
      </c>
      <c r="C2620" s="53" t="s">
        <v>1175</v>
      </c>
      <c r="D2620" s="55" t="s">
        <v>2186</v>
      </c>
      <c r="E2620" s="66" t="s">
        <v>1176</v>
      </c>
      <c r="F2620" s="24">
        <v>42627</v>
      </c>
      <c r="G2620" s="23">
        <v>42992</v>
      </c>
      <c r="H2620" s="103">
        <v>45597</v>
      </c>
      <c r="I2620" s="38" t="b">
        <f t="shared" si="84"/>
        <v>0</v>
      </c>
      <c r="J2620" s="38" t="str">
        <f t="shared" si="85"/>
        <v>Anulat</v>
      </c>
      <c r="M2620" s="15"/>
    </row>
    <row r="2621" spans="1:13" ht="47.25" x14ac:dyDescent="0.2">
      <c r="A2621" s="8" t="s">
        <v>1177</v>
      </c>
      <c r="B2621" s="2">
        <v>2620</v>
      </c>
      <c r="C2621" s="53" t="s">
        <v>1178</v>
      </c>
      <c r="D2621" s="55" t="s">
        <v>1179</v>
      </c>
      <c r="E2621" s="66" t="s">
        <v>1180</v>
      </c>
      <c r="F2621" s="24">
        <v>42626</v>
      </c>
      <c r="G2621" s="23">
        <v>43721</v>
      </c>
      <c r="H2621" s="103">
        <v>45597</v>
      </c>
      <c r="I2621" s="38" t="b">
        <f t="shared" si="84"/>
        <v>0</v>
      </c>
      <c r="J2621" s="38" t="str">
        <f t="shared" si="85"/>
        <v>Anulat</v>
      </c>
      <c r="M2621" s="15"/>
    </row>
    <row r="2622" spans="1:13" ht="47.25" x14ac:dyDescent="0.2">
      <c r="A2622" s="8" t="s">
        <v>1181</v>
      </c>
      <c r="B2622" s="2">
        <v>2621</v>
      </c>
      <c r="C2622" s="53" t="s">
        <v>1182</v>
      </c>
      <c r="D2622" s="55" t="s">
        <v>1183</v>
      </c>
      <c r="E2622" s="66" t="s">
        <v>1184</v>
      </c>
      <c r="F2622" s="24">
        <v>42625</v>
      </c>
      <c r="G2622" s="23">
        <v>42990</v>
      </c>
      <c r="H2622" s="103">
        <v>45597</v>
      </c>
      <c r="I2622" s="38" t="b">
        <f t="shared" si="84"/>
        <v>0</v>
      </c>
      <c r="J2622" s="38" t="str">
        <f t="shared" si="85"/>
        <v>Anulat</v>
      </c>
      <c r="M2622" s="15"/>
    </row>
    <row r="2623" spans="1:13" ht="110.25" x14ac:dyDescent="0.2">
      <c r="A2623" s="8" t="s">
        <v>1185</v>
      </c>
      <c r="B2623" s="2">
        <v>2622</v>
      </c>
      <c r="C2623" s="53" t="s">
        <v>1186</v>
      </c>
      <c r="D2623" s="55" t="s">
        <v>1187</v>
      </c>
      <c r="E2623" s="66" t="s">
        <v>1188</v>
      </c>
      <c r="F2623" s="24">
        <v>42625</v>
      </c>
      <c r="G2623" s="23">
        <v>42990</v>
      </c>
      <c r="H2623" s="103">
        <v>45597</v>
      </c>
      <c r="I2623" s="38" t="b">
        <f t="shared" si="84"/>
        <v>0</v>
      </c>
      <c r="J2623" s="38" t="str">
        <f t="shared" si="85"/>
        <v>Anulat</v>
      </c>
      <c r="M2623" s="15"/>
    </row>
    <row r="2624" spans="1:13" ht="63" x14ac:dyDescent="0.2">
      <c r="A2624" s="8" t="s">
        <v>1189</v>
      </c>
      <c r="B2624" s="2">
        <v>2623</v>
      </c>
      <c r="C2624" s="53" t="s">
        <v>1190</v>
      </c>
      <c r="D2624" s="55" t="s">
        <v>1191</v>
      </c>
      <c r="E2624" s="66" t="s">
        <v>1192</v>
      </c>
      <c r="F2624" s="24">
        <v>42621</v>
      </c>
      <c r="G2624" s="23">
        <v>43716</v>
      </c>
      <c r="H2624" s="103">
        <v>45597</v>
      </c>
      <c r="I2624" s="38" t="b">
        <f t="shared" si="84"/>
        <v>0</v>
      </c>
      <c r="J2624" s="38" t="str">
        <f t="shared" si="85"/>
        <v>Anulat</v>
      </c>
      <c r="M2624" s="15"/>
    </row>
    <row r="2625" spans="1:13" ht="63" x14ac:dyDescent="0.2">
      <c r="A2625" s="8" t="s">
        <v>1193</v>
      </c>
      <c r="B2625" s="2">
        <v>2624</v>
      </c>
      <c r="C2625" s="53" t="s">
        <v>1194</v>
      </c>
      <c r="D2625" s="55" t="s">
        <v>1195</v>
      </c>
      <c r="E2625" s="66" t="s">
        <v>1196</v>
      </c>
      <c r="F2625" s="24">
        <v>42621</v>
      </c>
      <c r="G2625" s="23">
        <v>43716</v>
      </c>
      <c r="H2625" s="103">
        <v>45597</v>
      </c>
      <c r="I2625" s="38" t="b">
        <f t="shared" si="84"/>
        <v>0</v>
      </c>
      <c r="J2625" s="38" t="str">
        <f t="shared" si="85"/>
        <v>Anulat</v>
      </c>
      <c r="M2625" s="15"/>
    </row>
    <row r="2626" spans="1:13" ht="78.75" x14ac:dyDescent="0.2">
      <c r="A2626" s="8" t="s">
        <v>1197</v>
      </c>
      <c r="B2626" s="2">
        <v>2625</v>
      </c>
      <c r="C2626" s="53" t="s">
        <v>1198</v>
      </c>
      <c r="D2626" s="55" t="s">
        <v>1199</v>
      </c>
      <c r="E2626" s="66" t="s">
        <v>1200</v>
      </c>
      <c r="F2626" s="24">
        <v>42614</v>
      </c>
      <c r="G2626" s="23">
        <v>43709</v>
      </c>
      <c r="H2626" s="103">
        <v>45597</v>
      </c>
      <c r="I2626" s="38" t="b">
        <f t="shared" si="84"/>
        <v>0</v>
      </c>
      <c r="J2626" s="38" t="str">
        <f t="shared" si="85"/>
        <v>Anulat</v>
      </c>
      <c r="M2626" s="15"/>
    </row>
    <row r="2627" spans="1:13" ht="63" x14ac:dyDescent="0.2">
      <c r="A2627" s="8" t="s">
        <v>1201</v>
      </c>
      <c r="B2627" s="2">
        <v>2626</v>
      </c>
      <c r="C2627" s="53" t="s">
        <v>1202</v>
      </c>
      <c r="D2627" s="55" t="s">
        <v>1203</v>
      </c>
      <c r="E2627" s="66" t="s">
        <v>1204</v>
      </c>
      <c r="F2627" s="24">
        <v>42614</v>
      </c>
      <c r="G2627" s="23">
        <v>43709</v>
      </c>
      <c r="H2627" s="103">
        <v>45597</v>
      </c>
      <c r="I2627" s="38" t="b">
        <f t="shared" si="84"/>
        <v>0</v>
      </c>
      <c r="J2627" s="38" t="str">
        <f t="shared" si="85"/>
        <v>Anulat</v>
      </c>
      <c r="M2627" s="15"/>
    </row>
    <row r="2628" spans="1:13" ht="47.25" x14ac:dyDescent="0.2">
      <c r="A2628" s="9" t="s">
        <v>1205</v>
      </c>
      <c r="B2628" s="2">
        <v>2627</v>
      </c>
      <c r="C2628" s="53" t="s">
        <v>1206</v>
      </c>
      <c r="D2628" s="55" t="s">
        <v>2013</v>
      </c>
      <c r="E2628" s="66" t="s">
        <v>1207</v>
      </c>
      <c r="F2628" s="24">
        <v>42611</v>
      </c>
      <c r="G2628" s="23">
        <v>43706</v>
      </c>
      <c r="H2628" s="103">
        <v>45597</v>
      </c>
      <c r="I2628" s="38" t="b">
        <f t="shared" si="84"/>
        <v>0</v>
      </c>
      <c r="J2628" s="38" t="str">
        <f t="shared" si="85"/>
        <v>Anulat</v>
      </c>
      <c r="M2628" s="15"/>
    </row>
    <row r="2629" spans="1:13" ht="94.5" x14ac:dyDescent="0.2">
      <c r="A2629" s="9" t="s">
        <v>1208</v>
      </c>
      <c r="B2629" s="2">
        <v>2628</v>
      </c>
      <c r="C2629" s="53" t="s">
        <v>1209</v>
      </c>
      <c r="D2629" s="55" t="s">
        <v>3134</v>
      </c>
      <c r="E2629" s="66" t="s">
        <v>1210</v>
      </c>
      <c r="F2629" s="24">
        <v>42608</v>
      </c>
      <c r="G2629" s="23">
        <v>42973</v>
      </c>
      <c r="H2629" s="103">
        <v>45597</v>
      </c>
      <c r="I2629" s="38" t="b">
        <f t="shared" si="84"/>
        <v>0</v>
      </c>
      <c r="J2629" s="38" t="str">
        <f t="shared" si="85"/>
        <v>Anulat</v>
      </c>
      <c r="M2629" s="15"/>
    </row>
    <row r="2630" spans="1:13" ht="78.75" x14ac:dyDescent="0.2">
      <c r="A2630" s="9" t="s">
        <v>1211</v>
      </c>
      <c r="B2630" s="2">
        <v>2629</v>
      </c>
      <c r="C2630" s="53" t="s">
        <v>1212</v>
      </c>
      <c r="D2630" s="55" t="s">
        <v>3134</v>
      </c>
      <c r="E2630" s="66" t="s">
        <v>1213</v>
      </c>
      <c r="F2630" s="24">
        <v>42608</v>
      </c>
      <c r="G2630" s="23">
        <v>42973</v>
      </c>
      <c r="H2630" s="103">
        <v>45597</v>
      </c>
      <c r="I2630" s="38" t="b">
        <f t="shared" si="84"/>
        <v>0</v>
      </c>
      <c r="J2630" s="38" t="str">
        <f t="shared" si="85"/>
        <v>Anulat</v>
      </c>
      <c r="M2630" s="15"/>
    </row>
    <row r="2631" spans="1:13" ht="110.25" x14ac:dyDescent="0.2">
      <c r="A2631" s="9" t="s">
        <v>1214</v>
      </c>
      <c r="B2631" s="2">
        <v>2630</v>
      </c>
      <c r="C2631" s="53" t="s">
        <v>1215</v>
      </c>
      <c r="D2631" s="55" t="s">
        <v>1216</v>
      </c>
      <c r="E2631" s="66" t="s">
        <v>2237</v>
      </c>
      <c r="F2631" s="24">
        <v>42608</v>
      </c>
      <c r="G2631" s="23">
        <v>43703</v>
      </c>
      <c r="H2631" s="103">
        <v>45597</v>
      </c>
      <c r="I2631" s="38" t="b">
        <f t="shared" si="84"/>
        <v>0</v>
      </c>
      <c r="J2631" s="38" t="str">
        <f t="shared" si="85"/>
        <v>Anulat</v>
      </c>
      <c r="M2631" s="15"/>
    </row>
    <row r="2632" spans="1:13" ht="126" x14ac:dyDescent="0.2">
      <c r="A2632" s="9" t="s">
        <v>2238</v>
      </c>
      <c r="B2632" s="2">
        <v>2631</v>
      </c>
      <c r="C2632" s="53" t="s">
        <v>2239</v>
      </c>
      <c r="D2632" s="55" t="s">
        <v>2240</v>
      </c>
      <c r="E2632" s="66" t="s">
        <v>1241</v>
      </c>
      <c r="F2632" s="24">
        <v>42606</v>
      </c>
      <c r="G2632" s="23">
        <v>42971</v>
      </c>
      <c r="H2632" s="103">
        <v>45597</v>
      </c>
      <c r="I2632" s="38" t="b">
        <f t="shared" si="84"/>
        <v>0</v>
      </c>
      <c r="J2632" s="38" t="str">
        <f t="shared" si="85"/>
        <v>Anulat</v>
      </c>
      <c r="M2632" s="15"/>
    </row>
    <row r="2633" spans="1:13" ht="78.75" x14ac:dyDescent="0.2">
      <c r="A2633" s="9" t="s">
        <v>1242</v>
      </c>
      <c r="B2633" s="2">
        <v>2632</v>
      </c>
      <c r="C2633" s="53" t="s">
        <v>1243</v>
      </c>
      <c r="D2633" s="55" t="s">
        <v>2639</v>
      </c>
      <c r="E2633" s="66" t="s">
        <v>1244</v>
      </c>
      <c r="F2633" s="24">
        <v>42601</v>
      </c>
      <c r="G2633" s="23">
        <v>42966</v>
      </c>
      <c r="H2633" s="103">
        <v>45597</v>
      </c>
      <c r="I2633" s="38" t="b">
        <f t="shared" si="84"/>
        <v>0</v>
      </c>
      <c r="J2633" s="38" t="str">
        <f t="shared" si="85"/>
        <v>Anulat</v>
      </c>
      <c r="M2633" s="15"/>
    </row>
    <row r="2634" spans="1:13" ht="78.75" x14ac:dyDescent="0.2">
      <c r="A2634" s="9" t="s">
        <v>1245</v>
      </c>
      <c r="B2634" s="2">
        <v>2633</v>
      </c>
      <c r="C2634" s="53" t="s">
        <v>1246</v>
      </c>
      <c r="D2634" s="55" t="s">
        <v>1037</v>
      </c>
      <c r="E2634" s="66" t="s">
        <v>1247</v>
      </c>
      <c r="F2634" s="24">
        <v>42607</v>
      </c>
      <c r="G2634" s="23">
        <v>43702</v>
      </c>
      <c r="H2634" s="103">
        <v>45597</v>
      </c>
      <c r="I2634" s="38" t="b">
        <f t="shared" si="84"/>
        <v>0</v>
      </c>
      <c r="J2634" s="38" t="str">
        <f t="shared" si="85"/>
        <v>Anulat</v>
      </c>
      <c r="M2634" s="15"/>
    </row>
    <row r="2635" spans="1:13" ht="110.25" x14ac:dyDescent="0.2">
      <c r="A2635" s="9" t="s">
        <v>1248</v>
      </c>
      <c r="B2635" s="2">
        <v>2634</v>
      </c>
      <c r="C2635" s="53" t="s">
        <v>1249</v>
      </c>
      <c r="D2635" s="55" t="s">
        <v>1250</v>
      </c>
      <c r="E2635" s="66" t="s">
        <v>1251</v>
      </c>
      <c r="F2635" s="24">
        <v>42601</v>
      </c>
      <c r="G2635" s="23">
        <v>43696</v>
      </c>
      <c r="H2635" s="103">
        <v>45597</v>
      </c>
      <c r="I2635" s="38" t="b">
        <f t="shared" si="84"/>
        <v>0</v>
      </c>
      <c r="J2635" s="38" t="str">
        <f t="shared" si="85"/>
        <v>Anulat</v>
      </c>
      <c r="M2635" s="15"/>
    </row>
    <row r="2636" spans="1:13" ht="94.5" x14ac:dyDescent="0.2">
      <c r="A2636" s="9" t="s">
        <v>1252</v>
      </c>
      <c r="B2636" s="2">
        <v>2635</v>
      </c>
      <c r="C2636" s="53" t="s">
        <v>1253</v>
      </c>
      <c r="D2636" s="55" t="s">
        <v>1842</v>
      </c>
      <c r="E2636" s="66" t="s">
        <v>1254</v>
      </c>
      <c r="F2636" s="24">
        <v>42600</v>
      </c>
      <c r="G2636" s="23">
        <v>43695</v>
      </c>
      <c r="H2636" s="103">
        <v>45597</v>
      </c>
      <c r="I2636" s="38" t="b">
        <f t="shared" si="84"/>
        <v>0</v>
      </c>
      <c r="J2636" s="38" t="str">
        <f t="shared" si="85"/>
        <v>Anulat</v>
      </c>
      <c r="M2636" s="15"/>
    </row>
    <row r="2637" spans="1:13" ht="63" x14ac:dyDescent="0.2">
      <c r="A2637" s="9" t="s">
        <v>1255</v>
      </c>
      <c r="B2637" s="2">
        <v>2636</v>
      </c>
      <c r="C2637" s="53" t="s">
        <v>1256</v>
      </c>
      <c r="D2637" s="55" t="s">
        <v>1257</v>
      </c>
      <c r="E2637" s="66" t="s">
        <v>2247</v>
      </c>
      <c r="F2637" s="24">
        <v>42600</v>
      </c>
      <c r="G2637" s="23">
        <v>43695</v>
      </c>
      <c r="H2637" s="103">
        <v>45597</v>
      </c>
      <c r="I2637" s="38" t="b">
        <f t="shared" si="84"/>
        <v>0</v>
      </c>
      <c r="J2637" s="38" t="str">
        <f t="shared" si="85"/>
        <v>Anulat</v>
      </c>
      <c r="M2637" s="15"/>
    </row>
    <row r="2638" spans="1:13" ht="47.25" x14ac:dyDescent="0.2">
      <c r="A2638" s="9" t="s">
        <v>2248</v>
      </c>
      <c r="B2638" s="2">
        <v>2637</v>
      </c>
      <c r="C2638" s="53" t="s">
        <v>2249</v>
      </c>
      <c r="D2638" s="55" t="s">
        <v>2250</v>
      </c>
      <c r="E2638" s="66" t="s">
        <v>3241</v>
      </c>
      <c r="F2638" s="24">
        <v>42599</v>
      </c>
      <c r="G2638" s="23">
        <v>43694</v>
      </c>
      <c r="H2638" s="103">
        <v>45597</v>
      </c>
      <c r="I2638" s="38" t="b">
        <f t="shared" si="84"/>
        <v>0</v>
      </c>
      <c r="J2638" s="38" t="str">
        <f t="shared" si="85"/>
        <v>Anulat</v>
      </c>
      <c r="M2638" s="15"/>
    </row>
    <row r="2639" spans="1:13" ht="31.5" x14ac:dyDescent="0.2">
      <c r="A2639" s="9" t="s">
        <v>3242</v>
      </c>
      <c r="B2639" s="2">
        <v>2638</v>
      </c>
      <c r="C2639" s="53" t="s">
        <v>3243</v>
      </c>
      <c r="D2639" s="55" t="s">
        <v>1861</v>
      </c>
      <c r="E2639" s="66" t="s">
        <v>3244</v>
      </c>
      <c r="F2639" s="24">
        <v>42599</v>
      </c>
      <c r="G2639" s="23">
        <v>42769</v>
      </c>
      <c r="H2639" s="103">
        <v>45597</v>
      </c>
      <c r="I2639" s="38" t="b">
        <f t="shared" si="84"/>
        <v>0</v>
      </c>
      <c r="J2639" s="38" t="str">
        <f t="shared" si="85"/>
        <v>Anulat</v>
      </c>
      <c r="M2639" s="15"/>
    </row>
    <row r="2640" spans="1:13" ht="63" x14ac:dyDescent="0.2">
      <c r="A2640" s="9" t="s">
        <v>3245</v>
      </c>
      <c r="B2640" s="2">
        <v>2639</v>
      </c>
      <c r="C2640" s="53" t="s">
        <v>3246</v>
      </c>
      <c r="D2640" s="55" t="s">
        <v>3247</v>
      </c>
      <c r="E2640" s="66" t="s">
        <v>3248</v>
      </c>
      <c r="F2640" s="24">
        <v>42594</v>
      </c>
      <c r="G2640" s="23">
        <v>43689</v>
      </c>
      <c r="H2640" s="103">
        <v>45597</v>
      </c>
      <c r="I2640" s="38" t="b">
        <f t="shared" si="84"/>
        <v>0</v>
      </c>
      <c r="J2640" s="38" t="str">
        <f t="shared" si="85"/>
        <v>Anulat</v>
      </c>
      <c r="M2640" s="15"/>
    </row>
    <row r="2641" spans="1:13" ht="110.25" x14ac:dyDescent="0.2">
      <c r="A2641" s="9" t="s">
        <v>3249</v>
      </c>
      <c r="B2641" s="2">
        <v>2640</v>
      </c>
      <c r="C2641" s="53" t="s">
        <v>3250</v>
      </c>
      <c r="D2641" s="55" t="s">
        <v>1636</v>
      </c>
      <c r="E2641" s="66" t="s">
        <v>3251</v>
      </c>
      <c r="F2641" s="24">
        <v>42591</v>
      </c>
      <c r="G2641" s="23">
        <v>42956</v>
      </c>
      <c r="H2641" s="103">
        <v>45597</v>
      </c>
      <c r="I2641" s="38" t="b">
        <f t="shared" si="84"/>
        <v>0</v>
      </c>
      <c r="J2641" s="38" t="str">
        <f t="shared" si="85"/>
        <v>Anulat</v>
      </c>
      <c r="M2641" s="15"/>
    </row>
    <row r="2642" spans="1:13" ht="126" x14ac:dyDescent="0.2">
      <c r="A2642" s="9" t="s">
        <v>3252</v>
      </c>
      <c r="B2642" s="2">
        <v>2641</v>
      </c>
      <c r="C2642" s="53" t="s">
        <v>3253</v>
      </c>
      <c r="D2642" s="55" t="s">
        <v>3254</v>
      </c>
      <c r="E2642" s="66" t="s">
        <v>3255</v>
      </c>
      <c r="F2642" s="24">
        <v>42587</v>
      </c>
      <c r="G2642" s="23">
        <v>42952</v>
      </c>
      <c r="H2642" s="103">
        <v>45597</v>
      </c>
      <c r="I2642" s="38" t="b">
        <f t="shared" si="84"/>
        <v>0</v>
      </c>
      <c r="J2642" s="38" t="str">
        <f t="shared" si="85"/>
        <v>Anulat</v>
      </c>
      <c r="M2642" s="15"/>
    </row>
    <row r="2643" spans="1:13" ht="110.25" x14ac:dyDescent="0.2">
      <c r="A2643" s="9" t="s">
        <v>3256</v>
      </c>
      <c r="B2643" s="2">
        <v>2642</v>
      </c>
      <c r="C2643" s="53" t="s">
        <v>3257</v>
      </c>
      <c r="D2643" s="55" t="s">
        <v>3254</v>
      </c>
      <c r="E2643" s="66" t="s">
        <v>3258</v>
      </c>
      <c r="F2643" s="24">
        <v>42587</v>
      </c>
      <c r="G2643" s="23">
        <v>42952</v>
      </c>
      <c r="H2643" s="103">
        <v>45597</v>
      </c>
      <c r="I2643" s="38" t="b">
        <f t="shared" si="84"/>
        <v>0</v>
      </c>
      <c r="J2643" s="38" t="str">
        <f t="shared" si="85"/>
        <v>Anulat</v>
      </c>
      <c r="M2643" s="15"/>
    </row>
    <row r="2644" spans="1:13" ht="78.75" x14ac:dyDescent="0.2">
      <c r="A2644" s="9" t="s">
        <v>3259</v>
      </c>
      <c r="B2644" s="2">
        <v>2643</v>
      </c>
      <c r="C2644" s="53" t="s">
        <v>3260</v>
      </c>
      <c r="D2644" s="55" t="s">
        <v>2639</v>
      </c>
      <c r="E2644" s="66" t="s">
        <v>196</v>
      </c>
      <c r="F2644" s="24">
        <v>42587</v>
      </c>
      <c r="G2644" s="23">
        <v>42952</v>
      </c>
      <c r="H2644" s="103">
        <v>45597</v>
      </c>
      <c r="I2644" s="38" t="b">
        <f t="shared" si="84"/>
        <v>0</v>
      </c>
      <c r="J2644" s="38" t="str">
        <f t="shared" si="85"/>
        <v>Anulat</v>
      </c>
      <c r="M2644" s="15"/>
    </row>
    <row r="2645" spans="1:13" ht="78.75" x14ac:dyDescent="0.2">
      <c r="A2645" s="9" t="s">
        <v>197</v>
      </c>
      <c r="B2645" s="2">
        <v>2644</v>
      </c>
      <c r="C2645" s="53" t="s">
        <v>198</v>
      </c>
      <c r="D2645" s="55" t="s">
        <v>1842</v>
      </c>
      <c r="E2645" s="66" t="s">
        <v>199</v>
      </c>
      <c r="F2645" s="24">
        <v>42587</v>
      </c>
      <c r="G2645" s="23">
        <v>43682</v>
      </c>
      <c r="H2645" s="103">
        <v>45597</v>
      </c>
      <c r="I2645" s="38" t="b">
        <f t="shared" si="84"/>
        <v>0</v>
      </c>
      <c r="J2645" s="38" t="str">
        <f t="shared" si="85"/>
        <v>Anulat</v>
      </c>
      <c r="M2645" s="15"/>
    </row>
    <row r="2646" spans="1:13" ht="94.5" x14ac:dyDescent="0.2">
      <c r="A2646" s="9" t="s">
        <v>200</v>
      </c>
      <c r="B2646" s="2">
        <v>2645</v>
      </c>
      <c r="C2646" s="53" t="s">
        <v>201</v>
      </c>
      <c r="D2646" s="55" t="s">
        <v>1636</v>
      </c>
      <c r="E2646" s="66" t="s">
        <v>202</v>
      </c>
      <c r="F2646" s="24">
        <v>42587</v>
      </c>
      <c r="G2646" s="23">
        <v>42952</v>
      </c>
      <c r="H2646" s="103">
        <v>45597</v>
      </c>
      <c r="I2646" s="38" t="b">
        <f t="shared" si="84"/>
        <v>0</v>
      </c>
      <c r="J2646" s="38" t="str">
        <f t="shared" si="85"/>
        <v>Anulat</v>
      </c>
      <c r="M2646" s="15"/>
    </row>
    <row r="2647" spans="1:13" ht="78.75" x14ac:dyDescent="0.2">
      <c r="A2647" s="9" t="s">
        <v>203</v>
      </c>
      <c r="B2647" s="2">
        <v>2646</v>
      </c>
      <c r="C2647" s="53" t="s">
        <v>204</v>
      </c>
      <c r="D2647" s="55" t="s">
        <v>2736</v>
      </c>
      <c r="E2647" s="66" t="s">
        <v>743</v>
      </c>
      <c r="F2647" s="24">
        <v>42587</v>
      </c>
      <c r="G2647" s="23">
        <v>42952</v>
      </c>
      <c r="H2647" s="103">
        <v>45597</v>
      </c>
      <c r="I2647" s="38" t="b">
        <f t="shared" si="84"/>
        <v>0</v>
      </c>
      <c r="J2647" s="38" t="str">
        <f t="shared" si="85"/>
        <v>Anulat</v>
      </c>
      <c r="M2647" s="15"/>
    </row>
    <row r="2648" spans="1:13" ht="78.75" x14ac:dyDescent="0.2">
      <c r="A2648" s="9" t="s">
        <v>744</v>
      </c>
      <c r="B2648" s="2">
        <v>2647</v>
      </c>
      <c r="C2648" s="53" t="s">
        <v>745</v>
      </c>
      <c r="D2648" s="55" t="s">
        <v>1823</v>
      </c>
      <c r="E2648" s="66" t="s">
        <v>746</v>
      </c>
      <c r="F2648" s="24">
        <v>42586</v>
      </c>
      <c r="G2648" s="23">
        <v>43681</v>
      </c>
      <c r="H2648" s="103">
        <v>45597</v>
      </c>
      <c r="I2648" s="38" t="b">
        <f t="shared" si="84"/>
        <v>0</v>
      </c>
      <c r="J2648" s="38" t="str">
        <f t="shared" si="85"/>
        <v>Anulat</v>
      </c>
      <c r="M2648" s="15"/>
    </row>
    <row r="2649" spans="1:13" ht="78.75" x14ac:dyDescent="0.2">
      <c r="A2649" s="9" t="s">
        <v>0</v>
      </c>
      <c r="B2649" s="2">
        <v>2648</v>
      </c>
      <c r="C2649" s="53" t="s">
        <v>1</v>
      </c>
      <c r="D2649" s="55" t="s">
        <v>2</v>
      </c>
      <c r="E2649" s="66" t="s">
        <v>3</v>
      </c>
      <c r="F2649" s="24">
        <v>42586</v>
      </c>
      <c r="G2649" s="23">
        <v>43681</v>
      </c>
      <c r="H2649" s="103">
        <v>45597</v>
      </c>
      <c r="I2649" s="38" t="b">
        <f t="shared" si="84"/>
        <v>0</v>
      </c>
      <c r="J2649" s="38" t="str">
        <f t="shared" si="85"/>
        <v>Anulat</v>
      </c>
      <c r="M2649" s="15"/>
    </row>
    <row r="2650" spans="1:13" ht="94.5" x14ac:dyDescent="0.2">
      <c r="A2650" s="9" t="s">
        <v>4</v>
      </c>
      <c r="B2650" s="2">
        <v>2649</v>
      </c>
      <c r="C2650" s="53" t="s">
        <v>5</v>
      </c>
      <c r="D2650" s="55" t="s">
        <v>171</v>
      </c>
      <c r="E2650" s="66" t="s">
        <v>6</v>
      </c>
      <c r="F2650" s="24">
        <v>42586</v>
      </c>
      <c r="G2650" s="23">
        <v>43681</v>
      </c>
      <c r="H2650" s="103">
        <v>45597</v>
      </c>
      <c r="I2650" s="38" t="b">
        <f t="shared" si="84"/>
        <v>0</v>
      </c>
      <c r="J2650" s="38" t="str">
        <f t="shared" si="85"/>
        <v>Anulat</v>
      </c>
      <c r="M2650" s="15"/>
    </row>
    <row r="2651" spans="1:13" ht="110.25" x14ac:dyDescent="0.2">
      <c r="A2651" s="9" t="s">
        <v>7</v>
      </c>
      <c r="B2651" s="2">
        <v>2650</v>
      </c>
      <c r="C2651" s="53" t="s">
        <v>8</v>
      </c>
      <c r="D2651" s="55" t="s">
        <v>1037</v>
      </c>
      <c r="E2651" s="66" t="s">
        <v>1600</v>
      </c>
      <c r="F2651" s="24">
        <v>42580</v>
      </c>
      <c r="G2651" s="23">
        <v>43675</v>
      </c>
      <c r="H2651" s="103">
        <v>45597</v>
      </c>
      <c r="I2651" s="38" t="b">
        <f t="shared" si="84"/>
        <v>0</v>
      </c>
      <c r="J2651" s="38" t="str">
        <f t="shared" si="85"/>
        <v>Anulat</v>
      </c>
      <c r="M2651" s="15"/>
    </row>
    <row r="2652" spans="1:13" ht="110.25" x14ac:dyDescent="0.2">
      <c r="A2652" s="9" t="s">
        <v>1601</v>
      </c>
      <c r="B2652" s="2">
        <v>2651</v>
      </c>
      <c r="C2652" s="53" t="s">
        <v>1602</v>
      </c>
      <c r="D2652" s="55" t="s">
        <v>1037</v>
      </c>
      <c r="E2652" s="66" t="s">
        <v>2585</v>
      </c>
      <c r="F2652" s="24">
        <v>42580</v>
      </c>
      <c r="G2652" s="23">
        <v>43675</v>
      </c>
      <c r="H2652" s="103">
        <v>45597</v>
      </c>
      <c r="I2652" s="38" t="b">
        <f t="shared" si="84"/>
        <v>0</v>
      </c>
      <c r="J2652" s="38" t="str">
        <f t="shared" si="85"/>
        <v>Anulat</v>
      </c>
      <c r="M2652" s="15"/>
    </row>
    <row r="2653" spans="1:13" ht="47.25" x14ac:dyDescent="0.2">
      <c r="A2653" s="9" t="s">
        <v>2586</v>
      </c>
      <c r="B2653" s="2">
        <v>2652</v>
      </c>
      <c r="C2653" s="53" t="s">
        <v>2587</v>
      </c>
      <c r="D2653" s="55" t="s">
        <v>2588</v>
      </c>
      <c r="E2653" s="66" t="s">
        <v>2589</v>
      </c>
      <c r="F2653" s="24">
        <v>42580</v>
      </c>
      <c r="G2653" s="23">
        <v>42945</v>
      </c>
      <c r="H2653" s="103">
        <v>45597</v>
      </c>
      <c r="I2653" s="38" t="b">
        <f t="shared" si="84"/>
        <v>0</v>
      </c>
      <c r="J2653" s="38" t="str">
        <f t="shared" si="85"/>
        <v>Anulat</v>
      </c>
      <c r="M2653" s="15"/>
    </row>
    <row r="2654" spans="1:13" ht="78.75" x14ac:dyDescent="0.2">
      <c r="A2654" s="9" t="s">
        <v>2590</v>
      </c>
      <c r="B2654" s="2">
        <v>2653</v>
      </c>
      <c r="C2654" s="53" t="s">
        <v>2591</v>
      </c>
      <c r="D2654" s="55" t="s">
        <v>2592</v>
      </c>
      <c r="E2654" s="66" t="s">
        <v>2593</v>
      </c>
      <c r="F2654" s="24">
        <v>42580</v>
      </c>
      <c r="G2654" s="23">
        <v>43675</v>
      </c>
      <c r="H2654" s="103">
        <v>45597</v>
      </c>
      <c r="I2654" s="38" t="b">
        <f t="shared" si="84"/>
        <v>0</v>
      </c>
      <c r="J2654" s="38" t="str">
        <f t="shared" si="85"/>
        <v>Anulat</v>
      </c>
      <c r="M2654" s="15"/>
    </row>
    <row r="2655" spans="1:13" ht="94.5" x14ac:dyDescent="0.2">
      <c r="A2655" s="9" t="s">
        <v>2594</v>
      </c>
      <c r="B2655" s="2">
        <v>2654</v>
      </c>
      <c r="C2655" s="53" t="s">
        <v>2595</v>
      </c>
      <c r="D2655" s="55" t="s">
        <v>2240</v>
      </c>
      <c r="E2655" s="66" t="s">
        <v>2596</v>
      </c>
      <c r="F2655" s="24">
        <v>42580</v>
      </c>
      <c r="G2655" s="23">
        <v>42945</v>
      </c>
      <c r="H2655" s="103">
        <v>45597</v>
      </c>
      <c r="I2655" s="38" t="b">
        <f t="shared" si="84"/>
        <v>0</v>
      </c>
      <c r="J2655" s="38" t="str">
        <f t="shared" si="85"/>
        <v>Anulat</v>
      </c>
      <c r="M2655" s="15"/>
    </row>
    <row r="2656" spans="1:13" ht="94.5" x14ac:dyDescent="0.2">
      <c r="A2656" s="9" t="s">
        <v>2597</v>
      </c>
      <c r="B2656" s="2">
        <v>2655</v>
      </c>
      <c r="C2656" s="53" t="s">
        <v>2598</v>
      </c>
      <c r="D2656" s="55" t="s">
        <v>2240</v>
      </c>
      <c r="E2656" s="66" t="s">
        <v>2599</v>
      </c>
      <c r="F2656" s="24">
        <v>42579</v>
      </c>
      <c r="G2656" s="23">
        <v>42944</v>
      </c>
      <c r="H2656" s="103">
        <v>45597</v>
      </c>
      <c r="I2656" s="38" t="b">
        <f t="shared" si="84"/>
        <v>0</v>
      </c>
      <c r="J2656" s="38" t="str">
        <f t="shared" si="85"/>
        <v>Anulat</v>
      </c>
      <c r="M2656" s="15"/>
    </row>
    <row r="2657" spans="1:13" ht="78.75" x14ac:dyDescent="0.2">
      <c r="A2657" s="9" t="s">
        <v>2600</v>
      </c>
      <c r="B2657" s="2">
        <v>2656</v>
      </c>
      <c r="C2657" s="53" t="s">
        <v>1610</v>
      </c>
      <c r="D2657" s="55" t="s">
        <v>1611</v>
      </c>
      <c r="E2657" s="66" t="s">
        <v>632</v>
      </c>
      <c r="F2657" s="24">
        <v>42579</v>
      </c>
      <c r="G2657" s="23">
        <v>42944</v>
      </c>
      <c r="H2657" s="103">
        <v>45597</v>
      </c>
      <c r="I2657" s="38" t="b">
        <f t="shared" si="84"/>
        <v>0</v>
      </c>
      <c r="J2657" s="38" t="str">
        <f t="shared" si="85"/>
        <v>Anulat</v>
      </c>
      <c r="M2657" s="15"/>
    </row>
    <row r="2658" spans="1:13" ht="63" x14ac:dyDescent="0.2">
      <c r="A2658" s="9" t="s">
        <v>633</v>
      </c>
      <c r="B2658" s="2">
        <v>2657</v>
      </c>
      <c r="C2658" s="53" t="s">
        <v>634</v>
      </c>
      <c r="D2658" s="55" t="s">
        <v>635</v>
      </c>
      <c r="E2658" s="66" t="s">
        <v>636</v>
      </c>
      <c r="F2658" s="24">
        <v>42578</v>
      </c>
      <c r="G2658" s="23">
        <v>42943</v>
      </c>
      <c r="H2658" s="103">
        <v>45597</v>
      </c>
      <c r="I2658" s="38" t="b">
        <f t="shared" si="84"/>
        <v>0</v>
      </c>
      <c r="J2658" s="38" t="str">
        <f t="shared" si="85"/>
        <v>Anulat</v>
      </c>
      <c r="M2658" s="15"/>
    </row>
    <row r="2659" spans="1:13" ht="94.5" x14ac:dyDescent="0.2">
      <c r="A2659" s="9" t="s">
        <v>637</v>
      </c>
      <c r="B2659" s="2">
        <v>2658</v>
      </c>
      <c r="C2659" s="53" t="s">
        <v>638</v>
      </c>
      <c r="D2659" s="55" t="s">
        <v>639</v>
      </c>
      <c r="E2659" s="66" t="s">
        <v>640</v>
      </c>
      <c r="F2659" s="24">
        <v>42578</v>
      </c>
      <c r="G2659" s="23">
        <v>42943</v>
      </c>
      <c r="H2659" s="103">
        <v>45597</v>
      </c>
      <c r="I2659" s="38" t="b">
        <f t="shared" ref="I2659:I2722" si="86">AND(H2659&gt;=F2659,H2659&lt;=G2659)</f>
        <v>0</v>
      </c>
      <c r="J2659" s="38" t="str">
        <f t="shared" si="85"/>
        <v>Anulat</v>
      </c>
      <c r="M2659" s="15"/>
    </row>
    <row r="2660" spans="1:13" ht="78.75" x14ac:dyDescent="0.2">
      <c r="A2660" s="9" t="s">
        <v>641</v>
      </c>
      <c r="B2660" s="2">
        <v>2659</v>
      </c>
      <c r="C2660" s="53" t="s">
        <v>642</v>
      </c>
      <c r="D2660" s="55" t="s">
        <v>639</v>
      </c>
      <c r="E2660" s="66" t="s">
        <v>657</v>
      </c>
      <c r="F2660" s="24">
        <v>42577</v>
      </c>
      <c r="G2660" s="23">
        <v>42942</v>
      </c>
      <c r="H2660" s="103">
        <v>45597</v>
      </c>
      <c r="I2660" s="38" t="b">
        <f t="shared" si="86"/>
        <v>0</v>
      </c>
      <c r="J2660" s="38" t="str">
        <f t="shared" si="85"/>
        <v>Anulat</v>
      </c>
      <c r="M2660" s="15"/>
    </row>
    <row r="2661" spans="1:13" ht="63" x14ac:dyDescent="0.2">
      <c r="A2661" s="9" t="s">
        <v>658</v>
      </c>
      <c r="B2661" s="2">
        <v>2660</v>
      </c>
      <c r="C2661" s="53" t="s">
        <v>659</v>
      </c>
      <c r="D2661" s="55" t="s">
        <v>635</v>
      </c>
      <c r="E2661" s="66" t="s">
        <v>1485</v>
      </c>
      <c r="F2661" s="24">
        <v>42577</v>
      </c>
      <c r="G2661" s="23">
        <v>42942</v>
      </c>
      <c r="H2661" s="103">
        <v>45597</v>
      </c>
      <c r="I2661" s="38" t="b">
        <f t="shared" si="86"/>
        <v>0</v>
      </c>
      <c r="J2661" s="38" t="str">
        <f t="shared" si="85"/>
        <v>Anulat</v>
      </c>
      <c r="M2661" s="15"/>
    </row>
    <row r="2662" spans="1:13" ht="110.25" x14ac:dyDescent="0.2">
      <c r="A2662" s="9" t="s">
        <v>1486</v>
      </c>
      <c r="B2662" s="2">
        <v>2661</v>
      </c>
      <c r="C2662" s="53" t="s">
        <v>1487</v>
      </c>
      <c r="D2662" s="55" t="s">
        <v>639</v>
      </c>
      <c r="E2662" s="66" t="s">
        <v>1488</v>
      </c>
      <c r="F2662" s="24">
        <v>42576</v>
      </c>
      <c r="G2662" s="23">
        <v>42941</v>
      </c>
      <c r="H2662" s="103">
        <v>45597</v>
      </c>
      <c r="I2662" s="38" t="b">
        <f t="shared" si="86"/>
        <v>0</v>
      </c>
      <c r="J2662" s="38" t="str">
        <f t="shared" ref="J2662:J2725" si="87">IF(I2662,"Valid","Anulat")</f>
        <v>Anulat</v>
      </c>
      <c r="M2662" s="15"/>
    </row>
    <row r="2663" spans="1:13" ht="63" x14ac:dyDescent="0.2">
      <c r="A2663" s="9" t="s">
        <v>1489</v>
      </c>
      <c r="B2663" s="2">
        <v>2662</v>
      </c>
      <c r="C2663" s="53" t="s">
        <v>1490</v>
      </c>
      <c r="D2663" s="55" t="s">
        <v>635</v>
      </c>
      <c r="E2663" s="66" t="s">
        <v>1491</v>
      </c>
      <c r="F2663" s="24">
        <v>42571</v>
      </c>
      <c r="G2663" s="23">
        <v>42936</v>
      </c>
      <c r="H2663" s="103">
        <v>45597</v>
      </c>
      <c r="I2663" s="38" t="b">
        <f t="shared" si="86"/>
        <v>0</v>
      </c>
      <c r="J2663" s="38" t="str">
        <f t="shared" si="87"/>
        <v>Anulat</v>
      </c>
      <c r="M2663" s="15"/>
    </row>
    <row r="2664" spans="1:13" ht="63" x14ac:dyDescent="0.2">
      <c r="A2664" s="9" t="s">
        <v>1492</v>
      </c>
      <c r="B2664" s="2">
        <v>2663</v>
      </c>
      <c r="C2664" s="53" t="s">
        <v>1493</v>
      </c>
      <c r="D2664" s="55" t="s">
        <v>1494</v>
      </c>
      <c r="E2664" s="66" t="s">
        <v>1495</v>
      </c>
      <c r="F2664" s="24">
        <v>42571</v>
      </c>
      <c r="G2664" s="23">
        <v>42936</v>
      </c>
      <c r="H2664" s="103">
        <v>45597</v>
      </c>
      <c r="I2664" s="38" t="b">
        <f t="shared" si="86"/>
        <v>0</v>
      </c>
      <c r="J2664" s="38" t="str">
        <f t="shared" si="87"/>
        <v>Anulat</v>
      </c>
      <c r="M2664" s="15"/>
    </row>
    <row r="2665" spans="1:13" ht="63" x14ac:dyDescent="0.2">
      <c r="A2665" s="9" t="s">
        <v>1496</v>
      </c>
      <c r="B2665" s="2">
        <v>2664</v>
      </c>
      <c r="C2665" s="53" t="s">
        <v>1497</v>
      </c>
      <c r="D2665" s="55" t="s">
        <v>1498</v>
      </c>
      <c r="E2665" s="66" t="s">
        <v>1499</v>
      </c>
      <c r="F2665" s="24">
        <v>42569</v>
      </c>
      <c r="G2665" s="23">
        <v>43664</v>
      </c>
      <c r="H2665" s="103">
        <v>45597</v>
      </c>
      <c r="I2665" s="38" t="b">
        <f t="shared" si="86"/>
        <v>0</v>
      </c>
      <c r="J2665" s="38" t="str">
        <f t="shared" si="87"/>
        <v>Anulat</v>
      </c>
      <c r="M2665" s="15"/>
    </row>
    <row r="2666" spans="1:13" ht="78.75" x14ac:dyDescent="0.2">
      <c r="A2666" s="9" t="s">
        <v>1500</v>
      </c>
      <c r="B2666" s="2">
        <v>2665</v>
      </c>
      <c r="C2666" s="53" t="s">
        <v>1501</v>
      </c>
      <c r="D2666" s="55" t="s">
        <v>1502</v>
      </c>
      <c r="E2666" s="66" t="s">
        <v>1503</v>
      </c>
      <c r="F2666" s="24">
        <v>42569</v>
      </c>
      <c r="G2666" s="23">
        <v>43664</v>
      </c>
      <c r="H2666" s="103">
        <v>45597</v>
      </c>
      <c r="I2666" s="38" t="b">
        <f t="shared" si="86"/>
        <v>0</v>
      </c>
      <c r="J2666" s="38" t="str">
        <f t="shared" si="87"/>
        <v>Anulat</v>
      </c>
      <c r="M2666" s="15"/>
    </row>
    <row r="2667" spans="1:13" ht="110.25" x14ac:dyDescent="0.2">
      <c r="A2667" s="9" t="s">
        <v>1504</v>
      </c>
      <c r="B2667" s="2">
        <v>2666</v>
      </c>
      <c r="C2667" s="53" t="s">
        <v>1505</v>
      </c>
      <c r="D2667" s="55" t="s">
        <v>1502</v>
      </c>
      <c r="E2667" s="66" t="s">
        <v>1506</v>
      </c>
      <c r="F2667" s="24">
        <v>42569</v>
      </c>
      <c r="G2667" s="23">
        <v>43664</v>
      </c>
      <c r="H2667" s="103">
        <v>45597</v>
      </c>
      <c r="I2667" s="38" t="b">
        <f t="shared" si="86"/>
        <v>0</v>
      </c>
      <c r="J2667" s="38" t="str">
        <f t="shared" si="87"/>
        <v>Anulat</v>
      </c>
      <c r="M2667" s="15"/>
    </row>
    <row r="2668" spans="1:13" ht="78.75" x14ac:dyDescent="0.2">
      <c r="A2668" s="9" t="s">
        <v>1507</v>
      </c>
      <c r="B2668" s="2">
        <v>2667</v>
      </c>
      <c r="C2668" s="53" t="s">
        <v>1508</v>
      </c>
      <c r="D2668" s="55" t="s">
        <v>1509</v>
      </c>
      <c r="E2668" s="66" t="s">
        <v>1510</v>
      </c>
      <c r="F2668" s="24">
        <v>42569</v>
      </c>
      <c r="G2668" s="23">
        <v>43664</v>
      </c>
      <c r="H2668" s="103">
        <v>45597</v>
      </c>
      <c r="I2668" s="38" t="b">
        <f t="shared" si="86"/>
        <v>0</v>
      </c>
      <c r="J2668" s="38" t="str">
        <f t="shared" si="87"/>
        <v>Anulat</v>
      </c>
      <c r="M2668" s="15"/>
    </row>
    <row r="2669" spans="1:13" ht="126" x14ac:dyDescent="0.2">
      <c r="A2669" s="9" t="s">
        <v>1511</v>
      </c>
      <c r="B2669" s="2">
        <v>2668</v>
      </c>
      <c r="C2669" s="53" t="s">
        <v>1512</v>
      </c>
      <c r="D2669" s="55" t="s">
        <v>1861</v>
      </c>
      <c r="E2669" s="66" t="s">
        <v>1513</v>
      </c>
      <c r="F2669" s="24">
        <v>42566</v>
      </c>
      <c r="G2669" s="23">
        <v>42769</v>
      </c>
      <c r="H2669" s="103">
        <v>45597</v>
      </c>
      <c r="I2669" s="38" t="b">
        <f t="shared" si="86"/>
        <v>0</v>
      </c>
      <c r="J2669" s="38" t="str">
        <f t="shared" si="87"/>
        <v>Anulat</v>
      </c>
      <c r="M2669" s="15"/>
    </row>
    <row r="2670" spans="1:13" ht="110.25" x14ac:dyDescent="0.2">
      <c r="A2670" s="9" t="s">
        <v>1514</v>
      </c>
      <c r="B2670" s="2">
        <v>2669</v>
      </c>
      <c r="C2670" s="53" t="s">
        <v>1515</v>
      </c>
      <c r="D2670" s="55" t="s">
        <v>1861</v>
      </c>
      <c r="E2670" s="66" t="s">
        <v>1516</v>
      </c>
      <c r="F2670" s="24">
        <v>42566</v>
      </c>
      <c r="G2670" s="23">
        <v>43661</v>
      </c>
      <c r="H2670" s="103">
        <v>45597</v>
      </c>
      <c r="I2670" s="38" t="b">
        <f t="shared" si="86"/>
        <v>0</v>
      </c>
      <c r="J2670" s="38" t="str">
        <f t="shared" si="87"/>
        <v>Anulat</v>
      </c>
      <c r="M2670" s="15"/>
    </row>
    <row r="2671" spans="1:13" ht="94.5" x14ac:dyDescent="0.2">
      <c r="A2671" s="9" t="s">
        <v>1517</v>
      </c>
      <c r="B2671" s="2">
        <v>2670</v>
      </c>
      <c r="C2671" s="53" t="s">
        <v>1518</v>
      </c>
      <c r="D2671" s="55" t="s">
        <v>1519</v>
      </c>
      <c r="E2671" s="66" t="s">
        <v>1520</v>
      </c>
      <c r="F2671" s="24">
        <v>42565</v>
      </c>
      <c r="G2671" s="23">
        <v>42930</v>
      </c>
      <c r="H2671" s="103">
        <v>45597</v>
      </c>
      <c r="I2671" s="38" t="b">
        <f t="shared" si="86"/>
        <v>0</v>
      </c>
      <c r="J2671" s="38" t="str">
        <f t="shared" si="87"/>
        <v>Anulat</v>
      </c>
      <c r="M2671" s="15"/>
    </row>
    <row r="2672" spans="1:13" ht="94.5" x14ac:dyDescent="0.2">
      <c r="A2672" s="9" t="s">
        <v>1521</v>
      </c>
      <c r="B2672" s="2">
        <v>2671</v>
      </c>
      <c r="C2672" s="53" t="s">
        <v>1522</v>
      </c>
      <c r="D2672" s="55" t="s">
        <v>1519</v>
      </c>
      <c r="E2672" s="66" t="s">
        <v>1523</v>
      </c>
      <c r="F2672" s="24">
        <v>42565</v>
      </c>
      <c r="G2672" s="23">
        <v>42930</v>
      </c>
      <c r="H2672" s="103">
        <v>45597</v>
      </c>
      <c r="I2672" s="38" t="b">
        <f t="shared" si="86"/>
        <v>0</v>
      </c>
      <c r="J2672" s="38" t="str">
        <f t="shared" si="87"/>
        <v>Anulat</v>
      </c>
      <c r="M2672" s="15"/>
    </row>
    <row r="2673" spans="1:13" ht="94.5" x14ac:dyDescent="0.2">
      <c r="A2673" s="9" t="s">
        <v>1524</v>
      </c>
      <c r="B2673" s="2">
        <v>2672</v>
      </c>
      <c r="C2673" s="53" t="s">
        <v>1525</v>
      </c>
      <c r="D2673" s="55" t="s">
        <v>1842</v>
      </c>
      <c r="E2673" s="66" t="s">
        <v>1526</v>
      </c>
      <c r="F2673" s="24">
        <v>42564</v>
      </c>
      <c r="G2673" s="23">
        <v>43659</v>
      </c>
      <c r="H2673" s="103">
        <v>45597</v>
      </c>
      <c r="I2673" s="38" t="b">
        <f t="shared" si="86"/>
        <v>0</v>
      </c>
      <c r="J2673" s="38" t="str">
        <f t="shared" si="87"/>
        <v>Anulat</v>
      </c>
      <c r="M2673" s="15"/>
    </row>
    <row r="2674" spans="1:13" ht="47.25" x14ac:dyDescent="0.2">
      <c r="A2674" s="9" t="s">
        <v>1527</v>
      </c>
      <c r="B2674" s="2">
        <v>2673</v>
      </c>
      <c r="C2674" s="53" t="s">
        <v>1528</v>
      </c>
      <c r="D2674" s="55" t="s">
        <v>1529</v>
      </c>
      <c r="E2674" s="66" t="s">
        <v>1530</v>
      </c>
      <c r="F2674" s="24">
        <v>42564</v>
      </c>
      <c r="G2674" s="23">
        <v>43659</v>
      </c>
      <c r="H2674" s="103">
        <v>45597</v>
      </c>
      <c r="I2674" s="38" t="b">
        <f t="shared" si="86"/>
        <v>0</v>
      </c>
      <c r="J2674" s="38" t="str">
        <f t="shared" si="87"/>
        <v>Anulat</v>
      </c>
      <c r="M2674" s="15"/>
    </row>
    <row r="2675" spans="1:13" ht="63" x14ac:dyDescent="0.2">
      <c r="A2675" s="9" t="s">
        <v>1531</v>
      </c>
      <c r="B2675" s="2">
        <v>2674</v>
      </c>
      <c r="C2675" s="53" t="s">
        <v>1532</v>
      </c>
      <c r="D2675" s="55" t="s">
        <v>1037</v>
      </c>
      <c r="E2675" s="66" t="s">
        <v>1533</v>
      </c>
      <c r="F2675" s="24">
        <v>42563</v>
      </c>
      <c r="G2675" s="23">
        <v>43658</v>
      </c>
      <c r="H2675" s="103">
        <v>45597</v>
      </c>
      <c r="I2675" s="38" t="b">
        <f t="shared" si="86"/>
        <v>0</v>
      </c>
      <c r="J2675" s="38" t="str">
        <f t="shared" si="87"/>
        <v>Anulat</v>
      </c>
      <c r="M2675" s="15"/>
    </row>
    <row r="2676" spans="1:13" ht="63" x14ac:dyDescent="0.2">
      <c r="A2676" s="9" t="s">
        <v>1534</v>
      </c>
      <c r="B2676" s="2">
        <v>2675</v>
      </c>
      <c r="C2676" s="53" t="s">
        <v>1535</v>
      </c>
      <c r="D2676" s="55" t="s">
        <v>1536</v>
      </c>
      <c r="E2676" s="66" t="s">
        <v>1537</v>
      </c>
      <c r="F2676" s="24">
        <v>42559</v>
      </c>
      <c r="G2676" s="23">
        <v>42924</v>
      </c>
      <c r="H2676" s="103">
        <v>45597</v>
      </c>
      <c r="I2676" s="38" t="b">
        <f t="shared" si="86"/>
        <v>0</v>
      </c>
      <c r="J2676" s="38" t="str">
        <f t="shared" si="87"/>
        <v>Anulat</v>
      </c>
      <c r="M2676" s="15"/>
    </row>
    <row r="2677" spans="1:13" ht="63" x14ac:dyDescent="0.2">
      <c r="A2677" s="9" t="s">
        <v>1538</v>
      </c>
      <c r="B2677" s="2">
        <v>2676</v>
      </c>
      <c r="C2677" s="53" t="s">
        <v>1539</v>
      </c>
      <c r="D2677" s="55" t="s">
        <v>1540</v>
      </c>
      <c r="E2677" s="66" t="s">
        <v>1541</v>
      </c>
      <c r="F2677" s="24">
        <v>42558</v>
      </c>
      <c r="G2677" s="23">
        <v>42923</v>
      </c>
      <c r="H2677" s="103">
        <v>45597</v>
      </c>
      <c r="I2677" s="38" t="b">
        <f t="shared" si="86"/>
        <v>0</v>
      </c>
      <c r="J2677" s="38" t="str">
        <f t="shared" si="87"/>
        <v>Anulat</v>
      </c>
      <c r="M2677" s="15"/>
    </row>
    <row r="2678" spans="1:13" ht="47.25" x14ac:dyDescent="0.2">
      <c r="A2678" s="9" t="s">
        <v>1542</v>
      </c>
      <c r="B2678" s="2">
        <v>2677</v>
      </c>
      <c r="C2678" s="53" t="s">
        <v>1543</v>
      </c>
      <c r="D2678" s="55" t="s">
        <v>1544</v>
      </c>
      <c r="E2678" s="66" t="s">
        <v>1545</v>
      </c>
      <c r="F2678" s="24">
        <v>42552</v>
      </c>
      <c r="G2678" s="23">
        <v>44378</v>
      </c>
      <c r="H2678" s="103">
        <v>45597</v>
      </c>
      <c r="I2678" s="38" t="b">
        <f t="shared" si="86"/>
        <v>0</v>
      </c>
      <c r="J2678" s="38" t="str">
        <f t="shared" si="87"/>
        <v>Anulat</v>
      </c>
      <c r="M2678" s="15"/>
    </row>
    <row r="2679" spans="1:13" ht="94.5" x14ac:dyDescent="0.2">
      <c r="A2679" s="9" t="s">
        <v>1546</v>
      </c>
      <c r="B2679" s="2">
        <v>2678</v>
      </c>
      <c r="C2679" s="53" t="s">
        <v>1547</v>
      </c>
      <c r="D2679" s="55" t="s">
        <v>195</v>
      </c>
      <c r="E2679" s="66" t="s">
        <v>1548</v>
      </c>
      <c r="F2679" s="24">
        <v>42552</v>
      </c>
      <c r="G2679" s="23">
        <v>42917</v>
      </c>
      <c r="H2679" s="103">
        <v>45597</v>
      </c>
      <c r="I2679" s="38" t="b">
        <f t="shared" si="86"/>
        <v>0</v>
      </c>
      <c r="J2679" s="38" t="str">
        <f t="shared" si="87"/>
        <v>Anulat</v>
      </c>
      <c r="M2679" s="15"/>
    </row>
    <row r="2680" spans="1:13" ht="78.75" x14ac:dyDescent="0.2">
      <c r="A2680" s="9" t="s">
        <v>1549</v>
      </c>
      <c r="B2680" s="2">
        <v>2679</v>
      </c>
      <c r="C2680" s="53" t="s">
        <v>1550</v>
      </c>
      <c r="D2680" s="55" t="s">
        <v>1551</v>
      </c>
      <c r="E2680" s="66" t="s">
        <v>1552</v>
      </c>
      <c r="F2680" s="24">
        <v>42552</v>
      </c>
      <c r="G2680" s="23">
        <v>43647</v>
      </c>
      <c r="H2680" s="103">
        <v>45597</v>
      </c>
      <c r="I2680" s="38" t="b">
        <f t="shared" si="86"/>
        <v>0</v>
      </c>
      <c r="J2680" s="38" t="str">
        <f t="shared" si="87"/>
        <v>Anulat</v>
      </c>
      <c r="M2680" s="15"/>
    </row>
    <row r="2681" spans="1:13" ht="63" x14ac:dyDescent="0.2">
      <c r="A2681" s="8" t="s">
        <v>1553</v>
      </c>
      <c r="B2681" s="2">
        <v>2680</v>
      </c>
      <c r="C2681" s="53" t="s">
        <v>1554</v>
      </c>
      <c r="D2681" s="55" t="s">
        <v>965</v>
      </c>
      <c r="E2681" s="67" t="s">
        <v>2551</v>
      </c>
      <c r="F2681" s="24">
        <v>42551</v>
      </c>
      <c r="G2681" s="23">
        <v>42916</v>
      </c>
      <c r="H2681" s="103">
        <v>45597</v>
      </c>
      <c r="I2681" s="38" t="b">
        <f t="shared" si="86"/>
        <v>0</v>
      </c>
      <c r="J2681" s="38" t="str">
        <f t="shared" si="87"/>
        <v>Anulat</v>
      </c>
      <c r="M2681" s="15"/>
    </row>
    <row r="2682" spans="1:13" ht="78.75" x14ac:dyDescent="0.2">
      <c r="A2682" s="8" t="s">
        <v>2552</v>
      </c>
      <c r="B2682" s="2">
        <v>2681</v>
      </c>
      <c r="C2682" s="53" t="s">
        <v>2553</v>
      </c>
      <c r="D2682" s="55" t="s">
        <v>1037</v>
      </c>
      <c r="E2682" s="67" t="s">
        <v>2554</v>
      </c>
      <c r="F2682" s="24">
        <v>42550</v>
      </c>
      <c r="G2682" s="23">
        <v>43645</v>
      </c>
      <c r="H2682" s="103">
        <v>45597</v>
      </c>
      <c r="I2682" s="38" t="b">
        <f t="shared" si="86"/>
        <v>0</v>
      </c>
      <c r="J2682" s="38" t="str">
        <f t="shared" si="87"/>
        <v>Anulat</v>
      </c>
      <c r="M2682" s="15"/>
    </row>
    <row r="2683" spans="1:13" ht="94.5" x14ac:dyDescent="0.2">
      <c r="A2683" s="8" t="s">
        <v>2555</v>
      </c>
      <c r="B2683" s="2">
        <v>2682</v>
      </c>
      <c r="C2683" s="53" t="s">
        <v>2556</v>
      </c>
      <c r="D2683" s="55" t="s">
        <v>3254</v>
      </c>
      <c r="E2683" s="67" t="s">
        <v>2557</v>
      </c>
      <c r="F2683" s="24">
        <v>42550</v>
      </c>
      <c r="G2683" s="23">
        <v>42915</v>
      </c>
      <c r="H2683" s="103">
        <v>45597</v>
      </c>
      <c r="I2683" s="38" t="b">
        <f t="shared" si="86"/>
        <v>0</v>
      </c>
      <c r="J2683" s="38" t="str">
        <f t="shared" si="87"/>
        <v>Anulat</v>
      </c>
      <c r="M2683" s="15"/>
    </row>
    <row r="2684" spans="1:13" ht="94.5" x14ac:dyDescent="0.2">
      <c r="A2684" s="8" t="s">
        <v>2558</v>
      </c>
      <c r="B2684" s="2">
        <v>2683</v>
      </c>
      <c r="C2684" s="53" t="s">
        <v>742</v>
      </c>
      <c r="D2684" s="55" t="s">
        <v>639</v>
      </c>
      <c r="E2684" s="67" t="s">
        <v>1724</v>
      </c>
      <c r="F2684" s="24">
        <v>42550</v>
      </c>
      <c r="G2684" s="23">
        <v>42915</v>
      </c>
      <c r="H2684" s="103">
        <v>45597</v>
      </c>
      <c r="I2684" s="38" t="b">
        <f t="shared" si="86"/>
        <v>0</v>
      </c>
      <c r="J2684" s="38" t="str">
        <f t="shared" si="87"/>
        <v>Anulat</v>
      </c>
      <c r="M2684" s="15"/>
    </row>
    <row r="2685" spans="1:13" ht="47.25" x14ac:dyDescent="0.2">
      <c r="A2685" s="8" t="s">
        <v>1725</v>
      </c>
      <c r="B2685" s="2">
        <v>2684</v>
      </c>
      <c r="C2685" s="53" t="s">
        <v>1726</v>
      </c>
      <c r="D2685" s="55" t="s">
        <v>2736</v>
      </c>
      <c r="E2685" s="67" t="s">
        <v>1727</v>
      </c>
      <c r="F2685" s="24">
        <v>42550</v>
      </c>
      <c r="G2685" s="23">
        <v>42915</v>
      </c>
      <c r="H2685" s="103">
        <v>45597</v>
      </c>
      <c r="I2685" s="38" t="b">
        <f t="shared" si="86"/>
        <v>0</v>
      </c>
      <c r="J2685" s="38" t="str">
        <f t="shared" si="87"/>
        <v>Anulat</v>
      </c>
      <c r="M2685" s="15"/>
    </row>
    <row r="2686" spans="1:13" ht="78.75" x14ac:dyDescent="0.2">
      <c r="A2686" s="8" t="s">
        <v>1728</v>
      </c>
      <c r="B2686" s="2">
        <v>2685</v>
      </c>
      <c r="C2686" s="53" t="s">
        <v>1729</v>
      </c>
      <c r="D2686" s="55" t="s">
        <v>1842</v>
      </c>
      <c r="E2686" s="67" t="s">
        <v>1730</v>
      </c>
      <c r="F2686" s="24">
        <v>42548</v>
      </c>
      <c r="G2686" s="23">
        <v>43643</v>
      </c>
      <c r="H2686" s="103">
        <v>45597</v>
      </c>
      <c r="I2686" s="38" t="b">
        <f t="shared" si="86"/>
        <v>0</v>
      </c>
      <c r="J2686" s="38" t="str">
        <f t="shared" si="87"/>
        <v>Anulat</v>
      </c>
      <c r="M2686" s="15"/>
    </row>
    <row r="2687" spans="1:13" ht="110.25" x14ac:dyDescent="0.2">
      <c r="A2687" s="8" t="s">
        <v>1731</v>
      </c>
      <c r="B2687" s="2">
        <v>2686</v>
      </c>
      <c r="C2687" s="53" t="s">
        <v>1732</v>
      </c>
      <c r="D2687" s="55" t="s">
        <v>2240</v>
      </c>
      <c r="E2687" s="67" t="s">
        <v>1733</v>
      </c>
      <c r="F2687" s="24">
        <v>42548</v>
      </c>
      <c r="G2687" s="23">
        <v>42913</v>
      </c>
      <c r="H2687" s="103">
        <v>45597</v>
      </c>
      <c r="I2687" s="38" t="b">
        <f t="shared" si="86"/>
        <v>0</v>
      </c>
      <c r="J2687" s="38" t="str">
        <f t="shared" si="87"/>
        <v>Anulat</v>
      </c>
      <c r="M2687" s="15"/>
    </row>
    <row r="2688" spans="1:13" ht="78.75" x14ac:dyDescent="0.2">
      <c r="A2688" s="8" t="s">
        <v>1734</v>
      </c>
      <c r="B2688" s="2">
        <v>2687</v>
      </c>
      <c r="C2688" s="53" t="s">
        <v>1735</v>
      </c>
      <c r="D2688" s="55" t="s">
        <v>2794</v>
      </c>
      <c r="E2688" s="67" t="s">
        <v>1736</v>
      </c>
      <c r="F2688" s="24">
        <v>42543</v>
      </c>
      <c r="G2688" s="23">
        <v>42908</v>
      </c>
      <c r="H2688" s="103">
        <v>45597</v>
      </c>
      <c r="I2688" s="38" t="b">
        <f t="shared" si="86"/>
        <v>0</v>
      </c>
      <c r="J2688" s="38" t="str">
        <f t="shared" si="87"/>
        <v>Anulat</v>
      </c>
      <c r="M2688" s="15"/>
    </row>
    <row r="2689" spans="1:13" ht="78.75" x14ac:dyDescent="0.2">
      <c r="A2689" s="8" t="s">
        <v>1737</v>
      </c>
      <c r="B2689" s="2">
        <v>2688</v>
      </c>
      <c r="C2689" s="53" t="s">
        <v>1738</v>
      </c>
      <c r="D2689" s="55" t="s">
        <v>2794</v>
      </c>
      <c r="E2689" s="67" t="s">
        <v>1739</v>
      </c>
      <c r="F2689" s="24">
        <v>42542</v>
      </c>
      <c r="G2689" s="23">
        <v>42907</v>
      </c>
      <c r="H2689" s="103">
        <v>45597</v>
      </c>
      <c r="I2689" s="38" t="b">
        <f t="shared" si="86"/>
        <v>0</v>
      </c>
      <c r="J2689" s="38" t="str">
        <f t="shared" si="87"/>
        <v>Anulat</v>
      </c>
      <c r="M2689" s="15"/>
    </row>
    <row r="2690" spans="1:13" ht="126" x14ac:dyDescent="0.2">
      <c r="A2690" s="8" t="s">
        <v>1740</v>
      </c>
      <c r="B2690" s="2">
        <v>2689</v>
      </c>
      <c r="C2690" s="53" t="s">
        <v>1741</v>
      </c>
      <c r="D2690" s="55" t="s">
        <v>1742</v>
      </c>
      <c r="E2690" s="67" t="s">
        <v>1743</v>
      </c>
      <c r="F2690" s="24">
        <v>42542</v>
      </c>
      <c r="G2690" s="23">
        <v>44368</v>
      </c>
      <c r="H2690" s="103">
        <v>45597</v>
      </c>
      <c r="I2690" s="38" t="b">
        <f t="shared" si="86"/>
        <v>0</v>
      </c>
      <c r="J2690" s="38" t="str">
        <f t="shared" si="87"/>
        <v>Anulat</v>
      </c>
      <c r="M2690" s="15"/>
    </row>
    <row r="2691" spans="1:13" ht="63" x14ac:dyDescent="0.2">
      <c r="A2691" s="8" t="s">
        <v>1744</v>
      </c>
      <c r="B2691" s="2">
        <v>2690</v>
      </c>
      <c r="C2691" s="53" t="s">
        <v>1745</v>
      </c>
      <c r="D2691" s="55" t="s">
        <v>1536</v>
      </c>
      <c r="E2691" s="67" t="s">
        <v>1746</v>
      </c>
      <c r="F2691" s="24">
        <v>42538</v>
      </c>
      <c r="G2691" s="23">
        <v>42903</v>
      </c>
      <c r="H2691" s="103">
        <v>45597</v>
      </c>
      <c r="I2691" s="38" t="b">
        <f t="shared" si="86"/>
        <v>0</v>
      </c>
      <c r="J2691" s="38" t="str">
        <f t="shared" si="87"/>
        <v>Anulat</v>
      </c>
      <c r="M2691" s="15"/>
    </row>
    <row r="2692" spans="1:13" ht="63" x14ac:dyDescent="0.2">
      <c r="A2692" s="8" t="s">
        <v>1747</v>
      </c>
      <c r="B2692" s="2">
        <v>2691</v>
      </c>
      <c r="C2692" s="53" t="s">
        <v>1765</v>
      </c>
      <c r="D2692" s="55" t="s">
        <v>1766</v>
      </c>
      <c r="E2692" s="67" t="s">
        <v>1767</v>
      </c>
      <c r="F2692" s="24">
        <v>42538</v>
      </c>
      <c r="G2692" s="23">
        <v>42903</v>
      </c>
      <c r="H2692" s="103">
        <v>45597</v>
      </c>
      <c r="I2692" s="38" t="b">
        <f t="shared" si="86"/>
        <v>0</v>
      </c>
      <c r="J2692" s="38" t="str">
        <f t="shared" si="87"/>
        <v>Anulat</v>
      </c>
      <c r="M2692" s="15"/>
    </row>
    <row r="2693" spans="1:13" ht="63" x14ac:dyDescent="0.2">
      <c r="A2693" s="8" t="s">
        <v>1768</v>
      </c>
      <c r="B2693" s="2">
        <v>2692</v>
      </c>
      <c r="C2693" s="53" t="s">
        <v>1769</v>
      </c>
      <c r="D2693" s="55" t="s">
        <v>1766</v>
      </c>
      <c r="E2693" s="67" t="s">
        <v>1770</v>
      </c>
      <c r="F2693" s="24">
        <v>42538</v>
      </c>
      <c r="G2693" s="23">
        <v>42903</v>
      </c>
      <c r="H2693" s="103">
        <v>45597</v>
      </c>
      <c r="I2693" s="38" t="b">
        <f t="shared" si="86"/>
        <v>0</v>
      </c>
      <c r="J2693" s="38" t="str">
        <f t="shared" si="87"/>
        <v>Anulat</v>
      </c>
      <c r="M2693" s="15"/>
    </row>
    <row r="2694" spans="1:13" ht="63" x14ac:dyDescent="0.2">
      <c r="A2694" s="8" t="s">
        <v>1771</v>
      </c>
      <c r="B2694" s="2">
        <v>2693</v>
      </c>
      <c r="C2694" s="53" t="s">
        <v>1772</v>
      </c>
      <c r="D2694" s="55" t="s">
        <v>885</v>
      </c>
      <c r="E2694" s="67" t="s">
        <v>1773</v>
      </c>
      <c r="F2694" s="24">
        <v>42538</v>
      </c>
      <c r="G2694" s="23">
        <v>43633</v>
      </c>
      <c r="H2694" s="103">
        <v>45597</v>
      </c>
      <c r="I2694" s="38" t="b">
        <f t="shared" si="86"/>
        <v>0</v>
      </c>
      <c r="J2694" s="38" t="str">
        <f t="shared" si="87"/>
        <v>Anulat</v>
      </c>
      <c r="M2694" s="15"/>
    </row>
    <row r="2695" spans="1:13" ht="78.75" x14ac:dyDescent="0.2">
      <c r="A2695" s="8" t="s">
        <v>1774</v>
      </c>
      <c r="B2695" s="2">
        <v>2694</v>
      </c>
      <c r="C2695" s="53" t="s">
        <v>1775</v>
      </c>
      <c r="D2695" s="55" t="s">
        <v>635</v>
      </c>
      <c r="E2695" s="67" t="s">
        <v>1776</v>
      </c>
      <c r="F2695" s="24">
        <v>42535</v>
      </c>
      <c r="G2695" s="23">
        <v>42900</v>
      </c>
      <c r="H2695" s="103">
        <v>45597</v>
      </c>
      <c r="I2695" s="38" t="b">
        <f t="shared" si="86"/>
        <v>0</v>
      </c>
      <c r="J2695" s="38" t="str">
        <f t="shared" si="87"/>
        <v>Anulat</v>
      </c>
      <c r="M2695" s="15"/>
    </row>
    <row r="2696" spans="1:13" ht="63" x14ac:dyDescent="0.2">
      <c r="A2696" s="8" t="s">
        <v>1777</v>
      </c>
      <c r="B2696" s="2">
        <v>2695</v>
      </c>
      <c r="C2696" s="53" t="s">
        <v>1778</v>
      </c>
      <c r="D2696" s="55" t="s">
        <v>1779</v>
      </c>
      <c r="E2696" s="67" t="s">
        <v>1780</v>
      </c>
      <c r="F2696" s="24">
        <v>42534</v>
      </c>
      <c r="G2696" s="23">
        <v>43629</v>
      </c>
      <c r="H2696" s="103">
        <v>45597</v>
      </c>
      <c r="I2696" s="38" t="b">
        <f t="shared" si="86"/>
        <v>0</v>
      </c>
      <c r="J2696" s="38" t="str">
        <f t="shared" si="87"/>
        <v>Anulat</v>
      </c>
      <c r="M2696" s="15"/>
    </row>
    <row r="2697" spans="1:13" ht="63" x14ac:dyDescent="0.2">
      <c r="A2697" s="8" t="s">
        <v>1781</v>
      </c>
      <c r="B2697" s="2">
        <v>2696</v>
      </c>
      <c r="C2697" s="53" t="s">
        <v>1782</v>
      </c>
      <c r="D2697" s="55" t="s">
        <v>1779</v>
      </c>
      <c r="E2697" s="67" t="s">
        <v>1783</v>
      </c>
      <c r="F2697" s="24">
        <v>42534</v>
      </c>
      <c r="G2697" s="23">
        <v>43629</v>
      </c>
      <c r="H2697" s="103">
        <v>45597</v>
      </c>
      <c r="I2697" s="38" t="b">
        <f t="shared" si="86"/>
        <v>0</v>
      </c>
      <c r="J2697" s="38" t="str">
        <f t="shared" si="87"/>
        <v>Anulat</v>
      </c>
      <c r="M2697" s="15"/>
    </row>
    <row r="2698" spans="1:13" ht="94.5" x14ac:dyDescent="0.2">
      <c r="A2698" s="8" t="s">
        <v>1784</v>
      </c>
      <c r="B2698" s="2">
        <v>2697</v>
      </c>
      <c r="C2698" s="53" t="s">
        <v>1785</v>
      </c>
      <c r="D2698" s="55" t="s">
        <v>1779</v>
      </c>
      <c r="E2698" s="67" t="s">
        <v>1786</v>
      </c>
      <c r="F2698" s="24">
        <v>42534</v>
      </c>
      <c r="G2698" s="23">
        <v>43629</v>
      </c>
      <c r="H2698" s="103">
        <v>45597</v>
      </c>
      <c r="I2698" s="38" t="b">
        <f t="shared" si="86"/>
        <v>0</v>
      </c>
      <c r="J2698" s="38" t="str">
        <f t="shared" si="87"/>
        <v>Anulat</v>
      </c>
      <c r="M2698" s="15"/>
    </row>
    <row r="2699" spans="1:13" ht="63" x14ac:dyDescent="0.2">
      <c r="A2699" s="8" t="s">
        <v>1787</v>
      </c>
      <c r="B2699" s="2">
        <v>2698</v>
      </c>
      <c r="C2699" s="53" t="s">
        <v>1788</v>
      </c>
      <c r="D2699" s="55" t="s">
        <v>1779</v>
      </c>
      <c r="E2699" s="67" t="s">
        <v>1789</v>
      </c>
      <c r="F2699" s="24">
        <v>42534</v>
      </c>
      <c r="G2699" s="23">
        <v>43629</v>
      </c>
      <c r="H2699" s="103">
        <v>45597</v>
      </c>
      <c r="I2699" s="38" t="b">
        <f t="shared" si="86"/>
        <v>0</v>
      </c>
      <c r="J2699" s="38" t="str">
        <f t="shared" si="87"/>
        <v>Anulat</v>
      </c>
      <c r="M2699" s="15"/>
    </row>
    <row r="2700" spans="1:13" ht="78.75" x14ac:dyDescent="0.2">
      <c r="A2700" s="8" t="s">
        <v>1790</v>
      </c>
      <c r="B2700" s="2">
        <v>2699</v>
      </c>
      <c r="C2700" s="53" t="s">
        <v>1791</v>
      </c>
      <c r="D2700" s="55" t="s">
        <v>1779</v>
      </c>
      <c r="E2700" s="67" t="s">
        <v>1792</v>
      </c>
      <c r="F2700" s="24">
        <v>42534</v>
      </c>
      <c r="G2700" s="23">
        <v>43629</v>
      </c>
      <c r="H2700" s="103">
        <v>45597</v>
      </c>
      <c r="I2700" s="38" t="b">
        <f t="shared" si="86"/>
        <v>0</v>
      </c>
      <c r="J2700" s="38" t="str">
        <f t="shared" si="87"/>
        <v>Anulat</v>
      </c>
      <c r="M2700" s="15"/>
    </row>
    <row r="2701" spans="1:13" ht="78.75" x14ac:dyDescent="0.2">
      <c r="A2701" s="8" t="s">
        <v>1793</v>
      </c>
      <c r="B2701" s="2">
        <v>2700</v>
      </c>
      <c r="C2701" s="53" t="s">
        <v>1794</v>
      </c>
      <c r="D2701" s="55" t="s">
        <v>1779</v>
      </c>
      <c r="E2701" s="67" t="s">
        <v>1795</v>
      </c>
      <c r="F2701" s="24">
        <v>42534</v>
      </c>
      <c r="G2701" s="23">
        <v>43629</v>
      </c>
      <c r="H2701" s="103">
        <v>45597</v>
      </c>
      <c r="I2701" s="38" t="b">
        <f t="shared" si="86"/>
        <v>0</v>
      </c>
      <c r="J2701" s="38" t="str">
        <f t="shared" si="87"/>
        <v>Anulat</v>
      </c>
      <c r="M2701" s="15"/>
    </row>
    <row r="2702" spans="1:13" ht="78.75" x14ac:dyDescent="0.2">
      <c r="A2702" s="8" t="s">
        <v>1796</v>
      </c>
      <c r="B2702" s="2">
        <v>2701</v>
      </c>
      <c r="C2702" s="53" t="s">
        <v>1797</v>
      </c>
      <c r="D2702" s="55" t="s">
        <v>1779</v>
      </c>
      <c r="E2702" s="67" t="s">
        <v>1798</v>
      </c>
      <c r="F2702" s="24">
        <v>42534</v>
      </c>
      <c r="G2702" s="23">
        <v>43629</v>
      </c>
      <c r="H2702" s="103">
        <v>45597</v>
      </c>
      <c r="I2702" s="38" t="b">
        <f t="shared" si="86"/>
        <v>0</v>
      </c>
      <c r="J2702" s="38" t="str">
        <f t="shared" si="87"/>
        <v>Anulat</v>
      </c>
      <c r="M2702" s="15"/>
    </row>
    <row r="2703" spans="1:13" ht="78.75" x14ac:dyDescent="0.2">
      <c r="A2703" s="8" t="s">
        <v>1799</v>
      </c>
      <c r="B2703" s="2">
        <v>2702</v>
      </c>
      <c r="C2703" s="53" t="s">
        <v>1800</v>
      </c>
      <c r="D2703" s="55" t="s">
        <v>1779</v>
      </c>
      <c r="E2703" s="67" t="s">
        <v>442</v>
      </c>
      <c r="F2703" s="24">
        <v>42534</v>
      </c>
      <c r="G2703" s="23">
        <v>43629</v>
      </c>
      <c r="H2703" s="103">
        <v>45597</v>
      </c>
      <c r="I2703" s="38" t="b">
        <f t="shared" si="86"/>
        <v>0</v>
      </c>
      <c r="J2703" s="38" t="str">
        <f t="shared" si="87"/>
        <v>Anulat</v>
      </c>
      <c r="M2703" s="15"/>
    </row>
    <row r="2704" spans="1:13" ht="78.75" x14ac:dyDescent="0.2">
      <c r="A2704" s="8" t="s">
        <v>443</v>
      </c>
      <c r="B2704" s="2">
        <v>2703</v>
      </c>
      <c r="C2704" s="53" t="s">
        <v>444</v>
      </c>
      <c r="D2704" s="55" t="s">
        <v>1779</v>
      </c>
      <c r="E2704" s="67" t="s">
        <v>445</v>
      </c>
      <c r="F2704" s="24">
        <v>42534</v>
      </c>
      <c r="G2704" s="23">
        <v>43629</v>
      </c>
      <c r="H2704" s="103">
        <v>45597</v>
      </c>
      <c r="I2704" s="38" t="b">
        <f t="shared" si="86"/>
        <v>0</v>
      </c>
      <c r="J2704" s="38" t="str">
        <f t="shared" si="87"/>
        <v>Anulat</v>
      </c>
      <c r="M2704" s="15"/>
    </row>
    <row r="2705" spans="1:13" ht="126" x14ac:dyDescent="0.2">
      <c r="A2705" s="8" t="s">
        <v>446</v>
      </c>
      <c r="B2705" s="2">
        <v>2704</v>
      </c>
      <c r="C2705" s="53" t="s">
        <v>447</v>
      </c>
      <c r="D2705" s="55" t="s">
        <v>2794</v>
      </c>
      <c r="E2705" s="67" t="s">
        <v>448</v>
      </c>
      <c r="F2705" s="24">
        <v>42531</v>
      </c>
      <c r="G2705" s="23">
        <v>42896</v>
      </c>
      <c r="H2705" s="103">
        <v>45597</v>
      </c>
      <c r="I2705" s="38" t="b">
        <f t="shared" si="86"/>
        <v>0</v>
      </c>
      <c r="J2705" s="38" t="str">
        <f t="shared" si="87"/>
        <v>Anulat</v>
      </c>
      <c r="M2705" s="15"/>
    </row>
    <row r="2706" spans="1:13" ht="94.5" x14ac:dyDescent="0.2">
      <c r="A2706" s="8" t="s">
        <v>449</v>
      </c>
      <c r="B2706" s="2">
        <v>2705</v>
      </c>
      <c r="C2706" s="53" t="s">
        <v>450</v>
      </c>
      <c r="D2706" s="55" t="s">
        <v>2157</v>
      </c>
      <c r="E2706" s="67" t="s">
        <v>451</v>
      </c>
      <c r="F2706" s="24">
        <v>42529</v>
      </c>
      <c r="G2706" s="23">
        <v>43624</v>
      </c>
      <c r="H2706" s="103">
        <v>45597</v>
      </c>
      <c r="I2706" s="38" t="b">
        <f t="shared" si="86"/>
        <v>0</v>
      </c>
      <c r="J2706" s="38" t="str">
        <f t="shared" si="87"/>
        <v>Anulat</v>
      </c>
      <c r="M2706" s="15"/>
    </row>
    <row r="2707" spans="1:13" ht="94.5" x14ac:dyDescent="0.2">
      <c r="A2707" s="8" t="s">
        <v>452</v>
      </c>
      <c r="B2707" s="2">
        <v>2706</v>
      </c>
      <c r="C2707" s="53" t="s">
        <v>453</v>
      </c>
      <c r="D2707" s="55" t="s">
        <v>2157</v>
      </c>
      <c r="E2707" s="67" t="s">
        <v>1581</v>
      </c>
      <c r="F2707" s="24">
        <v>42529</v>
      </c>
      <c r="G2707" s="23">
        <v>43624</v>
      </c>
      <c r="H2707" s="103">
        <v>45597</v>
      </c>
      <c r="I2707" s="38" t="b">
        <f t="shared" si="86"/>
        <v>0</v>
      </c>
      <c r="J2707" s="38" t="str">
        <f t="shared" si="87"/>
        <v>Anulat</v>
      </c>
      <c r="M2707" s="15"/>
    </row>
    <row r="2708" spans="1:13" ht="78.75" x14ac:dyDescent="0.2">
      <c r="A2708" s="8" t="s">
        <v>1582</v>
      </c>
      <c r="B2708" s="2">
        <v>2707</v>
      </c>
      <c r="C2708" s="53" t="s">
        <v>1583</v>
      </c>
      <c r="D2708" s="55" t="s">
        <v>1551</v>
      </c>
      <c r="E2708" s="67" t="s">
        <v>1584</v>
      </c>
      <c r="F2708" s="24">
        <v>42528</v>
      </c>
      <c r="G2708" s="23">
        <v>43623</v>
      </c>
      <c r="H2708" s="103">
        <v>45597</v>
      </c>
      <c r="I2708" s="38" t="b">
        <f t="shared" si="86"/>
        <v>0</v>
      </c>
      <c r="J2708" s="38" t="str">
        <f t="shared" si="87"/>
        <v>Anulat</v>
      </c>
      <c r="M2708" s="15"/>
    </row>
    <row r="2709" spans="1:13" ht="78.75" x14ac:dyDescent="0.2">
      <c r="A2709" s="8" t="s">
        <v>1585</v>
      </c>
      <c r="B2709" s="2">
        <v>2708</v>
      </c>
      <c r="C2709" s="53" t="s">
        <v>1586</v>
      </c>
      <c r="D2709" s="55" t="s">
        <v>1587</v>
      </c>
      <c r="E2709" s="67" t="s">
        <v>1588</v>
      </c>
      <c r="F2709" s="24">
        <v>42528</v>
      </c>
      <c r="G2709" s="23">
        <v>42893</v>
      </c>
      <c r="H2709" s="103">
        <v>45597</v>
      </c>
      <c r="I2709" s="38" t="b">
        <f t="shared" si="86"/>
        <v>0</v>
      </c>
      <c r="J2709" s="38" t="str">
        <f t="shared" si="87"/>
        <v>Anulat</v>
      </c>
      <c r="M2709" s="15"/>
    </row>
    <row r="2710" spans="1:13" ht="63" x14ac:dyDescent="0.2">
      <c r="A2710" s="8" t="s">
        <v>1589</v>
      </c>
      <c r="B2710" s="2">
        <v>2709</v>
      </c>
      <c r="C2710" s="53" t="s">
        <v>1590</v>
      </c>
      <c r="D2710" s="55" t="s">
        <v>3592</v>
      </c>
      <c r="E2710" s="67" t="s">
        <v>1591</v>
      </c>
      <c r="F2710" s="24">
        <v>42527</v>
      </c>
      <c r="G2710" s="23">
        <v>43100</v>
      </c>
      <c r="H2710" s="103">
        <v>45597</v>
      </c>
      <c r="I2710" s="38" t="b">
        <f t="shared" si="86"/>
        <v>0</v>
      </c>
      <c r="J2710" s="38" t="str">
        <f t="shared" si="87"/>
        <v>Anulat</v>
      </c>
      <c r="M2710" s="15"/>
    </row>
    <row r="2711" spans="1:13" ht="78.75" x14ac:dyDescent="0.2">
      <c r="A2711" s="8" t="s">
        <v>1592</v>
      </c>
      <c r="B2711" s="2">
        <v>2710</v>
      </c>
      <c r="C2711" s="53" t="s">
        <v>1593</v>
      </c>
      <c r="D2711" s="55" t="s">
        <v>1842</v>
      </c>
      <c r="E2711" s="67" t="s">
        <v>1594</v>
      </c>
      <c r="F2711" s="24">
        <v>42524</v>
      </c>
      <c r="G2711" s="23">
        <v>43619</v>
      </c>
      <c r="H2711" s="103">
        <v>45597</v>
      </c>
      <c r="I2711" s="38" t="b">
        <f t="shared" si="86"/>
        <v>0</v>
      </c>
      <c r="J2711" s="38" t="str">
        <f t="shared" si="87"/>
        <v>Anulat</v>
      </c>
      <c r="M2711" s="15"/>
    </row>
    <row r="2712" spans="1:13" ht="63" x14ac:dyDescent="0.2">
      <c r="A2712" s="8">
        <v>5537</v>
      </c>
      <c r="B2712" s="2">
        <v>2711</v>
      </c>
      <c r="C2712" s="53" t="s">
        <v>1595</v>
      </c>
      <c r="D2712" s="55" t="s">
        <v>1596</v>
      </c>
      <c r="E2712" s="66" t="s">
        <v>1597</v>
      </c>
      <c r="F2712" s="24">
        <v>42521</v>
      </c>
      <c r="G2712" s="23">
        <v>42886</v>
      </c>
      <c r="H2712" s="103">
        <v>45597</v>
      </c>
      <c r="I2712" s="38" t="b">
        <f t="shared" si="86"/>
        <v>0</v>
      </c>
      <c r="J2712" s="38" t="str">
        <f t="shared" si="87"/>
        <v>Anulat</v>
      </c>
      <c r="M2712" s="15"/>
    </row>
    <row r="2713" spans="1:13" ht="63" x14ac:dyDescent="0.2">
      <c r="A2713" s="8" t="s">
        <v>1598</v>
      </c>
      <c r="B2713" s="2">
        <v>2712</v>
      </c>
      <c r="C2713" s="53" t="s">
        <v>1599</v>
      </c>
      <c r="D2713" s="55" t="s">
        <v>1596</v>
      </c>
      <c r="E2713" s="66" t="s">
        <v>502</v>
      </c>
      <c r="F2713" s="24">
        <v>42521</v>
      </c>
      <c r="G2713" s="23">
        <v>42886</v>
      </c>
      <c r="H2713" s="103">
        <v>45597</v>
      </c>
      <c r="I2713" s="38" t="b">
        <f t="shared" si="86"/>
        <v>0</v>
      </c>
      <c r="J2713" s="38" t="str">
        <f t="shared" si="87"/>
        <v>Anulat</v>
      </c>
      <c r="M2713" s="15"/>
    </row>
    <row r="2714" spans="1:13" ht="47.25" x14ac:dyDescent="0.2">
      <c r="A2714" s="8" t="s">
        <v>503</v>
      </c>
      <c r="B2714" s="2">
        <v>2713</v>
      </c>
      <c r="C2714" s="53" t="s">
        <v>1471</v>
      </c>
      <c r="D2714" s="55" t="s">
        <v>1472</v>
      </c>
      <c r="E2714" s="66" t="s">
        <v>1473</v>
      </c>
      <c r="F2714" s="24">
        <v>42521</v>
      </c>
      <c r="G2714" s="23">
        <v>42886</v>
      </c>
      <c r="H2714" s="103">
        <v>45597</v>
      </c>
      <c r="I2714" s="38" t="b">
        <f t="shared" si="86"/>
        <v>0</v>
      </c>
      <c r="J2714" s="38" t="str">
        <f t="shared" si="87"/>
        <v>Anulat</v>
      </c>
      <c r="M2714" s="15"/>
    </row>
    <row r="2715" spans="1:13" ht="78.75" x14ac:dyDescent="0.2">
      <c r="A2715" s="8" t="s">
        <v>1474</v>
      </c>
      <c r="B2715" s="2">
        <v>2714</v>
      </c>
      <c r="C2715" s="53" t="s">
        <v>1475</v>
      </c>
      <c r="D2715" s="55" t="s">
        <v>1596</v>
      </c>
      <c r="E2715" s="66" t="s">
        <v>1476</v>
      </c>
      <c r="F2715" s="24">
        <v>42521</v>
      </c>
      <c r="G2715" s="24">
        <v>42886</v>
      </c>
      <c r="H2715" s="103">
        <v>45597</v>
      </c>
      <c r="I2715" s="38" t="b">
        <f t="shared" si="86"/>
        <v>0</v>
      </c>
      <c r="J2715" s="38" t="str">
        <f t="shared" si="87"/>
        <v>Anulat</v>
      </c>
      <c r="M2715" s="15"/>
    </row>
    <row r="2716" spans="1:13" ht="47.25" x14ac:dyDescent="0.2">
      <c r="A2716" s="8" t="s">
        <v>1477</v>
      </c>
      <c r="B2716" s="2">
        <v>2715</v>
      </c>
      <c r="C2716" s="53" t="s">
        <v>1478</v>
      </c>
      <c r="D2716" s="55" t="s">
        <v>643</v>
      </c>
      <c r="E2716" s="66" t="s">
        <v>644</v>
      </c>
      <c r="F2716" s="24">
        <v>42521</v>
      </c>
      <c r="G2716" s="23">
        <v>42886</v>
      </c>
      <c r="H2716" s="103">
        <v>45597</v>
      </c>
      <c r="I2716" s="38" t="b">
        <f t="shared" si="86"/>
        <v>0</v>
      </c>
      <c r="J2716" s="38" t="str">
        <f t="shared" si="87"/>
        <v>Anulat</v>
      </c>
      <c r="M2716" s="15"/>
    </row>
    <row r="2717" spans="1:13" ht="47.25" x14ac:dyDescent="0.2">
      <c r="A2717" s="8" t="s">
        <v>645</v>
      </c>
      <c r="B2717" s="2">
        <v>2716</v>
      </c>
      <c r="C2717" s="53" t="s">
        <v>646</v>
      </c>
      <c r="D2717" s="55" t="s">
        <v>643</v>
      </c>
      <c r="E2717" s="66" t="s">
        <v>647</v>
      </c>
      <c r="F2717" s="24">
        <v>42517</v>
      </c>
      <c r="G2717" s="23">
        <v>42882</v>
      </c>
      <c r="H2717" s="103">
        <v>45597</v>
      </c>
      <c r="I2717" s="38" t="b">
        <f t="shared" si="86"/>
        <v>0</v>
      </c>
      <c r="J2717" s="38" t="str">
        <f t="shared" si="87"/>
        <v>Anulat</v>
      </c>
      <c r="M2717" s="15"/>
    </row>
    <row r="2718" spans="1:13" ht="78.75" x14ac:dyDescent="0.2">
      <c r="A2718" s="8" t="s">
        <v>648</v>
      </c>
      <c r="B2718" s="2">
        <v>2717</v>
      </c>
      <c r="C2718" s="53" t="s">
        <v>649</v>
      </c>
      <c r="D2718" s="55" t="s">
        <v>1472</v>
      </c>
      <c r="E2718" s="66" t="s">
        <v>650</v>
      </c>
      <c r="F2718" s="24">
        <v>42517</v>
      </c>
      <c r="G2718" s="23">
        <v>42882</v>
      </c>
      <c r="H2718" s="103">
        <v>45597</v>
      </c>
      <c r="I2718" s="38" t="b">
        <f t="shared" si="86"/>
        <v>0</v>
      </c>
      <c r="J2718" s="38" t="str">
        <f t="shared" si="87"/>
        <v>Anulat</v>
      </c>
      <c r="M2718" s="15"/>
    </row>
    <row r="2719" spans="1:13" ht="63" x14ac:dyDescent="0.2">
      <c r="A2719" s="8" t="s">
        <v>651</v>
      </c>
      <c r="B2719" s="2">
        <v>2718</v>
      </c>
      <c r="C2719" s="53" t="s">
        <v>652</v>
      </c>
      <c r="D2719" s="55" t="s">
        <v>1596</v>
      </c>
      <c r="E2719" s="66" t="s">
        <v>653</v>
      </c>
      <c r="F2719" s="24">
        <v>42517</v>
      </c>
      <c r="G2719" s="23">
        <v>42882</v>
      </c>
      <c r="H2719" s="103">
        <v>45597</v>
      </c>
      <c r="I2719" s="38" t="b">
        <f t="shared" si="86"/>
        <v>0</v>
      </c>
      <c r="J2719" s="38" t="str">
        <f t="shared" si="87"/>
        <v>Anulat</v>
      </c>
      <c r="M2719" s="15"/>
    </row>
    <row r="2720" spans="1:13" ht="78.75" x14ac:dyDescent="0.2">
      <c r="A2720" s="8" t="s">
        <v>654</v>
      </c>
      <c r="B2720" s="2">
        <v>2719</v>
      </c>
      <c r="C2720" s="53" t="s">
        <v>655</v>
      </c>
      <c r="D2720" s="55" t="s">
        <v>656</v>
      </c>
      <c r="E2720" s="66" t="s">
        <v>2490</v>
      </c>
      <c r="F2720" s="24">
        <v>42517</v>
      </c>
      <c r="G2720" s="23">
        <v>42882</v>
      </c>
      <c r="H2720" s="103">
        <v>45597</v>
      </c>
      <c r="I2720" s="38" t="b">
        <f t="shared" si="86"/>
        <v>0</v>
      </c>
      <c r="J2720" s="38" t="str">
        <f t="shared" si="87"/>
        <v>Anulat</v>
      </c>
      <c r="M2720" s="15"/>
    </row>
    <row r="2721" spans="1:13" ht="47.25" x14ac:dyDescent="0.2">
      <c r="A2721" s="8" t="s">
        <v>2491</v>
      </c>
      <c r="B2721" s="2">
        <v>2720</v>
      </c>
      <c r="C2721" s="53" t="s">
        <v>2492</v>
      </c>
      <c r="D2721" s="55" t="s">
        <v>643</v>
      </c>
      <c r="E2721" s="66" t="s">
        <v>2493</v>
      </c>
      <c r="F2721" s="24">
        <v>42517</v>
      </c>
      <c r="G2721" s="23">
        <v>42882</v>
      </c>
      <c r="H2721" s="103">
        <v>45597</v>
      </c>
      <c r="I2721" s="38" t="b">
        <f t="shared" si="86"/>
        <v>0</v>
      </c>
      <c r="J2721" s="38" t="str">
        <f t="shared" si="87"/>
        <v>Anulat</v>
      </c>
      <c r="M2721" s="15"/>
    </row>
    <row r="2722" spans="1:13" ht="78.75" x14ac:dyDescent="0.2">
      <c r="A2722" s="8" t="s">
        <v>2494</v>
      </c>
      <c r="B2722" s="2">
        <v>2721</v>
      </c>
      <c r="C2722" s="53" t="s">
        <v>2495</v>
      </c>
      <c r="D2722" s="55" t="s">
        <v>656</v>
      </c>
      <c r="E2722" s="66" t="s">
        <v>2496</v>
      </c>
      <c r="F2722" s="24">
        <v>42516</v>
      </c>
      <c r="G2722" s="23">
        <v>42881</v>
      </c>
      <c r="H2722" s="103">
        <v>45597</v>
      </c>
      <c r="I2722" s="38" t="b">
        <f t="shared" si="86"/>
        <v>0</v>
      </c>
      <c r="J2722" s="38" t="str">
        <f t="shared" si="87"/>
        <v>Anulat</v>
      </c>
      <c r="M2722" s="15"/>
    </row>
    <row r="2723" spans="1:13" ht="78.75" x14ac:dyDescent="0.2">
      <c r="A2723" s="8" t="s">
        <v>2497</v>
      </c>
      <c r="B2723" s="2">
        <v>2722</v>
      </c>
      <c r="C2723" s="53" t="s">
        <v>2498</v>
      </c>
      <c r="D2723" s="55" t="s">
        <v>656</v>
      </c>
      <c r="E2723" s="66" t="s">
        <v>2499</v>
      </c>
      <c r="F2723" s="24">
        <v>42516</v>
      </c>
      <c r="G2723" s="23">
        <v>42881</v>
      </c>
      <c r="H2723" s="103">
        <v>45597</v>
      </c>
      <c r="I2723" s="38" t="b">
        <f t="shared" ref="I2723:I2786" si="88">AND(H2723&gt;=F2723,H2723&lt;=G2723)</f>
        <v>0</v>
      </c>
      <c r="J2723" s="38" t="str">
        <f t="shared" si="87"/>
        <v>Anulat</v>
      </c>
      <c r="M2723" s="15"/>
    </row>
    <row r="2724" spans="1:13" ht="47.25" x14ac:dyDescent="0.2">
      <c r="A2724" s="8" t="s">
        <v>2500</v>
      </c>
      <c r="B2724" s="2">
        <v>2723</v>
      </c>
      <c r="C2724" s="53" t="s">
        <v>2501</v>
      </c>
      <c r="D2724" s="55" t="s">
        <v>2502</v>
      </c>
      <c r="E2724" s="66" t="s">
        <v>2503</v>
      </c>
      <c r="F2724" s="24">
        <v>42514</v>
      </c>
      <c r="G2724" s="23">
        <v>42879</v>
      </c>
      <c r="H2724" s="103">
        <v>45597</v>
      </c>
      <c r="I2724" s="38" t="b">
        <f t="shared" si="88"/>
        <v>0</v>
      </c>
      <c r="J2724" s="38" t="str">
        <f t="shared" si="87"/>
        <v>Anulat</v>
      </c>
      <c r="M2724" s="15"/>
    </row>
    <row r="2725" spans="1:13" ht="78.75" x14ac:dyDescent="0.2">
      <c r="A2725" s="8" t="s">
        <v>2504</v>
      </c>
      <c r="B2725" s="2">
        <v>2724</v>
      </c>
      <c r="C2725" s="53" t="s">
        <v>2505</v>
      </c>
      <c r="D2725" s="55" t="s">
        <v>2506</v>
      </c>
      <c r="E2725" s="66" t="s">
        <v>2507</v>
      </c>
      <c r="F2725" s="24">
        <v>42513</v>
      </c>
      <c r="G2725" s="23">
        <v>42878</v>
      </c>
      <c r="H2725" s="103">
        <v>45597</v>
      </c>
      <c r="I2725" s="38" t="b">
        <f t="shared" si="88"/>
        <v>0</v>
      </c>
      <c r="J2725" s="38" t="str">
        <f t="shared" si="87"/>
        <v>Anulat</v>
      </c>
      <c r="M2725" s="15"/>
    </row>
    <row r="2726" spans="1:13" ht="63" x14ac:dyDescent="0.2">
      <c r="A2726" s="8" t="s">
        <v>2508</v>
      </c>
      <c r="B2726" s="2">
        <v>2725</v>
      </c>
      <c r="C2726" s="53" t="s">
        <v>2509</v>
      </c>
      <c r="D2726" s="55" t="s">
        <v>1596</v>
      </c>
      <c r="E2726" s="66" t="s">
        <v>2510</v>
      </c>
      <c r="F2726" s="24">
        <v>42513</v>
      </c>
      <c r="G2726" s="23">
        <v>42878</v>
      </c>
      <c r="H2726" s="103">
        <v>45597</v>
      </c>
      <c r="I2726" s="38" t="b">
        <f t="shared" si="88"/>
        <v>0</v>
      </c>
      <c r="J2726" s="38" t="str">
        <f t="shared" ref="J2726:J2789" si="89">IF(I2726,"Valid","Anulat")</f>
        <v>Anulat</v>
      </c>
      <c r="M2726" s="15"/>
    </row>
    <row r="2727" spans="1:13" ht="78.75" x14ac:dyDescent="0.2">
      <c r="A2727" s="8" t="s">
        <v>2511</v>
      </c>
      <c r="B2727" s="2">
        <v>2726</v>
      </c>
      <c r="C2727" s="53" t="s">
        <v>2512</v>
      </c>
      <c r="D2727" s="55" t="s">
        <v>2513</v>
      </c>
      <c r="E2727" s="66" t="s">
        <v>2514</v>
      </c>
      <c r="F2727" s="24">
        <v>42510</v>
      </c>
      <c r="G2727" s="23">
        <v>43605</v>
      </c>
      <c r="H2727" s="103">
        <v>45597</v>
      </c>
      <c r="I2727" s="38" t="b">
        <f t="shared" si="88"/>
        <v>0</v>
      </c>
      <c r="J2727" s="38" t="str">
        <f t="shared" si="89"/>
        <v>Anulat</v>
      </c>
      <c r="M2727" s="15"/>
    </row>
    <row r="2728" spans="1:13" ht="78.75" x14ac:dyDescent="0.2">
      <c r="A2728" s="8" t="s">
        <v>2515</v>
      </c>
      <c r="B2728" s="2">
        <v>2727</v>
      </c>
      <c r="C2728" s="53" t="s">
        <v>2516</v>
      </c>
      <c r="D2728" s="55" t="s">
        <v>2517</v>
      </c>
      <c r="E2728" s="66" t="s">
        <v>2518</v>
      </c>
      <c r="F2728" s="24">
        <v>42509</v>
      </c>
      <c r="G2728" s="23">
        <v>42874</v>
      </c>
      <c r="H2728" s="103">
        <v>45597</v>
      </c>
      <c r="I2728" s="38" t="b">
        <f t="shared" si="88"/>
        <v>0</v>
      </c>
      <c r="J2728" s="38" t="str">
        <f t="shared" si="89"/>
        <v>Anulat</v>
      </c>
      <c r="M2728" s="15"/>
    </row>
    <row r="2729" spans="1:13" ht="78.75" x14ac:dyDescent="0.2">
      <c r="A2729" s="8" t="s">
        <v>2519</v>
      </c>
      <c r="B2729" s="2">
        <v>2728</v>
      </c>
      <c r="C2729" s="53" t="s">
        <v>2520</v>
      </c>
      <c r="D2729" s="55" t="s">
        <v>2521</v>
      </c>
      <c r="E2729" s="66" t="s">
        <v>2522</v>
      </c>
      <c r="F2729" s="24">
        <v>42509</v>
      </c>
      <c r="G2729" s="23">
        <v>43604</v>
      </c>
      <c r="H2729" s="103">
        <v>45597</v>
      </c>
      <c r="I2729" s="38" t="b">
        <f t="shared" si="88"/>
        <v>0</v>
      </c>
      <c r="J2729" s="38" t="str">
        <f t="shared" si="89"/>
        <v>Anulat</v>
      </c>
      <c r="M2729" s="15"/>
    </row>
    <row r="2730" spans="1:13" ht="94.5" x14ac:dyDescent="0.2">
      <c r="A2730" s="8" t="s">
        <v>2523</v>
      </c>
      <c r="B2730" s="2">
        <v>2729</v>
      </c>
      <c r="C2730" s="53" t="s">
        <v>2524</v>
      </c>
      <c r="D2730" s="55" t="s">
        <v>1472</v>
      </c>
      <c r="E2730" s="66" t="s">
        <v>2525</v>
      </c>
      <c r="F2730" s="24">
        <v>42508</v>
      </c>
      <c r="G2730" s="23">
        <v>42873</v>
      </c>
      <c r="H2730" s="103">
        <v>45597</v>
      </c>
      <c r="I2730" s="38" t="b">
        <f t="shared" si="88"/>
        <v>0</v>
      </c>
      <c r="J2730" s="38" t="str">
        <f t="shared" si="89"/>
        <v>Anulat</v>
      </c>
      <c r="M2730" s="15"/>
    </row>
    <row r="2731" spans="1:13" ht="78.75" x14ac:dyDescent="0.2">
      <c r="A2731" s="8" t="s">
        <v>2526</v>
      </c>
      <c r="B2731" s="2">
        <v>2730</v>
      </c>
      <c r="C2731" s="53" t="s">
        <v>2527</v>
      </c>
      <c r="D2731" s="55" t="s">
        <v>2528</v>
      </c>
      <c r="E2731" s="66" t="s">
        <v>2529</v>
      </c>
      <c r="F2731" s="24">
        <v>42507</v>
      </c>
      <c r="G2731" s="23">
        <v>43602</v>
      </c>
      <c r="H2731" s="103">
        <v>45597</v>
      </c>
      <c r="I2731" s="38" t="b">
        <f t="shared" si="88"/>
        <v>0</v>
      </c>
      <c r="J2731" s="38" t="str">
        <f t="shared" si="89"/>
        <v>Anulat</v>
      </c>
      <c r="M2731" s="15"/>
    </row>
    <row r="2732" spans="1:13" ht="47.25" x14ac:dyDescent="0.2">
      <c r="A2732" s="8" t="s">
        <v>2530</v>
      </c>
      <c r="B2732" s="2">
        <v>2731</v>
      </c>
      <c r="C2732" s="53" t="s">
        <v>2531</v>
      </c>
      <c r="D2732" s="55" t="s">
        <v>2528</v>
      </c>
      <c r="E2732" s="66" t="s">
        <v>2532</v>
      </c>
      <c r="F2732" s="24">
        <v>42507</v>
      </c>
      <c r="G2732" s="23">
        <v>43602</v>
      </c>
      <c r="H2732" s="103">
        <v>45597</v>
      </c>
      <c r="I2732" s="38" t="b">
        <f t="shared" si="88"/>
        <v>0</v>
      </c>
      <c r="J2732" s="38" t="str">
        <f t="shared" si="89"/>
        <v>Anulat</v>
      </c>
      <c r="M2732" s="15"/>
    </row>
    <row r="2733" spans="1:13" ht="78.75" x14ac:dyDescent="0.2">
      <c r="A2733" s="8" t="s">
        <v>2533</v>
      </c>
      <c r="B2733" s="2">
        <v>2732</v>
      </c>
      <c r="C2733" s="53" t="s">
        <v>2534</v>
      </c>
      <c r="D2733" s="55" t="s">
        <v>2535</v>
      </c>
      <c r="E2733" s="66" t="s">
        <v>2536</v>
      </c>
      <c r="F2733" s="24">
        <v>42506</v>
      </c>
      <c r="G2733" s="23">
        <v>43601</v>
      </c>
      <c r="H2733" s="103">
        <v>45597</v>
      </c>
      <c r="I2733" s="38" t="b">
        <f t="shared" si="88"/>
        <v>0</v>
      </c>
      <c r="J2733" s="38" t="str">
        <f t="shared" si="89"/>
        <v>Anulat</v>
      </c>
      <c r="M2733" s="15"/>
    </row>
    <row r="2734" spans="1:13" ht="78.75" x14ac:dyDescent="0.2">
      <c r="A2734" s="8" t="s">
        <v>2537</v>
      </c>
      <c r="B2734" s="2">
        <v>2733</v>
      </c>
      <c r="C2734" s="53" t="s">
        <v>2538</v>
      </c>
      <c r="D2734" s="55" t="s">
        <v>2535</v>
      </c>
      <c r="E2734" s="66" t="s">
        <v>2539</v>
      </c>
      <c r="F2734" s="24">
        <v>42506</v>
      </c>
      <c r="G2734" s="23">
        <v>43601</v>
      </c>
      <c r="H2734" s="103">
        <v>45597</v>
      </c>
      <c r="I2734" s="38" t="b">
        <f t="shared" si="88"/>
        <v>0</v>
      </c>
      <c r="J2734" s="38" t="str">
        <f t="shared" si="89"/>
        <v>Anulat</v>
      </c>
      <c r="M2734" s="15"/>
    </row>
    <row r="2735" spans="1:13" ht="63" x14ac:dyDescent="0.2">
      <c r="A2735" s="8" t="s">
        <v>2540</v>
      </c>
      <c r="B2735" s="2">
        <v>2734</v>
      </c>
      <c r="C2735" s="53" t="s">
        <v>2541</v>
      </c>
      <c r="D2735" s="55" t="s">
        <v>2542</v>
      </c>
      <c r="E2735" s="66" t="s">
        <v>2543</v>
      </c>
      <c r="F2735" s="24">
        <v>42503</v>
      </c>
      <c r="G2735" s="23">
        <v>43598</v>
      </c>
      <c r="H2735" s="103">
        <v>45597</v>
      </c>
      <c r="I2735" s="38" t="b">
        <f t="shared" si="88"/>
        <v>0</v>
      </c>
      <c r="J2735" s="38" t="str">
        <f t="shared" si="89"/>
        <v>Anulat</v>
      </c>
      <c r="M2735" s="15"/>
    </row>
    <row r="2736" spans="1:13" ht="94.5" x14ac:dyDescent="0.2">
      <c r="A2736" s="8" t="s">
        <v>2544</v>
      </c>
      <c r="B2736" s="2">
        <v>2735</v>
      </c>
      <c r="C2736" s="53" t="s">
        <v>2545</v>
      </c>
      <c r="D2736" s="55" t="s">
        <v>2546</v>
      </c>
      <c r="E2736" s="66" t="s">
        <v>2547</v>
      </c>
      <c r="F2736" s="24">
        <v>42502</v>
      </c>
      <c r="G2736" s="23">
        <v>43597</v>
      </c>
      <c r="H2736" s="103">
        <v>45597</v>
      </c>
      <c r="I2736" s="38" t="b">
        <f t="shared" si="88"/>
        <v>0</v>
      </c>
      <c r="J2736" s="38" t="str">
        <f t="shared" si="89"/>
        <v>Anulat</v>
      </c>
      <c r="M2736" s="15"/>
    </row>
    <row r="2737" spans="1:13" ht="94.5" x14ac:dyDescent="0.2">
      <c r="A2737" s="8" t="s">
        <v>2548</v>
      </c>
      <c r="B2737" s="2">
        <v>2736</v>
      </c>
      <c r="C2737" s="53" t="s">
        <v>2549</v>
      </c>
      <c r="D2737" s="55" t="s">
        <v>2550</v>
      </c>
      <c r="E2737" s="66" t="s">
        <v>3513</v>
      </c>
      <c r="F2737" s="24">
        <v>42502</v>
      </c>
      <c r="G2737" s="23">
        <v>42867</v>
      </c>
      <c r="H2737" s="103">
        <v>45597</v>
      </c>
      <c r="I2737" s="38" t="b">
        <f t="shared" si="88"/>
        <v>0</v>
      </c>
      <c r="J2737" s="38" t="str">
        <f t="shared" si="89"/>
        <v>Anulat</v>
      </c>
      <c r="M2737" s="15"/>
    </row>
    <row r="2738" spans="1:13" ht="63" x14ac:dyDescent="0.2">
      <c r="A2738" s="8" t="s">
        <v>3514</v>
      </c>
      <c r="B2738" s="2">
        <v>2737</v>
      </c>
      <c r="C2738" s="53" t="s">
        <v>3515</v>
      </c>
      <c r="D2738" s="55" t="s">
        <v>3516</v>
      </c>
      <c r="E2738" s="66" t="s">
        <v>3517</v>
      </c>
      <c r="F2738" s="24">
        <v>42501</v>
      </c>
      <c r="G2738" s="23">
        <v>43596</v>
      </c>
      <c r="H2738" s="103">
        <v>45597</v>
      </c>
      <c r="I2738" s="38" t="b">
        <f t="shared" si="88"/>
        <v>0</v>
      </c>
      <c r="J2738" s="38" t="str">
        <f t="shared" si="89"/>
        <v>Anulat</v>
      </c>
      <c r="M2738" s="15"/>
    </row>
    <row r="2739" spans="1:13" ht="94.5" x14ac:dyDescent="0.2">
      <c r="A2739" s="8" t="s">
        <v>3518</v>
      </c>
      <c r="B2739" s="2">
        <v>2738</v>
      </c>
      <c r="C2739" s="53" t="s">
        <v>3519</v>
      </c>
      <c r="D2739" s="55" t="s">
        <v>2513</v>
      </c>
      <c r="E2739" s="66" t="s">
        <v>2559</v>
      </c>
      <c r="F2739" s="24">
        <v>42500</v>
      </c>
      <c r="G2739" s="23">
        <v>43595</v>
      </c>
      <c r="H2739" s="103">
        <v>45597</v>
      </c>
      <c r="I2739" s="38" t="b">
        <f t="shared" si="88"/>
        <v>0</v>
      </c>
      <c r="J2739" s="38" t="str">
        <f t="shared" si="89"/>
        <v>Anulat</v>
      </c>
      <c r="M2739" s="15"/>
    </row>
    <row r="2740" spans="1:13" ht="110.25" x14ac:dyDescent="0.2">
      <c r="A2740" s="8">
        <v>5509</v>
      </c>
      <c r="B2740" s="2">
        <v>2739</v>
      </c>
      <c r="C2740" s="53" t="s">
        <v>2560</v>
      </c>
      <c r="D2740" s="55" t="s">
        <v>2561</v>
      </c>
      <c r="E2740" s="66" t="s">
        <v>2562</v>
      </c>
      <c r="F2740" s="24">
        <v>42489</v>
      </c>
      <c r="G2740" s="24">
        <v>42854</v>
      </c>
      <c r="H2740" s="103">
        <v>45597</v>
      </c>
      <c r="I2740" s="38" t="b">
        <f t="shared" si="88"/>
        <v>0</v>
      </c>
      <c r="J2740" s="38" t="str">
        <f t="shared" si="89"/>
        <v>Anulat</v>
      </c>
      <c r="M2740" s="15"/>
    </row>
    <row r="2741" spans="1:13" ht="78.75" x14ac:dyDescent="0.2">
      <c r="A2741" s="8">
        <v>5508</v>
      </c>
      <c r="B2741" s="2">
        <v>2740</v>
      </c>
      <c r="C2741" s="53" t="s">
        <v>2563</v>
      </c>
      <c r="D2741" s="55" t="s">
        <v>2564</v>
      </c>
      <c r="E2741" s="66" t="s">
        <v>2565</v>
      </c>
      <c r="F2741" s="24">
        <v>42489</v>
      </c>
      <c r="G2741" s="24">
        <v>42854</v>
      </c>
      <c r="H2741" s="103">
        <v>45597</v>
      </c>
      <c r="I2741" s="38" t="b">
        <f t="shared" si="88"/>
        <v>0</v>
      </c>
      <c r="J2741" s="38" t="str">
        <f t="shared" si="89"/>
        <v>Anulat</v>
      </c>
      <c r="M2741" s="15"/>
    </row>
    <row r="2742" spans="1:13" ht="63" x14ac:dyDescent="0.2">
      <c r="A2742" s="8">
        <v>5507</v>
      </c>
      <c r="B2742" s="2">
        <v>2741</v>
      </c>
      <c r="C2742" s="53" t="s">
        <v>2566</v>
      </c>
      <c r="D2742" s="55" t="s">
        <v>1596</v>
      </c>
      <c r="E2742" s="66" t="s">
        <v>2567</v>
      </c>
      <c r="F2742" s="24">
        <v>42489</v>
      </c>
      <c r="G2742" s="24">
        <v>42854</v>
      </c>
      <c r="H2742" s="103">
        <v>45597</v>
      </c>
      <c r="I2742" s="38" t="b">
        <f t="shared" si="88"/>
        <v>0</v>
      </c>
      <c r="J2742" s="38" t="str">
        <f t="shared" si="89"/>
        <v>Anulat</v>
      </c>
      <c r="M2742" s="15"/>
    </row>
    <row r="2743" spans="1:13" ht="94.5" x14ac:dyDescent="0.2">
      <c r="A2743" s="8">
        <v>5506</v>
      </c>
      <c r="B2743" s="2">
        <v>2742</v>
      </c>
      <c r="C2743" s="53" t="s">
        <v>2568</v>
      </c>
      <c r="D2743" s="55" t="s">
        <v>2569</v>
      </c>
      <c r="E2743" s="66" t="s">
        <v>724</v>
      </c>
      <c r="F2743" s="24">
        <v>42488</v>
      </c>
      <c r="G2743" s="24">
        <v>42853</v>
      </c>
      <c r="H2743" s="103">
        <v>45597</v>
      </c>
      <c r="I2743" s="38" t="b">
        <f t="shared" si="88"/>
        <v>0</v>
      </c>
      <c r="J2743" s="38" t="str">
        <f t="shared" si="89"/>
        <v>Anulat</v>
      </c>
      <c r="M2743" s="15"/>
    </row>
    <row r="2744" spans="1:13" ht="94.5" x14ac:dyDescent="0.2">
      <c r="A2744" s="8">
        <v>5505</v>
      </c>
      <c r="B2744" s="2">
        <v>2743</v>
      </c>
      <c r="C2744" s="53" t="s">
        <v>725</v>
      </c>
      <c r="D2744" s="55" t="s">
        <v>1596</v>
      </c>
      <c r="E2744" s="66" t="s">
        <v>2583</v>
      </c>
      <c r="F2744" s="24">
        <v>42488</v>
      </c>
      <c r="G2744" s="24">
        <v>42853</v>
      </c>
      <c r="H2744" s="103">
        <v>45597</v>
      </c>
      <c r="I2744" s="38" t="b">
        <f t="shared" si="88"/>
        <v>0</v>
      </c>
      <c r="J2744" s="38" t="str">
        <f t="shared" si="89"/>
        <v>Anulat</v>
      </c>
      <c r="M2744" s="15"/>
    </row>
    <row r="2745" spans="1:13" ht="63" x14ac:dyDescent="0.2">
      <c r="A2745" s="8">
        <v>5504</v>
      </c>
      <c r="B2745" s="2">
        <v>2744</v>
      </c>
      <c r="C2745" s="53" t="s">
        <v>2584</v>
      </c>
      <c r="D2745" s="55" t="s">
        <v>2240</v>
      </c>
      <c r="E2745" s="66" t="s">
        <v>3557</v>
      </c>
      <c r="F2745" s="24">
        <v>42488</v>
      </c>
      <c r="G2745" s="24">
        <v>42853</v>
      </c>
      <c r="H2745" s="103">
        <v>45597</v>
      </c>
      <c r="I2745" s="38" t="b">
        <f t="shared" si="88"/>
        <v>0</v>
      </c>
      <c r="J2745" s="38" t="str">
        <f t="shared" si="89"/>
        <v>Anulat</v>
      </c>
      <c r="M2745" s="15"/>
    </row>
    <row r="2746" spans="1:13" ht="126" x14ac:dyDescent="0.2">
      <c r="A2746" s="8">
        <v>5503</v>
      </c>
      <c r="B2746" s="2">
        <v>2745</v>
      </c>
      <c r="C2746" s="53" t="s">
        <v>3558</v>
      </c>
      <c r="D2746" s="55" t="s">
        <v>4500</v>
      </c>
      <c r="E2746" s="66" t="s">
        <v>3569</v>
      </c>
      <c r="F2746" s="24">
        <v>42488</v>
      </c>
      <c r="G2746" s="24">
        <v>42853</v>
      </c>
      <c r="H2746" s="103">
        <v>45597</v>
      </c>
      <c r="I2746" s="38" t="b">
        <f t="shared" si="88"/>
        <v>0</v>
      </c>
      <c r="J2746" s="38" t="str">
        <f t="shared" si="89"/>
        <v>Anulat</v>
      </c>
      <c r="M2746" s="15"/>
    </row>
    <row r="2747" spans="1:13" ht="78.75" x14ac:dyDescent="0.2">
      <c r="A2747" s="8">
        <v>5502</v>
      </c>
      <c r="B2747" s="2">
        <v>2746</v>
      </c>
      <c r="C2747" s="53" t="s">
        <v>3570</v>
      </c>
      <c r="D2747" s="55" t="s">
        <v>1596</v>
      </c>
      <c r="E2747" s="66" t="s">
        <v>3571</v>
      </c>
      <c r="F2747" s="24">
        <v>42488</v>
      </c>
      <c r="G2747" s="24">
        <v>42853</v>
      </c>
      <c r="H2747" s="103">
        <v>45597</v>
      </c>
      <c r="I2747" s="38" t="b">
        <f t="shared" si="88"/>
        <v>0</v>
      </c>
      <c r="J2747" s="38" t="str">
        <f t="shared" si="89"/>
        <v>Anulat</v>
      </c>
      <c r="M2747" s="15"/>
    </row>
    <row r="2748" spans="1:13" ht="47.25" x14ac:dyDescent="0.2">
      <c r="A2748" s="8">
        <v>5501</v>
      </c>
      <c r="B2748" s="2">
        <v>2747</v>
      </c>
      <c r="C2748" s="53" t="s">
        <v>3572</v>
      </c>
      <c r="D2748" s="55" t="s">
        <v>3573</v>
      </c>
      <c r="E2748" s="66" t="s">
        <v>3574</v>
      </c>
      <c r="F2748" s="24">
        <v>42488</v>
      </c>
      <c r="G2748" s="24">
        <v>42853</v>
      </c>
      <c r="H2748" s="103">
        <v>45597</v>
      </c>
      <c r="I2748" s="38" t="b">
        <f t="shared" si="88"/>
        <v>0</v>
      </c>
      <c r="J2748" s="38" t="str">
        <f t="shared" si="89"/>
        <v>Anulat</v>
      </c>
      <c r="M2748" s="15"/>
    </row>
    <row r="2749" spans="1:13" ht="47.25" x14ac:dyDescent="0.2">
      <c r="A2749" s="8">
        <v>5500</v>
      </c>
      <c r="B2749" s="2">
        <v>2748</v>
      </c>
      <c r="C2749" s="53" t="s">
        <v>5349</v>
      </c>
      <c r="D2749" s="55" t="s">
        <v>5350</v>
      </c>
      <c r="E2749" s="66" t="s">
        <v>5351</v>
      </c>
      <c r="F2749" s="24">
        <v>42487</v>
      </c>
      <c r="G2749" s="24">
        <v>43582</v>
      </c>
      <c r="H2749" s="103">
        <v>45597</v>
      </c>
      <c r="I2749" s="38" t="b">
        <f t="shared" si="88"/>
        <v>0</v>
      </c>
      <c r="J2749" s="38" t="str">
        <f t="shared" si="89"/>
        <v>Anulat</v>
      </c>
      <c r="M2749" s="15"/>
    </row>
    <row r="2750" spans="1:13" ht="47.25" x14ac:dyDescent="0.2">
      <c r="A2750" s="8">
        <v>5499</v>
      </c>
      <c r="B2750" s="2">
        <v>2749</v>
      </c>
      <c r="C2750" s="53" t="s">
        <v>5352</v>
      </c>
      <c r="D2750" s="55" t="s">
        <v>5350</v>
      </c>
      <c r="E2750" s="66" t="s">
        <v>5353</v>
      </c>
      <c r="F2750" s="24">
        <v>42487</v>
      </c>
      <c r="G2750" s="24">
        <v>43582</v>
      </c>
      <c r="H2750" s="103">
        <v>45597</v>
      </c>
      <c r="I2750" s="38" t="b">
        <f t="shared" si="88"/>
        <v>0</v>
      </c>
      <c r="J2750" s="38" t="str">
        <f t="shared" si="89"/>
        <v>Anulat</v>
      </c>
      <c r="M2750" s="15"/>
    </row>
    <row r="2751" spans="1:13" ht="126" x14ac:dyDescent="0.2">
      <c r="A2751" s="8">
        <v>5498</v>
      </c>
      <c r="B2751" s="2">
        <v>2750</v>
      </c>
      <c r="C2751" s="53" t="s">
        <v>5354</v>
      </c>
      <c r="D2751" s="55" t="s">
        <v>2546</v>
      </c>
      <c r="E2751" s="66" t="s">
        <v>5355</v>
      </c>
      <c r="F2751" s="24">
        <v>42487</v>
      </c>
      <c r="G2751" s="24">
        <v>43582</v>
      </c>
      <c r="H2751" s="103">
        <v>45597</v>
      </c>
      <c r="I2751" s="38" t="b">
        <f t="shared" si="88"/>
        <v>0</v>
      </c>
      <c r="J2751" s="38" t="str">
        <f t="shared" si="89"/>
        <v>Anulat</v>
      </c>
      <c r="M2751" s="15"/>
    </row>
    <row r="2752" spans="1:13" ht="94.5" x14ac:dyDescent="0.2">
      <c r="A2752" s="8">
        <v>5497</v>
      </c>
      <c r="B2752" s="2">
        <v>2751</v>
      </c>
      <c r="C2752" s="53" t="s">
        <v>5356</v>
      </c>
      <c r="D2752" s="55" t="s">
        <v>3575</v>
      </c>
      <c r="E2752" s="66" t="s">
        <v>3576</v>
      </c>
      <c r="F2752" s="24">
        <v>42486</v>
      </c>
      <c r="G2752" s="24">
        <v>43581</v>
      </c>
      <c r="H2752" s="103">
        <v>45597</v>
      </c>
      <c r="I2752" s="38" t="b">
        <f t="shared" si="88"/>
        <v>0</v>
      </c>
      <c r="J2752" s="38" t="str">
        <f t="shared" si="89"/>
        <v>Anulat</v>
      </c>
      <c r="M2752" s="15"/>
    </row>
    <row r="2753" spans="1:13" ht="63" x14ac:dyDescent="0.2">
      <c r="A2753" s="8">
        <v>5496</v>
      </c>
      <c r="B2753" s="2">
        <v>2752</v>
      </c>
      <c r="C2753" s="53" t="s">
        <v>3577</v>
      </c>
      <c r="D2753" s="55" t="s">
        <v>1823</v>
      </c>
      <c r="E2753" s="66" t="s">
        <v>3578</v>
      </c>
      <c r="F2753" s="24">
        <v>42485</v>
      </c>
      <c r="G2753" s="24">
        <v>43580</v>
      </c>
      <c r="H2753" s="103">
        <v>45597</v>
      </c>
      <c r="I2753" s="38" t="b">
        <f t="shared" si="88"/>
        <v>0</v>
      </c>
      <c r="J2753" s="38" t="str">
        <f t="shared" si="89"/>
        <v>Anulat</v>
      </c>
      <c r="M2753" s="15"/>
    </row>
    <row r="2754" spans="1:13" ht="63" x14ac:dyDescent="0.2">
      <c r="A2754" s="8">
        <v>5495</v>
      </c>
      <c r="B2754" s="2">
        <v>2753</v>
      </c>
      <c r="C2754" s="53" t="s">
        <v>3579</v>
      </c>
      <c r="D2754" s="55" t="s">
        <v>1823</v>
      </c>
      <c r="E2754" s="66" t="s">
        <v>3580</v>
      </c>
      <c r="F2754" s="24">
        <v>42485</v>
      </c>
      <c r="G2754" s="24">
        <v>43580</v>
      </c>
      <c r="H2754" s="103">
        <v>45597</v>
      </c>
      <c r="I2754" s="38" t="b">
        <f t="shared" si="88"/>
        <v>0</v>
      </c>
      <c r="J2754" s="38" t="str">
        <f t="shared" si="89"/>
        <v>Anulat</v>
      </c>
      <c r="M2754" s="15"/>
    </row>
    <row r="2755" spans="1:13" ht="63" x14ac:dyDescent="0.2">
      <c r="A2755" s="8">
        <v>5494</v>
      </c>
      <c r="B2755" s="2">
        <v>2754</v>
      </c>
      <c r="C2755" s="53" t="s">
        <v>3581</v>
      </c>
      <c r="D2755" s="55" t="s">
        <v>1823</v>
      </c>
      <c r="E2755" s="66" t="s">
        <v>3582</v>
      </c>
      <c r="F2755" s="24">
        <v>42485</v>
      </c>
      <c r="G2755" s="24">
        <v>43580</v>
      </c>
      <c r="H2755" s="103">
        <v>45597</v>
      </c>
      <c r="I2755" s="38" t="b">
        <f t="shared" si="88"/>
        <v>0</v>
      </c>
      <c r="J2755" s="38" t="str">
        <f t="shared" si="89"/>
        <v>Anulat</v>
      </c>
      <c r="M2755" s="15"/>
    </row>
    <row r="2756" spans="1:13" ht="94.5" x14ac:dyDescent="0.2">
      <c r="A2756" s="8">
        <v>5493</v>
      </c>
      <c r="B2756" s="2">
        <v>2755</v>
      </c>
      <c r="C2756" s="53" t="s">
        <v>3583</v>
      </c>
      <c r="D2756" s="55" t="s">
        <v>3573</v>
      </c>
      <c r="E2756" s="66" t="s">
        <v>3595</v>
      </c>
      <c r="F2756" s="24">
        <v>42480</v>
      </c>
      <c r="G2756" s="24">
        <v>42845</v>
      </c>
      <c r="H2756" s="103">
        <v>45597</v>
      </c>
      <c r="I2756" s="38" t="b">
        <f t="shared" si="88"/>
        <v>0</v>
      </c>
      <c r="J2756" s="38" t="str">
        <f t="shared" si="89"/>
        <v>Anulat</v>
      </c>
      <c r="M2756" s="15"/>
    </row>
    <row r="2757" spans="1:13" ht="63" x14ac:dyDescent="0.2">
      <c r="A2757" s="8">
        <v>5492</v>
      </c>
      <c r="B2757" s="2">
        <v>2756</v>
      </c>
      <c r="C2757" s="53" t="s">
        <v>3596</v>
      </c>
      <c r="D2757" s="55" t="s">
        <v>1596</v>
      </c>
      <c r="E2757" s="66" t="s">
        <v>3597</v>
      </c>
      <c r="F2757" s="24">
        <v>42479</v>
      </c>
      <c r="G2757" s="24">
        <v>42844</v>
      </c>
      <c r="H2757" s="103">
        <v>45597</v>
      </c>
      <c r="I2757" s="38" t="b">
        <f t="shared" si="88"/>
        <v>0</v>
      </c>
      <c r="J2757" s="38" t="str">
        <f t="shared" si="89"/>
        <v>Anulat</v>
      </c>
      <c r="M2757" s="15"/>
    </row>
    <row r="2758" spans="1:13" ht="63" x14ac:dyDescent="0.2">
      <c r="A2758" s="8">
        <v>5491</v>
      </c>
      <c r="B2758" s="2">
        <v>2757</v>
      </c>
      <c r="C2758" s="53" t="s">
        <v>3598</v>
      </c>
      <c r="D2758" s="55" t="s">
        <v>1596</v>
      </c>
      <c r="E2758" s="66" t="s">
        <v>3599</v>
      </c>
      <c r="F2758" s="24">
        <v>42479</v>
      </c>
      <c r="G2758" s="24">
        <v>42844</v>
      </c>
      <c r="H2758" s="103">
        <v>45597</v>
      </c>
      <c r="I2758" s="38" t="b">
        <f t="shared" si="88"/>
        <v>0</v>
      </c>
      <c r="J2758" s="38" t="str">
        <f t="shared" si="89"/>
        <v>Anulat</v>
      </c>
      <c r="M2758" s="15"/>
    </row>
    <row r="2759" spans="1:13" ht="78.75" x14ac:dyDescent="0.2">
      <c r="A2759" s="8">
        <v>5490</v>
      </c>
      <c r="B2759" s="2">
        <v>2758</v>
      </c>
      <c r="C2759" s="53" t="s">
        <v>3600</v>
      </c>
      <c r="D2759" s="55" t="s">
        <v>1596</v>
      </c>
      <c r="E2759" s="66" t="s">
        <v>3601</v>
      </c>
      <c r="F2759" s="24">
        <v>42479</v>
      </c>
      <c r="G2759" s="24">
        <v>42844</v>
      </c>
      <c r="H2759" s="103">
        <v>45597</v>
      </c>
      <c r="I2759" s="38" t="b">
        <f t="shared" si="88"/>
        <v>0</v>
      </c>
      <c r="J2759" s="38" t="str">
        <f t="shared" si="89"/>
        <v>Anulat</v>
      </c>
      <c r="M2759" s="15"/>
    </row>
    <row r="2760" spans="1:13" ht="78.75" x14ac:dyDescent="0.2">
      <c r="A2760" s="8">
        <v>5489</v>
      </c>
      <c r="B2760" s="2">
        <v>2759</v>
      </c>
      <c r="C2760" s="53" t="s">
        <v>3602</v>
      </c>
      <c r="D2760" s="55" t="s">
        <v>3603</v>
      </c>
      <c r="E2760" s="66" t="s">
        <v>3604</v>
      </c>
      <c r="F2760" s="24">
        <v>42475</v>
      </c>
      <c r="G2760" s="24">
        <v>43570</v>
      </c>
      <c r="H2760" s="103">
        <v>45597</v>
      </c>
      <c r="I2760" s="38" t="b">
        <f t="shared" si="88"/>
        <v>0</v>
      </c>
      <c r="J2760" s="38" t="str">
        <f t="shared" si="89"/>
        <v>Anulat</v>
      </c>
      <c r="M2760" s="15"/>
    </row>
    <row r="2761" spans="1:13" ht="78.75" x14ac:dyDescent="0.2">
      <c r="A2761" s="8">
        <v>5488</v>
      </c>
      <c r="B2761" s="2">
        <v>2760</v>
      </c>
      <c r="C2761" s="53" t="s">
        <v>3605</v>
      </c>
      <c r="D2761" s="55" t="s">
        <v>3603</v>
      </c>
      <c r="E2761" s="66" t="s">
        <v>3606</v>
      </c>
      <c r="F2761" s="24">
        <v>42475</v>
      </c>
      <c r="G2761" s="24">
        <v>43570</v>
      </c>
      <c r="H2761" s="103">
        <v>45597</v>
      </c>
      <c r="I2761" s="38" t="b">
        <f t="shared" si="88"/>
        <v>0</v>
      </c>
      <c r="J2761" s="38" t="str">
        <f t="shared" si="89"/>
        <v>Anulat</v>
      </c>
      <c r="M2761" s="15"/>
    </row>
    <row r="2762" spans="1:13" ht="94.5" x14ac:dyDescent="0.2">
      <c r="A2762" s="8">
        <v>5487</v>
      </c>
      <c r="B2762" s="2">
        <v>2761</v>
      </c>
      <c r="C2762" s="53" t="s">
        <v>3607</v>
      </c>
      <c r="D2762" s="55" t="s">
        <v>3608</v>
      </c>
      <c r="E2762" s="66" t="s">
        <v>2646</v>
      </c>
      <c r="F2762" s="24">
        <v>42471</v>
      </c>
      <c r="G2762" s="24">
        <v>43566</v>
      </c>
      <c r="H2762" s="103">
        <v>45597</v>
      </c>
      <c r="I2762" s="38" t="b">
        <f t="shared" si="88"/>
        <v>0</v>
      </c>
      <c r="J2762" s="38" t="str">
        <f t="shared" si="89"/>
        <v>Anulat</v>
      </c>
      <c r="M2762" s="15"/>
    </row>
    <row r="2763" spans="1:13" ht="94.5" x14ac:dyDescent="0.2">
      <c r="A2763" s="8">
        <v>5486</v>
      </c>
      <c r="B2763" s="2">
        <v>2762</v>
      </c>
      <c r="C2763" s="53" t="s">
        <v>2647</v>
      </c>
      <c r="D2763" s="55" t="s">
        <v>3608</v>
      </c>
      <c r="E2763" s="66" t="s">
        <v>2648</v>
      </c>
      <c r="F2763" s="24">
        <v>42471</v>
      </c>
      <c r="G2763" s="24">
        <v>43566</v>
      </c>
      <c r="H2763" s="103">
        <v>45597</v>
      </c>
      <c r="I2763" s="38" t="b">
        <f t="shared" si="88"/>
        <v>0</v>
      </c>
      <c r="J2763" s="38" t="str">
        <f t="shared" si="89"/>
        <v>Anulat</v>
      </c>
      <c r="M2763" s="15"/>
    </row>
    <row r="2764" spans="1:13" ht="63" x14ac:dyDescent="0.2">
      <c r="A2764" s="8">
        <v>5485</v>
      </c>
      <c r="B2764" s="2">
        <v>2763</v>
      </c>
      <c r="C2764" s="53" t="s">
        <v>2649</v>
      </c>
      <c r="D2764" s="55" t="s">
        <v>2650</v>
      </c>
      <c r="E2764" s="66" t="s">
        <v>2651</v>
      </c>
      <c r="F2764" s="24">
        <v>42460</v>
      </c>
      <c r="G2764" s="24">
        <v>43555</v>
      </c>
      <c r="H2764" s="103">
        <v>45597</v>
      </c>
      <c r="I2764" s="38" t="b">
        <f t="shared" si="88"/>
        <v>0</v>
      </c>
      <c r="J2764" s="38" t="str">
        <f t="shared" si="89"/>
        <v>Anulat</v>
      </c>
      <c r="M2764" s="15"/>
    </row>
    <row r="2765" spans="1:13" ht="78.75" x14ac:dyDescent="0.2">
      <c r="A2765" s="8">
        <v>5484</v>
      </c>
      <c r="B2765" s="2">
        <v>2764</v>
      </c>
      <c r="C2765" s="53" t="s">
        <v>2652</v>
      </c>
      <c r="D2765" s="55" t="s">
        <v>2535</v>
      </c>
      <c r="E2765" s="66" t="s">
        <v>2653</v>
      </c>
      <c r="F2765" s="24">
        <v>42460</v>
      </c>
      <c r="G2765" s="24">
        <v>43555</v>
      </c>
      <c r="H2765" s="103">
        <v>45597</v>
      </c>
      <c r="I2765" s="38" t="b">
        <f t="shared" si="88"/>
        <v>0</v>
      </c>
      <c r="J2765" s="38" t="str">
        <f t="shared" si="89"/>
        <v>Anulat</v>
      </c>
      <c r="M2765" s="15"/>
    </row>
    <row r="2766" spans="1:13" ht="78.75" x14ac:dyDescent="0.2">
      <c r="A2766" s="8">
        <v>5483</v>
      </c>
      <c r="B2766" s="2">
        <v>2765</v>
      </c>
      <c r="C2766" s="53" t="s">
        <v>2654</v>
      </c>
      <c r="D2766" s="55" t="s">
        <v>1823</v>
      </c>
      <c r="E2766" s="66" t="s">
        <v>2655</v>
      </c>
      <c r="F2766" s="24">
        <v>42459</v>
      </c>
      <c r="G2766" s="24">
        <v>43554</v>
      </c>
      <c r="H2766" s="103">
        <v>45597</v>
      </c>
      <c r="I2766" s="38" t="b">
        <f t="shared" si="88"/>
        <v>0</v>
      </c>
      <c r="J2766" s="38" t="str">
        <f t="shared" si="89"/>
        <v>Anulat</v>
      </c>
      <c r="M2766" s="15"/>
    </row>
    <row r="2767" spans="1:13" ht="47.25" x14ac:dyDescent="0.2">
      <c r="A2767" s="8">
        <v>5482</v>
      </c>
      <c r="B2767" s="2">
        <v>2766</v>
      </c>
      <c r="C2767" s="53" t="s">
        <v>2656</v>
      </c>
      <c r="D2767" s="55" t="s">
        <v>1823</v>
      </c>
      <c r="E2767" s="66" t="s">
        <v>2657</v>
      </c>
      <c r="F2767" s="24">
        <v>42459</v>
      </c>
      <c r="G2767" s="24">
        <v>43554</v>
      </c>
      <c r="H2767" s="103">
        <v>45597</v>
      </c>
      <c r="I2767" s="38" t="b">
        <f t="shared" si="88"/>
        <v>0</v>
      </c>
      <c r="J2767" s="38" t="str">
        <f t="shared" si="89"/>
        <v>Anulat</v>
      </c>
      <c r="M2767" s="15"/>
    </row>
    <row r="2768" spans="1:13" ht="78.75" x14ac:dyDescent="0.2">
      <c r="A2768" s="8">
        <v>5481</v>
      </c>
      <c r="B2768" s="2">
        <v>2767</v>
      </c>
      <c r="C2768" s="53" t="s">
        <v>2658</v>
      </c>
      <c r="D2768" s="55" t="s">
        <v>656</v>
      </c>
      <c r="E2768" s="66" t="s">
        <v>2659</v>
      </c>
      <c r="F2768" s="24">
        <v>42458</v>
      </c>
      <c r="G2768" s="24">
        <v>42823</v>
      </c>
      <c r="H2768" s="103">
        <v>45597</v>
      </c>
      <c r="I2768" s="38" t="b">
        <f t="shared" si="88"/>
        <v>0</v>
      </c>
      <c r="J2768" s="38" t="str">
        <f t="shared" si="89"/>
        <v>Anulat</v>
      </c>
      <c r="M2768" s="15"/>
    </row>
    <row r="2769" spans="1:13" ht="78.75" x14ac:dyDescent="0.2">
      <c r="A2769" s="8">
        <v>5480</v>
      </c>
      <c r="B2769" s="2">
        <v>2768</v>
      </c>
      <c r="C2769" s="53" t="s">
        <v>2660</v>
      </c>
      <c r="D2769" s="55" t="s">
        <v>2661</v>
      </c>
      <c r="E2769" s="66" t="s">
        <v>2662</v>
      </c>
      <c r="F2769" s="24">
        <v>42458</v>
      </c>
      <c r="G2769" s="24">
        <v>43553</v>
      </c>
      <c r="H2769" s="103">
        <v>45597</v>
      </c>
      <c r="I2769" s="38" t="b">
        <f t="shared" si="88"/>
        <v>0</v>
      </c>
      <c r="J2769" s="38" t="str">
        <f t="shared" si="89"/>
        <v>Anulat</v>
      </c>
      <c r="M2769" s="15"/>
    </row>
    <row r="2770" spans="1:13" ht="78.75" x14ac:dyDescent="0.2">
      <c r="A2770" s="8">
        <v>5479</v>
      </c>
      <c r="B2770" s="2">
        <v>2769</v>
      </c>
      <c r="C2770" s="53" t="s">
        <v>2663</v>
      </c>
      <c r="D2770" s="55" t="s">
        <v>656</v>
      </c>
      <c r="E2770" s="66" t="s">
        <v>2664</v>
      </c>
      <c r="F2770" s="24">
        <v>42457</v>
      </c>
      <c r="G2770" s="24">
        <v>42822</v>
      </c>
      <c r="H2770" s="103">
        <v>45597</v>
      </c>
      <c r="I2770" s="38" t="b">
        <f t="shared" si="88"/>
        <v>0</v>
      </c>
      <c r="J2770" s="38" t="str">
        <f t="shared" si="89"/>
        <v>Anulat</v>
      </c>
      <c r="M2770" s="15"/>
    </row>
    <row r="2771" spans="1:13" ht="63" x14ac:dyDescent="0.2">
      <c r="A2771" s="8">
        <v>5478</v>
      </c>
      <c r="B2771" s="2">
        <v>2770</v>
      </c>
      <c r="C2771" s="53" t="s">
        <v>2665</v>
      </c>
      <c r="D2771" s="55" t="s">
        <v>965</v>
      </c>
      <c r="E2771" s="66" t="s">
        <v>2666</v>
      </c>
      <c r="F2771" s="24">
        <v>42454</v>
      </c>
      <c r="G2771" s="24">
        <v>42819</v>
      </c>
      <c r="H2771" s="103">
        <v>45597</v>
      </c>
      <c r="I2771" s="38" t="b">
        <f t="shared" si="88"/>
        <v>0</v>
      </c>
      <c r="J2771" s="38" t="str">
        <f t="shared" si="89"/>
        <v>Anulat</v>
      </c>
      <c r="M2771" s="15"/>
    </row>
    <row r="2772" spans="1:13" ht="110.25" x14ac:dyDescent="0.2">
      <c r="A2772" s="8">
        <v>5477</v>
      </c>
      <c r="B2772" s="2">
        <v>2771</v>
      </c>
      <c r="C2772" s="53" t="s">
        <v>2667</v>
      </c>
      <c r="D2772" s="55" t="s">
        <v>2668</v>
      </c>
      <c r="E2772" s="66" t="s">
        <v>1666</v>
      </c>
      <c r="F2772" s="24">
        <v>42452</v>
      </c>
      <c r="G2772" s="24">
        <v>42817</v>
      </c>
      <c r="H2772" s="103">
        <v>45597</v>
      </c>
      <c r="I2772" s="38" t="b">
        <f t="shared" si="88"/>
        <v>0</v>
      </c>
      <c r="J2772" s="38" t="str">
        <f t="shared" si="89"/>
        <v>Anulat</v>
      </c>
      <c r="M2772" s="15"/>
    </row>
    <row r="2773" spans="1:13" ht="78.75" x14ac:dyDescent="0.2">
      <c r="A2773" s="8">
        <v>5476</v>
      </c>
      <c r="B2773" s="2">
        <v>2772</v>
      </c>
      <c r="C2773" s="53" t="s">
        <v>1667</v>
      </c>
      <c r="D2773" s="55" t="s">
        <v>1668</v>
      </c>
      <c r="E2773" s="66" t="s">
        <v>1669</v>
      </c>
      <c r="F2773" s="24">
        <v>42438</v>
      </c>
      <c r="G2773" s="24">
        <v>43533</v>
      </c>
      <c r="H2773" s="103">
        <v>45597</v>
      </c>
      <c r="I2773" s="38" t="b">
        <f t="shared" si="88"/>
        <v>0</v>
      </c>
      <c r="J2773" s="38" t="str">
        <f t="shared" si="89"/>
        <v>Anulat</v>
      </c>
      <c r="M2773" s="15"/>
    </row>
    <row r="2774" spans="1:13" ht="47.25" x14ac:dyDescent="0.2">
      <c r="A2774" s="8">
        <v>5475</v>
      </c>
      <c r="B2774" s="2">
        <v>2773</v>
      </c>
      <c r="C2774" s="53" t="s">
        <v>1670</v>
      </c>
      <c r="D2774" s="55" t="s">
        <v>1596</v>
      </c>
      <c r="E2774" s="66" t="s">
        <v>1671</v>
      </c>
      <c r="F2774" s="24">
        <v>42433</v>
      </c>
      <c r="G2774" s="24">
        <v>42798</v>
      </c>
      <c r="H2774" s="103">
        <v>45597</v>
      </c>
      <c r="I2774" s="38" t="b">
        <f t="shared" si="88"/>
        <v>0</v>
      </c>
      <c r="J2774" s="38" t="str">
        <f t="shared" si="89"/>
        <v>Anulat</v>
      </c>
      <c r="M2774" s="15"/>
    </row>
    <row r="2775" spans="1:13" ht="63" x14ac:dyDescent="0.2">
      <c r="A2775" s="8">
        <v>5474</v>
      </c>
      <c r="B2775" s="2">
        <v>2774</v>
      </c>
      <c r="C2775" s="53" t="s">
        <v>1672</v>
      </c>
      <c r="D2775" s="55" t="s">
        <v>1673</v>
      </c>
      <c r="E2775" s="66" t="s">
        <v>1674</v>
      </c>
      <c r="F2775" s="24">
        <v>42433</v>
      </c>
      <c r="G2775" s="24">
        <v>43528</v>
      </c>
      <c r="H2775" s="103">
        <v>45597</v>
      </c>
      <c r="I2775" s="38" t="b">
        <f t="shared" si="88"/>
        <v>0</v>
      </c>
      <c r="J2775" s="38" t="str">
        <f t="shared" si="89"/>
        <v>Anulat</v>
      </c>
      <c r="M2775" s="15"/>
    </row>
    <row r="2776" spans="1:13" ht="63" x14ac:dyDescent="0.2">
      <c r="A2776" s="8">
        <v>5473</v>
      </c>
      <c r="B2776" s="2">
        <v>2775</v>
      </c>
      <c r="C2776" s="53" t="s">
        <v>1675</v>
      </c>
      <c r="D2776" s="55" t="s">
        <v>1673</v>
      </c>
      <c r="E2776" s="66" t="s">
        <v>1676</v>
      </c>
      <c r="F2776" s="24">
        <v>42433</v>
      </c>
      <c r="G2776" s="24">
        <v>43528</v>
      </c>
      <c r="H2776" s="103">
        <v>45597</v>
      </c>
      <c r="I2776" s="38" t="b">
        <f t="shared" si="88"/>
        <v>0</v>
      </c>
      <c r="J2776" s="38" t="str">
        <f t="shared" si="89"/>
        <v>Anulat</v>
      </c>
      <c r="M2776" s="15"/>
    </row>
    <row r="2777" spans="1:13" ht="78.75" x14ac:dyDescent="0.2">
      <c r="A2777" s="8">
        <v>5472</v>
      </c>
      <c r="B2777" s="2">
        <v>2776</v>
      </c>
      <c r="C2777" s="53" t="s">
        <v>1677</v>
      </c>
      <c r="D2777" s="55" t="s">
        <v>2535</v>
      </c>
      <c r="E2777" s="66" t="s">
        <v>1678</v>
      </c>
      <c r="F2777" s="24">
        <v>42432</v>
      </c>
      <c r="G2777" s="24">
        <v>43527</v>
      </c>
      <c r="H2777" s="103">
        <v>45597</v>
      </c>
      <c r="I2777" s="38" t="b">
        <f t="shared" si="88"/>
        <v>0</v>
      </c>
      <c r="J2777" s="38" t="str">
        <f t="shared" si="89"/>
        <v>Anulat</v>
      </c>
      <c r="M2777" s="15"/>
    </row>
    <row r="2778" spans="1:13" ht="47.25" x14ac:dyDescent="0.2">
      <c r="A2778" s="8">
        <v>5471</v>
      </c>
      <c r="B2778" s="2">
        <v>2777</v>
      </c>
      <c r="C2778" s="53" t="s">
        <v>1679</v>
      </c>
      <c r="D2778" s="55" t="s">
        <v>1680</v>
      </c>
      <c r="E2778" s="66" t="s">
        <v>1681</v>
      </c>
      <c r="F2778" s="24">
        <v>42431</v>
      </c>
      <c r="G2778" s="24">
        <v>43526</v>
      </c>
      <c r="H2778" s="103">
        <v>45597</v>
      </c>
      <c r="I2778" s="38" t="b">
        <f t="shared" si="88"/>
        <v>0</v>
      </c>
      <c r="J2778" s="38" t="str">
        <f t="shared" si="89"/>
        <v>Anulat</v>
      </c>
      <c r="M2778" s="15"/>
    </row>
    <row r="2779" spans="1:13" ht="47.25" x14ac:dyDescent="0.2">
      <c r="A2779" s="8">
        <v>5470</v>
      </c>
      <c r="B2779" s="2">
        <v>2778</v>
      </c>
      <c r="C2779" s="53" t="s">
        <v>1682</v>
      </c>
      <c r="D2779" s="55" t="s">
        <v>1680</v>
      </c>
      <c r="E2779" s="66" t="s">
        <v>1683</v>
      </c>
      <c r="F2779" s="24">
        <v>42431</v>
      </c>
      <c r="G2779" s="24">
        <v>43526</v>
      </c>
      <c r="H2779" s="103">
        <v>45597</v>
      </c>
      <c r="I2779" s="38" t="b">
        <f t="shared" si="88"/>
        <v>0</v>
      </c>
      <c r="J2779" s="38" t="str">
        <f t="shared" si="89"/>
        <v>Anulat</v>
      </c>
      <c r="M2779" s="15"/>
    </row>
    <row r="2780" spans="1:13" ht="94.5" x14ac:dyDescent="0.2">
      <c r="A2780" s="8">
        <v>5469</v>
      </c>
      <c r="B2780" s="2">
        <v>2779</v>
      </c>
      <c r="C2780" s="53" t="s">
        <v>1684</v>
      </c>
      <c r="D2780" s="55" t="s">
        <v>3575</v>
      </c>
      <c r="E2780" s="66" t="s">
        <v>1685</v>
      </c>
      <c r="F2780" s="24">
        <v>42431</v>
      </c>
      <c r="G2780" s="24">
        <v>43526</v>
      </c>
      <c r="H2780" s="103">
        <v>45597</v>
      </c>
      <c r="I2780" s="38" t="b">
        <f t="shared" si="88"/>
        <v>0</v>
      </c>
      <c r="J2780" s="38" t="str">
        <f t="shared" si="89"/>
        <v>Anulat</v>
      </c>
      <c r="M2780" s="15"/>
    </row>
    <row r="2781" spans="1:13" ht="63" x14ac:dyDescent="0.2">
      <c r="A2781" s="8">
        <v>5468</v>
      </c>
      <c r="B2781" s="2">
        <v>2780</v>
      </c>
      <c r="C2781" s="53" t="s">
        <v>1686</v>
      </c>
      <c r="D2781" s="55" t="s">
        <v>1596</v>
      </c>
      <c r="E2781" s="66" t="s">
        <v>1687</v>
      </c>
      <c r="F2781" s="24">
        <v>42431</v>
      </c>
      <c r="G2781" s="24">
        <v>42796</v>
      </c>
      <c r="H2781" s="103">
        <v>45597</v>
      </c>
      <c r="I2781" s="38" t="b">
        <f t="shared" si="88"/>
        <v>0</v>
      </c>
      <c r="J2781" s="38" t="str">
        <f t="shared" si="89"/>
        <v>Anulat</v>
      </c>
      <c r="M2781" s="15"/>
    </row>
    <row r="2782" spans="1:13" ht="78.75" x14ac:dyDescent="0.2">
      <c r="A2782" s="8">
        <v>5467</v>
      </c>
      <c r="B2782" s="2">
        <v>2781</v>
      </c>
      <c r="C2782" s="53" t="s">
        <v>1688</v>
      </c>
      <c r="D2782" s="55" t="s">
        <v>1596</v>
      </c>
      <c r="E2782" s="66" t="s">
        <v>1689</v>
      </c>
      <c r="F2782" s="24">
        <v>42429</v>
      </c>
      <c r="G2782" s="23">
        <v>42794</v>
      </c>
      <c r="H2782" s="103">
        <v>45597</v>
      </c>
      <c r="I2782" s="38" t="b">
        <f t="shared" si="88"/>
        <v>0</v>
      </c>
      <c r="J2782" s="38" t="str">
        <f t="shared" si="89"/>
        <v>Anulat</v>
      </c>
      <c r="M2782" s="15"/>
    </row>
    <row r="2783" spans="1:13" ht="110.25" x14ac:dyDescent="0.2">
      <c r="A2783" s="8" t="s">
        <v>1690</v>
      </c>
      <c r="B2783" s="2">
        <v>2782</v>
      </c>
      <c r="C2783" s="53" t="s">
        <v>1691</v>
      </c>
      <c r="D2783" s="55" t="s">
        <v>2668</v>
      </c>
      <c r="E2783" s="66" t="s">
        <v>1692</v>
      </c>
      <c r="F2783" s="24">
        <v>42429</v>
      </c>
      <c r="G2783" s="23">
        <v>42794</v>
      </c>
      <c r="H2783" s="103">
        <v>45597</v>
      </c>
      <c r="I2783" s="38" t="b">
        <f t="shared" si="88"/>
        <v>0</v>
      </c>
      <c r="J2783" s="38" t="str">
        <f t="shared" si="89"/>
        <v>Anulat</v>
      </c>
      <c r="M2783" s="15"/>
    </row>
    <row r="2784" spans="1:13" ht="47.25" x14ac:dyDescent="0.2">
      <c r="A2784" s="8" t="s">
        <v>1693</v>
      </c>
      <c r="B2784" s="2">
        <v>2783</v>
      </c>
      <c r="C2784" s="53" t="s">
        <v>1694</v>
      </c>
      <c r="D2784" s="55" t="s">
        <v>2502</v>
      </c>
      <c r="E2784" s="66" t="s">
        <v>1695</v>
      </c>
      <c r="F2784" s="24">
        <v>42429</v>
      </c>
      <c r="G2784" s="23">
        <v>42794</v>
      </c>
      <c r="H2784" s="103">
        <v>45597</v>
      </c>
      <c r="I2784" s="38" t="b">
        <f t="shared" si="88"/>
        <v>0</v>
      </c>
      <c r="J2784" s="38" t="str">
        <f t="shared" si="89"/>
        <v>Anulat</v>
      </c>
      <c r="M2784" s="15"/>
    </row>
    <row r="2785" spans="1:13" ht="47.25" x14ac:dyDescent="0.2">
      <c r="A2785" s="8" t="s">
        <v>1696</v>
      </c>
      <c r="B2785" s="2">
        <v>2784</v>
      </c>
      <c r="C2785" s="53" t="s">
        <v>1697</v>
      </c>
      <c r="D2785" s="55" t="s">
        <v>1698</v>
      </c>
      <c r="E2785" s="66" t="s">
        <v>1699</v>
      </c>
      <c r="F2785" s="24">
        <v>42429</v>
      </c>
      <c r="G2785" s="23">
        <v>43524</v>
      </c>
      <c r="H2785" s="103">
        <v>45597</v>
      </c>
      <c r="I2785" s="38" t="b">
        <f t="shared" si="88"/>
        <v>0</v>
      </c>
      <c r="J2785" s="38" t="str">
        <f t="shared" si="89"/>
        <v>Anulat</v>
      </c>
      <c r="M2785" s="15"/>
    </row>
    <row r="2786" spans="1:13" ht="78.75" x14ac:dyDescent="0.2">
      <c r="A2786" s="8" t="s">
        <v>1700</v>
      </c>
      <c r="B2786" s="2">
        <v>2785</v>
      </c>
      <c r="C2786" s="53" t="s">
        <v>1701</v>
      </c>
      <c r="D2786" s="55" t="s">
        <v>2513</v>
      </c>
      <c r="E2786" s="66" t="s">
        <v>2702</v>
      </c>
      <c r="F2786" s="24">
        <v>42429</v>
      </c>
      <c r="G2786" s="23">
        <v>43524</v>
      </c>
      <c r="H2786" s="103">
        <v>45597</v>
      </c>
      <c r="I2786" s="38" t="b">
        <f t="shared" si="88"/>
        <v>0</v>
      </c>
      <c r="J2786" s="38" t="str">
        <f t="shared" si="89"/>
        <v>Anulat</v>
      </c>
      <c r="M2786" s="15"/>
    </row>
    <row r="2787" spans="1:13" ht="78.75" x14ac:dyDescent="0.2">
      <c r="A2787" s="8" t="s">
        <v>2703</v>
      </c>
      <c r="B2787" s="2">
        <v>2786</v>
      </c>
      <c r="C2787" s="53" t="s">
        <v>2704</v>
      </c>
      <c r="D2787" s="55" t="s">
        <v>2502</v>
      </c>
      <c r="E2787" s="66" t="s">
        <v>2705</v>
      </c>
      <c r="F2787" s="24">
        <v>42426</v>
      </c>
      <c r="G2787" s="23">
        <v>42792</v>
      </c>
      <c r="H2787" s="103">
        <v>45597</v>
      </c>
      <c r="I2787" s="38" t="b">
        <f t="shared" ref="I2787:I2850" si="90">AND(H2787&gt;=F2787,H2787&lt;=G2787)</f>
        <v>0</v>
      </c>
      <c r="J2787" s="38" t="str">
        <f t="shared" si="89"/>
        <v>Anulat</v>
      </c>
      <c r="M2787" s="15"/>
    </row>
    <row r="2788" spans="1:13" ht="94.5" x14ac:dyDescent="0.2">
      <c r="A2788" s="8" t="s">
        <v>2706</v>
      </c>
      <c r="B2788" s="2">
        <v>2787</v>
      </c>
      <c r="C2788" s="53" t="s">
        <v>2707</v>
      </c>
      <c r="D2788" s="55" t="s">
        <v>2668</v>
      </c>
      <c r="E2788" s="66" t="s">
        <v>2708</v>
      </c>
      <c r="F2788" s="24">
        <v>42425</v>
      </c>
      <c r="G2788" s="23">
        <v>42791</v>
      </c>
      <c r="H2788" s="103">
        <v>45597</v>
      </c>
      <c r="I2788" s="38" t="b">
        <f t="shared" si="90"/>
        <v>0</v>
      </c>
      <c r="J2788" s="38" t="str">
        <f t="shared" si="89"/>
        <v>Anulat</v>
      </c>
      <c r="M2788" s="15"/>
    </row>
    <row r="2789" spans="1:13" ht="78.75" x14ac:dyDescent="0.2">
      <c r="A2789" s="8" t="s">
        <v>2709</v>
      </c>
      <c r="B2789" s="2">
        <v>2788</v>
      </c>
      <c r="C2789" s="53" t="s">
        <v>2710</v>
      </c>
      <c r="D2789" s="55" t="s">
        <v>1472</v>
      </c>
      <c r="E2789" s="66" t="s">
        <v>2711</v>
      </c>
      <c r="F2789" s="24">
        <v>42425</v>
      </c>
      <c r="G2789" s="23">
        <v>42791</v>
      </c>
      <c r="H2789" s="103">
        <v>45597</v>
      </c>
      <c r="I2789" s="38" t="b">
        <f t="shared" si="90"/>
        <v>0</v>
      </c>
      <c r="J2789" s="38" t="str">
        <f t="shared" si="89"/>
        <v>Anulat</v>
      </c>
      <c r="M2789" s="15"/>
    </row>
    <row r="2790" spans="1:13" ht="63" x14ac:dyDescent="0.2">
      <c r="A2790" s="8" t="s">
        <v>2712</v>
      </c>
      <c r="B2790" s="2">
        <v>2789</v>
      </c>
      <c r="C2790" s="53" t="s">
        <v>2713</v>
      </c>
      <c r="D2790" s="55" t="s">
        <v>2502</v>
      </c>
      <c r="E2790" s="66" t="s">
        <v>2714</v>
      </c>
      <c r="F2790" s="24">
        <v>42424</v>
      </c>
      <c r="G2790" s="23">
        <v>42790</v>
      </c>
      <c r="H2790" s="103">
        <v>45597</v>
      </c>
      <c r="I2790" s="38" t="b">
        <f t="shared" si="90"/>
        <v>0</v>
      </c>
      <c r="J2790" s="38" t="str">
        <f t="shared" ref="J2790:J2853" si="91">IF(I2790,"Valid","Anulat")</f>
        <v>Anulat</v>
      </c>
      <c r="M2790" s="15"/>
    </row>
    <row r="2791" spans="1:13" ht="63" x14ac:dyDescent="0.2">
      <c r="A2791" s="8" t="s">
        <v>2715</v>
      </c>
      <c r="B2791" s="2">
        <v>2790</v>
      </c>
      <c r="C2791" s="53" t="s">
        <v>1713</v>
      </c>
      <c r="D2791" s="55" t="s">
        <v>1714</v>
      </c>
      <c r="E2791" s="66" t="s">
        <v>1715</v>
      </c>
      <c r="F2791" s="24">
        <v>42424</v>
      </c>
      <c r="G2791" s="23">
        <v>43520</v>
      </c>
      <c r="H2791" s="103">
        <v>45597</v>
      </c>
      <c r="I2791" s="38" t="b">
        <f t="shared" si="90"/>
        <v>0</v>
      </c>
      <c r="J2791" s="38" t="str">
        <f t="shared" si="91"/>
        <v>Anulat</v>
      </c>
      <c r="M2791" s="15"/>
    </row>
    <row r="2792" spans="1:13" ht="63" x14ac:dyDescent="0.2">
      <c r="A2792" s="8" t="s">
        <v>1716</v>
      </c>
      <c r="B2792" s="2">
        <v>2791</v>
      </c>
      <c r="C2792" s="53" t="s">
        <v>1717</v>
      </c>
      <c r="D2792" s="55" t="s">
        <v>2668</v>
      </c>
      <c r="E2792" s="66" t="s">
        <v>1718</v>
      </c>
      <c r="F2792" s="24">
        <v>42424</v>
      </c>
      <c r="G2792" s="23">
        <v>42790</v>
      </c>
      <c r="H2792" s="103">
        <v>45597</v>
      </c>
      <c r="I2792" s="38" t="b">
        <f t="shared" si="90"/>
        <v>0</v>
      </c>
      <c r="J2792" s="38" t="str">
        <f t="shared" si="91"/>
        <v>Anulat</v>
      </c>
      <c r="M2792" s="15"/>
    </row>
    <row r="2793" spans="1:13" ht="78.75" x14ac:dyDescent="0.2">
      <c r="A2793" s="8" t="s">
        <v>1719</v>
      </c>
      <c r="B2793" s="2">
        <v>2792</v>
      </c>
      <c r="C2793" s="53" t="s">
        <v>1720</v>
      </c>
      <c r="D2793" s="55" t="s">
        <v>1823</v>
      </c>
      <c r="E2793" s="66" t="s">
        <v>1721</v>
      </c>
      <c r="F2793" s="24">
        <v>42424</v>
      </c>
      <c r="G2793" s="23">
        <v>43520</v>
      </c>
      <c r="H2793" s="103">
        <v>45597</v>
      </c>
      <c r="I2793" s="38" t="b">
        <f t="shared" si="90"/>
        <v>0</v>
      </c>
      <c r="J2793" s="38" t="str">
        <f t="shared" si="91"/>
        <v>Anulat</v>
      </c>
      <c r="M2793" s="15"/>
    </row>
    <row r="2794" spans="1:13" ht="110.25" x14ac:dyDescent="0.2">
      <c r="A2794" s="8" t="s">
        <v>1722</v>
      </c>
      <c r="B2794" s="2">
        <v>2793</v>
      </c>
      <c r="C2794" s="53" t="s">
        <v>1723</v>
      </c>
      <c r="D2794" s="55" t="s">
        <v>2550</v>
      </c>
      <c r="E2794" s="66" t="s">
        <v>2724</v>
      </c>
      <c r="F2794" s="24">
        <v>42422</v>
      </c>
      <c r="G2794" s="23">
        <v>42788</v>
      </c>
      <c r="H2794" s="103">
        <v>45597</v>
      </c>
      <c r="I2794" s="38" t="b">
        <f t="shared" si="90"/>
        <v>0</v>
      </c>
      <c r="J2794" s="38" t="str">
        <f t="shared" si="91"/>
        <v>Anulat</v>
      </c>
      <c r="M2794" s="15"/>
    </row>
    <row r="2795" spans="1:13" ht="31.5" x14ac:dyDescent="0.2">
      <c r="A2795" s="8" t="s">
        <v>2725</v>
      </c>
      <c r="B2795" s="2">
        <v>2794</v>
      </c>
      <c r="C2795" s="53" t="s">
        <v>2726</v>
      </c>
      <c r="D2795" s="55" t="s">
        <v>2727</v>
      </c>
      <c r="E2795" s="66" t="s">
        <v>2728</v>
      </c>
      <c r="F2795" s="24">
        <v>42422</v>
      </c>
      <c r="G2795" s="23">
        <v>43518</v>
      </c>
      <c r="H2795" s="103">
        <v>45597</v>
      </c>
      <c r="I2795" s="38" t="b">
        <f t="shared" si="90"/>
        <v>0</v>
      </c>
      <c r="J2795" s="38" t="str">
        <f t="shared" si="91"/>
        <v>Anulat</v>
      </c>
      <c r="M2795" s="15"/>
    </row>
    <row r="2796" spans="1:13" ht="31.5" x14ac:dyDescent="0.2">
      <c r="A2796" s="8" t="s">
        <v>2729</v>
      </c>
      <c r="B2796" s="2">
        <v>2795</v>
      </c>
      <c r="C2796" s="53" t="s">
        <v>2730</v>
      </c>
      <c r="D2796" s="55" t="s">
        <v>2727</v>
      </c>
      <c r="E2796" s="66" t="s">
        <v>2731</v>
      </c>
      <c r="F2796" s="24">
        <v>42422</v>
      </c>
      <c r="G2796" s="23">
        <v>43518</v>
      </c>
      <c r="H2796" s="103">
        <v>45597</v>
      </c>
      <c r="I2796" s="38" t="b">
        <f t="shared" si="90"/>
        <v>0</v>
      </c>
      <c r="J2796" s="38" t="str">
        <f t="shared" si="91"/>
        <v>Anulat</v>
      </c>
      <c r="M2796" s="15"/>
    </row>
    <row r="2797" spans="1:13" ht="94.5" x14ac:dyDescent="0.2">
      <c r="A2797" s="8" t="s">
        <v>2732</v>
      </c>
      <c r="B2797" s="2">
        <v>2796</v>
      </c>
      <c r="C2797" s="53" t="s">
        <v>2733</v>
      </c>
      <c r="D2797" s="55" t="s">
        <v>2734</v>
      </c>
      <c r="E2797" s="66" t="s">
        <v>3686</v>
      </c>
      <c r="F2797" s="24">
        <v>42419</v>
      </c>
      <c r="G2797" s="23">
        <v>42785</v>
      </c>
      <c r="H2797" s="103">
        <v>45597</v>
      </c>
      <c r="I2797" s="38" t="b">
        <f t="shared" si="90"/>
        <v>0</v>
      </c>
      <c r="J2797" s="38" t="str">
        <f t="shared" si="91"/>
        <v>Anulat</v>
      </c>
      <c r="M2797" s="15"/>
    </row>
    <row r="2798" spans="1:13" ht="78.75" x14ac:dyDescent="0.2">
      <c r="A2798" s="8" t="s">
        <v>3687</v>
      </c>
      <c r="B2798" s="2">
        <v>2797</v>
      </c>
      <c r="C2798" s="53" t="s">
        <v>3688</v>
      </c>
      <c r="D2798" s="55" t="s">
        <v>2513</v>
      </c>
      <c r="E2798" s="66" t="s">
        <v>3689</v>
      </c>
      <c r="F2798" s="24">
        <v>42419</v>
      </c>
      <c r="G2798" s="23">
        <v>43515</v>
      </c>
      <c r="H2798" s="103">
        <v>45597</v>
      </c>
      <c r="I2798" s="38" t="b">
        <f t="shared" si="90"/>
        <v>0</v>
      </c>
      <c r="J2798" s="38" t="str">
        <f t="shared" si="91"/>
        <v>Anulat</v>
      </c>
      <c r="M2798" s="15"/>
    </row>
    <row r="2799" spans="1:13" ht="78.75" x14ac:dyDescent="0.2">
      <c r="A2799" s="8" t="s">
        <v>3690</v>
      </c>
      <c r="B2799" s="2">
        <v>2798</v>
      </c>
      <c r="C2799" s="53" t="s">
        <v>3691</v>
      </c>
      <c r="D2799" s="55" t="s">
        <v>3134</v>
      </c>
      <c r="E2799" s="66" t="s">
        <v>3692</v>
      </c>
      <c r="F2799" s="24">
        <v>42418</v>
      </c>
      <c r="G2799" s="23">
        <v>42784</v>
      </c>
      <c r="H2799" s="103">
        <v>45597</v>
      </c>
      <c r="I2799" s="38" t="b">
        <f t="shared" si="90"/>
        <v>0</v>
      </c>
      <c r="J2799" s="38" t="str">
        <f t="shared" si="91"/>
        <v>Anulat</v>
      </c>
      <c r="M2799" s="15"/>
    </row>
    <row r="2800" spans="1:13" ht="78.75" x14ac:dyDescent="0.2">
      <c r="A2800" s="8" t="s">
        <v>3693</v>
      </c>
      <c r="B2800" s="2">
        <v>2799</v>
      </c>
      <c r="C2800" s="53" t="s">
        <v>3694</v>
      </c>
      <c r="D2800" s="55" t="s">
        <v>2513</v>
      </c>
      <c r="E2800" s="66" t="s">
        <v>3695</v>
      </c>
      <c r="F2800" s="24">
        <v>42417</v>
      </c>
      <c r="G2800" s="23">
        <v>43513</v>
      </c>
      <c r="H2800" s="103">
        <v>45597</v>
      </c>
      <c r="I2800" s="38" t="b">
        <f t="shared" si="90"/>
        <v>0</v>
      </c>
      <c r="J2800" s="38" t="str">
        <f t="shared" si="91"/>
        <v>Anulat</v>
      </c>
      <c r="M2800" s="15"/>
    </row>
    <row r="2801" spans="1:13" ht="47.25" x14ac:dyDescent="0.2">
      <c r="A2801" s="8" t="s">
        <v>3696</v>
      </c>
      <c r="B2801" s="2">
        <v>2800</v>
      </c>
      <c r="C2801" s="53" t="s">
        <v>3697</v>
      </c>
      <c r="D2801" s="55" t="s">
        <v>3698</v>
      </c>
      <c r="E2801" s="66" t="s">
        <v>3699</v>
      </c>
      <c r="F2801" s="24">
        <v>42417</v>
      </c>
      <c r="G2801" s="23">
        <v>43513</v>
      </c>
      <c r="H2801" s="103">
        <v>45597</v>
      </c>
      <c r="I2801" s="38" t="b">
        <f t="shared" si="90"/>
        <v>0</v>
      </c>
      <c r="J2801" s="38" t="str">
        <f t="shared" si="91"/>
        <v>Anulat</v>
      </c>
      <c r="M2801" s="15"/>
    </row>
    <row r="2802" spans="1:13" ht="78.75" x14ac:dyDescent="0.2">
      <c r="A2802" s="8" t="s">
        <v>3700</v>
      </c>
      <c r="B2802" s="2">
        <v>2801</v>
      </c>
      <c r="C2802" s="53" t="s">
        <v>3701</v>
      </c>
      <c r="D2802" s="55" t="s">
        <v>1472</v>
      </c>
      <c r="E2802" s="66" t="s">
        <v>3702</v>
      </c>
      <c r="F2802" s="24">
        <v>42416</v>
      </c>
      <c r="G2802" s="23">
        <v>42782</v>
      </c>
      <c r="H2802" s="103">
        <v>45597</v>
      </c>
      <c r="I2802" s="38" t="b">
        <f t="shared" si="90"/>
        <v>0</v>
      </c>
      <c r="J2802" s="38" t="str">
        <f t="shared" si="91"/>
        <v>Anulat</v>
      </c>
      <c r="M2802" s="15"/>
    </row>
    <row r="2803" spans="1:13" ht="63" x14ac:dyDescent="0.2">
      <c r="A2803" s="8" t="s">
        <v>3703</v>
      </c>
      <c r="B2803" s="2">
        <v>2802</v>
      </c>
      <c r="C2803" s="53" t="s">
        <v>3704</v>
      </c>
      <c r="D2803" s="55" t="s">
        <v>1472</v>
      </c>
      <c r="E2803" s="66" t="s">
        <v>3705</v>
      </c>
      <c r="F2803" s="24">
        <v>42416</v>
      </c>
      <c r="G2803" s="23">
        <v>42782</v>
      </c>
      <c r="H2803" s="103">
        <v>45597</v>
      </c>
      <c r="I2803" s="38" t="b">
        <f t="shared" si="90"/>
        <v>0</v>
      </c>
      <c r="J2803" s="38" t="str">
        <f t="shared" si="91"/>
        <v>Anulat</v>
      </c>
      <c r="M2803" s="15"/>
    </row>
    <row r="2804" spans="1:13" ht="78.75" x14ac:dyDescent="0.2">
      <c r="A2804" s="8" t="s">
        <v>3706</v>
      </c>
      <c r="B2804" s="2">
        <v>2803</v>
      </c>
      <c r="C2804" s="53" t="s">
        <v>3707</v>
      </c>
      <c r="D2804" s="55" t="s">
        <v>3708</v>
      </c>
      <c r="E2804" s="66" t="s">
        <v>3709</v>
      </c>
      <c r="F2804" s="24">
        <v>42415</v>
      </c>
      <c r="G2804" s="23">
        <v>43511</v>
      </c>
      <c r="H2804" s="103">
        <v>45597</v>
      </c>
      <c r="I2804" s="38" t="b">
        <f t="shared" si="90"/>
        <v>0</v>
      </c>
      <c r="J2804" s="38" t="str">
        <f t="shared" si="91"/>
        <v>Anulat</v>
      </c>
      <c r="M2804" s="15"/>
    </row>
    <row r="2805" spans="1:13" ht="63" x14ac:dyDescent="0.2">
      <c r="A2805" s="8" t="s">
        <v>3710</v>
      </c>
      <c r="B2805" s="2">
        <v>2804</v>
      </c>
      <c r="C2805" s="53" t="s">
        <v>3711</v>
      </c>
      <c r="D2805" s="55" t="s">
        <v>1596</v>
      </c>
      <c r="E2805" s="66" t="s">
        <v>3712</v>
      </c>
      <c r="F2805" s="24">
        <v>42415</v>
      </c>
      <c r="G2805" s="23">
        <v>42781</v>
      </c>
      <c r="H2805" s="103">
        <v>45597</v>
      </c>
      <c r="I2805" s="38" t="b">
        <f t="shared" si="90"/>
        <v>0</v>
      </c>
      <c r="J2805" s="38" t="str">
        <f t="shared" si="91"/>
        <v>Anulat</v>
      </c>
      <c r="M2805" s="15"/>
    </row>
    <row r="2806" spans="1:13" ht="94.5" x14ac:dyDescent="0.2">
      <c r="A2806" s="8" t="s">
        <v>3713</v>
      </c>
      <c r="B2806" s="2">
        <v>2805</v>
      </c>
      <c r="C2806" s="53" t="s">
        <v>3714</v>
      </c>
      <c r="D2806" s="55" t="s">
        <v>656</v>
      </c>
      <c r="E2806" s="66" t="s">
        <v>3715</v>
      </c>
      <c r="F2806" s="24">
        <v>42408</v>
      </c>
      <c r="G2806" s="23">
        <v>42774</v>
      </c>
      <c r="H2806" s="103">
        <v>45597</v>
      </c>
      <c r="I2806" s="38" t="b">
        <f t="shared" si="90"/>
        <v>0</v>
      </c>
      <c r="J2806" s="38" t="str">
        <f t="shared" si="91"/>
        <v>Anulat</v>
      </c>
      <c r="M2806" s="15"/>
    </row>
    <row r="2807" spans="1:13" ht="94.5" x14ac:dyDescent="0.2">
      <c r="A2807" s="8" t="s">
        <v>3716</v>
      </c>
      <c r="B2807" s="2">
        <v>2806</v>
      </c>
      <c r="C2807" s="53" t="s">
        <v>3717</v>
      </c>
      <c r="D2807" s="55" t="s">
        <v>656</v>
      </c>
      <c r="E2807" s="66" t="s">
        <v>2751</v>
      </c>
      <c r="F2807" s="24">
        <v>42408</v>
      </c>
      <c r="G2807" s="23">
        <v>42774</v>
      </c>
      <c r="H2807" s="103">
        <v>45597</v>
      </c>
      <c r="I2807" s="38" t="b">
        <f t="shared" si="90"/>
        <v>0</v>
      </c>
      <c r="J2807" s="38" t="str">
        <f t="shared" si="91"/>
        <v>Anulat</v>
      </c>
      <c r="M2807" s="15"/>
    </row>
    <row r="2808" spans="1:13" ht="78.75" x14ac:dyDescent="0.2">
      <c r="A2808" s="8" t="s">
        <v>2752</v>
      </c>
      <c r="B2808" s="2">
        <v>2807</v>
      </c>
      <c r="C2808" s="53" t="s">
        <v>2753</v>
      </c>
      <c r="D2808" s="55" t="s">
        <v>656</v>
      </c>
      <c r="E2808" s="66" t="s">
        <v>2754</v>
      </c>
      <c r="F2808" s="24">
        <v>42404</v>
      </c>
      <c r="G2808" s="23">
        <v>42770</v>
      </c>
      <c r="H2808" s="103">
        <v>45597</v>
      </c>
      <c r="I2808" s="38" t="b">
        <f t="shared" si="90"/>
        <v>0</v>
      </c>
      <c r="J2808" s="38" t="str">
        <f t="shared" si="91"/>
        <v>Anulat</v>
      </c>
      <c r="M2808" s="15"/>
    </row>
    <row r="2809" spans="1:13" ht="78.75" x14ac:dyDescent="0.2">
      <c r="A2809" s="8">
        <v>5440</v>
      </c>
      <c r="B2809" s="2">
        <v>2808</v>
      </c>
      <c r="C2809" s="53" t="s">
        <v>2755</v>
      </c>
      <c r="D2809" s="55" t="s">
        <v>2550</v>
      </c>
      <c r="E2809" s="66" t="s">
        <v>2756</v>
      </c>
      <c r="F2809" s="24">
        <v>42398</v>
      </c>
      <c r="G2809" s="23">
        <v>42764</v>
      </c>
      <c r="H2809" s="103">
        <v>45597</v>
      </c>
      <c r="I2809" s="38" t="b">
        <f t="shared" si="90"/>
        <v>0</v>
      </c>
      <c r="J2809" s="38" t="str">
        <f t="shared" si="91"/>
        <v>Anulat</v>
      </c>
      <c r="M2809" s="15"/>
    </row>
    <row r="2810" spans="1:13" ht="78.75" x14ac:dyDescent="0.2">
      <c r="A2810" s="8" t="s">
        <v>2757</v>
      </c>
      <c r="B2810" s="2">
        <v>2809</v>
      </c>
      <c r="C2810" s="53" t="s">
        <v>2758</v>
      </c>
      <c r="D2810" s="55" t="s">
        <v>2759</v>
      </c>
      <c r="E2810" s="66" t="s">
        <v>2760</v>
      </c>
      <c r="F2810" s="24">
        <v>42396</v>
      </c>
      <c r="G2810" s="23">
        <v>43492</v>
      </c>
      <c r="H2810" s="103">
        <v>45597</v>
      </c>
      <c r="I2810" s="38" t="b">
        <f t="shared" si="90"/>
        <v>0</v>
      </c>
      <c r="J2810" s="38" t="str">
        <f t="shared" si="91"/>
        <v>Anulat</v>
      </c>
      <c r="M2810" s="15"/>
    </row>
    <row r="2811" spans="1:13" ht="78.75" x14ac:dyDescent="0.2">
      <c r="A2811" s="8" t="s">
        <v>2761</v>
      </c>
      <c r="B2811" s="2">
        <v>2810</v>
      </c>
      <c r="C2811" s="53" t="s">
        <v>2762</v>
      </c>
      <c r="D2811" s="55" t="s">
        <v>2759</v>
      </c>
      <c r="E2811" s="66" t="s">
        <v>2763</v>
      </c>
      <c r="F2811" s="24">
        <v>42396</v>
      </c>
      <c r="G2811" s="23">
        <v>43492</v>
      </c>
      <c r="H2811" s="103">
        <v>45597</v>
      </c>
      <c r="I2811" s="38" t="b">
        <f t="shared" si="90"/>
        <v>0</v>
      </c>
      <c r="J2811" s="38" t="str">
        <f t="shared" si="91"/>
        <v>Anulat</v>
      </c>
      <c r="M2811" s="15"/>
    </row>
    <row r="2812" spans="1:13" ht="94.5" x14ac:dyDescent="0.2">
      <c r="A2812" s="8" t="s">
        <v>2764</v>
      </c>
      <c r="B2812" s="2">
        <v>2811</v>
      </c>
      <c r="C2812" s="53" t="s">
        <v>2765</v>
      </c>
      <c r="D2812" s="55" t="s">
        <v>2766</v>
      </c>
      <c r="E2812" s="66" t="s">
        <v>2767</v>
      </c>
      <c r="F2812" s="24">
        <v>42395</v>
      </c>
      <c r="G2812" s="23">
        <v>43491</v>
      </c>
      <c r="H2812" s="103">
        <v>45597</v>
      </c>
      <c r="I2812" s="38" t="b">
        <f t="shared" si="90"/>
        <v>0</v>
      </c>
      <c r="J2812" s="38" t="str">
        <f t="shared" si="91"/>
        <v>Anulat</v>
      </c>
      <c r="M2812" s="15"/>
    </row>
    <row r="2813" spans="1:13" ht="78.75" x14ac:dyDescent="0.2">
      <c r="A2813" s="8" t="s">
        <v>2768</v>
      </c>
      <c r="B2813" s="2">
        <v>2812</v>
      </c>
      <c r="C2813" s="53" t="s">
        <v>2769</v>
      </c>
      <c r="D2813" s="55" t="s">
        <v>1596</v>
      </c>
      <c r="E2813" s="66" t="s">
        <v>2770</v>
      </c>
      <c r="F2813" s="24">
        <v>42395</v>
      </c>
      <c r="G2813" s="23">
        <v>42761</v>
      </c>
      <c r="H2813" s="103">
        <v>45597</v>
      </c>
      <c r="I2813" s="38" t="b">
        <f t="shared" si="90"/>
        <v>0</v>
      </c>
      <c r="J2813" s="38" t="str">
        <f t="shared" si="91"/>
        <v>Anulat</v>
      </c>
      <c r="M2813" s="15"/>
    </row>
    <row r="2814" spans="1:13" ht="63" x14ac:dyDescent="0.2">
      <c r="A2814" s="8" t="s">
        <v>2771</v>
      </c>
      <c r="B2814" s="2">
        <v>2813</v>
      </c>
      <c r="C2814" s="53" t="s">
        <v>2772</v>
      </c>
      <c r="D2814" s="55" t="s">
        <v>1472</v>
      </c>
      <c r="E2814" s="66" t="s">
        <v>2773</v>
      </c>
      <c r="F2814" s="24">
        <v>42395</v>
      </c>
      <c r="G2814" s="23">
        <v>42761</v>
      </c>
      <c r="H2814" s="103">
        <v>45597</v>
      </c>
      <c r="I2814" s="38" t="b">
        <f t="shared" si="90"/>
        <v>0</v>
      </c>
      <c r="J2814" s="38" t="str">
        <f t="shared" si="91"/>
        <v>Anulat</v>
      </c>
      <c r="M2814" s="15"/>
    </row>
    <row r="2815" spans="1:13" ht="47.25" x14ac:dyDescent="0.2">
      <c r="A2815" s="8" t="s">
        <v>2774</v>
      </c>
      <c r="B2815" s="2">
        <v>2814</v>
      </c>
      <c r="C2815" s="53" t="s">
        <v>625</v>
      </c>
      <c r="D2815" s="55" t="s">
        <v>1596</v>
      </c>
      <c r="E2815" s="66" t="s">
        <v>626</v>
      </c>
      <c r="F2815" s="24">
        <v>42394</v>
      </c>
      <c r="G2815" s="23">
        <v>42760</v>
      </c>
      <c r="H2815" s="103">
        <v>45597</v>
      </c>
      <c r="I2815" s="38" t="b">
        <f t="shared" si="90"/>
        <v>0</v>
      </c>
      <c r="J2815" s="38" t="str">
        <f t="shared" si="91"/>
        <v>Anulat</v>
      </c>
      <c r="M2815" s="15"/>
    </row>
    <row r="2816" spans="1:13" ht="78.75" x14ac:dyDescent="0.2">
      <c r="A2816" s="8" t="s">
        <v>627</v>
      </c>
      <c r="B2816" s="2">
        <v>2815</v>
      </c>
      <c r="C2816" s="53" t="s">
        <v>628</v>
      </c>
      <c r="D2816" s="55" t="s">
        <v>629</v>
      </c>
      <c r="E2816" s="66" t="s">
        <v>260</v>
      </c>
      <c r="F2816" s="24">
        <v>42394</v>
      </c>
      <c r="G2816" s="23">
        <v>43490</v>
      </c>
      <c r="H2816" s="103">
        <v>45597</v>
      </c>
      <c r="I2816" s="38" t="b">
        <f t="shared" si="90"/>
        <v>0</v>
      </c>
      <c r="J2816" s="38" t="str">
        <f t="shared" si="91"/>
        <v>Anulat</v>
      </c>
      <c r="M2816" s="15"/>
    </row>
    <row r="2817" spans="1:13" ht="126" x14ac:dyDescent="0.2">
      <c r="A2817" s="8" t="s">
        <v>261</v>
      </c>
      <c r="B2817" s="2">
        <v>2816</v>
      </c>
      <c r="C2817" s="53" t="s">
        <v>262</v>
      </c>
      <c r="D2817" s="55" t="s">
        <v>263</v>
      </c>
      <c r="E2817" s="66" t="s">
        <v>264</v>
      </c>
      <c r="F2817" s="24">
        <v>42394</v>
      </c>
      <c r="G2817" s="23">
        <v>42760</v>
      </c>
      <c r="H2817" s="103">
        <v>45597</v>
      </c>
      <c r="I2817" s="38" t="b">
        <f t="shared" si="90"/>
        <v>0</v>
      </c>
      <c r="J2817" s="38" t="str">
        <f t="shared" si="91"/>
        <v>Anulat</v>
      </c>
      <c r="M2817" s="15"/>
    </row>
    <row r="2818" spans="1:13" ht="63" x14ac:dyDescent="0.2">
      <c r="A2818" s="8" t="s">
        <v>265</v>
      </c>
      <c r="B2818" s="2">
        <v>2817</v>
      </c>
      <c r="C2818" s="53" t="s">
        <v>266</v>
      </c>
      <c r="D2818" s="55" t="s">
        <v>1596</v>
      </c>
      <c r="E2818" s="66" t="s">
        <v>267</v>
      </c>
      <c r="F2818" s="24">
        <v>42391</v>
      </c>
      <c r="G2818" s="23">
        <v>42757</v>
      </c>
      <c r="H2818" s="103">
        <v>45597</v>
      </c>
      <c r="I2818" s="38" t="b">
        <f t="shared" si="90"/>
        <v>0</v>
      </c>
      <c r="J2818" s="38" t="str">
        <f t="shared" si="91"/>
        <v>Anulat</v>
      </c>
      <c r="M2818" s="15"/>
    </row>
    <row r="2819" spans="1:13" ht="94.5" x14ac:dyDescent="0.2">
      <c r="A2819" s="8" t="s">
        <v>268</v>
      </c>
      <c r="B2819" s="2">
        <v>2818</v>
      </c>
      <c r="C2819" s="53" t="s">
        <v>269</v>
      </c>
      <c r="D2819" s="55" t="s">
        <v>2668</v>
      </c>
      <c r="E2819" s="66" t="s">
        <v>270</v>
      </c>
      <c r="F2819" s="24">
        <v>42391</v>
      </c>
      <c r="G2819" s="23">
        <v>42757</v>
      </c>
      <c r="H2819" s="103">
        <v>45597</v>
      </c>
      <c r="I2819" s="38" t="b">
        <f t="shared" si="90"/>
        <v>0</v>
      </c>
      <c r="J2819" s="38" t="str">
        <f t="shared" si="91"/>
        <v>Anulat</v>
      </c>
      <c r="M2819" s="15"/>
    </row>
    <row r="2820" spans="1:13" ht="63" x14ac:dyDescent="0.2">
      <c r="A2820" s="8" t="s">
        <v>271</v>
      </c>
      <c r="B2820" s="2">
        <v>2819</v>
      </c>
      <c r="C2820" s="53" t="s">
        <v>272</v>
      </c>
      <c r="D2820" s="55" t="s">
        <v>1472</v>
      </c>
      <c r="E2820" s="66" t="s">
        <v>273</v>
      </c>
      <c r="F2820" s="24">
        <v>42388</v>
      </c>
      <c r="G2820" s="23">
        <v>42754</v>
      </c>
      <c r="H2820" s="103">
        <v>45597</v>
      </c>
      <c r="I2820" s="38" t="b">
        <f t="shared" si="90"/>
        <v>0</v>
      </c>
      <c r="J2820" s="38" t="str">
        <f t="shared" si="91"/>
        <v>Anulat</v>
      </c>
      <c r="M2820" s="15"/>
    </row>
    <row r="2821" spans="1:13" ht="78.75" x14ac:dyDescent="0.2">
      <c r="A2821" s="8" t="s">
        <v>274</v>
      </c>
      <c r="B2821" s="2">
        <v>2820</v>
      </c>
      <c r="C2821" s="53" t="s">
        <v>275</v>
      </c>
      <c r="D2821" s="55" t="s">
        <v>2182</v>
      </c>
      <c r="E2821" s="66" t="s">
        <v>276</v>
      </c>
      <c r="F2821" s="24">
        <v>42387</v>
      </c>
      <c r="G2821" s="23">
        <v>43483</v>
      </c>
      <c r="H2821" s="103">
        <v>45597</v>
      </c>
      <c r="I2821" s="38" t="b">
        <f t="shared" si="90"/>
        <v>0</v>
      </c>
      <c r="J2821" s="38" t="str">
        <f t="shared" si="91"/>
        <v>Anulat</v>
      </c>
      <c r="M2821" s="15"/>
    </row>
    <row r="2822" spans="1:13" ht="63" x14ac:dyDescent="0.2">
      <c r="A2822" s="8" t="s">
        <v>277</v>
      </c>
      <c r="B2822" s="2">
        <v>2821</v>
      </c>
      <c r="C2822" s="53" t="s">
        <v>278</v>
      </c>
      <c r="D2822" s="55" t="s">
        <v>279</v>
      </c>
      <c r="E2822" s="66" t="s">
        <v>280</v>
      </c>
      <c r="F2822" s="24">
        <v>42387</v>
      </c>
      <c r="G2822" s="23">
        <v>42753</v>
      </c>
      <c r="H2822" s="103">
        <v>45597</v>
      </c>
      <c r="I2822" s="38" t="b">
        <f t="shared" si="90"/>
        <v>0</v>
      </c>
      <c r="J2822" s="38" t="str">
        <f t="shared" si="91"/>
        <v>Anulat</v>
      </c>
      <c r="M2822" s="15"/>
    </row>
    <row r="2823" spans="1:13" ht="63" x14ac:dyDescent="0.2">
      <c r="A2823" s="8" t="s">
        <v>281</v>
      </c>
      <c r="B2823" s="2">
        <v>2822</v>
      </c>
      <c r="C2823" s="53" t="s">
        <v>282</v>
      </c>
      <c r="D2823" s="55" t="s">
        <v>279</v>
      </c>
      <c r="E2823" s="66" t="s">
        <v>283</v>
      </c>
      <c r="F2823" s="24">
        <v>42387</v>
      </c>
      <c r="G2823" s="23">
        <v>42753</v>
      </c>
      <c r="H2823" s="103">
        <v>45597</v>
      </c>
      <c r="I2823" s="38" t="b">
        <f t="shared" si="90"/>
        <v>0</v>
      </c>
      <c r="J2823" s="38" t="str">
        <f t="shared" si="91"/>
        <v>Anulat</v>
      </c>
      <c r="M2823" s="15"/>
    </row>
    <row r="2824" spans="1:13" ht="78.75" x14ac:dyDescent="0.2">
      <c r="A2824" s="8" t="s">
        <v>284</v>
      </c>
      <c r="B2824" s="2">
        <v>2823</v>
      </c>
      <c r="C2824" s="53" t="s">
        <v>285</v>
      </c>
      <c r="D2824" s="55" t="s">
        <v>2668</v>
      </c>
      <c r="E2824" s="66" t="s">
        <v>1066</v>
      </c>
      <c r="F2824" s="24">
        <v>42387</v>
      </c>
      <c r="G2824" s="23">
        <v>42753</v>
      </c>
      <c r="H2824" s="103">
        <v>45597</v>
      </c>
      <c r="I2824" s="38" t="b">
        <f t="shared" si="90"/>
        <v>0</v>
      </c>
      <c r="J2824" s="38" t="str">
        <f t="shared" si="91"/>
        <v>Anulat</v>
      </c>
      <c r="M2824" s="15"/>
    </row>
    <row r="2825" spans="1:13" ht="94.5" x14ac:dyDescent="0.2">
      <c r="A2825" s="8" t="s">
        <v>1067</v>
      </c>
      <c r="B2825" s="2">
        <v>2824</v>
      </c>
      <c r="C2825" s="53" t="s">
        <v>1068</v>
      </c>
      <c r="D2825" s="55" t="s">
        <v>2668</v>
      </c>
      <c r="E2825" s="66" t="s">
        <v>1069</v>
      </c>
      <c r="F2825" s="24">
        <v>42387</v>
      </c>
      <c r="G2825" s="23">
        <v>42753</v>
      </c>
      <c r="H2825" s="103">
        <v>45597</v>
      </c>
      <c r="I2825" s="38" t="b">
        <f t="shared" si="90"/>
        <v>0</v>
      </c>
      <c r="J2825" s="38" t="str">
        <f t="shared" si="91"/>
        <v>Anulat</v>
      </c>
      <c r="M2825" s="15"/>
    </row>
    <row r="2826" spans="1:13" ht="78.75" x14ac:dyDescent="0.2">
      <c r="A2826" s="8" t="s">
        <v>1070</v>
      </c>
      <c r="B2826" s="2">
        <v>2825</v>
      </c>
      <c r="C2826" s="53" t="s">
        <v>1071</v>
      </c>
      <c r="D2826" s="55" t="s">
        <v>2668</v>
      </c>
      <c r="E2826" s="66" t="s">
        <v>1072</v>
      </c>
      <c r="F2826" s="24">
        <v>42387</v>
      </c>
      <c r="G2826" s="23">
        <v>42753</v>
      </c>
      <c r="H2826" s="103">
        <v>45597</v>
      </c>
      <c r="I2826" s="38" t="b">
        <f t="shared" si="90"/>
        <v>0</v>
      </c>
      <c r="J2826" s="38" t="str">
        <f t="shared" si="91"/>
        <v>Anulat</v>
      </c>
      <c r="M2826" s="15"/>
    </row>
    <row r="2827" spans="1:13" ht="63" x14ac:dyDescent="0.2">
      <c r="A2827" s="8" t="s">
        <v>1073</v>
      </c>
      <c r="B2827" s="2">
        <v>2826</v>
      </c>
      <c r="C2827" s="53" t="s">
        <v>1074</v>
      </c>
      <c r="D2827" s="55" t="s">
        <v>1075</v>
      </c>
      <c r="E2827" s="66" t="s">
        <v>1076</v>
      </c>
      <c r="F2827" s="24">
        <v>42384</v>
      </c>
      <c r="G2827" s="23">
        <v>43480</v>
      </c>
      <c r="H2827" s="103">
        <v>45597</v>
      </c>
      <c r="I2827" s="38" t="b">
        <f t="shared" si="90"/>
        <v>0</v>
      </c>
      <c r="J2827" s="38" t="str">
        <f t="shared" si="91"/>
        <v>Anulat</v>
      </c>
      <c r="M2827" s="15"/>
    </row>
    <row r="2828" spans="1:13" ht="126" x14ac:dyDescent="0.2">
      <c r="A2828" s="8" t="s">
        <v>1077</v>
      </c>
      <c r="B2828" s="2">
        <v>2827</v>
      </c>
      <c r="C2828" s="53" t="s">
        <v>1078</v>
      </c>
      <c r="D2828" s="55" t="s">
        <v>2668</v>
      </c>
      <c r="E2828" s="66" t="s">
        <v>1079</v>
      </c>
      <c r="F2828" s="24">
        <v>42384</v>
      </c>
      <c r="G2828" s="23">
        <v>42750</v>
      </c>
      <c r="H2828" s="103">
        <v>45597</v>
      </c>
      <c r="I2828" s="38" t="b">
        <f t="shared" si="90"/>
        <v>0</v>
      </c>
      <c r="J2828" s="38" t="str">
        <f t="shared" si="91"/>
        <v>Anulat</v>
      </c>
      <c r="M2828" s="15"/>
    </row>
    <row r="2829" spans="1:13" ht="63" x14ac:dyDescent="0.2">
      <c r="A2829" s="8" t="s">
        <v>1080</v>
      </c>
      <c r="B2829" s="2">
        <v>2828</v>
      </c>
      <c r="C2829" s="53" t="s">
        <v>1081</v>
      </c>
      <c r="D2829" s="55" t="s">
        <v>1766</v>
      </c>
      <c r="E2829" s="66" t="s">
        <v>1082</v>
      </c>
      <c r="F2829" s="24">
        <v>42383</v>
      </c>
      <c r="G2829" s="23">
        <v>42749</v>
      </c>
      <c r="H2829" s="103">
        <v>45597</v>
      </c>
      <c r="I2829" s="38" t="b">
        <f t="shared" si="90"/>
        <v>0</v>
      </c>
      <c r="J2829" s="38" t="str">
        <f t="shared" si="91"/>
        <v>Anulat</v>
      </c>
      <c r="M2829" s="15"/>
    </row>
    <row r="2830" spans="1:13" ht="63" x14ac:dyDescent="0.2">
      <c r="A2830" s="8" t="s">
        <v>1083</v>
      </c>
      <c r="B2830" s="2">
        <v>2829</v>
      </c>
      <c r="C2830" s="53" t="s">
        <v>1084</v>
      </c>
      <c r="D2830" s="55" t="s">
        <v>1085</v>
      </c>
      <c r="E2830" s="66" t="s">
        <v>1086</v>
      </c>
      <c r="F2830" s="24">
        <v>42383</v>
      </c>
      <c r="G2830" s="23">
        <v>43479</v>
      </c>
      <c r="H2830" s="103">
        <v>45597</v>
      </c>
      <c r="I2830" s="38" t="b">
        <f t="shared" si="90"/>
        <v>0</v>
      </c>
      <c r="J2830" s="38" t="str">
        <f t="shared" si="91"/>
        <v>Anulat</v>
      </c>
      <c r="M2830" s="15"/>
    </row>
    <row r="2831" spans="1:13" ht="110.25" x14ac:dyDescent="0.2">
      <c r="A2831" s="8" t="s">
        <v>1087</v>
      </c>
      <c r="B2831" s="2">
        <v>2830</v>
      </c>
      <c r="C2831" s="53" t="s">
        <v>1088</v>
      </c>
      <c r="D2831" s="55" t="s">
        <v>1089</v>
      </c>
      <c r="E2831" s="66" t="s">
        <v>1090</v>
      </c>
      <c r="F2831" s="24">
        <v>42368</v>
      </c>
      <c r="G2831" s="23">
        <v>42734</v>
      </c>
      <c r="H2831" s="103">
        <v>45597</v>
      </c>
      <c r="I2831" s="38" t="b">
        <f t="shared" si="90"/>
        <v>0</v>
      </c>
      <c r="J2831" s="38" t="str">
        <f t="shared" si="91"/>
        <v>Anulat</v>
      </c>
      <c r="M2831" s="15"/>
    </row>
    <row r="2832" spans="1:13" ht="63" x14ac:dyDescent="0.2">
      <c r="A2832" s="8" t="s">
        <v>1091</v>
      </c>
      <c r="B2832" s="2">
        <v>2831</v>
      </c>
      <c r="C2832" s="53" t="s">
        <v>1092</v>
      </c>
      <c r="D2832" s="55" t="s">
        <v>1093</v>
      </c>
      <c r="E2832" s="66" t="s">
        <v>1094</v>
      </c>
      <c r="F2832" s="24">
        <v>42362</v>
      </c>
      <c r="G2832" s="23">
        <v>42728</v>
      </c>
      <c r="H2832" s="103">
        <v>45597</v>
      </c>
      <c r="I2832" s="38" t="b">
        <f t="shared" si="90"/>
        <v>0</v>
      </c>
      <c r="J2832" s="38" t="str">
        <f t="shared" si="91"/>
        <v>Anulat</v>
      </c>
      <c r="M2832" s="15"/>
    </row>
    <row r="2833" spans="1:13" ht="94.5" x14ac:dyDescent="0.2">
      <c r="A2833" s="8" t="s">
        <v>1095</v>
      </c>
      <c r="B2833" s="2">
        <v>2832</v>
      </c>
      <c r="C2833" s="53" t="s">
        <v>1096</v>
      </c>
      <c r="D2833" s="55" t="s">
        <v>1097</v>
      </c>
      <c r="E2833" s="66" t="s">
        <v>1098</v>
      </c>
      <c r="F2833" s="24">
        <v>42361</v>
      </c>
      <c r="G2833" s="23">
        <v>43457</v>
      </c>
      <c r="H2833" s="103">
        <v>45597</v>
      </c>
      <c r="I2833" s="38" t="b">
        <f t="shared" si="90"/>
        <v>0</v>
      </c>
      <c r="J2833" s="38" t="str">
        <f t="shared" si="91"/>
        <v>Anulat</v>
      </c>
      <c r="M2833" s="15"/>
    </row>
    <row r="2834" spans="1:13" ht="94.5" x14ac:dyDescent="0.2">
      <c r="A2834" s="8" t="s">
        <v>1099</v>
      </c>
      <c r="B2834" s="2">
        <v>2833</v>
      </c>
      <c r="C2834" s="53" t="s">
        <v>1100</v>
      </c>
      <c r="D2834" s="55" t="s">
        <v>1097</v>
      </c>
      <c r="E2834" s="66" t="s">
        <v>1101</v>
      </c>
      <c r="F2834" s="24">
        <v>42361</v>
      </c>
      <c r="G2834" s="23">
        <v>43457</v>
      </c>
      <c r="H2834" s="103">
        <v>45597</v>
      </c>
      <c r="I2834" s="38" t="b">
        <f t="shared" si="90"/>
        <v>0</v>
      </c>
      <c r="J2834" s="38" t="str">
        <f t="shared" si="91"/>
        <v>Anulat</v>
      </c>
      <c r="M2834" s="15"/>
    </row>
    <row r="2835" spans="1:13" ht="47.25" x14ac:dyDescent="0.2">
      <c r="A2835" s="8" t="s">
        <v>1102</v>
      </c>
      <c r="B2835" s="2">
        <v>2834</v>
      </c>
      <c r="C2835" s="53" t="s">
        <v>1103</v>
      </c>
      <c r="D2835" s="55" t="s">
        <v>1104</v>
      </c>
      <c r="E2835" s="66" t="s">
        <v>1105</v>
      </c>
      <c r="F2835" s="24">
        <v>42361</v>
      </c>
      <c r="G2835" s="23">
        <v>42727</v>
      </c>
      <c r="H2835" s="103">
        <v>45597</v>
      </c>
      <c r="I2835" s="38" t="b">
        <f t="shared" si="90"/>
        <v>0</v>
      </c>
      <c r="J2835" s="38" t="str">
        <f t="shared" si="91"/>
        <v>Anulat</v>
      </c>
      <c r="M2835" s="15"/>
    </row>
    <row r="2836" spans="1:13" ht="63" x14ac:dyDescent="0.2">
      <c r="A2836" s="8" t="s">
        <v>1106</v>
      </c>
      <c r="B2836" s="2">
        <v>2835</v>
      </c>
      <c r="C2836" s="53" t="s">
        <v>1107</v>
      </c>
      <c r="D2836" s="55" t="s">
        <v>1596</v>
      </c>
      <c r="E2836" s="66" t="s">
        <v>1108</v>
      </c>
      <c r="F2836" s="24">
        <v>42359</v>
      </c>
      <c r="G2836" s="23">
        <v>42725</v>
      </c>
      <c r="H2836" s="103">
        <v>45597</v>
      </c>
      <c r="I2836" s="38" t="b">
        <f t="shared" si="90"/>
        <v>0</v>
      </c>
      <c r="J2836" s="38" t="str">
        <f t="shared" si="91"/>
        <v>Anulat</v>
      </c>
      <c r="M2836" s="15"/>
    </row>
    <row r="2837" spans="1:13" ht="63" x14ac:dyDescent="0.2">
      <c r="A2837" s="8" t="s">
        <v>1109</v>
      </c>
      <c r="B2837" s="2">
        <v>2836</v>
      </c>
      <c r="C2837" s="53" t="s">
        <v>1110</v>
      </c>
      <c r="D2837" s="55" t="s">
        <v>1596</v>
      </c>
      <c r="E2837" s="66" t="s">
        <v>1111</v>
      </c>
      <c r="F2837" s="24">
        <v>42359</v>
      </c>
      <c r="G2837" s="23">
        <v>42725</v>
      </c>
      <c r="H2837" s="103">
        <v>45597</v>
      </c>
      <c r="I2837" s="38" t="b">
        <f t="shared" si="90"/>
        <v>0</v>
      </c>
      <c r="J2837" s="38" t="str">
        <f t="shared" si="91"/>
        <v>Anulat</v>
      </c>
      <c r="M2837" s="15"/>
    </row>
    <row r="2838" spans="1:13" ht="63" x14ac:dyDescent="0.2">
      <c r="A2838" s="8" t="s">
        <v>1112</v>
      </c>
      <c r="B2838" s="2">
        <v>2837</v>
      </c>
      <c r="C2838" s="53" t="s">
        <v>1113</v>
      </c>
      <c r="D2838" s="55" t="s">
        <v>1596</v>
      </c>
      <c r="E2838" s="66" t="s">
        <v>1114</v>
      </c>
      <c r="F2838" s="24">
        <v>42359</v>
      </c>
      <c r="G2838" s="23">
        <v>42725</v>
      </c>
      <c r="H2838" s="103">
        <v>45597</v>
      </c>
      <c r="I2838" s="38" t="b">
        <f t="shared" si="90"/>
        <v>0</v>
      </c>
      <c r="J2838" s="38" t="str">
        <f t="shared" si="91"/>
        <v>Anulat</v>
      </c>
      <c r="M2838" s="15"/>
    </row>
    <row r="2839" spans="1:13" ht="63" x14ac:dyDescent="0.2">
      <c r="A2839" s="8" t="s">
        <v>1115</v>
      </c>
      <c r="B2839" s="2">
        <v>2838</v>
      </c>
      <c r="C2839" s="53" t="s">
        <v>1116</v>
      </c>
      <c r="D2839" s="55" t="s">
        <v>1536</v>
      </c>
      <c r="E2839" s="66" t="s">
        <v>1117</v>
      </c>
      <c r="F2839" s="24">
        <v>42356</v>
      </c>
      <c r="G2839" s="23">
        <v>42722</v>
      </c>
      <c r="H2839" s="103">
        <v>45597</v>
      </c>
      <c r="I2839" s="38" t="b">
        <f t="shared" si="90"/>
        <v>0</v>
      </c>
      <c r="J2839" s="38" t="str">
        <f t="shared" si="91"/>
        <v>Anulat</v>
      </c>
      <c r="M2839" s="15"/>
    </row>
    <row r="2840" spans="1:13" ht="94.5" x14ac:dyDescent="0.2">
      <c r="A2840" s="8" t="s">
        <v>1118</v>
      </c>
      <c r="B2840" s="2">
        <v>2839</v>
      </c>
      <c r="C2840" s="53" t="s">
        <v>1119</v>
      </c>
      <c r="D2840" s="55" t="s">
        <v>1120</v>
      </c>
      <c r="E2840" s="66" t="s">
        <v>1121</v>
      </c>
      <c r="F2840" s="24">
        <v>42355</v>
      </c>
      <c r="G2840" s="23">
        <v>42721</v>
      </c>
      <c r="H2840" s="103">
        <v>45597</v>
      </c>
      <c r="I2840" s="38" t="b">
        <f t="shared" si="90"/>
        <v>0</v>
      </c>
      <c r="J2840" s="38" t="str">
        <f t="shared" si="91"/>
        <v>Anulat</v>
      </c>
      <c r="M2840" s="15"/>
    </row>
    <row r="2841" spans="1:13" ht="126" x14ac:dyDescent="0.2">
      <c r="A2841" s="8" t="s">
        <v>1122</v>
      </c>
      <c r="B2841" s="2">
        <v>2840</v>
      </c>
      <c r="C2841" s="53" t="s">
        <v>1123</v>
      </c>
      <c r="D2841" s="55" t="s">
        <v>263</v>
      </c>
      <c r="E2841" s="66" t="s">
        <v>504</v>
      </c>
      <c r="F2841" s="24">
        <v>42353</v>
      </c>
      <c r="G2841" s="23">
        <v>42719</v>
      </c>
      <c r="H2841" s="103">
        <v>45597</v>
      </c>
      <c r="I2841" s="38" t="b">
        <f t="shared" si="90"/>
        <v>0</v>
      </c>
      <c r="J2841" s="38" t="str">
        <f t="shared" si="91"/>
        <v>Anulat</v>
      </c>
      <c r="M2841" s="15"/>
    </row>
    <row r="2842" spans="1:13" ht="47.25" x14ac:dyDescent="0.2">
      <c r="A2842" s="8" t="s">
        <v>505</v>
      </c>
      <c r="B2842" s="2">
        <v>2841</v>
      </c>
      <c r="C2842" s="53" t="s">
        <v>506</v>
      </c>
      <c r="D2842" s="55" t="s">
        <v>507</v>
      </c>
      <c r="E2842" s="66" t="s">
        <v>508</v>
      </c>
      <c r="F2842" s="24">
        <v>42349</v>
      </c>
      <c r="G2842" s="23">
        <v>43445</v>
      </c>
      <c r="H2842" s="103">
        <v>45597</v>
      </c>
      <c r="I2842" s="38" t="b">
        <f t="shared" si="90"/>
        <v>0</v>
      </c>
      <c r="J2842" s="38" t="str">
        <f t="shared" si="91"/>
        <v>Anulat</v>
      </c>
      <c r="M2842" s="15"/>
    </row>
    <row r="2843" spans="1:13" ht="94.5" x14ac:dyDescent="0.2">
      <c r="A2843" s="8" t="s">
        <v>509</v>
      </c>
      <c r="B2843" s="2">
        <v>2842</v>
      </c>
      <c r="C2843" s="53" t="s">
        <v>510</v>
      </c>
      <c r="D2843" s="55" t="s">
        <v>2546</v>
      </c>
      <c r="E2843" s="66" t="s">
        <v>511</v>
      </c>
      <c r="F2843" s="24">
        <v>42349</v>
      </c>
      <c r="G2843" s="23">
        <v>43445</v>
      </c>
      <c r="H2843" s="103">
        <v>45597</v>
      </c>
      <c r="I2843" s="38" t="b">
        <f t="shared" si="90"/>
        <v>0</v>
      </c>
      <c r="J2843" s="38" t="str">
        <f t="shared" si="91"/>
        <v>Anulat</v>
      </c>
      <c r="M2843" s="15"/>
    </row>
    <row r="2844" spans="1:13" ht="126" x14ac:dyDescent="0.2">
      <c r="A2844" s="8" t="s">
        <v>512</v>
      </c>
      <c r="B2844" s="2">
        <v>2843</v>
      </c>
      <c r="C2844" s="53" t="s">
        <v>513</v>
      </c>
      <c r="D2844" s="55" t="s">
        <v>514</v>
      </c>
      <c r="E2844" s="66" t="s">
        <v>515</v>
      </c>
      <c r="F2844" s="24">
        <v>42348</v>
      </c>
      <c r="G2844" s="23">
        <v>43444</v>
      </c>
      <c r="H2844" s="103">
        <v>45597</v>
      </c>
      <c r="I2844" s="38" t="b">
        <f t="shared" si="90"/>
        <v>0</v>
      </c>
      <c r="J2844" s="38" t="str">
        <f t="shared" si="91"/>
        <v>Anulat</v>
      </c>
      <c r="M2844" s="15"/>
    </row>
    <row r="2845" spans="1:13" ht="78.75" x14ac:dyDescent="0.2">
      <c r="A2845" s="8" t="s">
        <v>516</v>
      </c>
      <c r="B2845" s="2">
        <v>2844</v>
      </c>
      <c r="C2845" s="53" t="s">
        <v>517</v>
      </c>
      <c r="D2845" s="55" t="s">
        <v>1472</v>
      </c>
      <c r="E2845" s="66" t="s">
        <v>2053</v>
      </c>
      <c r="F2845" s="24">
        <v>42347</v>
      </c>
      <c r="G2845" s="23">
        <v>42713</v>
      </c>
      <c r="H2845" s="103">
        <v>45597</v>
      </c>
      <c r="I2845" s="38" t="b">
        <f t="shared" si="90"/>
        <v>0</v>
      </c>
      <c r="J2845" s="38" t="str">
        <f t="shared" si="91"/>
        <v>Anulat</v>
      </c>
      <c r="M2845" s="15"/>
    </row>
    <row r="2846" spans="1:13" ht="63" x14ac:dyDescent="0.2">
      <c r="A2846" s="8" t="s">
        <v>2054</v>
      </c>
      <c r="B2846" s="2">
        <v>2845</v>
      </c>
      <c r="C2846" s="53" t="s">
        <v>2055</v>
      </c>
      <c r="D2846" s="55" t="s">
        <v>2056</v>
      </c>
      <c r="E2846" s="66" t="s">
        <v>2057</v>
      </c>
      <c r="F2846" s="24">
        <v>42342</v>
      </c>
      <c r="G2846" s="23">
        <v>43438</v>
      </c>
      <c r="H2846" s="103">
        <v>45597</v>
      </c>
      <c r="I2846" s="38" t="b">
        <f t="shared" si="90"/>
        <v>0</v>
      </c>
      <c r="J2846" s="38" t="str">
        <f t="shared" si="91"/>
        <v>Anulat</v>
      </c>
      <c r="M2846" s="15"/>
    </row>
    <row r="2847" spans="1:13" ht="78.75" x14ac:dyDescent="0.2">
      <c r="A2847" s="8" t="s">
        <v>2058</v>
      </c>
      <c r="B2847" s="2">
        <v>2846</v>
      </c>
      <c r="C2847" s="53" t="s">
        <v>2059</v>
      </c>
      <c r="D2847" s="55" t="s">
        <v>1823</v>
      </c>
      <c r="E2847" s="66" t="s">
        <v>2060</v>
      </c>
      <c r="F2847" s="24">
        <v>42340</v>
      </c>
      <c r="G2847" s="23">
        <v>43436</v>
      </c>
      <c r="H2847" s="103">
        <v>45597</v>
      </c>
      <c r="I2847" s="38" t="b">
        <f t="shared" si="90"/>
        <v>0</v>
      </c>
      <c r="J2847" s="38" t="str">
        <f t="shared" si="91"/>
        <v>Anulat</v>
      </c>
      <c r="M2847" s="15"/>
    </row>
    <row r="2848" spans="1:13" ht="78.75" x14ac:dyDescent="0.2">
      <c r="A2848" s="8" t="s">
        <v>1217</v>
      </c>
      <c r="B2848" s="2">
        <v>2847</v>
      </c>
      <c r="C2848" s="53" t="s">
        <v>1218</v>
      </c>
      <c r="D2848" s="55" t="s">
        <v>1536</v>
      </c>
      <c r="E2848" s="66" t="s">
        <v>1219</v>
      </c>
      <c r="F2848" s="24">
        <v>42340</v>
      </c>
      <c r="G2848" s="23">
        <v>42706</v>
      </c>
      <c r="H2848" s="103">
        <v>45597</v>
      </c>
      <c r="I2848" s="38" t="b">
        <f t="shared" si="90"/>
        <v>0</v>
      </c>
      <c r="J2848" s="38" t="str">
        <f t="shared" si="91"/>
        <v>Anulat</v>
      </c>
      <c r="M2848" s="15"/>
    </row>
    <row r="2849" spans="1:13" ht="63" x14ac:dyDescent="0.2">
      <c r="A2849" s="8" t="s">
        <v>1220</v>
      </c>
      <c r="B2849" s="2">
        <v>2848</v>
      </c>
      <c r="C2849" s="53" t="s">
        <v>1221</v>
      </c>
      <c r="D2849" s="55" t="s">
        <v>965</v>
      </c>
      <c r="E2849" s="66" t="s">
        <v>1117</v>
      </c>
      <c r="F2849" s="24">
        <v>42339</v>
      </c>
      <c r="G2849" s="23">
        <v>42705</v>
      </c>
      <c r="H2849" s="103">
        <v>45597</v>
      </c>
      <c r="I2849" s="38" t="b">
        <f t="shared" si="90"/>
        <v>0</v>
      </c>
      <c r="J2849" s="38" t="str">
        <f t="shared" si="91"/>
        <v>Anulat</v>
      </c>
      <c r="M2849" s="15"/>
    </row>
    <row r="2850" spans="1:13" ht="94.5" x14ac:dyDescent="0.2">
      <c r="A2850" s="8" t="s">
        <v>1222</v>
      </c>
      <c r="B2850" s="2">
        <v>2849</v>
      </c>
      <c r="C2850" s="53" t="s">
        <v>1223</v>
      </c>
      <c r="D2850" s="55" t="s">
        <v>3134</v>
      </c>
      <c r="E2850" s="66" t="s">
        <v>1224</v>
      </c>
      <c r="F2850" s="24">
        <v>42338</v>
      </c>
      <c r="G2850" s="23">
        <v>42704</v>
      </c>
      <c r="H2850" s="103">
        <v>45597</v>
      </c>
      <c r="I2850" s="38" t="b">
        <f t="shared" si="90"/>
        <v>0</v>
      </c>
      <c r="J2850" s="38" t="str">
        <f t="shared" si="91"/>
        <v>Anulat</v>
      </c>
      <c r="M2850" s="15"/>
    </row>
    <row r="2851" spans="1:13" ht="126" x14ac:dyDescent="0.2">
      <c r="A2851" s="8" t="s">
        <v>1225</v>
      </c>
      <c r="B2851" s="2">
        <v>2850</v>
      </c>
      <c r="C2851" s="53" t="s">
        <v>1226</v>
      </c>
      <c r="D2851" s="55" t="s">
        <v>1227</v>
      </c>
      <c r="E2851" s="66" t="s">
        <v>1228</v>
      </c>
      <c r="F2851" s="24">
        <v>42335</v>
      </c>
      <c r="G2851" s="23">
        <v>42701</v>
      </c>
      <c r="H2851" s="103">
        <v>45597</v>
      </c>
      <c r="I2851" s="38" t="b">
        <f t="shared" ref="I2851:I2914" si="92">AND(H2851&gt;=F2851,H2851&lt;=G2851)</f>
        <v>0</v>
      </c>
      <c r="J2851" s="38" t="str">
        <f t="shared" si="91"/>
        <v>Anulat</v>
      </c>
      <c r="M2851" s="15"/>
    </row>
    <row r="2852" spans="1:13" ht="63" x14ac:dyDescent="0.2">
      <c r="A2852" s="8" t="s">
        <v>1229</v>
      </c>
      <c r="B2852" s="2">
        <v>2851</v>
      </c>
      <c r="C2852" s="53" t="s">
        <v>1230</v>
      </c>
      <c r="D2852" s="55" t="s">
        <v>1596</v>
      </c>
      <c r="E2852" s="66" t="s">
        <v>1231</v>
      </c>
      <c r="F2852" s="24">
        <v>42335</v>
      </c>
      <c r="G2852" s="23">
        <v>42701</v>
      </c>
      <c r="H2852" s="103">
        <v>45597</v>
      </c>
      <c r="I2852" s="38" t="b">
        <f t="shared" si="92"/>
        <v>0</v>
      </c>
      <c r="J2852" s="38" t="str">
        <f t="shared" si="91"/>
        <v>Anulat</v>
      </c>
      <c r="M2852" s="15"/>
    </row>
    <row r="2853" spans="1:13" ht="78.75" x14ac:dyDescent="0.2">
      <c r="A2853" s="8" t="s">
        <v>2251</v>
      </c>
      <c r="B2853" s="2">
        <v>2852</v>
      </c>
      <c r="C2853" s="53" t="s">
        <v>2252</v>
      </c>
      <c r="D2853" s="55" t="s">
        <v>1472</v>
      </c>
      <c r="E2853" s="66" t="s">
        <v>2253</v>
      </c>
      <c r="F2853" s="24">
        <v>42333</v>
      </c>
      <c r="G2853" s="23">
        <v>42699</v>
      </c>
      <c r="H2853" s="103">
        <v>45597</v>
      </c>
      <c r="I2853" s="38" t="b">
        <f t="shared" si="92"/>
        <v>0</v>
      </c>
      <c r="J2853" s="38" t="str">
        <f t="shared" si="91"/>
        <v>Anulat</v>
      </c>
      <c r="M2853" s="15"/>
    </row>
    <row r="2854" spans="1:13" ht="78.75" x14ac:dyDescent="0.2">
      <c r="A2854" s="8" t="s">
        <v>2254</v>
      </c>
      <c r="B2854" s="2">
        <v>2853</v>
      </c>
      <c r="C2854" s="53" t="s">
        <v>2255</v>
      </c>
      <c r="D2854" s="55" t="s">
        <v>1085</v>
      </c>
      <c r="E2854" s="66" t="s">
        <v>2256</v>
      </c>
      <c r="F2854" s="24">
        <v>42333</v>
      </c>
      <c r="G2854" s="23">
        <v>43429</v>
      </c>
      <c r="H2854" s="103">
        <v>45597</v>
      </c>
      <c r="I2854" s="38" t="b">
        <f t="shared" si="92"/>
        <v>0</v>
      </c>
      <c r="J2854" s="38" t="str">
        <f t="shared" ref="J2854:J2917" si="93">IF(I2854,"Valid","Anulat")</f>
        <v>Anulat</v>
      </c>
      <c r="M2854" s="15"/>
    </row>
    <row r="2855" spans="1:13" ht="47.25" x14ac:dyDescent="0.2">
      <c r="A2855" s="8" t="s">
        <v>2257</v>
      </c>
      <c r="B2855" s="2">
        <v>2854</v>
      </c>
      <c r="C2855" s="53" t="s">
        <v>2258</v>
      </c>
      <c r="D2855" s="55" t="s">
        <v>1085</v>
      </c>
      <c r="E2855" s="66" t="s">
        <v>2259</v>
      </c>
      <c r="F2855" s="24">
        <v>42333</v>
      </c>
      <c r="G2855" s="23">
        <v>43429</v>
      </c>
      <c r="H2855" s="103">
        <v>45597</v>
      </c>
      <c r="I2855" s="38" t="b">
        <f t="shared" si="92"/>
        <v>0</v>
      </c>
      <c r="J2855" s="38" t="str">
        <f t="shared" si="93"/>
        <v>Anulat</v>
      </c>
      <c r="M2855" s="15"/>
    </row>
    <row r="2856" spans="1:13" ht="63" x14ac:dyDescent="0.2">
      <c r="A2856" s="8" t="s">
        <v>2260</v>
      </c>
      <c r="B2856" s="2">
        <v>2855</v>
      </c>
      <c r="C2856" s="53" t="s">
        <v>2261</v>
      </c>
      <c r="D2856" s="55" t="s">
        <v>1085</v>
      </c>
      <c r="E2856" s="66" t="s">
        <v>2262</v>
      </c>
      <c r="F2856" s="24">
        <v>42333</v>
      </c>
      <c r="G2856" s="23">
        <v>43429</v>
      </c>
      <c r="H2856" s="103">
        <v>45597</v>
      </c>
      <c r="I2856" s="38" t="b">
        <f t="shared" si="92"/>
        <v>0</v>
      </c>
      <c r="J2856" s="38" t="str">
        <f t="shared" si="93"/>
        <v>Anulat</v>
      </c>
      <c r="M2856" s="15"/>
    </row>
    <row r="2857" spans="1:13" ht="63" x14ac:dyDescent="0.2">
      <c r="A2857" s="8" t="s">
        <v>2263</v>
      </c>
      <c r="B2857" s="2">
        <v>2856</v>
      </c>
      <c r="C2857" s="53" t="s">
        <v>2264</v>
      </c>
      <c r="D2857" s="55" t="s">
        <v>1085</v>
      </c>
      <c r="E2857" s="66" t="s">
        <v>2265</v>
      </c>
      <c r="F2857" s="24">
        <v>42333</v>
      </c>
      <c r="G2857" s="23">
        <v>43429</v>
      </c>
      <c r="H2857" s="103">
        <v>45597</v>
      </c>
      <c r="I2857" s="38" t="b">
        <f t="shared" si="92"/>
        <v>0</v>
      </c>
      <c r="J2857" s="38" t="str">
        <f t="shared" si="93"/>
        <v>Anulat</v>
      </c>
      <c r="M2857" s="15"/>
    </row>
    <row r="2858" spans="1:13" ht="78.75" x14ac:dyDescent="0.2">
      <c r="A2858" s="8" t="s">
        <v>2266</v>
      </c>
      <c r="B2858" s="2">
        <v>2857</v>
      </c>
      <c r="C2858" s="53" t="s">
        <v>2267</v>
      </c>
      <c r="D2858" s="55" t="s">
        <v>1596</v>
      </c>
      <c r="E2858" s="66" t="s">
        <v>2268</v>
      </c>
      <c r="F2858" s="24">
        <v>42331</v>
      </c>
      <c r="G2858" s="23">
        <v>42697</v>
      </c>
      <c r="H2858" s="103">
        <v>45597</v>
      </c>
      <c r="I2858" s="38" t="b">
        <f t="shared" si="92"/>
        <v>0</v>
      </c>
      <c r="J2858" s="38" t="str">
        <f t="shared" si="93"/>
        <v>Anulat</v>
      </c>
      <c r="M2858" s="15"/>
    </row>
    <row r="2859" spans="1:13" ht="31.5" x14ac:dyDescent="0.2">
      <c r="A2859" s="8" t="s">
        <v>2269</v>
      </c>
      <c r="B2859" s="2">
        <v>2858</v>
      </c>
      <c r="C2859" s="53" t="s">
        <v>2270</v>
      </c>
      <c r="D2859" s="55" t="s">
        <v>2271</v>
      </c>
      <c r="E2859" s="66" t="s">
        <v>2272</v>
      </c>
      <c r="F2859" s="24">
        <v>42327</v>
      </c>
      <c r="G2859" s="23">
        <v>42769</v>
      </c>
      <c r="H2859" s="103">
        <v>45597</v>
      </c>
      <c r="I2859" s="38" t="b">
        <f t="shared" si="92"/>
        <v>0</v>
      </c>
      <c r="J2859" s="38" t="str">
        <f t="shared" si="93"/>
        <v>Anulat</v>
      </c>
      <c r="M2859" s="15"/>
    </row>
    <row r="2860" spans="1:13" ht="78.75" x14ac:dyDescent="0.2">
      <c r="A2860" s="8" t="s">
        <v>2273</v>
      </c>
      <c r="B2860" s="2">
        <v>2859</v>
      </c>
      <c r="C2860" s="53" t="s">
        <v>2274</v>
      </c>
      <c r="D2860" s="55" t="s">
        <v>2275</v>
      </c>
      <c r="E2860" s="66" t="s">
        <v>2276</v>
      </c>
      <c r="F2860" s="24">
        <v>42327</v>
      </c>
      <c r="G2860" s="23">
        <v>42693</v>
      </c>
      <c r="H2860" s="103">
        <v>45597</v>
      </c>
      <c r="I2860" s="38" t="b">
        <f t="shared" si="92"/>
        <v>0</v>
      </c>
      <c r="J2860" s="38" t="str">
        <f t="shared" si="93"/>
        <v>Anulat</v>
      </c>
      <c r="M2860" s="15"/>
    </row>
    <row r="2861" spans="1:13" ht="47.25" x14ac:dyDescent="0.2">
      <c r="A2861" s="8" t="s">
        <v>2277</v>
      </c>
      <c r="B2861" s="2">
        <v>2860</v>
      </c>
      <c r="C2861" s="53" t="s">
        <v>2278</v>
      </c>
      <c r="D2861" s="55" t="s">
        <v>2279</v>
      </c>
      <c r="E2861" s="66" t="s">
        <v>2280</v>
      </c>
      <c r="F2861" s="24">
        <v>42326</v>
      </c>
      <c r="G2861" s="23">
        <v>43422</v>
      </c>
      <c r="H2861" s="103">
        <v>45597</v>
      </c>
      <c r="I2861" s="38" t="b">
        <f t="shared" si="92"/>
        <v>0</v>
      </c>
      <c r="J2861" s="38" t="str">
        <f t="shared" si="93"/>
        <v>Anulat</v>
      </c>
      <c r="M2861" s="15"/>
    </row>
    <row r="2862" spans="1:13" ht="126" x14ac:dyDescent="0.2">
      <c r="A2862" s="8" t="s">
        <v>2281</v>
      </c>
      <c r="B2862" s="2">
        <v>2861</v>
      </c>
      <c r="C2862" s="53" t="s">
        <v>2282</v>
      </c>
      <c r="D2862" s="55" t="s">
        <v>1227</v>
      </c>
      <c r="E2862" s="66" t="s">
        <v>2289</v>
      </c>
      <c r="F2862" s="24">
        <v>42325</v>
      </c>
      <c r="G2862" s="23">
        <v>42691</v>
      </c>
      <c r="H2862" s="103">
        <v>45597</v>
      </c>
      <c r="I2862" s="38" t="b">
        <f t="shared" si="92"/>
        <v>0</v>
      </c>
      <c r="J2862" s="38" t="str">
        <f t="shared" si="93"/>
        <v>Anulat</v>
      </c>
      <c r="M2862" s="15"/>
    </row>
    <row r="2863" spans="1:13" ht="78.75" x14ac:dyDescent="0.2">
      <c r="A2863" s="8" t="s">
        <v>2290</v>
      </c>
      <c r="B2863" s="2">
        <v>2862</v>
      </c>
      <c r="C2863" s="53" t="s">
        <v>2291</v>
      </c>
      <c r="D2863" s="55" t="s">
        <v>1472</v>
      </c>
      <c r="E2863" s="66" t="s">
        <v>2292</v>
      </c>
      <c r="F2863" s="24">
        <v>42325</v>
      </c>
      <c r="G2863" s="23">
        <v>42691</v>
      </c>
      <c r="H2863" s="103">
        <v>45597</v>
      </c>
      <c r="I2863" s="38" t="b">
        <f t="shared" si="92"/>
        <v>0</v>
      </c>
      <c r="J2863" s="38" t="str">
        <f t="shared" si="93"/>
        <v>Anulat</v>
      </c>
      <c r="M2863" s="15"/>
    </row>
    <row r="2864" spans="1:13" ht="63" x14ac:dyDescent="0.2">
      <c r="A2864" s="8" t="s">
        <v>2293</v>
      </c>
      <c r="B2864" s="2">
        <v>2863</v>
      </c>
      <c r="C2864" s="53" t="s">
        <v>2294</v>
      </c>
      <c r="D2864" s="55" t="s">
        <v>1536</v>
      </c>
      <c r="E2864" s="66" t="s">
        <v>2295</v>
      </c>
      <c r="F2864" s="24">
        <v>42324</v>
      </c>
      <c r="G2864" s="23">
        <v>42690</v>
      </c>
      <c r="H2864" s="103">
        <v>45597</v>
      </c>
      <c r="I2864" s="38" t="b">
        <f t="shared" si="92"/>
        <v>0</v>
      </c>
      <c r="J2864" s="38" t="str">
        <f t="shared" si="93"/>
        <v>Anulat</v>
      </c>
      <c r="M2864" s="15"/>
    </row>
    <row r="2865" spans="1:13" ht="47.25" x14ac:dyDescent="0.2">
      <c r="A2865" s="8" t="s">
        <v>2296</v>
      </c>
      <c r="B2865" s="2">
        <v>2864</v>
      </c>
      <c r="C2865" s="53" t="s">
        <v>2297</v>
      </c>
      <c r="D2865" s="55" t="s">
        <v>2298</v>
      </c>
      <c r="E2865" s="66" t="s">
        <v>2299</v>
      </c>
      <c r="F2865" s="24">
        <v>42321</v>
      </c>
      <c r="G2865" s="23">
        <v>43417</v>
      </c>
      <c r="H2865" s="103">
        <v>45597</v>
      </c>
      <c r="I2865" s="38" t="b">
        <f t="shared" si="92"/>
        <v>0</v>
      </c>
      <c r="J2865" s="38" t="str">
        <f t="shared" si="93"/>
        <v>Anulat</v>
      </c>
      <c r="M2865" s="15"/>
    </row>
    <row r="2866" spans="1:13" ht="63" x14ac:dyDescent="0.2">
      <c r="A2866" s="8" t="s">
        <v>2300</v>
      </c>
      <c r="B2866" s="2">
        <v>2865</v>
      </c>
      <c r="C2866" s="53" t="s">
        <v>2301</v>
      </c>
      <c r="D2866" s="55" t="s">
        <v>1596</v>
      </c>
      <c r="E2866" s="66" t="s">
        <v>2302</v>
      </c>
      <c r="F2866" s="24">
        <v>42321</v>
      </c>
      <c r="G2866" s="23">
        <v>42687</v>
      </c>
      <c r="H2866" s="103">
        <v>45597</v>
      </c>
      <c r="I2866" s="38" t="b">
        <f t="shared" si="92"/>
        <v>0</v>
      </c>
      <c r="J2866" s="38" t="str">
        <f t="shared" si="93"/>
        <v>Anulat</v>
      </c>
      <c r="M2866" s="15"/>
    </row>
    <row r="2867" spans="1:13" ht="110.25" x14ac:dyDescent="0.2">
      <c r="A2867" s="8" t="s">
        <v>2303</v>
      </c>
      <c r="B2867" s="2">
        <v>2866</v>
      </c>
      <c r="C2867" s="53" t="s">
        <v>2304</v>
      </c>
      <c r="D2867" s="55" t="s">
        <v>2305</v>
      </c>
      <c r="E2867" s="66" t="s">
        <v>2306</v>
      </c>
      <c r="F2867" s="24">
        <v>42317</v>
      </c>
      <c r="G2867" s="23">
        <v>42683</v>
      </c>
      <c r="H2867" s="103">
        <v>45597</v>
      </c>
      <c r="I2867" s="38" t="b">
        <f t="shared" si="92"/>
        <v>0</v>
      </c>
      <c r="J2867" s="38" t="str">
        <f t="shared" si="93"/>
        <v>Anulat</v>
      </c>
      <c r="M2867" s="15"/>
    </row>
    <row r="2868" spans="1:13" ht="63" x14ac:dyDescent="0.2">
      <c r="A2868" s="8" t="s">
        <v>2307</v>
      </c>
      <c r="B2868" s="2">
        <v>2867</v>
      </c>
      <c r="C2868" s="53" t="s">
        <v>2308</v>
      </c>
      <c r="D2868" s="55" t="s">
        <v>629</v>
      </c>
      <c r="E2868" s="66" t="s">
        <v>1000</v>
      </c>
      <c r="F2868" s="24">
        <v>42317</v>
      </c>
      <c r="G2868" s="23">
        <v>43413</v>
      </c>
      <c r="H2868" s="103">
        <v>45597</v>
      </c>
      <c r="I2868" s="38" t="b">
        <f t="shared" si="92"/>
        <v>0</v>
      </c>
      <c r="J2868" s="38" t="str">
        <f t="shared" si="93"/>
        <v>Anulat</v>
      </c>
      <c r="M2868" s="15"/>
    </row>
    <row r="2869" spans="1:13" ht="63" x14ac:dyDescent="0.2">
      <c r="A2869" s="8" t="s">
        <v>1001</v>
      </c>
      <c r="B2869" s="2">
        <v>2868</v>
      </c>
      <c r="C2869" s="53" t="s">
        <v>1002</v>
      </c>
      <c r="D2869" s="55" t="s">
        <v>629</v>
      </c>
      <c r="E2869" s="66" t="s">
        <v>1003</v>
      </c>
      <c r="F2869" s="24">
        <v>42317</v>
      </c>
      <c r="G2869" s="23">
        <v>43413</v>
      </c>
      <c r="H2869" s="103">
        <v>45597</v>
      </c>
      <c r="I2869" s="38" t="b">
        <f t="shared" si="92"/>
        <v>0</v>
      </c>
      <c r="J2869" s="38" t="str">
        <f t="shared" si="93"/>
        <v>Anulat</v>
      </c>
      <c r="M2869" s="15"/>
    </row>
    <row r="2870" spans="1:13" ht="63" x14ac:dyDescent="0.2">
      <c r="A2870" s="8" t="s">
        <v>1004</v>
      </c>
      <c r="B2870" s="2">
        <v>2869</v>
      </c>
      <c r="C2870" s="53" t="s">
        <v>1005</v>
      </c>
      <c r="D2870" s="55" t="s">
        <v>1596</v>
      </c>
      <c r="E2870" s="66" t="s">
        <v>1006</v>
      </c>
      <c r="F2870" s="24">
        <v>42317</v>
      </c>
      <c r="G2870" s="23">
        <v>42683</v>
      </c>
      <c r="H2870" s="103">
        <v>45597</v>
      </c>
      <c r="I2870" s="38" t="b">
        <f t="shared" si="92"/>
        <v>0</v>
      </c>
      <c r="J2870" s="38" t="str">
        <f t="shared" si="93"/>
        <v>Anulat</v>
      </c>
      <c r="M2870" s="15"/>
    </row>
    <row r="2871" spans="1:13" ht="47.25" x14ac:dyDescent="0.2">
      <c r="A2871" s="8" t="s">
        <v>1007</v>
      </c>
      <c r="B2871" s="2">
        <v>2870</v>
      </c>
      <c r="C2871" s="53" t="s">
        <v>1008</v>
      </c>
      <c r="D2871" s="55" t="s">
        <v>1698</v>
      </c>
      <c r="E2871" s="66" t="s">
        <v>1009</v>
      </c>
      <c r="F2871" s="24">
        <v>42314</v>
      </c>
      <c r="G2871" s="23">
        <v>43410</v>
      </c>
      <c r="H2871" s="103">
        <v>45597</v>
      </c>
      <c r="I2871" s="38" t="b">
        <f t="shared" si="92"/>
        <v>0</v>
      </c>
      <c r="J2871" s="38" t="str">
        <f t="shared" si="93"/>
        <v>Anulat</v>
      </c>
      <c r="M2871" s="15"/>
    </row>
    <row r="2872" spans="1:13" ht="63" x14ac:dyDescent="0.2">
      <c r="A2872" s="8" t="s">
        <v>1010</v>
      </c>
      <c r="B2872" s="2">
        <v>2871</v>
      </c>
      <c r="C2872" s="53" t="s">
        <v>1011</v>
      </c>
      <c r="D2872" s="55" t="s">
        <v>1012</v>
      </c>
      <c r="E2872" s="66" t="s">
        <v>1013</v>
      </c>
      <c r="F2872" s="24">
        <v>42313</v>
      </c>
      <c r="G2872" s="23">
        <v>43409</v>
      </c>
      <c r="H2872" s="103">
        <v>45597</v>
      </c>
      <c r="I2872" s="38" t="b">
        <f t="shared" si="92"/>
        <v>0</v>
      </c>
      <c r="J2872" s="38" t="str">
        <f t="shared" si="93"/>
        <v>Anulat</v>
      </c>
      <c r="M2872" s="15"/>
    </row>
    <row r="2873" spans="1:13" ht="63" x14ac:dyDescent="0.2">
      <c r="A2873" s="8" t="s">
        <v>1014</v>
      </c>
      <c r="B2873" s="2">
        <v>2872</v>
      </c>
      <c r="C2873" s="53" t="s">
        <v>1015</v>
      </c>
      <c r="D2873" s="55" t="s">
        <v>1016</v>
      </c>
      <c r="E2873" s="66" t="s">
        <v>1017</v>
      </c>
      <c r="F2873" s="24">
        <v>42312</v>
      </c>
      <c r="G2873" s="23">
        <v>42678</v>
      </c>
      <c r="H2873" s="103">
        <v>45597</v>
      </c>
      <c r="I2873" s="38" t="b">
        <f t="shared" si="92"/>
        <v>0</v>
      </c>
      <c r="J2873" s="38" t="str">
        <f t="shared" si="93"/>
        <v>Anulat</v>
      </c>
      <c r="M2873" s="15"/>
    </row>
    <row r="2874" spans="1:13" ht="47.25" x14ac:dyDescent="0.2">
      <c r="A2874" s="8" t="s">
        <v>1018</v>
      </c>
      <c r="B2874" s="2">
        <v>2873</v>
      </c>
      <c r="C2874" s="53" t="s">
        <v>1019</v>
      </c>
      <c r="D2874" s="55" t="s">
        <v>635</v>
      </c>
      <c r="E2874" s="66" t="s">
        <v>1020</v>
      </c>
      <c r="F2874" s="24">
        <v>42307</v>
      </c>
      <c r="G2874" s="23">
        <v>42673</v>
      </c>
      <c r="H2874" s="103">
        <v>45597</v>
      </c>
      <c r="I2874" s="38" t="b">
        <f t="shared" si="92"/>
        <v>0</v>
      </c>
      <c r="J2874" s="38" t="str">
        <f t="shared" si="93"/>
        <v>Anulat</v>
      </c>
      <c r="M2874" s="15"/>
    </row>
    <row r="2875" spans="1:13" ht="63" x14ac:dyDescent="0.2">
      <c r="A2875" s="8" t="s">
        <v>1021</v>
      </c>
      <c r="B2875" s="2">
        <v>2874</v>
      </c>
      <c r="C2875" s="53" t="s">
        <v>1022</v>
      </c>
      <c r="D2875" s="55" t="s">
        <v>1023</v>
      </c>
      <c r="E2875" s="66" t="s">
        <v>1024</v>
      </c>
      <c r="F2875" s="24">
        <v>42307</v>
      </c>
      <c r="G2875" s="23">
        <v>43403</v>
      </c>
      <c r="H2875" s="103">
        <v>45597</v>
      </c>
      <c r="I2875" s="38" t="b">
        <f t="shared" si="92"/>
        <v>0</v>
      </c>
      <c r="J2875" s="38" t="str">
        <f t="shared" si="93"/>
        <v>Anulat</v>
      </c>
      <c r="M2875" s="15"/>
    </row>
    <row r="2876" spans="1:13" ht="63" x14ac:dyDescent="0.2">
      <c r="A2876" s="8" t="s">
        <v>1025</v>
      </c>
      <c r="B2876" s="2">
        <v>2875</v>
      </c>
      <c r="C2876" s="53" t="s">
        <v>1026</v>
      </c>
      <c r="D2876" s="55" t="s">
        <v>1027</v>
      </c>
      <c r="E2876" s="66" t="s">
        <v>1028</v>
      </c>
      <c r="F2876" s="24">
        <v>42305</v>
      </c>
      <c r="G2876" s="23">
        <v>43401</v>
      </c>
      <c r="H2876" s="103">
        <v>45597</v>
      </c>
      <c r="I2876" s="38" t="b">
        <f t="shared" si="92"/>
        <v>0</v>
      </c>
      <c r="J2876" s="38" t="str">
        <f t="shared" si="93"/>
        <v>Anulat</v>
      </c>
      <c r="M2876" s="15"/>
    </row>
    <row r="2877" spans="1:13" ht="63" x14ac:dyDescent="0.2">
      <c r="A2877" s="8" t="s">
        <v>1029</v>
      </c>
      <c r="B2877" s="2">
        <v>2876</v>
      </c>
      <c r="C2877" s="53" t="s">
        <v>2981</v>
      </c>
      <c r="D2877" s="55" t="s">
        <v>2982</v>
      </c>
      <c r="E2877" s="66" t="s">
        <v>2983</v>
      </c>
      <c r="F2877" s="24">
        <v>42305</v>
      </c>
      <c r="G2877" s="23">
        <v>43401</v>
      </c>
      <c r="H2877" s="103">
        <v>45597</v>
      </c>
      <c r="I2877" s="38" t="b">
        <f t="shared" si="92"/>
        <v>0</v>
      </c>
      <c r="J2877" s="38" t="str">
        <f t="shared" si="93"/>
        <v>Anulat</v>
      </c>
      <c r="M2877" s="15"/>
    </row>
    <row r="2878" spans="1:13" ht="110.25" x14ac:dyDescent="0.2">
      <c r="A2878" s="8" t="s">
        <v>2984</v>
      </c>
      <c r="B2878" s="2">
        <v>2877</v>
      </c>
      <c r="C2878" s="53" t="s">
        <v>2985</v>
      </c>
      <c r="D2878" s="55" t="s">
        <v>263</v>
      </c>
      <c r="E2878" s="66" t="s">
        <v>2986</v>
      </c>
      <c r="F2878" s="24">
        <v>42305</v>
      </c>
      <c r="G2878" s="23">
        <v>42671</v>
      </c>
      <c r="H2878" s="103">
        <v>45597</v>
      </c>
      <c r="I2878" s="38" t="b">
        <f t="shared" si="92"/>
        <v>0</v>
      </c>
      <c r="J2878" s="38" t="str">
        <f t="shared" si="93"/>
        <v>Anulat</v>
      </c>
      <c r="M2878" s="15"/>
    </row>
    <row r="2879" spans="1:13" ht="94.5" x14ac:dyDescent="0.2">
      <c r="A2879" s="8" t="s">
        <v>2987</v>
      </c>
      <c r="B2879" s="2">
        <v>2878</v>
      </c>
      <c r="C2879" s="53" t="s">
        <v>2988</v>
      </c>
      <c r="D2879" s="55" t="s">
        <v>2989</v>
      </c>
      <c r="E2879" s="66" t="s">
        <v>2990</v>
      </c>
      <c r="F2879" s="24">
        <v>42304</v>
      </c>
      <c r="G2879" s="23">
        <v>42670</v>
      </c>
      <c r="H2879" s="103">
        <v>45597</v>
      </c>
      <c r="I2879" s="38" t="b">
        <f t="shared" si="92"/>
        <v>0</v>
      </c>
      <c r="J2879" s="38" t="str">
        <f t="shared" si="93"/>
        <v>Anulat</v>
      </c>
      <c r="M2879" s="15"/>
    </row>
    <row r="2880" spans="1:13" ht="94.5" x14ac:dyDescent="0.2">
      <c r="A2880" s="8" t="s">
        <v>2991</v>
      </c>
      <c r="B2880" s="2">
        <v>2879</v>
      </c>
      <c r="C2880" s="53" t="s">
        <v>2992</v>
      </c>
      <c r="D2880" s="55" t="s">
        <v>2989</v>
      </c>
      <c r="E2880" s="66" t="s">
        <v>2993</v>
      </c>
      <c r="F2880" s="24">
        <v>42304</v>
      </c>
      <c r="G2880" s="23">
        <v>42670</v>
      </c>
      <c r="H2880" s="103">
        <v>45597</v>
      </c>
      <c r="I2880" s="38" t="b">
        <f t="shared" si="92"/>
        <v>0</v>
      </c>
      <c r="J2880" s="38" t="str">
        <f t="shared" si="93"/>
        <v>Anulat</v>
      </c>
      <c r="M2880" s="15"/>
    </row>
    <row r="2881" spans="1:13" ht="63" x14ac:dyDescent="0.2">
      <c r="A2881" s="8" t="s">
        <v>2994</v>
      </c>
      <c r="B2881" s="2">
        <v>2880</v>
      </c>
      <c r="C2881" s="53" t="s">
        <v>2995</v>
      </c>
      <c r="D2881" s="55" t="s">
        <v>3708</v>
      </c>
      <c r="E2881" s="66" t="s">
        <v>2996</v>
      </c>
      <c r="F2881" s="24">
        <v>42303</v>
      </c>
      <c r="G2881" s="23">
        <v>43399</v>
      </c>
      <c r="H2881" s="103">
        <v>45597</v>
      </c>
      <c r="I2881" s="38" t="b">
        <f t="shared" si="92"/>
        <v>0</v>
      </c>
      <c r="J2881" s="38" t="str">
        <f t="shared" si="93"/>
        <v>Anulat</v>
      </c>
      <c r="M2881" s="15"/>
    </row>
    <row r="2882" spans="1:13" ht="63" x14ac:dyDescent="0.2">
      <c r="A2882" s="8" t="s">
        <v>2997</v>
      </c>
      <c r="B2882" s="2">
        <v>2881</v>
      </c>
      <c r="C2882" s="53" t="s">
        <v>2998</v>
      </c>
      <c r="D2882" s="55" t="s">
        <v>3708</v>
      </c>
      <c r="E2882" s="66" t="s">
        <v>2999</v>
      </c>
      <c r="F2882" s="24">
        <v>42303</v>
      </c>
      <c r="G2882" s="23">
        <v>43399</v>
      </c>
      <c r="H2882" s="103">
        <v>45597</v>
      </c>
      <c r="I2882" s="38" t="b">
        <f t="shared" si="92"/>
        <v>0</v>
      </c>
      <c r="J2882" s="38" t="str">
        <f t="shared" si="93"/>
        <v>Anulat</v>
      </c>
      <c r="M2882" s="15"/>
    </row>
    <row r="2883" spans="1:13" ht="63" x14ac:dyDescent="0.2">
      <c r="A2883" s="8" t="s">
        <v>3000</v>
      </c>
      <c r="B2883" s="2">
        <v>2882</v>
      </c>
      <c r="C2883" s="53" t="s">
        <v>3001</v>
      </c>
      <c r="D2883" s="55" t="s">
        <v>1596</v>
      </c>
      <c r="E2883" s="66" t="s">
        <v>3002</v>
      </c>
      <c r="F2883" s="24">
        <v>42300</v>
      </c>
      <c r="G2883" s="23">
        <v>42666</v>
      </c>
      <c r="H2883" s="103">
        <v>45597</v>
      </c>
      <c r="I2883" s="38" t="b">
        <f t="shared" si="92"/>
        <v>0</v>
      </c>
      <c r="J2883" s="38" t="str">
        <f t="shared" si="93"/>
        <v>Anulat</v>
      </c>
      <c r="M2883" s="15"/>
    </row>
    <row r="2884" spans="1:13" ht="94.5" x14ac:dyDescent="0.2">
      <c r="A2884" s="8" t="s">
        <v>3003</v>
      </c>
      <c r="B2884" s="2">
        <v>2883</v>
      </c>
      <c r="C2884" s="53" t="s">
        <v>3004</v>
      </c>
      <c r="D2884" s="55" t="s">
        <v>3005</v>
      </c>
      <c r="E2884" s="66" t="s">
        <v>3006</v>
      </c>
      <c r="F2884" s="24">
        <v>42300</v>
      </c>
      <c r="G2884" s="23">
        <v>42666</v>
      </c>
      <c r="H2884" s="103">
        <v>45597</v>
      </c>
      <c r="I2884" s="38" t="b">
        <f t="shared" si="92"/>
        <v>0</v>
      </c>
      <c r="J2884" s="38" t="str">
        <f t="shared" si="93"/>
        <v>Anulat</v>
      </c>
      <c r="M2884" s="15"/>
    </row>
    <row r="2885" spans="1:13" ht="63" x14ac:dyDescent="0.2">
      <c r="A2885" s="8" t="s">
        <v>3007</v>
      </c>
      <c r="B2885" s="2">
        <v>2884</v>
      </c>
      <c r="C2885" s="53" t="s">
        <v>3008</v>
      </c>
      <c r="D2885" s="55" t="s">
        <v>3005</v>
      </c>
      <c r="E2885" s="66" t="s">
        <v>3009</v>
      </c>
      <c r="F2885" s="24">
        <v>42300</v>
      </c>
      <c r="G2885" s="23">
        <v>42666</v>
      </c>
      <c r="H2885" s="103">
        <v>45597</v>
      </c>
      <c r="I2885" s="38" t="b">
        <f t="shared" si="92"/>
        <v>0</v>
      </c>
      <c r="J2885" s="38" t="str">
        <f t="shared" si="93"/>
        <v>Anulat</v>
      </c>
      <c r="M2885" s="15"/>
    </row>
    <row r="2886" spans="1:13" ht="78.75" x14ac:dyDescent="0.2">
      <c r="A2886" s="8" t="s">
        <v>3010</v>
      </c>
      <c r="B2886" s="2">
        <v>2885</v>
      </c>
      <c r="C2886" s="53" t="s">
        <v>3011</v>
      </c>
      <c r="D2886" s="55" t="s">
        <v>1472</v>
      </c>
      <c r="E2886" s="66" t="s">
        <v>3012</v>
      </c>
      <c r="F2886" s="24">
        <v>42300</v>
      </c>
      <c r="G2886" s="23">
        <v>42666</v>
      </c>
      <c r="H2886" s="103">
        <v>45597</v>
      </c>
      <c r="I2886" s="38" t="b">
        <f t="shared" si="92"/>
        <v>0</v>
      </c>
      <c r="J2886" s="38" t="str">
        <f t="shared" si="93"/>
        <v>Anulat</v>
      </c>
      <c r="M2886" s="15"/>
    </row>
    <row r="2887" spans="1:13" ht="110.25" x14ac:dyDescent="0.2">
      <c r="A2887" s="8" t="s">
        <v>3013</v>
      </c>
      <c r="B2887" s="2">
        <v>2886</v>
      </c>
      <c r="C2887" s="53" t="s">
        <v>3014</v>
      </c>
      <c r="D2887" s="55" t="s">
        <v>2989</v>
      </c>
      <c r="E2887" s="66" t="s">
        <v>3015</v>
      </c>
      <c r="F2887" s="24">
        <v>42300</v>
      </c>
      <c r="G2887" s="23">
        <v>42666</v>
      </c>
      <c r="H2887" s="103">
        <v>45597</v>
      </c>
      <c r="I2887" s="38" t="b">
        <f t="shared" si="92"/>
        <v>0</v>
      </c>
      <c r="J2887" s="38" t="str">
        <f t="shared" si="93"/>
        <v>Anulat</v>
      </c>
      <c r="M2887" s="15"/>
    </row>
    <row r="2888" spans="1:13" ht="47.25" x14ac:dyDescent="0.2">
      <c r="A2888" s="8" t="s">
        <v>3016</v>
      </c>
      <c r="B2888" s="2">
        <v>2887</v>
      </c>
      <c r="C2888" s="53" t="s">
        <v>3017</v>
      </c>
      <c r="D2888" s="55" t="s">
        <v>3018</v>
      </c>
      <c r="E2888" s="66" t="s">
        <v>3019</v>
      </c>
      <c r="F2888" s="24">
        <v>42299</v>
      </c>
      <c r="G2888" s="23">
        <v>44126</v>
      </c>
      <c r="H2888" s="103">
        <v>45597</v>
      </c>
      <c r="I2888" s="38" t="b">
        <f t="shared" si="92"/>
        <v>0</v>
      </c>
      <c r="J2888" s="38" t="str">
        <f t="shared" si="93"/>
        <v>Anulat</v>
      </c>
      <c r="M2888" s="15"/>
    </row>
    <row r="2889" spans="1:13" ht="63" x14ac:dyDescent="0.2">
      <c r="A2889" s="8" t="s">
        <v>3020</v>
      </c>
      <c r="B2889" s="2">
        <v>2888</v>
      </c>
      <c r="C2889" s="53" t="s">
        <v>3021</v>
      </c>
      <c r="D2889" s="55" t="s">
        <v>3005</v>
      </c>
      <c r="E2889" s="66" t="s">
        <v>3022</v>
      </c>
      <c r="F2889" s="24">
        <v>42299</v>
      </c>
      <c r="G2889" s="23">
        <v>42665</v>
      </c>
      <c r="H2889" s="103">
        <v>45597</v>
      </c>
      <c r="I2889" s="38" t="b">
        <f t="shared" si="92"/>
        <v>0</v>
      </c>
      <c r="J2889" s="38" t="str">
        <f t="shared" si="93"/>
        <v>Anulat</v>
      </c>
      <c r="M2889" s="15"/>
    </row>
    <row r="2890" spans="1:13" ht="78.75" x14ac:dyDescent="0.2">
      <c r="A2890" s="8" t="s">
        <v>3023</v>
      </c>
      <c r="B2890" s="2">
        <v>2889</v>
      </c>
      <c r="C2890" s="53" t="s">
        <v>3024</v>
      </c>
      <c r="D2890" s="55" t="s">
        <v>3025</v>
      </c>
      <c r="E2890" s="66" t="s">
        <v>3026</v>
      </c>
      <c r="F2890" s="24">
        <v>42297</v>
      </c>
      <c r="G2890" s="23">
        <v>43393</v>
      </c>
      <c r="H2890" s="103">
        <v>45597</v>
      </c>
      <c r="I2890" s="38" t="b">
        <f t="shared" si="92"/>
        <v>0</v>
      </c>
      <c r="J2890" s="38" t="str">
        <f t="shared" si="93"/>
        <v>Anulat</v>
      </c>
      <c r="M2890" s="15"/>
    </row>
    <row r="2891" spans="1:13" ht="63" x14ac:dyDescent="0.2">
      <c r="A2891" s="8" t="s">
        <v>3027</v>
      </c>
      <c r="B2891" s="2">
        <v>2890</v>
      </c>
      <c r="C2891" s="53" t="s">
        <v>3028</v>
      </c>
      <c r="D2891" s="55" t="s">
        <v>2989</v>
      </c>
      <c r="E2891" s="66" t="s">
        <v>3029</v>
      </c>
      <c r="F2891" s="24">
        <v>42297</v>
      </c>
      <c r="G2891" s="23">
        <v>42663</v>
      </c>
      <c r="H2891" s="103">
        <v>45597</v>
      </c>
      <c r="I2891" s="38" t="b">
        <f t="shared" si="92"/>
        <v>0</v>
      </c>
      <c r="J2891" s="38" t="str">
        <f t="shared" si="93"/>
        <v>Anulat</v>
      </c>
      <c r="M2891" s="15"/>
    </row>
    <row r="2892" spans="1:13" ht="31.5" x14ac:dyDescent="0.2">
      <c r="A2892" s="8" t="s">
        <v>3030</v>
      </c>
      <c r="B2892" s="2">
        <v>2891</v>
      </c>
      <c r="C2892" s="53" t="s">
        <v>3031</v>
      </c>
      <c r="D2892" s="55" t="s">
        <v>1529</v>
      </c>
      <c r="E2892" s="66" t="s">
        <v>3032</v>
      </c>
      <c r="F2892" s="24">
        <v>42293</v>
      </c>
      <c r="G2892" s="23">
        <v>43389</v>
      </c>
      <c r="H2892" s="103">
        <v>45597</v>
      </c>
      <c r="I2892" s="38" t="b">
        <f t="shared" si="92"/>
        <v>0</v>
      </c>
      <c r="J2892" s="38" t="str">
        <f t="shared" si="93"/>
        <v>Anulat</v>
      </c>
      <c r="M2892" s="15"/>
    </row>
    <row r="2893" spans="1:13" ht="78.75" x14ac:dyDescent="0.2">
      <c r="A2893" s="8" t="s">
        <v>3033</v>
      </c>
      <c r="B2893" s="2">
        <v>2892</v>
      </c>
      <c r="C2893" s="53" t="s">
        <v>3034</v>
      </c>
      <c r="D2893" s="55" t="s">
        <v>1766</v>
      </c>
      <c r="E2893" s="66" t="s">
        <v>3970</v>
      </c>
      <c r="F2893" s="24">
        <v>42293</v>
      </c>
      <c r="G2893" s="23">
        <v>42659</v>
      </c>
      <c r="H2893" s="103">
        <v>45597</v>
      </c>
      <c r="I2893" s="38" t="b">
        <f t="shared" si="92"/>
        <v>0</v>
      </c>
      <c r="J2893" s="38" t="str">
        <f t="shared" si="93"/>
        <v>Anulat</v>
      </c>
      <c r="M2893" s="15"/>
    </row>
    <row r="2894" spans="1:13" ht="78.75" x14ac:dyDescent="0.2">
      <c r="A2894" s="8" t="s">
        <v>3971</v>
      </c>
      <c r="B2894" s="2">
        <v>2893</v>
      </c>
      <c r="C2894" s="53" t="s">
        <v>3972</v>
      </c>
      <c r="D2894" s="55" t="s">
        <v>2550</v>
      </c>
      <c r="E2894" s="66" t="s">
        <v>3973</v>
      </c>
      <c r="F2894" s="24">
        <v>42292</v>
      </c>
      <c r="G2894" s="23">
        <v>42658</v>
      </c>
      <c r="H2894" s="103">
        <v>45597</v>
      </c>
      <c r="I2894" s="38" t="b">
        <f t="shared" si="92"/>
        <v>0</v>
      </c>
      <c r="J2894" s="38" t="str">
        <f t="shared" si="93"/>
        <v>Anulat</v>
      </c>
      <c r="M2894" s="15"/>
    </row>
    <row r="2895" spans="1:13" ht="78.75" x14ac:dyDescent="0.2">
      <c r="A2895" s="8" t="s">
        <v>3974</v>
      </c>
      <c r="B2895" s="2">
        <v>2894</v>
      </c>
      <c r="C2895" s="53" t="s">
        <v>3975</v>
      </c>
      <c r="D2895" s="55" t="s">
        <v>1766</v>
      </c>
      <c r="E2895" s="66" t="s">
        <v>3976</v>
      </c>
      <c r="F2895" s="24">
        <v>42292</v>
      </c>
      <c r="G2895" s="23">
        <v>42658</v>
      </c>
      <c r="H2895" s="103">
        <v>45597</v>
      </c>
      <c r="I2895" s="38" t="b">
        <f t="shared" si="92"/>
        <v>0</v>
      </c>
      <c r="J2895" s="38" t="str">
        <f t="shared" si="93"/>
        <v>Anulat</v>
      </c>
      <c r="M2895" s="15"/>
    </row>
    <row r="2896" spans="1:13" ht="126" x14ac:dyDescent="0.2">
      <c r="A2896" s="8" t="s">
        <v>3977</v>
      </c>
      <c r="B2896" s="2">
        <v>2895</v>
      </c>
      <c r="C2896" s="53" t="s">
        <v>3978</v>
      </c>
      <c r="D2896" s="55" t="s">
        <v>2550</v>
      </c>
      <c r="E2896" s="66" t="s">
        <v>3979</v>
      </c>
      <c r="F2896" s="24">
        <v>42286</v>
      </c>
      <c r="G2896" s="23">
        <v>42652</v>
      </c>
      <c r="H2896" s="103">
        <v>45597</v>
      </c>
      <c r="I2896" s="38" t="b">
        <f t="shared" si="92"/>
        <v>0</v>
      </c>
      <c r="J2896" s="38" t="str">
        <f t="shared" si="93"/>
        <v>Anulat</v>
      </c>
      <c r="M2896" s="15"/>
    </row>
    <row r="2897" spans="1:13" ht="63" x14ac:dyDescent="0.2">
      <c r="A2897" s="8" t="s">
        <v>3980</v>
      </c>
      <c r="B2897" s="2">
        <v>2896</v>
      </c>
      <c r="C2897" s="53" t="s">
        <v>3981</v>
      </c>
      <c r="D2897" s="55" t="s">
        <v>3982</v>
      </c>
      <c r="E2897" s="66" t="s">
        <v>3036</v>
      </c>
      <c r="F2897" s="24">
        <v>42282</v>
      </c>
      <c r="G2897" s="23">
        <v>42648</v>
      </c>
      <c r="H2897" s="103">
        <v>45597</v>
      </c>
      <c r="I2897" s="38" t="b">
        <f t="shared" si="92"/>
        <v>0</v>
      </c>
      <c r="J2897" s="38" t="str">
        <f t="shared" si="93"/>
        <v>Anulat</v>
      </c>
      <c r="M2897" s="15"/>
    </row>
    <row r="2898" spans="1:13" ht="63" x14ac:dyDescent="0.2">
      <c r="A2898" s="8" t="s">
        <v>3037</v>
      </c>
      <c r="B2898" s="2">
        <v>2897</v>
      </c>
      <c r="C2898" s="53" t="s">
        <v>3038</v>
      </c>
      <c r="D2898" s="55" t="s">
        <v>3039</v>
      </c>
      <c r="E2898" s="66" t="s">
        <v>3040</v>
      </c>
      <c r="F2898" s="24">
        <v>42279</v>
      </c>
      <c r="G2898" s="23">
        <v>43375</v>
      </c>
      <c r="H2898" s="103">
        <v>45597</v>
      </c>
      <c r="I2898" s="38" t="b">
        <f t="shared" si="92"/>
        <v>0</v>
      </c>
      <c r="J2898" s="38" t="str">
        <f t="shared" si="93"/>
        <v>Anulat</v>
      </c>
      <c r="M2898" s="15"/>
    </row>
    <row r="2899" spans="1:13" ht="63" x14ac:dyDescent="0.2">
      <c r="A2899" s="8" t="s">
        <v>3041</v>
      </c>
      <c r="B2899" s="2">
        <v>2898</v>
      </c>
      <c r="C2899" s="53" t="s">
        <v>3042</v>
      </c>
      <c r="D2899" s="55" t="s">
        <v>2820</v>
      </c>
      <c r="E2899" s="66" t="s">
        <v>3043</v>
      </c>
      <c r="F2899" s="24">
        <v>42278</v>
      </c>
      <c r="G2899" s="23">
        <v>43374</v>
      </c>
      <c r="H2899" s="103">
        <v>45597</v>
      </c>
      <c r="I2899" s="38" t="b">
        <f t="shared" si="92"/>
        <v>0</v>
      </c>
      <c r="J2899" s="38" t="str">
        <f t="shared" si="93"/>
        <v>Anulat</v>
      </c>
      <c r="M2899" s="15"/>
    </row>
    <row r="2900" spans="1:13" ht="78.75" x14ac:dyDescent="0.2">
      <c r="A2900" s="8" t="s">
        <v>3044</v>
      </c>
      <c r="B2900" s="2">
        <v>2899</v>
      </c>
      <c r="C2900" s="53" t="s">
        <v>3045</v>
      </c>
      <c r="D2900" s="55" t="s">
        <v>1596</v>
      </c>
      <c r="E2900" s="66" t="s">
        <v>3046</v>
      </c>
      <c r="F2900" s="24">
        <v>42278</v>
      </c>
      <c r="G2900" s="23">
        <v>42644</v>
      </c>
      <c r="H2900" s="103">
        <v>45597</v>
      </c>
      <c r="I2900" s="38" t="b">
        <f t="shared" si="92"/>
        <v>0</v>
      </c>
      <c r="J2900" s="38" t="str">
        <f t="shared" si="93"/>
        <v>Anulat</v>
      </c>
      <c r="M2900" s="15"/>
    </row>
    <row r="2901" spans="1:13" ht="126" x14ac:dyDescent="0.2">
      <c r="A2901" s="8" t="s">
        <v>3047</v>
      </c>
      <c r="B2901" s="2">
        <v>2900</v>
      </c>
      <c r="C2901" s="53" t="s">
        <v>3048</v>
      </c>
      <c r="D2901" s="55" t="s">
        <v>3049</v>
      </c>
      <c r="E2901" s="66" t="s">
        <v>3050</v>
      </c>
      <c r="F2901" s="24">
        <v>42277</v>
      </c>
      <c r="G2901" s="23">
        <v>42643</v>
      </c>
      <c r="H2901" s="103">
        <v>45597</v>
      </c>
      <c r="I2901" s="38" t="b">
        <f t="shared" si="92"/>
        <v>0</v>
      </c>
      <c r="J2901" s="38" t="str">
        <f t="shared" si="93"/>
        <v>Anulat</v>
      </c>
      <c r="M2901" s="15"/>
    </row>
    <row r="2902" spans="1:13" ht="78.75" x14ac:dyDescent="0.2">
      <c r="A2902" s="8" t="s">
        <v>3051</v>
      </c>
      <c r="B2902" s="2">
        <v>2901</v>
      </c>
      <c r="C2902" s="53" t="s">
        <v>3052</v>
      </c>
      <c r="D2902" s="55" t="s">
        <v>3053</v>
      </c>
      <c r="E2902" s="66" t="s">
        <v>2076</v>
      </c>
      <c r="F2902" s="24">
        <v>42276</v>
      </c>
      <c r="G2902" s="23">
        <v>42642</v>
      </c>
      <c r="H2902" s="103">
        <v>45597</v>
      </c>
      <c r="I2902" s="38" t="b">
        <f t="shared" si="92"/>
        <v>0</v>
      </c>
      <c r="J2902" s="38" t="str">
        <f t="shared" si="93"/>
        <v>Anulat</v>
      </c>
      <c r="M2902" s="15"/>
    </row>
    <row r="2903" spans="1:13" ht="31.5" x14ac:dyDescent="0.2">
      <c r="A2903" s="8" t="s">
        <v>2077</v>
      </c>
      <c r="B2903" s="2">
        <v>2902</v>
      </c>
      <c r="C2903" s="53" t="s">
        <v>2078</v>
      </c>
      <c r="D2903" s="55" t="s">
        <v>2079</v>
      </c>
      <c r="E2903" s="66" t="s">
        <v>2080</v>
      </c>
      <c r="F2903" s="24">
        <v>42275</v>
      </c>
      <c r="G2903" s="23">
        <v>42641</v>
      </c>
      <c r="H2903" s="103">
        <v>45597</v>
      </c>
      <c r="I2903" s="38" t="b">
        <f t="shared" si="92"/>
        <v>0</v>
      </c>
      <c r="J2903" s="38" t="str">
        <f t="shared" si="93"/>
        <v>Anulat</v>
      </c>
      <c r="M2903" s="15"/>
    </row>
    <row r="2904" spans="1:13" ht="63" x14ac:dyDescent="0.2">
      <c r="A2904" s="8" t="s">
        <v>2081</v>
      </c>
      <c r="B2904" s="2">
        <v>2903</v>
      </c>
      <c r="C2904" s="53" t="s">
        <v>2082</v>
      </c>
      <c r="D2904" s="55" t="s">
        <v>1668</v>
      </c>
      <c r="E2904" s="66" t="s">
        <v>2083</v>
      </c>
      <c r="F2904" s="24">
        <v>42275</v>
      </c>
      <c r="G2904" s="23">
        <v>43371</v>
      </c>
      <c r="H2904" s="103">
        <v>45597</v>
      </c>
      <c r="I2904" s="38" t="b">
        <f t="shared" si="92"/>
        <v>0</v>
      </c>
      <c r="J2904" s="38" t="str">
        <f t="shared" si="93"/>
        <v>Anulat</v>
      </c>
      <c r="M2904" s="15"/>
    </row>
    <row r="2905" spans="1:13" ht="63" x14ac:dyDescent="0.2">
      <c r="A2905" s="8" t="s">
        <v>2084</v>
      </c>
      <c r="B2905" s="2">
        <v>2904</v>
      </c>
      <c r="C2905" s="53" t="s">
        <v>2085</v>
      </c>
      <c r="D2905" s="55" t="s">
        <v>1668</v>
      </c>
      <c r="E2905" s="66" t="s">
        <v>2086</v>
      </c>
      <c r="F2905" s="24">
        <v>42275</v>
      </c>
      <c r="G2905" s="23">
        <v>43371</v>
      </c>
      <c r="H2905" s="103">
        <v>45597</v>
      </c>
      <c r="I2905" s="38" t="b">
        <f t="shared" si="92"/>
        <v>0</v>
      </c>
      <c r="J2905" s="38" t="str">
        <f t="shared" si="93"/>
        <v>Anulat</v>
      </c>
      <c r="M2905" s="15"/>
    </row>
    <row r="2906" spans="1:13" ht="63" x14ac:dyDescent="0.2">
      <c r="A2906" s="8" t="s">
        <v>2087</v>
      </c>
      <c r="B2906" s="2">
        <v>2905</v>
      </c>
      <c r="C2906" s="53" t="s">
        <v>2088</v>
      </c>
      <c r="D2906" s="55" t="s">
        <v>1714</v>
      </c>
      <c r="E2906" s="66" t="s">
        <v>2089</v>
      </c>
      <c r="F2906" s="24">
        <v>42272</v>
      </c>
      <c r="G2906" s="23">
        <v>43368</v>
      </c>
      <c r="H2906" s="103">
        <v>45597</v>
      </c>
      <c r="I2906" s="38" t="b">
        <f t="shared" si="92"/>
        <v>0</v>
      </c>
      <c r="J2906" s="38" t="str">
        <f t="shared" si="93"/>
        <v>Anulat</v>
      </c>
      <c r="M2906" s="15"/>
    </row>
    <row r="2907" spans="1:13" ht="94.5" x14ac:dyDescent="0.2">
      <c r="A2907" s="8" t="s">
        <v>2090</v>
      </c>
      <c r="B2907" s="2">
        <v>2906</v>
      </c>
      <c r="C2907" s="53" t="s">
        <v>2091</v>
      </c>
      <c r="D2907" s="55" t="s">
        <v>2546</v>
      </c>
      <c r="E2907" s="66" t="s">
        <v>2092</v>
      </c>
      <c r="F2907" s="24">
        <v>42271</v>
      </c>
      <c r="G2907" s="23">
        <v>43367</v>
      </c>
      <c r="H2907" s="103">
        <v>45597</v>
      </c>
      <c r="I2907" s="38" t="b">
        <f t="shared" si="92"/>
        <v>0</v>
      </c>
      <c r="J2907" s="38" t="str">
        <f t="shared" si="93"/>
        <v>Anulat</v>
      </c>
      <c r="M2907" s="15"/>
    </row>
    <row r="2908" spans="1:13" ht="63" x14ac:dyDescent="0.2">
      <c r="A2908" s="8" t="s">
        <v>2093</v>
      </c>
      <c r="B2908" s="2">
        <v>2907</v>
      </c>
      <c r="C2908" s="53" t="s">
        <v>2094</v>
      </c>
      <c r="D2908" s="55" t="s">
        <v>2095</v>
      </c>
      <c r="E2908" s="66" t="s">
        <v>2096</v>
      </c>
      <c r="F2908" s="24">
        <v>42276</v>
      </c>
      <c r="G2908" s="23">
        <v>42642</v>
      </c>
      <c r="H2908" s="103">
        <v>45597</v>
      </c>
      <c r="I2908" s="38" t="b">
        <f t="shared" si="92"/>
        <v>0</v>
      </c>
      <c r="J2908" s="38" t="str">
        <f t="shared" si="93"/>
        <v>Anulat</v>
      </c>
      <c r="M2908" s="15"/>
    </row>
    <row r="2909" spans="1:13" ht="78.75" x14ac:dyDescent="0.2">
      <c r="A2909" s="8" t="s">
        <v>2097</v>
      </c>
      <c r="B2909" s="2">
        <v>2908</v>
      </c>
      <c r="C2909" s="53" t="s">
        <v>2098</v>
      </c>
      <c r="D2909" s="55" t="s">
        <v>866</v>
      </c>
      <c r="E2909" s="66" t="s">
        <v>4024</v>
      </c>
      <c r="F2909" s="24">
        <v>42271</v>
      </c>
      <c r="G2909" s="23">
        <v>42637</v>
      </c>
      <c r="H2909" s="103">
        <v>45597</v>
      </c>
      <c r="I2909" s="38" t="b">
        <f t="shared" si="92"/>
        <v>0</v>
      </c>
      <c r="J2909" s="38" t="str">
        <f t="shared" si="93"/>
        <v>Anulat</v>
      </c>
      <c r="M2909" s="15"/>
    </row>
    <row r="2910" spans="1:13" ht="94.5" x14ac:dyDescent="0.2">
      <c r="A2910" s="8" t="s">
        <v>4025</v>
      </c>
      <c r="B2910" s="2">
        <v>2909</v>
      </c>
      <c r="C2910" s="53" t="s">
        <v>4026</v>
      </c>
      <c r="D2910" s="55" t="s">
        <v>4027</v>
      </c>
      <c r="E2910" s="66" t="s">
        <v>4028</v>
      </c>
      <c r="F2910" s="24">
        <v>42271</v>
      </c>
      <c r="G2910" s="23">
        <v>42637</v>
      </c>
      <c r="H2910" s="103">
        <v>45597</v>
      </c>
      <c r="I2910" s="38" t="b">
        <f t="shared" si="92"/>
        <v>0</v>
      </c>
      <c r="J2910" s="38" t="str">
        <f t="shared" si="93"/>
        <v>Anulat</v>
      </c>
      <c r="M2910" s="15"/>
    </row>
    <row r="2911" spans="1:13" ht="78.75" x14ac:dyDescent="0.2">
      <c r="A2911" s="8" t="s">
        <v>4029</v>
      </c>
      <c r="B2911" s="2">
        <v>2910</v>
      </c>
      <c r="C2911" s="53" t="s">
        <v>4030</v>
      </c>
      <c r="D2911" s="55" t="s">
        <v>4027</v>
      </c>
      <c r="E2911" s="66" t="s">
        <v>4031</v>
      </c>
      <c r="F2911" s="24">
        <v>42269</v>
      </c>
      <c r="G2911" s="23">
        <v>42635</v>
      </c>
      <c r="H2911" s="103">
        <v>45597</v>
      </c>
      <c r="I2911" s="38" t="b">
        <f t="shared" si="92"/>
        <v>0</v>
      </c>
      <c r="J2911" s="38" t="str">
        <f t="shared" si="93"/>
        <v>Anulat</v>
      </c>
      <c r="M2911" s="15"/>
    </row>
    <row r="2912" spans="1:13" ht="63" x14ac:dyDescent="0.2">
      <c r="A2912" s="8" t="s">
        <v>4032</v>
      </c>
      <c r="B2912" s="2">
        <v>2911</v>
      </c>
      <c r="C2912" s="53" t="s">
        <v>4033</v>
      </c>
      <c r="D2912" s="55" t="s">
        <v>4034</v>
      </c>
      <c r="E2912" s="66" t="s">
        <v>4035</v>
      </c>
      <c r="F2912" s="24">
        <v>42265</v>
      </c>
      <c r="G2912" s="23">
        <v>42631</v>
      </c>
      <c r="H2912" s="103">
        <v>45597</v>
      </c>
      <c r="I2912" s="38" t="b">
        <f t="shared" si="92"/>
        <v>0</v>
      </c>
      <c r="J2912" s="38" t="str">
        <f t="shared" si="93"/>
        <v>Anulat</v>
      </c>
      <c r="M2912" s="15"/>
    </row>
    <row r="2913" spans="1:13" ht="63" x14ac:dyDescent="0.2">
      <c r="A2913" s="8" t="s">
        <v>4036</v>
      </c>
      <c r="B2913" s="2">
        <v>2912</v>
      </c>
      <c r="C2913" s="53" t="s">
        <v>4037</v>
      </c>
      <c r="D2913" s="55" t="s">
        <v>4038</v>
      </c>
      <c r="E2913" s="66" t="s">
        <v>4039</v>
      </c>
      <c r="F2913" s="24">
        <v>42264</v>
      </c>
      <c r="G2913" s="23">
        <v>42630</v>
      </c>
      <c r="H2913" s="103">
        <v>45597</v>
      </c>
      <c r="I2913" s="38" t="b">
        <f t="shared" si="92"/>
        <v>0</v>
      </c>
      <c r="J2913" s="38" t="str">
        <f t="shared" si="93"/>
        <v>Anulat</v>
      </c>
      <c r="M2913" s="15"/>
    </row>
    <row r="2914" spans="1:13" ht="63" x14ac:dyDescent="0.2">
      <c r="A2914" s="8" t="s">
        <v>4040</v>
      </c>
      <c r="B2914" s="2">
        <v>2913</v>
      </c>
      <c r="C2914" s="53" t="s">
        <v>4041</v>
      </c>
      <c r="D2914" s="55" t="s">
        <v>4042</v>
      </c>
      <c r="E2914" s="66" t="s">
        <v>4043</v>
      </c>
      <c r="F2914" s="24">
        <v>42264</v>
      </c>
      <c r="G2914" s="23">
        <v>43360</v>
      </c>
      <c r="H2914" s="103">
        <v>45597</v>
      </c>
      <c r="I2914" s="38" t="b">
        <f t="shared" si="92"/>
        <v>0</v>
      </c>
      <c r="J2914" s="38" t="str">
        <f t="shared" si="93"/>
        <v>Anulat</v>
      </c>
      <c r="M2914" s="15"/>
    </row>
    <row r="2915" spans="1:13" ht="63" x14ac:dyDescent="0.2">
      <c r="A2915" s="8" t="s">
        <v>4044</v>
      </c>
      <c r="B2915" s="2">
        <v>2914</v>
      </c>
      <c r="C2915" s="53" t="s">
        <v>4045</v>
      </c>
      <c r="D2915" s="55" t="s">
        <v>4042</v>
      </c>
      <c r="E2915" s="66" t="s">
        <v>4048</v>
      </c>
      <c r="F2915" s="24">
        <v>42264</v>
      </c>
      <c r="G2915" s="23">
        <v>43360</v>
      </c>
      <c r="H2915" s="103">
        <v>45597</v>
      </c>
      <c r="I2915" s="38" t="b">
        <f t="shared" ref="I2915:I2978" si="94">AND(H2915&gt;=F2915,H2915&lt;=G2915)</f>
        <v>0</v>
      </c>
      <c r="J2915" s="38" t="str">
        <f t="shared" si="93"/>
        <v>Anulat</v>
      </c>
      <c r="M2915" s="15"/>
    </row>
    <row r="2916" spans="1:13" ht="78.75" x14ac:dyDescent="0.2">
      <c r="A2916" s="8" t="s">
        <v>4049</v>
      </c>
      <c r="B2916" s="2">
        <v>2915</v>
      </c>
      <c r="C2916" s="53" t="s">
        <v>4050</v>
      </c>
      <c r="D2916" s="55" t="s">
        <v>4027</v>
      </c>
      <c r="E2916" s="66" t="s">
        <v>4051</v>
      </c>
      <c r="F2916" s="24">
        <v>42263</v>
      </c>
      <c r="G2916" s="23">
        <v>42629</v>
      </c>
      <c r="H2916" s="103">
        <v>45597</v>
      </c>
      <c r="I2916" s="38" t="b">
        <f t="shared" si="94"/>
        <v>0</v>
      </c>
      <c r="J2916" s="38" t="str">
        <f t="shared" si="93"/>
        <v>Anulat</v>
      </c>
      <c r="M2916" s="15"/>
    </row>
    <row r="2917" spans="1:13" ht="63" x14ac:dyDescent="0.2">
      <c r="A2917" s="8" t="s">
        <v>4052</v>
      </c>
      <c r="B2917" s="2">
        <v>2916</v>
      </c>
      <c r="C2917" s="53" t="s">
        <v>4053</v>
      </c>
      <c r="D2917" s="55" t="s">
        <v>4054</v>
      </c>
      <c r="E2917" s="66" t="s">
        <v>4055</v>
      </c>
      <c r="F2917" s="24">
        <v>42263</v>
      </c>
      <c r="G2917" s="23">
        <v>43359</v>
      </c>
      <c r="H2917" s="103">
        <v>45597</v>
      </c>
      <c r="I2917" s="38" t="b">
        <f t="shared" si="94"/>
        <v>0</v>
      </c>
      <c r="J2917" s="38" t="str">
        <f t="shared" si="93"/>
        <v>Anulat</v>
      </c>
      <c r="M2917" s="15"/>
    </row>
    <row r="2918" spans="1:13" ht="47.25" x14ac:dyDescent="0.2">
      <c r="A2918" s="8" t="s">
        <v>4056</v>
      </c>
      <c r="B2918" s="2">
        <v>2917</v>
      </c>
      <c r="C2918" s="53" t="s">
        <v>4057</v>
      </c>
      <c r="D2918" s="55" t="s">
        <v>4058</v>
      </c>
      <c r="E2918" s="66" t="s">
        <v>4059</v>
      </c>
      <c r="F2918" s="24">
        <v>42263</v>
      </c>
      <c r="G2918" s="23">
        <v>42629</v>
      </c>
      <c r="H2918" s="103">
        <v>45597</v>
      </c>
      <c r="I2918" s="38" t="b">
        <f t="shared" si="94"/>
        <v>0</v>
      </c>
      <c r="J2918" s="38" t="str">
        <f t="shared" ref="J2918:J2981" si="95">IF(I2918,"Valid","Anulat")</f>
        <v>Anulat</v>
      </c>
      <c r="M2918" s="15"/>
    </row>
    <row r="2919" spans="1:13" ht="31.5" x14ac:dyDescent="0.2">
      <c r="A2919" s="8" t="s">
        <v>4060</v>
      </c>
      <c r="B2919" s="2">
        <v>2918</v>
      </c>
      <c r="C2919" s="53" t="s">
        <v>4061</v>
      </c>
      <c r="D2919" s="55" t="s">
        <v>4062</v>
      </c>
      <c r="E2919" s="66" t="s">
        <v>4063</v>
      </c>
      <c r="F2919" s="24">
        <v>42263</v>
      </c>
      <c r="G2919" s="23">
        <v>44090</v>
      </c>
      <c r="H2919" s="103">
        <v>45597</v>
      </c>
      <c r="I2919" s="38" t="b">
        <f t="shared" si="94"/>
        <v>0</v>
      </c>
      <c r="J2919" s="38" t="str">
        <f t="shared" si="95"/>
        <v>Anulat</v>
      </c>
      <c r="M2919" s="15"/>
    </row>
    <row r="2920" spans="1:13" ht="110.25" x14ac:dyDescent="0.2">
      <c r="A2920" s="8" t="s">
        <v>4064</v>
      </c>
      <c r="B2920" s="2">
        <v>2919</v>
      </c>
      <c r="C2920" s="53" t="s">
        <v>4065</v>
      </c>
      <c r="D2920" s="55" t="s">
        <v>1050</v>
      </c>
      <c r="E2920" s="66" t="s">
        <v>4066</v>
      </c>
      <c r="F2920" s="24">
        <v>42262</v>
      </c>
      <c r="G2920" s="23">
        <v>42628</v>
      </c>
      <c r="H2920" s="103">
        <v>45597</v>
      </c>
      <c r="I2920" s="38" t="b">
        <f t="shared" si="94"/>
        <v>0</v>
      </c>
      <c r="J2920" s="38" t="str">
        <f t="shared" si="95"/>
        <v>Anulat</v>
      </c>
      <c r="M2920" s="15"/>
    </row>
    <row r="2921" spans="1:13" ht="78.75" x14ac:dyDescent="0.2">
      <c r="A2921" s="8" t="s">
        <v>4067</v>
      </c>
      <c r="B2921" s="2">
        <v>2920</v>
      </c>
      <c r="C2921" s="53" t="s">
        <v>4068</v>
      </c>
      <c r="D2921" s="55" t="s">
        <v>3053</v>
      </c>
      <c r="E2921" s="66" t="s">
        <v>4069</v>
      </c>
      <c r="F2921" s="24">
        <v>42254</v>
      </c>
      <c r="G2921" s="23">
        <v>42620</v>
      </c>
      <c r="H2921" s="103">
        <v>45597</v>
      </c>
      <c r="I2921" s="38" t="b">
        <f t="shared" si="94"/>
        <v>0</v>
      </c>
      <c r="J2921" s="38" t="str">
        <f t="shared" si="95"/>
        <v>Anulat</v>
      </c>
      <c r="M2921" s="15"/>
    </row>
    <row r="2922" spans="1:13" ht="63" x14ac:dyDescent="0.2">
      <c r="A2922" s="8" t="s">
        <v>4070</v>
      </c>
      <c r="B2922" s="2">
        <v>2921</v>
      </c>
      <c r="C2922" s="53" t="s">
        <v>4071</v>
      </c>
      <c r="D2922" s="55" t="s">
        <v>4072</v>
      </c>
      <c r="E2922" s="66" t="s">
        <v>3135</v>
      </c>
      <c r="F2922" s="24">
        <v>42250</v>
      </c>
      <c r="G2922" s="23">
        <v>43346</v>
      </c>
      <c r="H2922" s="103">
        <v>45597</v>
      </c>
      <c r="I2922" s="38" t="b">
        <f t="shared" si="94"/>
        <v>0</v>
      </c>
      <c r="J2922" s="38" t="str">
        <f t="shared" si="95"/>
        <v>Anulat</v>
      </c>
      <c r="M2922" s="15"/>
    </row>
    <row r="2923" spans="1:13" ht="63" x14ac:dyDescent="0.2">
      <c r="A2923" s="8" t="s">
        <v>3136</v>
      </c>
      <c r="B2923" s="2">
        <v>2922</v>
      </c>
      <c r="C2923" s="53" t="s">
        <v>3137</v>
      </c>
      <c r="D2923" s="55" t="s">
        <v>4072</v>
      </c>
      <c r="E2923" s="66" t="s">
        <v>3138</v>
      </c>
      <c r="F2923" s="24">
        <v>42250</v>
      </c>
      <c r="G2923" s="23">
        <v>43346</v>
      </c>
      <c r="H2923" s="103">
        <v>45597</v>
      </c>
      <c r="I2923" s="38" t="b">
        <f t="shared" si="94"/>
        <v>0</v>
      </c>
      <c r="J2923" s="38" t="str">
        <f t="shared" si="95"/>
        <v>Anulat</v>
      </c>
      <c r="M2923" s="15"/>
    </row>
    <row r="2924" spans="1:13" ht="78.75" x14ac:dyDescent="0.2">
      <c r="A2924" s="8" t="s">
        <v>3139</v>
      </c>
      <c r="B2924" s="2">
        <v>2923</v>
      </c>
      <c r="C2924" s="53" t="s">
        <v>3140</v>
      </c>
      <c r="D2924" s="55" t="s">
        <v>3141</v>
      </c>
      <c r="E2924" s="66" t="s">
        <v>3142</v>
      </c>
      <c r="F2924" s="24">
        <v>42251</v>
      </c>
      <c r="G2924" s="23">
        <v>42617</v>
      </c>
      <c r="H2924" s="103">
        <v>45597</v>
      </c>
      <c r="I2924" s="38" t="b">
        <f t="shared" si="94"/>
        <v>0</v>
      </c>
      <c r="J2924" s="38" t="str">
        <f t="shared" si="95"/>
        <v>Anulat</v>
      </c>
      <c r="M2924" s="15"/>
    </row>
    <row r="2925" spans="1:13" ht="63" x14ac:dyDescent="0.2">
      <c r="A2925" s="8" t="s">
        <v>3143</v>
      </c>
      <c r="B2925" s="2">
        <v>2924</v>
      </c>
      <c r="C2925" s="53" t="s">
        <v>3144</v>
      </c>
      <c r="D2925" s="55" t="s">
        <v>2546</v>
      </c>
      <c r="E2925" s="66" t="s">
        <v>3145</v>
      </c>
      <c r="F2925" s="24">
        <v>42248</v>
      </c>
      <c r="G2925" s="23">
        <v>43344</v>
      </c>
      <c r="H2925" s="103">
        <v>45597</v>
      </c>
      <c r="I2925" s="38" t="b">
        <f t="shared" si="94"/>
        <v>0</v>
      </c>
      <c r="J2925" s="38" t="str">
        <f t="shared" si="95"/>
        <v>Anulat</v>
      </c>
      <c r="M2925" s="15"/>
    </row>
    <row r="2926" spans="1:13" ht="78.75" x14ac:dyDescent="0.2">
      <c r="A2926" s="8" t="s">
        <v>3146</v>
      </c>
      <c r="B2926" s="2">
        <v>2925</v>
      </c>
      <c r="C2926" s="53" t="s">
        <v>3147</v>
      </c>
      <c r="D2926" s="55" t="s">
        <v>3148</v>
      </c>
      <c r="E2926" s="66" t="s">
        <v>3149</v>
      </c>
      <c r="F2926" s="24">
        <v>42242</v>
      </c>
      <c r="G2926" s="23">
        <v>42608</v>
      </c>
      <c r="H2926" s="103">
        <v>45597</v>
      </c>
      <c r="I2926" s="38" t="b">
        <f t="shared" si="94"/>
        <v>0</v>
      </c>
      <c r="J2926" s="38" t="str">
        <f t="shared" si="95"/>
        <v>Anulat</v>
      </c>
      <c r="M2926" s="15"/>
    </row>
    <row r="2927" spans="1:13" ht="47.25" x14ac:dyDescent="0.2">
      <c r="A2927" s="8" t="s">
        <v>3150</v>
      </c>
      <c r="B2927" s="2">
        <v>2926</v>
      </c>
      <c r="C2927" s="53" t="s">
        <v>3151</v>
      </c>
      <c r="D2927" s="55" t="s">
        <v>3152</v>
      </c>
      <c r="E2927" s="66" t="s">
        <v>3153</v>
      </c>
      <c r="F2927" s="24">
        <v>42241</v>
      </c>
      <c r="G2927" s="23">
        <v>42607</v>
      </c>
      <c r="H2927" s="103">
        <v>45597</v>
      </c>
      <c r="I2927" s="38" t="b">
        <f t="shared" si="94"/>
        <v>0</v>
      </c>
      <c r="J2927" s="38" t="str">
        <f t="shared" si="95"/>
        <v>Anulat</v>
      </c>
      <c r="M2927" s="15"/>
    </row>
    <row r="2928" spans="1:13" ht="78.75" x14ac:dyDescent="0.2">
      <c r="A2928" s="8" t="s">
        <v>3154</v>
      </c>
      <c r="B2928" s="2">
        <v>2927</v>
      </c>
      <c r="C2928" s="53" t="s">
        <v>3155</v>
      </c>
      <c r="D2928" s="55" t="s">
        <v>629</v>
      </c>
      <c r="E2928" s="66" t="s">
        <v>3156</v>
      </c>
      <c r="F2928" s="24">
        <v>42241</v>
      </c>
      <c r="G2928" s="23">
        <v>43337</v>
      </c>
      <c r="H2928" s="103">
        <v>45597</v>
      </c>
      <c r="I2928" s="38" t="b">
        <f t="shared" si="94"/>
        <v>0</v>
      </c>
      <c r="J2928" s="38" t="str">
        <f t="shared" si="95"/>
        <v>Anulat</v>
      </c>
      <c r="M2928" s="15"/>
    </row>
    <row r="2929" spans="1:13" ht="47.25" x14ac:dyDescent="0.2">
      <c r="A2929" s="8" t="s">
        <v>3157</v>
      </c>
      <c r="B2929" s="2">
        <v>2928</v>
      </c>
      <c r="C2929" s="53" t="s">
        <v>3158</v>
      </c>
      <c r="D2929" s="55" t="s">
        <v>3159</v>
      </c>
      <c r="E2929" s="66" t="s">
        <v>3160</v>
      </c>
      <c r="F2929" s="24">
        <v>42240</v>
      </c>
      <c r="G2929" s="23">
        <v>43336</v>
      </c>
      <c r="H2929" s="103">
        <v>45597</v>
      </c>
      <c r="I2929" s="38" t="b">
        <f t="shared" si="94"/>
        <v>0</v>
      </c>
      <c r="J2929" s="38" t="str">
        <f t="shared" si="95"/>
        <v>Anulat</v>
      </c>
      <c r="M2929" s="15"/>
    </row>
    <row r="2930" spans="1:13" ht="78.75" x14ac:dyDescent="0.2">
      <c r="A2930" s="8" t="s">
        <v>3161</v>
      </c>
      <c r="B2930" s="2">
        <v>2929</v>
      </c>
      <c r="C2930" s="53" t="s">
        <v>3162</v>
      </c>
      <c r="D2930" s="55" t="s">
        <v>3163</v>
      </c>
      <c r="E2930" s="66" t="s">
        <v>3164</v>
      </c>
      <c r="F2930" s="24">
        <v>42238</v>
      </c>
      <c r="G2930" s="23">
        <v>43334</v>
      </c>
      <c r="H2930" s="103">
        <v>45597</v>
      </c>
      <c r="I2930" s="38" t="b">
        <f t="shared" si="94"/>
        <v>0</v>
      </c>
      <c r="J2930" s="38" t="str">
        <f t="shared" si="95"/>
        <v>Anulat</v>
      </c>
      <c r="M2930" s="15"/>
    </row>
    <row r="2931" spans="1:13" ht="47.25" x14ac:dyDescent="0.2">
      <c r="A2931" s="8" t="s">
        <v>3165</v>
      </c>
      <c r="B2931" s="2">
        <v>2930</v>
      </c>
      <c r="C2931" s="53" t="s">
        <v>3166</v>
      </c>
      <c r="D2931" s="55" t="s">
        <v>3167</v>
      </c>
      <c r="E2931" s="66" t="s">
        <v>3168</v>
      </c>
      <c r="F2931" s="24">
        <v>42236</v>
      </c>
      <c r="G2931" s="23">
        <v>42602</v>
      </c>
      <c r="H2931" s="103">
        <v>45597</v>
      </c>
      <c r="I2931" s="38" t="b">
        <f t="shared" si="94"/>
        <v>0</v>
      </c>
      <c r="J2931" s="38" t="str">
        <f t="shared" si="95"/>
        <v>Anulat</v>
      </c>
      <c r="M2931" s="15"/>
    </row>
    <row r="2932" spans="1:13" ht="63" x14ac:dyDescent="0.2">
      <c r="A2932" s="8" t="s">
        <v>3169</v>
      </c>
      <c r="B2932" s="2">
        <v>2931</v>
      </c>
      <c r="C2932" s="53" t="s">
        <v>3170</v>
      </c>
      <c r="D2932" s="55" t="s">
        <v>2182</v>
      </c>
      <c r="E2932" s="66" t="s">
        <v>3171</v>
      </c>
      <c r="F2932" s="24">
        <v>42236</v>
      </c>
      <c r="G2932" s="23">
        <v>43332</v>
      </c>
      <c r="H2932" s="103">
        <v>45597</v>
      </c>
      <c r="I2932" s="38" t="b">
        <f t="shared" si="94"/>
        <v>0</v>
      </c>
      <c r="J2932" s="38" t="str">
        <f t="shared" si="95"/>
        <v>Anulat</v>
      </c>
      <c r="M2932" s="15"/>
    </row>
    <row r="2933" spans="1:13" ht="78.75" x14ac:dyDescent="0.2">
      <c r="A2933" s="8" t="s">
        <v>3172</v>
      </c>
      <c r="B2933" s="2">
        <v>2932</v>
      </c>
      <c r="C2933" s="53" t="s">
        <v>3173</v>
      </c>
      <c r="D2933" s="55" t="s">
        <v>2182</v>
      </c>
      <c r="E2933" s="66" t="s">
        <v>3174</v>
      </c>
      <c r="F2933" s="24">
        <v>42236</v>
      </c>
      <c r="G2933" s="23">
        <v>43332</v>
      </c>
      <c r="H2933" s="103">
        <v>45597</v>
      </c>
      <c r="I2933" s="38" t="b">
        <f t="shared" si="94"/>
        <v>0</v>
      </c>
      <c r="J2933" s="38" t="str">
        <f t="shared" si="95"/>
        <v>Anulat</v>
      </c>
      <c r="M2933" s="15"/>
    </row>
    <row r="2934" spans="1:13" ht="78.75" x14ac:dyDescent="0.2">
      <c r="A2934" s="8" t="s">
        <v>3175</v>
      </c>
      <c r="B2934" s="2">
        <v>2933</v>
      </c>
      <c r="C2934" s="53" t="s">
        <v>3176</v>
      </c>
      <c r="D2934" s="55" t="s">
        <v>629</v>
      </c>
      <c r="E2934" s="66" t="s">
        <v>3177</v>
      </c>
      <c r="F2934" s="24">
        <v>42235</v>
      </c>
      <c r="G2934" s="23">
        <v>43331</v>
      </c>
      <c r="H2934" s="103">
        <v>45597</v>
      </c>
      <c r="I2934" s="38" t="b">
        <f t="shared" si="94"/>
        <v>0</v>
      </c>
      <c r="J2934" s="38" t="str">
        <f t="shared" si="95"/>
        <v>Anulat</v>
      </c>
      <c r="M2934" s="15"/>
    </row>
    <row r="2935" spans="1:13" ht="78.75" x14ac:dyDescent="0.2">
      <c r="A2935" s="8" t="s">
        <v>2201</v>
      </c>
      <c r="B2935" s="2">
        <v>2934</v>
      </c>
      <c r="C2935" s="53" t="s">
        <v>2202</v>
      </c>
      <c r="D2935" s="55" t="s">
        <v>2203</v>
      </c>
      <c r="E2935" s="66" t="s">
        <v>2204</v>
      </c>
      <c r="F2935" s="24">
        <v>42235</v>
      </c>
      <c r="G2935" s="23">
        <v>43331</v>
      </c>
      <c r="H2935" s="103">
        <v>45597</v>
      </c>
      <c r="I2935" s="38" t="b">
        <f t="shared" si="94"/>
        <v>0</v>
      </c>
      <c r="J2935" s="38" t="str">
        <f t="shared" si="95"/>
        <v>Anulat</v>
      </c>
      <c r="M2935" s="15"/>
    </row>
    <row r="2936" spans="1:13" ht="78.75" x14ac:dyDescent="0.2">
      <c r="A2936" s="8" t="s">
        <v>2205</v>
      </c>
      <c r="B2936" s="2">
        <v>2935</v>
      </c>
      <c r="C2936" s="53" t="s">
        <v>2206</v>
      </c>
      <c r="D2936" s="55" t="s">
        <v>2203</v>
      </c>
      <c r="E2936" s="66" t="s">
        <v>2207</v>
      </c>
      <c r="F2936" s="24">
        <v>42235</v>
      </c>
      <c r="G2936" s="23">
        <v>43331</v>
      </c>
      <c r="H2936" s="103">
        <v>45597</v>
      </c>
      <c r="I2936" s="38" t="b">
        <f t="shared" si="94"/>
        <v>0</v>
      </c>
      <c r="J2936" s="38" t="str">
        <f t="shared" si="95"/>
        <v>Anulat</v>
      </c>
      <c r="M2936" s="15"/>
    </row>
    <row r="2937" spans="1:13" ht="31.5" x14ac:dyDescent="0.2">
      <c r="A2937" s="8" t="s">
        <v>2208</v>
      </c>
      <c r="B2937" s="2">
        <v>2936</v>
      </c>
      <c r="C2937" s="53" t="s">
        <v>2209</v>
      </c>
      <c r="D2937" s="55" t="s">
        <v>514</v>
      </c>
      <c r="E2937" s="66" t="s">
        <v>2210</v>
      </c>
      <c r="F2937" s="24">
        <v>42235</v>
      </c>
      <c r="G2937" s="23">
        <v>43331</v>
      </c>
      <c r="H2937" s="103">
        <v>45597</v>
      </c>
      <c r="I2937" s="38" t="b">
        <f t="shared" si="94"/>
        <v>0</v>
      </c>
      <c r="J2937" s="38" t="str">
        <f t="shared" si="95"/>
        <v>Anulat</v>
      </c>
      <c r="M2937" s="15"/>
    </row>
    <row r="2938" spans="1:13" ht="63" x14ac:dyDescent="0.2">
      <c r="A2938" s="8" t="s">
        <v>2211</v>
      </c>
      <c r="B2938" s="2">
        <v>2937</v>
      </c>
      <c r="C2938" s="53" t="s">
        <v>2212</v>
      </c>
      <c r="D2938" s="55" t="s">
        <v>2513</v>
      </c>
      <c r="E2938" s="66" t="s">
        <v>2213</v>
      </c>
      <c r="F2938" s="24">
        <v>42234</v>
      </c>
      <c r="G2938" s="23">
        <v>43330</v>
      </c>
      <c r="H2938" s="103">
        <v>45597</v>
      </c>
      <c r="I2938" s="38" t="b">
        <f t="shared" si="94"/>
        <v>0</v>
      </c>
      <c r="J2938" s="38" t="str">
        <f t="shared" si="95"/>
        <v>Anulat</v>
      </c>
      <c r="M2938" s="15"/>
    </row>
    <row r="2939" spans="1:13" ht="78.75" x14ac:dyDescent="0.2">
      <c r="A2939" s="8" t="s">
        <v>2214</v>
      </c>
      <c r="B2939" s="2">
        <v>2938</v>
      </c>
      <c r="C2939" s="53" t="s">
        <v>2215</v>
      </c>
      <c r="D2939" s="55" t="s">
        <v>2513</v>
      </c>
      <c r="E2939" s="66" t="s">
        <v>2216</v>
      </c>
      <c r="F2939" s="24">
        <v>42234</v>
      </c>
      <c r="G2939" s="23">
        <v>43330</v>
      </c>
      <c r="H2939" s="103">
        <v>45597</v>
      </c>
      <c r="I2939" s="38" t="b">
        <f t="shared" si="94"/>
        <v>0</v>
      </c>
      <c r="J2939" s="38" t="str">
        <f t="shared" si="95"/>
        <v>Anulat</v>
      </c>
      <c r="M2939" s="15"/>
    </row>
    <row r="2940" spans="1:13" ht="78.75" x14ac:dyDescent="0.2">
      <c r="A2940" s="8" t="s">
        <v>2217</v>
      </c>
      <c r="B2940" s="2">
        <v>2939</v>
      </c>
      <c r="C2940" s="53" t="s">
        <v>2218</v>
      </c>
      <c r="D2940" s="55" t="s">
        <v>2513</v>
      </c>
      <c r="E2940" s="66" t="s">
        <v>2219</v>
      </c>
      <c r="F2940" s="24">
        <v>42234</v>
      </c>
      <c r="G2940" s="23">
        <v>43330</v>
      </c>
      <c r="H2940" s="103">
        <v>45597</v>
      </c>
      <c r="I2940" s="38" t="b">
        <f t="shared" si="94"/>
        <v>0</v>
      </c>
      <c r="J2940" s="38" t="str">
        <f t="shared" si="95"/>
        <v>Anulat</v>
      </c>
      <c r="M2940" s="15"/>
    </row>
    <row r="2941" spans="1:13" ht="78.75" x14ac:dyDescent="0.2">
      <c r="A2941" s="8" t="s">
        <v>2220</v>
      </c>
      <c r="B2941" s="2">
        <v>2940</v>
      </c>
      <c r="C2941" s="53" t="s">
        <v>2221</v>
      </c>
      <c r="D2941" s="55" t="s">
        <v>965</v>
      </c>
      <c r="E2941" s="66" t="s">
        <v>2222</v>
      </c>
      <c r="F2941" s="24">
        <v>42230</v>
      </c>
      <c r="G2941" s="23">
        <v>42596</v>
      </c>
      <c r="H2941" s="103">
        <v>45597</v>
      </c>
      <c r="I2941" s="38" t="b">
        <f t="shared" si="94"/>
        <v>0</v>
      </c>
      <c r="J2941" s="38" t="str">
        <f t="shared" si="95"/>
        <v>Anulat</v>
      </c>
      <c r="M2941" s="15"/>
    </row>
    <row r="2942" spans="1:13" ht="78.75" x14ac:dyDescent="0.2">
      <c r="A2942" s="8" t="s">
        <v>2223</v>
      </c>
      <c r="B2942" s="2">
        <v>2941</v>
      </c>
      <c r="C2942" s="53" t="s">
        <v>2224</v>
      </c>
      <c r="D2942" s="55" t="s">
        <v>635</v>
      </c>
      <c r="E2942" s="66" t="s">
        <v>2225</v>
      </c>
      <c r="F2942" s="24">
        <v>42230</v>
      </c>
      <c r="G2942" s="23">
        <v>42596</v>
      </c>
      <c r="H2942" s="103">
        <v>45597</v>
      </c>
      <c r="I2942" s="38" t="b">
        <f t="shared" si="94"/>
        <v>0</v>
      </c>
      <c r="J2942" s="38" t="str">
        <f t="shared" si="95"/>
        <v>Anulat</v>
      </c>
      <c r="M2942" s="15"/>
    </row>
    <row r="2943" spans="1:13" ht="78.75" x14ac:dyDescent="0.2">
      <c r="A2943" s="8" t="s">
        <v>2226</v>
      </c>
      <c r="B2943" s="2">
        <v>2942</v>
      </c>
      <c r="C2943" s="53" t="s">
        <v>2227</v>
      </c>
      <c r="D2943" s="55" t="s">
        <v>1596</v>
      </c>
      <c r="E2943" s="66" t="s">
        <v>2228</v>
      </c>
      <c r="F2943" s="24">
        <v>42229</v>
      </c>
      <c r="G2943" s="23">
        <v>42594</v>
      </c>
      <c r="H2943" s="103">
        <v>45597</v>
      </c>
      <c r="I2943" s="38" t="b">
        <f t="shared" si="94"/>
        <v>0</v>
      </c>
      <c r="J2943" s="38" t="str">
        <f t="shared" si="95"/>
        <v>Anulat</v>
      </c>
      <c r="M2943" s="15"/>
    </row>
    <row r="2944" spans="1:13" ht="63" x14ac:dyDescent="0.2">
      <c r="A2944" s="8" t="s">
        <v>2229</v>
      </c>
      <c r="B2944" s="2">
        <v>2943</v>
      </c>
      <c r="C2944" s="53" t="s">
        <v>2230</v>
      </c>
      <c r="D2944" s="55" t="s">
        <v>1596</v>
      </c>
      <c r="E2944" s="66" t="s">
        <v>2231</v>
      </c>
      <c r="F2944" s="24">
        <v>42229</v>
      </c>
      <c r="G2944" s="23">
        <v>42595</v>
      </c>
      <c r="H2944" s="103">
        <v>45597</v>
      </c>
      <c r="I2944" s="38" t="b">
        <f t="shared" si="94"/>
        <v>0</v>
      </c>
      <c r="J2944" s="38" t="str">
        <f t="shared" si="95"/>
        <v>Anulat</v>
      </c>
      <c r="M2944" s="15"/>
    </row>
    <row r="2945" spans="1:13" ht="78.75" x14ac:dyDescent="0.2">
      <c r="A2945" s="8" t="s">
        <v>2232</v>
      </c>
      <c r="B2945" s="2">
        <v>2944</v>
      </c>
      <c r="C2945" s="53" t="s">
        <v>2233</v>
      </c>
      <c r="D2945" s="55" t="s">
        <v>1596</v>
      </c>
      <c r="E2945" s="66" t="s">
        <v>2234</v>
      </c>
      <c r="F2945" s="24">
        <v>42228</v>
      </c>
      <c r="G2945" s="23">
        <v>42594</v>
      </c>
      <c r="H2945" s="103">
        <v>45597</v>
      </c>
      <c r="I2945" s="38" t="b">
        <f t="shared" si="94"/>
        <v>0</v>
      </c>
      <c r="J2945" s="38" t="str">
        <f t="shared" si="95"/>
        <v>Anulat</v>
      </c>
      <c r="M2945" s="15"/>
    </row>
    <row r="2946" spans="1:13" ht="63" x14ac:dyDescent="0.2">
      <c r="A2946" s="8" t="s">
        <v>2235</v>
      </c>
      <c r="B2946" s="2">
        <v>2945</v>
      </c>
      <c r="C2946" s="53" t="s">
        <v>2236</v>
      </c>
      <c r="D2946" s="55" t="s">
        <v>1596</v>
      </c>
      <c r="E2946" s="66" t="s">
        <v>3202</v>
      </c>
      <c r="F2946" s="24">
        <v>42227</v>
      </c>
      <c r="G2946" s="23">
        <v>42593</v>
      </c>
      <c r="H2946" s="103">
        <v>45597</v>
      </c>
      <c r="I2946" s="38" t="b">
        <f t="shared" si="94"/>
        <v>0</v>
      </c>
      <c r="J2946" s="38" t="str">
        <f t="shared" si="95"/>
        <v>Anulat</v>
      </c>
      <c r="M2946" s="15"/>
    </row>
    <row r="2947" spans="1:13" ht="78.75" x14ac:dyDescent="0.2">
      <c r="A2947" s="8" t="s">
        <v>3203</v>
      </c>
      <c r="B2947" s="2">
        <v>2946</v>
      </c>
      <c r="C2947" s="53" t="s">
        <v>3204</v>
      </c>
      <c r="D2947" s="55" t="s">
        <v>2989</v>
      </c>
      <c r="E2947" s="66" t="s">
        <v>3205</v>
      </c>
      <c r="F2947" s="24">
        <v>42227</v>
      </c>
      <c r="G2947" s="23">
        <v>42593</v>
      </c>
      <c r="H2947" s="103">
        <v>45597</v>
      </c>
      <c r="I2947" s="38" t="b">
        <f t="shared" si="94"/>
        <v>0</v>
      </c>
      <c r="J2947" s="38" t="str">
        <f t="shared" si="95"/>
        <v>Anulat</v>
      </c>
      <c r="M2947" s="15"/>
    </row>
    <row r="2948" spans="1:13" ht="47.25" x14ac:dyDescent="0.2">
      <c r="A2948" s="8" t="s">
        <v>3206</v>
      </c>
      <c r="B2948" s="2">
        <v>2947</v>
      </c>
      <c r="C2948" s="53" t="s">
        <v>3207</v>
      </c>
      <c r="D2948" s="55" t="s">
        <v>3208</v>
      </c>
      <c r="E2948" s="66" t="s">
        <v>3209</v>
      </c>
      <c r="F2948" s="24">
        <v>42223</v>
      </c>
      <c r="G2948" s="23">
        <v>42589</v>
      </c>
      <c r="H2948" s="103">
        <v>45597</v>
      </c>
      <c r="I2948" s="38" t="b">
        <f t="shared" si="94"/>
        <v>0</v>
      </c>
      <c r="J2948" s="38" t="str">
        <f t="shared" si="95"/>
        <v>Anulat</v>
      </c>
      <c r="M2948" s="15"/>
    </row>
    <row r="2949" spans="1:13" ht="47.25" x14ac:dyDescent="0.2">
      <c r="A2949" s="8">
        <v>5300</v>
      </c>
      <c r="B2949" s="2">
        <v>2948</v>
      </c>
      <c r="C2949" s="53" t="s">
        <v>3210</v>
      </c>
      <c r="D2949" s="55" t="s">
        <v>3159</v>
      </c>
      <c r="E2949" s="66" t="s">
        <v>3211</v>
      </c>
      <c r="F2949" s="24">
        <v>42216</v>
      </c>
      <c r="G2949" s="23">
        <v>43312</v>
      </c>
      <c r="H2949" s="103">
        <v>45597</v>
      </c>
      <c r="I2949" s="38" t="b">
        <f t="shared" si="94"/>
        <v>0</v>
      </c>
      <c r="J2949" s="38" t="str">
        <f t="shared" si="95"/>
        <v>Anulat</v>
      </c>
      <c r="M2949" s="15"/>
    </row>
    <row r="2950" spans="1:13" ht="63" x14ac:dyDescent="0.2">
      <c r="A2950" s="8" t="s">
        <v>3212</v>
      </c>
      <c r="B2950" s="2">
        <v>2949</v>
      </c>
      <c r="C2950" s="53" t="s">
        <v>3213</v>
      </c>
      <c r="D2950" s="55" t="s">
        <v>3214</v>
      </c>
      <c r="E2950" s="66" t="s">
        <v>2241</v>
      </c>
      <c r="F2950" s="24">
        <v>42215</v>
      </c>
      <c r="G2950" s="23">
        <v>42581</v>
      </c>
      <c r="H2950" s="103">
        <v>45597</v>
      </c>
      <c r="I2950" s="38" t="b">
        <f t="shared" si="94"/>
        <v>0</v>
      </c>
      <c r="J2950" s="38" t="str">
        <f t="shared" si="95"/>
        <v>Anulat</v>
      </c>
      <c r="M2950" s="15"/>
    </row>
    <row r="2951" spans="1:13" ht="94.5" x14ac:dyDescent="0.2">
      <c r="A2951" s="8" t="s">
        <v>2242</v>
      </c>
      <c r="B2951" s="2">
        <v>2950</v>
      </c>
      <c r="C2951" s="53" t="s">
        <v>2243</v>
      </c>
      <c r="D2951" s="55" t="s">
        <v>2271</v>
      </c>
      <c r="E2951" s="66" t="s">
        <v>2244</v>
      </c>
      <c r="F2951" s="24">
        <v>42214</v>
      </c>
      <c r="G2951" s="23">
        <v>42769</v>
      </c>
      <c r="H2951" s="103">
        <v>45597</v>
      </c>
      <c r="I2951" s="38" t="b">
        <f t="shared" si="94"/>
        <v>0</v>
      </c>
      <c r="J2951" s="38" t="str">
        <f t="shared" si="95"/>
        <v>Anulat</v>
      </c>
      <c r="M2951" s="15"/>
    </row>
    <row r="2952" spans="1:13" ht="94.5" x14ac:dyDescent="0.2">
      <c r="A2952" s="8" t="s">
        <v>2245</v>
      </c>
      <c r="B2952" s="2">
        <v>2951</v>
      </c>
      <c r="C2952" s="53" t="s">
        <v>2246</v>
      </c>
      <c r="D2952" s="55" t="s">
        <v>1472</v>
      </c>
      <c r="E2952" s="66" t="s">
        <v>3226</v>
      </c>
      <c r="F2952" s="24">
        <v>42213</v>
      </c>
      <c r="G2952" s="23">
        <v>42579</v>
      </c>
      <c r="H2952" s="103">
        <v>45597</v>
      </c>
      <c r="I2952" s="38" t="b">
        <f t="shared" si="94"/>
        <v>0</v>
      </c>
      <c r="J2952" s="38" t="str">
        <f t="shared" si="95"/>
        <v>Anulat</v>
      </c>
      <c r="M2952" s="15"/>
    </row>
    <row r="2953" spans="1:13" ht="63" x14ac:dyDescent="0.2">
      <c r="A2953" s="8" t="s">
        <v>3227</v>
      </c>
      <c r="B2953" s="2">
        <v>2952</v>
      </c>
      <c r="C2953" s="53" t="s">
        <v>3228</v>
      </c>
      <c r="D2953" s="55" t="s">
        <v>2513</v>
      </c>
      <c r="E2953" s="66" t="s">
        <v>2283</v>
      </c>
      <c r="F2953" s="24">
        <v>42213</v>
      </c>
      <c r="G2953" s="23">
        <v>43309</v>
      </c>
      <c r="H2953" s="103">
        <v>45597</v>
      </c>
      <c r="I2953" s="38" t="b">
        <f t="shared" si="94"/>
        <v>0</v>
      </c>
      <c r="J2953" s="38" t="str">
        <f t="shared" si="95"/>
        <v>Anulat</v>
      </c>
      <c r="M2953" s="15"/>
    </row>
    <row r="2954" spans="1:13" ht="78.75" x14ac:dyDescent="0.2">
      <c r="A2954" s="8" t="s">
        <v>2284</v>
      </c>
      <c r="B2954" s="2">
        <v>2953</v>
      </c>
      <c r="C2954" s="53" t="s">
        <v>2285</v>
      </c>
      <c r="D2954" s="55" t="s">
        <v>1536</v>
      </c>
      <c r="E2954" s="66" t="s">
        <v>2286</v>
      </c>
      <c r="F2954" s="24">
        <v>42213</v>
      </c>
      <c r="G2954" s="23">
        <v>42579</v>
      </c>
      <c r="H2954" s="103">
        <v>45597</v>
      </c>
      <c r="I2954" s="38" t="b">
        <f t="shared" si="94"/>
        <v>0</v>
      </c>
      <c r="J2954" s="38" t="str">
        <f t="shared" si="95"/>
        <v>Anulat</v>
      </c>
      <c r="M2954" s="15"/>
    </row>
    <row r="2955" spans="1:13" ht="63" x14ac:dyDescent="0.2">
      <c r="A2955" s="8" t="s">
        <v>2287</v>
      </c>
      <c r="B2955" s="2">
        <v>2954</v>
      </c>
      <c r="C2955" s="53" t="s">
        <v>2288</v>
      </c>
      <c r="D2955" s="55" t="s">
        <v>3208</v>
      </c>
      <c r="E2955" s="66" t="s">
        <v>3236</v>
      </c>
      <c r="F2955" s="24">
        <v>42213</v>
      </c>
      <c r="G2955" s="23">
        <v>42579</v>
      </c>
      <c r="H2955" s="103">
        <v>45597</v>
      </c>
      <c r="I2955" s="38" t="b">
        <f t="shared" si="94"/>
        <v>0</v>
      </c>
      <c r="J2955" s="38" t="str">
        <f t="shared" si="95"/>
        <v>Anulat</v>
      </c>
      <c r="M2955" s="15"/>
    </row>
    <row r="2956" spans="1:13" ht="78.75" x14ac:dyDescent="0.2">
      <c r="A2956" s="8" t="s">
        <v>3237</v>
      </c>
      <c r="B2956" s="2">
        <v>2955</v>
      </c>
      <c r="C2956" s="53" t="s">
        <v>3238</v>
      </c>
      <c r="D2956" s="55" t="s">
        <v>1596</v>
      </c>
      <c r="E2956" s="66" t="s">
        <v>3239</v>
      </c>
      <c r="F2956" s="24">
        <v>42212</v>
      </c>
      <c r="G2956" s="23">
        <v>42578</v>
      </c>
      <c r="H2956" s="103">
        <v>45597</v>
      </c>
      <c r="I2956" s="38" t="b">
        <f t="shared" si="94"/>
        <v>0</v>
      </c>
      <c r="J2956" s="38" t="str">
        <f t="shared" si="95"/>
        <v>Anulat</v>
      </c>
      <c r="M2956" s="15"/>
    </row>
    <row r="2957" spans="1:13" ht="47.25" x14ac:dyDescent="0.2">
      <c r="A2957" s="8" t="s">
        <v>3240</v>
      </c>
      <c r="B2957" s="2">
        <v>2956</v>
      </c>
      <c r="C2957" s="53" t="s">
        <v>3234</v>
      </c>
      <c r="D2957" s="55" t="s">
        <v>3235</v>
      </c>
      <c r="E2957" s="66" t="s">
        <v>5043</v>
      </c>
      <c r="F2957" s="24">
        <v>42209</v>
      </c>
      <c r="G2957" s="23">
        <v>43305</v>
      </c>
      <c r="H2957" s="103">
        <v>45597</v>
      </c>
      <c r="I2957" s="38" t="b">
        <f t="shared" si="94"/>
        <v>0</v>
      </c>
      <c r="J2957" s="38" t="str">
        <f t="shared" si="95"/>
        <v>Anulat</v>
      </c>
      <c r="M2957" s="15"/>
    </row>
    <row r="2958" spans="1:13" ht="47.25" x14ac:dyDescent="0.2">
      <c r="A2958" s="8" t="s">
        <v>5044</v>
      </c>
      <c r="B2958" s="2">
        <v>2957</v>
      </c>
      <c r="C2958" s="53" t="s">
        <v>5045</v>
      </c>
      <c r="D2958" s="55" t="s">
        <v>3235</v>
      </c>
      <c r="E2958" s="66" t="s">
        <v>5046</v>
      </c>
      <c r="F2958" s="24">
        <v>42209</v>
      </c>
      <c r="G2958" s="23">
        <v>43305</v>
      </c>
      <c r="H2958" s="103">
        <v>45597</v>
      </c>
      <c r="I2958" s="38" t="b">
        <f t="shared" si="94"/>
        <v>0</v>
      </c>
      <c r="J2958" s="38" t="str">
        <f t="shared" si="95"/>
        <v>Anulat</v>
      </c>
      <c r="M2958" s="15"/>
    </row>
    <row r="2959" spans="1:13" ht="94.5" x14ac:dyDescent="0.2">
      <c r="A2959" s="8" t="s">
        <v>5047</v>
      </c>
      <c r="B2959" s="2">
        <v>2958</v>
      </c>
      <c r="C2959" s="53" t="s">
        <v>5048</v>
      </c>
      <c r="D2959" s="55" t="s">
        <v>5049</v>
      </c>
      <c r="E2959" s="66" t="s">
        <v>5050</v>
      </c>
      <c r="F2959" s="24">
        <v>42208</v>
      </c>
      <c r="G2959" s="23">
        <v>42574</v>
      </c>
      <c r="H2959" s="103">
        <v>45597</v>
      </c>
      <c r="I2959" s="38" t="b">
        <f t="shared" si="94"/>
        <v>0</v>
      </c>
      <c r="J2959" s="38" t="str">
        <f t="shared" si="95"/>
        <v>Anulat</v>
      </c>
      <c r="M2959" s="15"/>
    </row>
    <row r="2960" spans="1:13" ht="63" x14ac:dyDescent="0.2">
      <c r="A2960" s="8" t="s">
        <v>5051</v>
      </c>
      <c r="B2960" s="2">
        <v>2959</v>
      </c>
      <c r="C2960" s="53" t="s">
        <v>5052</v>
      </c>
      <c r="D2960" s="55" t="s">
        <v>5049</v>
      </c>
      <c r="E2960" s="66" t="s">
        <v>4145</v>
      </c>
      <c r="F2960" s="24">
        <v>42208</v>
      </c>
      <c r="G2960" s="23">
        <v>42574</v>
      </c>
      <c r="H2960" s="103">
        <v>45597</v>
      </c>
      <c r="I2960" s="38" t="b">
        <f t="shared" si="94"/>
        <v>0</v>
      </c>
      <c r="J2960" s="38" t="str">
        <f t="shared" si="95"/>
        <v>Anulat</v>
      </c>
      <c r="M2960" s="15"/>
    </row>
    <row r="2961" spans="1:13" ht="110.25" x14ac:dyDescent="0.2">
      <c r="A2961" s="8" t="s">
        <v>4146</v>
      </c>
      <c r="B2961" s="2">
        <v>2960</v>
      </c>
      <c r="C2961" s="53" t="s">
        <v>4147</v>
      </c>
      <c r="D2961" s="55" t="s">
        <v>656</v>
      </c>
      <c r="E2961" s="66" t="s">
        <v>4148</v>
      </c>
      <c r="F2961" s="24">
        <v>42206</v>
      </c>
      <c r="G2961" s="23">
        <v>42572</v>
      </c>
      <c r="H2961" s="103">
        <v>45597</v>
      </c>
      <c r="I2961" s="38" t="b">
        <f t="shared" si="94"/>
        <v>0</v>
      </c>
      <c r="J2961" s="38" t="str">
        <f t="shared" si="95"/>
        <v>Anulat</v>
      </c>
      <c r="M2961" s="15"/>
    </row>
    <row r="2962" spans="1:13" ht="126" x14ac:dyDescent="0.2">
      <c r="A2962" s="8" t="s">
        <v>4149</v>
      </c>
      <c r="B2962" s="2">
        <v>2961</v>
      </c>
      <c r="C2962" s="53" t="s">
        <v>4150</v>
      </c>
      <c r="D2962" s="55" t="s">
        <v>1596</v>
      </c>
      <c r="E2962" s="66" t="s">
        <v>4151</v>
      </c>
      <c r="F2962" s="24">
        <v>42207</v>
      </c>
      <c r="G2962" s="23">
        <v>42207</v>
      </c>
      <c r="H2962" s="103">
        <v>45597</v>
      </c>
      <c r="I2962" s="38" t="b">
        <f t="shared" si="94"/>
        <v>0</v>
      </c>
      <c r="J2962" s="38" t="str">
        <f t="shared" si="95"/>
        <v>Anulat</v>
      </c>
      <c r="M2962" s="15"/>
    </row>
    <row r="2963" spans="1:13" ht="47.25" x14ac:dyDescent="0.2">
      <c r="A2963" s="8" t="s">
        <v>4152</v>
      </c>
      <c r="B2963" s="2">
        <v>2962</v>
      </c>
      <c r="C2963" s="53" t="s">
        <v>4153</v>
      </c>
      <c r="D2963" s="55" t="s">
        <v>1823</v>
      </c>
      <c r="E2963" s="66" t="s">
        <v>4154</v>
      </c>
      <c r="F2963" s="24">
        <v>42206</v>
      </c>
      <c r="G2963" s="23">
        <v>43302</v>
      </c>
      <c r="H2963" s="103">
        <v>45597</v>
      </c>
      <c r="I2963" s="38" t="b">
        <f t="shared" si="94"/>
        <v>0</v>
      </c>
      <c r="J2963" s="38" t="str">
        <f t="shared" si="95"/>
        <v>Anulat</v>
      </c>
      <c r="M2963" s="15"/>
    </row>
    <row r="2964" spans="1:13" ht="126" x14ac:dyDescent="0.2">
      <c r="A2964" s="8" t="s">
        <v>4155</v>
      </c>
      <c r="B2964" s="2">
        <v>2963</v>
      </c>
      <c r="C2964" s="53" t="s">
        <v>4156</v>
      </c>
      <c r="D2964" s="55" t="s">
        <v>1596</v>
      </c>
      <c r="E2964" s="66" t="s">
        <v>4157</v>
      </c>
      <c r="F2964" s="24">
        <v>42206</v>
      </c>
      <c r="G2964" s="23">
        <v>42572</v>
      </c>
      <c r="H2964" s="103">
        <v>45597</v>
      </c>
      <c r="I2964" s="38" t="b">
        <f t="shared" si="94"/>
        <v>0</v>
      </c>
      <c r="J2964" s="38" t="str">
        <f t="shared" si="95"/>
        <v>Anulat</v>
      </c>
      <c r="M2964" s="15"/>
    </row>
    <row r="2965" spans="1:13" ht="110.25" x14ac:dyDescent="0.2">
      <c r="A2965" s="8" t="s">
        <v>4158</v>
      </c>
      <c r="B2965" s="2">
        <v>2964</v>
      </c>
      <c r="C2965" s="53" t="s">
        <v>4159</v>
      </c>
      <c r="D2965" s="55" t="s">
        <v>4160</v>
      </c>
      <c r="E2965" s="66" t="s">
        <v>4161</v>
      </c>
      <c r="F2965" s="24">
        <v>42206</v>
      </c>
      <c r="G2965" s="23">
        <v>42572</v>
      </c>
      <c r="H2965" s="103">
        <v>45597</v>
      </c>
      <c r="I2965" s="38" t="b">
        <f t="shared" si="94"/>
        <v>0</v>
      </c>
      <c r="J2965" s="38" t="str">
        <f t="shared" si="95"/>
        <v>Anulat</v>
      </c>
      <c r="M2965" s="15"/>
    </row>
    <row r="2966" spans="1:13" ht="47.25" x14ac:dyDescent="0.2">
      <c r="A2966" s="8" t="s">
        <v>4162</v>
      </c>
      <c r="B2966" s="2">
        <v>2965</v>
      </c>
      <c r="C2966" s="53" t="s">
        <v>4163</v>
      </c>
      <c r="D2966" s="55" t="s">
        <v>4164</v>
      </c>
      <c r="E2966" s="66" t="s">
        <v>4165</v>
      </c>
      <c r="F2966" s="24">
        <v>42206</v>
      </c>
      <c r="G2966" s="23">
        <v>43302</v>
      </c>
      <c r="H2966" s="103">
        <v>45597</v>
      </c>
      <c r="I2966" s="38" t="b">
        <f t="shared" si="94"/>
        <v>0</v>
      </c>
      <c r="J2966" s="38" t="str">
        <f t="shared" si="95"/>
        <v>Anulat</v>
      </c>
      <c r="M2966" s="15"/>
    </row>
    <row r="2967" spans="1:13" ht="63" x14ac:dyDescent="0.2">
      <c r="A2967" s="8" t="s">
        <v>4166</v>
      </c>
      <c r="B2967" s="2">
        <v>2966</v>
      </c>
      <c r="C2967" s="53" t="s">
        <v>4167</v>
      </c>
      <c r="D2967" s="55" t="s">
        <v>635</v>
      </c>
      <c r="E2967" s="66" t="s">
        <v>4171</v>
      </c>
      <c r="F2967" s="24">
        <v>42205</v>
      </c>
      <c r="G2967" s="23">
        <v>42571</v>
      </c>
      <c r="H2967" s="103">
        <v>45597</v>
      </c>
      <c r="I2967" s="38" t="b">
        <f t="shared" si="94"/>
        <v>0</v>
      </c>
      <c r="J2967" s="38" t="str">
        <f t="shared" si="95"/>
        <v>Anulat</v>
      </c>
      <c r="M2967" s="15"/>
    </row>
    <row r="2968" spans="1:13" ht="63" x14ac:dyDescent="0.2">
      <c r="A2968" s="8" t="s">
        <v>4172</v>
      </c>
      <c r="B2968" s="2">
        <v>2967</v>
      </c>
      <c r="C2968" s="53" t="s">
        <v>4173</v>
      </c>
      <c r="D2968" s="55" t="s">
        <v>1472</v>
      </c>
      <c r="E2968" s="66" t="s">
        <v>4174</v>
      </c>
      <c r="F2968" s="24">
        <v>42195</v>
      </c>
      <c r="G2968" s="23">
        <v>42561</v>
      </c>
      <c r="H2968" s="103">
        <v>45597</v>
      </c>
      <c r="I2968" s="38" t="b">
        <f t="shared" si="94"/>
        <v>0</v>
      </c>
      <c r="J2968" s="38" t="str">
        <f t="shared" si="95"/>
        <v>Anulat</v>
      </c>
      <c r="M2968" s="15"/>
    </row>
    <row r="2969" spans="1:13" ht="94.5" x14ac:dyDescent="0.2">
      <c r="A2969" s="8" t="s">
        <v>4175</v>
      </c>
      <c r="B2969" s="2">
        <v>2968</v>
      </c>
      <c r="C2969" s="53" t="s">
        <v>4176</v>
      </c>
      <c r="D2969" s="55" t="s">
        <v>1472</v>
      </c>
      <c r="E2969" s="66" t="s">
        <v>4177</v>
      </c>
      <c r="F2969" s="24">
        <v>42195</v>
      </c>
      <c r="G2969" s="23">
        <v>42561</v>
      </c>
      <c r="H2969" s="103">
        <v>45597</v>
      </c>
      <c r="I2969" s="38" t="b">
        <f t="shared" si="94"/>
        <v>0</v>
      </c>
      <c r="J2969" s="38" t="str">
        <f t="shared" si="95"/>
        <v>Anulat</v>
      </c>
      <c r="M2969" s="15"/>
    </row>
    <row r="2970" spans="1:13" ht="63" x14ac:dyDescent="0.2">
      <c r="A2970" s="8" t="s">
        <v>4178</v>
      </c>
      <c r="B2970" s="2">
        <v>2969</v>
      </c>
      <c r="C2970" s="53" t="s">
        <v>4179</v>
      </c>
      <c r="D2970" s="55" t="s">
        <v>4180</v>
      </c>
      <c r="E2970" s="66" t="s">
        <v>4181</v>
      </c>
      <c r="F2970" s="24">
        <v>42188</v>
      </c>
      <c r="G2970" s="23">
        <v>43284</v>
      </c>
      <c r="H2970" s="103">
        <v>45597</v>
      </c>
      <c r="I2970" s="38" t="b">
        <f t="shared" si="94"/>
        <v>0</v>
      </c>
      <c r="J2970" s="38" t="str">
        <f t="shared" si="95"/>
        <v>Anulat</v>
      </c>
      <c r="M2970" s="15"/>
    </row>
    <row r="2971" spans="1:13" ht="94.5" x14ac:dyDescent="0.2">
      <c r="A2971" s="8" t="s">
        <v>4182</v>
      </c>
      <c r="B2971" s="2">
        <v>2970</v>
      </c>
      <c r="C2971" s="53" t="s">
        <v>4183</v>
      </c>
      <c r="D2971" s="55" t="s">
        <v>2546</v>
      </c>
      <c r="E2971" s="66" t="s">
        <v>3261</v>
      </c>
      <c r="F2971" s="24">
        <v>42188</v>
      </c>
      <c r="G2971" s="23">
        <v>43284</v>
      </c>
      <c r="H2971" s="103">
        <v>45597</v>
      </c>
      <c r="I2971" s="38" t="b">
        <f t="shared" si="94"/>
        <v>0</v>
      </c>
      <c r="J2971" s="38" t="str">
        <f t="shared" si="95"/>
        <v>Anulat</v>
      </c>
      <c r="M2971" s="15"/>
    </row>
    <row r="2972" spans="1:13" ht="63" x14ac:dyDescent="0.2">
      <c r="A2972" s="8" t="s">
        <v>3262</v>
      </c>
      <c r="B2972" s="2">
        <v>2971</v>
      </c>
      <c r="C2972" s="53" t="s">
        <v>3263</v>
      </c>
      <c r="D2972" s="55" t="s">
        <v>3264</v>
      </c>
      <c r="E2972" s="66" t="s">
        <v>3265</v>
      </c>
      <c r="F2972" s="24">
        <v>42188</v>
      </c>
      <c r="G2972" s="23">
        <v>43284</v>
      </c>
      <c r="H2972" s="103">
        <v>45597</v>
      </c>
      <c r="I2972" s="38" t="b">
        <f t="shared" si="94"/>
        <v>0</v>
      </c>
      <c r="J2972" s="38" t="str">
        <f t="shared" si="95"/>
        <v>Anulat</v>
      </c>
      <c r="M2972" s="15"/>
    </row>
    <row r="2973" spans="1:13" ht="63" x14ac:dyDescent="0.2">
      <c r="A2973" s="8" t="s">
        <v>3266</v>
      </c>
      <c r="B2973" s="2">
        <v>2972</v>
      </c>
      <c r="C2973" s="53" t="s">
        <v>3267</v>
      </c>
      <c r="D2973" s="55" t="s">
        <v>4072</v>
      </c>
      <c r="E2973" s="66" t="s">
        <v>3268</v>
      </c>
      <c r="F2973" s="24">
        <v>42187</v>
      </c>
      <c r="G2973" s="23">
        <v>43283</v>
      </c>
      <c r="H2973" s="103">
        <v>45597</v>
      </c>
      <c r="I2973" s="38" t="b">
        <f t="shared" si="94"/>
        <v>0</v>
      </c>
      <c r="J2973" s="38" t="str">
        <f t="shared" si="95"/>
        <v>Anulat</v>
      </c>
      <c r="M2973" s="15"/>
    </row>
    <row r="2974" spans="1:13" ht="94.5" x14ac:dyDescent="0.2">
      <c r="A2974" s="8" t="s">
        <v>3269</v>
      </c>
      <c r="B2974" s="2">
        <v>2973</v>
      </c>
      <c r="C2974" s="53" t="s">
        <v>3270</v>
      </c>
      <c r="D2974" s="55" t="s">
        <v>3608</v>
      </c>
      <c r="E2974" s="66" t="s">
        <v>3271</v>
      </c>
      <c r="F2974" s="24">
        <v>42187</v>
      </c>
      <c r="G2974" s="23">
        <v>43283</v>
      </c>
      <c r="H2974" s="103">
        <v>45597</v>
      </c>
      <c r="I2974" s="38" t="b">
        <f t="shared" si="94"/>
        <v>0</v>
      </c>
      <c r="J2974" s="38" t="str">
        <f t="shared" si="95"/>
        <v>Anulat</v>
      </c>
      <c r="M2974" s="15"/>
    </row>
    <row r="2975" spans="1:13" ht="94.5" x14ac:dyDescent="0.2">
      <c r="A2975" s="8" t="s">
        <v>3272</v>
      </c>
      <c r="B2975" s="2">
        <v>2974</v>
      </c>
      <c r="C2975" s="53" t="s">
        <v>3273</v>
      </c>
      <c r="D2975" s="55" t="s">
        <v>3608</v>
      </c>
      <c r="E2975" s="66" t="s">
        <v>3274</v>
      </c>
      <c r="F2975" s="24">
        <v>42187</v>
      </c>
      <c r="G2975" s="23">
        <v>43283</v>
      </c>
      <c r="H2975" s="103">
        <v>45597</v>
      </c>
      <c r="I2975" s="38" t="b">
        <f t="shared" si="94"/>
        <v>0</v>
      </c>
      <c r="J2975" s="38" t="str">
        <f t="shared" si="95"/>
        <v>Anulat</v>
      </c>
      <c r="M2975" s="15"/>
    </row>
    <row r="2976" spans="1:13" ht="94.5" x14ac:dyDescent="0.2">
      <c r="A2976" s="8" t="s">
        <v>3275</v>
      </c>
      <c r="B2976" s="2">
        <v>2975</v>
      </c>
      <c r="C2976" s="53" t="s">
        <v>3276</v>
      </c>
      <c r="D2976" s="55" t="s">
        <v>3608</v>
      </c>
      <c r="E2976" s="66" t="s">
        <v>3277</v>
      </c>
      <c r="F2976" s="24">
        <v>42187</v>
      </c>
      <c r="G2976" s="23">
        <v>43283</v>
      </c>
      <c r="H2976" s="103">
        <v>45597</v>
      </c>
      <c r="I2976" s="38" t="b">
        <f t="shared" si="94"/>
        <v>0</v>
      </c>
      <c r="J2976" s="38" t="str">
        <f t="shared" si="95"/>
        <v>Anulat</v>
      </c>
      <c r="M2976" s="15"/>
    </row>
    <row r="2977" spans="1:13" ht="63" x14ac:dyDescent="0.2">
      <c r="A2977" s="8" t="s">
        <v>3278</v>
      </c>
      <c r="B2977" s="2">
        <v>2976</v>
      </c>
      <c r="C2977" s="53" t="s">
        <v>3279</v>
      </c>
      <c r="D2977" s="55" t="s">
        <v>2535</v>
      </c>
      <c r="E2977" s="66" t="s">
        <v>9</v>
      </c>
      <c r="F2977" s="24">
        <v>42186</v>
      </c>
      <c r="G2977" s="23">
        <v>43282</v>
      </c>
      <c r="H2977" s="103">
        <v>45597</v>
      </c>
      <c r="I2977" s="38" t="b">
        <f t="shared" si="94"/>
        <v>0</v>
      </c>
      <c r="J2977" s="38" t="str">
        <f t="shared" si="95"/>
        <v>Anulat</v>
      </c>
      <c r="M2977" s="15"/>
    </row>
    <row r="2978" spans="1:13" ht="47.25" x14ac:dyDescent="0.2">
      <c r="A2978" s="8" t="s">
        <v>10</v>
      </c>
      <c r="B2978" s="2">
        <v>2977</v>
      </c>
      <c r="C2978" s="53" t="s">
        <v>11</v>
      </c>
      <c r="D2978" s="55" t="s">
        <v>1748</v>
      </c>
      <c r="E2978" s="66" t="s">
        <v>1749</v>
      </c>
      <c r="F2978" s="24">
        <v>42186</v>
      </c>
      <c r="G2978" s="23">
        <v>43282</v>
      </c>
      <c r="H2978" s="103">
        <v>45597</v>
      </c>
      <c r="I2978" s="38" t="b">
        <f t="shared" si="94"/>
        <v>0</v>
      </c>
      <c r="J2978" s="38" t="str">
        <f t="shared" si="95"/>
        <v>Anulat</v>
      </c>
      <c r="M2978" s="15"/>
    </row>
    <row r="2979" spans="1:13" ht="94.5" x14ac:dyDescent="0.2">
      <c r="A2979" s="8" t="s">
        <v>1750</v>
      </c>
      <c r="B2979" s="2">
        <v>2978</v>
      </c>
      <c r="C2979" s="53" t="s">
        <v>1751</v>
      </c>
      <c r="D2979" s="55" t="s">
        <v>2271</v>
      </c>
      <c r="E2979" s="66" t="s">
        <v>777</v>
      </c>
      <c r="F2979" s="24">
        <v>42213</v>
      </c>
      <c r="G2979" s="23">
        <v>43309</v>
      </c>
      <c r="H2979" s="103">
        <v>45597</v>
      </c>
      <c r="I2979" s="38" t="b">
        <f t="shared" ref="I2979:I3042" si="96">AND(H2979&gt;=F2979,H2979&lt;=G2979)</f>
        <v>0</v>
      </c>
      <c r="J2979" s="38" t="str">
        <f t="shared" si="95"/>
        <v>Anulat</v>
      </c>
      <c r="M2979" s="15"/>
    </row>
    <row r="2980" spans="1:13" ht="94.5" x14ac:dyDescent="0.2">
      <c r="A2980" s="8">
        <v>5269</v>
      </c>
      <c r="B2980" s="2">
        <v>2979</v>
      </c>
      <c r="C2980" s="53" t="s">
        <v>778</v>
      </c>
      <c r="D2980" s="55" t="s">
        <v>2550</v>
      </c>
      <c r="E2980" s="66" t="s">
        <v>779</v>
      </c>
      <c r="F2980" s="24">
        <v>42185</v>
      </c>
      <c r="G2980" s="24">
        <v>42551</v>
      </c>
      <c r="H2980" s="103">
        <v>45597</v>
      </c>
      <c r="I2980" s="38" t="b">
        <f t="shared" si="96"/>
        <v>0</v>
      </c>
      <c r="J2980" s="38" t="str">
        <f t="shared" si="95"/>
        <v>Anulat</v>
      </c>
      <c r="M2980" s="15"/>
    </row>
    <row r="2981" spans="1:13" ht="47.25" x14ac:dyDescent="0.2">
      <c r="A2981" s="10">
        <v>5268</v>
      </c>
      <c r="B2981" s="2">
        <v>2980</v>
      </c>
      <c r="C2981" s="53" t="s">
        <v>780</v>
      </c>
      <c r="D2981" s="55" t="s">
        <v>781</v>
      </c>
      <c r="E2981" s="66" t="s">
        <v>782</v>
      </c>
      <c r="F2981" s="24">
        <v>42185</v>
      </c>
      <c r="G2981" s="23">
        <v>42551</v>
      </c>
      <c r="H2981" s="103">
        <v>45597</v>
      </c>
      <c r="I2981" s="38" t="b">
        <f t="shared" si="96"/>
        <v>0</v>
      </c>
      <c r="J2981" s="38" t="str">
        <f t="shared" si="95"/>
        <v>Anulat</v>
      </c>
      <c r="M2981" s="15"/>
    </row>
    <row r="2982" spans="1:13" ht="47.25" x14ac:dyDescent="0.2">
      <c r="A2982" s="8" t="s">
        <v>783</v>
      </c>
      <c r="B2982" s="2">
        <v>2981</v>
      </c>
      <c r="C2982" s="53" t="s">
        <v>784</v>
      </c>
      <c r="D2982" s="55" t="s">
        <v>781</v>
      </c>
      <c r="E2982" s="66" t="s">
        <v>785</v>
      </c>
      <c r="F2982" s="24">
        <v>42185</v>
      </c>
      <c r="G2982" s="23">
        <v>42551</v>
      </c>
      <c r="H2982" s="103">
        <v>45597</v>
      </c>
      <c r="I2982" s="38" t="b">
        <f t="shared" si="96"/>
        <v>0</v>
      </c>
      <c r="J2982" s="38" t="str">
        <f t="shared" ref="J2982:J3045" si="97">IF(I2982,"Valid","Anulat")</f>
        <v>Anulat</v>
      </c>
      <c r="M2982" s="15"/>
    </row>
    <row r="2983" spans="1:13" ht="94.5" x14ac:dyDescent="0.2">
      <c r="A2983" s="8" t="s">
        <v>786</v>
      </c>
      <c r="B2983" s="2">
        <v>2982</v>
      </c>
      <c r="C2983" s="53" t="s">
        <v>787</v>
      </c>
      <c r="D2983" s="55" t="s">
        <v>3134</v>
      </c>
      <c r="E2983" s="66" t="s">
        <v>788</v>
      </c>
      <c r="F2983" s="24">
        <v>42184</v>
      </c>
      <c r="G2983" s="23">
        <v>42550</v>
      </c>
      <c r="H2983" s="103">
        <v>45597</v>
      </c>
      <c r="I2983" s="38" t="b">
        <f t="shared" si="96"/>
        <v>0</v>
      </c>
      <c r="J2983" s="38" t="str">
        <f t="shared" si="97"/>
        <v>Anulat</v>
      </c>
      <c r="M2983" s="15"/>
    </row>
    <row r="2984" spans="1:13" ht="78.75" x14ac:dyDescent="0.2">
      <c r="A2984" s="8" t="s">
        <v>789</v>
      </c>
      <c r="B2984" s="2">
        <v>2983</v>
      </c>
      <c r="C2984" s="53" t="s">
        <v>790</v>
      </c>
      <c r="D2984" s="55" t="s">
        <v>3134</v>
      </c>
      <c r="E2984" s="66" t="s">
        <v>1030</v>
      </c>
      <c r="F2984" s="24">
        <v>42184</v>
      </c>
      <c r="G2984" s="23">
        <v>42550</v>
      </c>
      <c r="H2984" s="103">
        <v>45597</v>
      </c>
      <c r="I2984" s="38" t="b">
        <f t="shared" si="96"/>
        <v>0</v>
      </c>
      <c r="J2984" s="38" t="str">
        <f t="shared" si="97"/>
        <v>Anulat</v>
      </c>
      <c r="M2984" s="15"/>
    </row>
    <row r="2985" spans="1:13" ht="78.75" x14ac:dyDescent="0.2">
      <c r="A2985" s="8" t="s">
        <v>3567</v>
      </c>
      <c r="B2985" s="2">
        <v>2984</v>
      </c>
      <c r="C2985" s="53" t="s">
        <v>3568</v>
      </c>
      <c r="D2985" s="55" t="s">
        <v>1596</v>
      </c>
      <c r="E2985" s="66" t="s">
        <v>2601</v>
      </c>
      <c r="F2985" s="24">
        <v>42180</v>
      </c>
      <c r="G2985" s="23">
        <v>42546</v>
      </c>
      <c r="H2985" s="103">
        <v>45597</v>
      </c>
      <c r="I2985" s="38" t="b">
        <f t="shared" si="96"/>
        <v>0</v>
      </c>
      <c r="J2985" s="38" t="str">
        <f t="shared" si="97"/>
        <v>Anulat</v>
      </c>
      <c r="M2985" s="15"/>
    </row>
    <row r="2986" spans="1:13" ht="78.75" x14ac:dyDescent="0.2">
      <c r="A2986" s="8" t="s">
        <v>2602</v>
      </c>
      <c r="B2986" s="2">
        <v>2985</v>
      </c>
      <c r="C2986" s="53" t="s">
        <v>2603</v>
      </c>
      <c r="D2986" s="55" t="s">
        <v>1596</v>
      </c>
      <c r="E2986" s="66" t="s">
        <v>2604</v>
      </c>
      <c r="F2986" s="24">
        <v>42180</v>
      </c>
      <c r="G2986" s="23">
        <v>42546</v>
      </c>
      <c r="H2986" s="103">
        <v>45597</v>
      </c>
      <c r="I2986" s="38" t="b">
        <f t="shared" si="96"/>
        <v>0</v>
      </c>
      <c r="J2986" s="38" t="str">
        <f t="shared" si="97"/>
        <v>Anulat</v>
      </c>
      <c r="M2986" s="15"/>
    </row>
    <row r="2987" spans="1:13" ht="78.75" x14ac:dyDescent="0.2">
      <c r="A2987" s="8" t="s">
        <v>2605</v>
      </c>
      <c r="B2987" s="2">
        <v>2986</v>
      </c>
      <c r="C2987" s="53" t="s">
        <v>2606</v>
      </c>
      <c r="D2987" s="55" t="s">
        <v>1596</v>
      </c>
      <c r="E2987" s="66" t="s">
        <v>2607</v>
      </c>
      <c r="F2987" s="24">
        <v>42180</v>
      </c>
      <c r="G2987" s="23">
        <v>42546</v>
      </c>
      <c r="H2987" s="103">
        <v>45597</v>
      </c>
      <c r="I2987" s="38" t="b">
        <f t="shared" si="96"/>
        <v>0</v>
      </c>
      <c r="J2987" s="38" t="str">
        <f t="shared" si="97"/>
        <v>Anulat</v>
      </c>
      <c r="M2987" s="15"/>
    </row>
    <row r="2988" spans="1:13" ht="94.5" x14ac:dyDescent="0.2">
      <c r="A2988" s="8" t="s">
        <v>2608</v>
      </c>
      <c r="B2988" s="2">
        <v>2987</v>
      </c>
      <c r="C2988" s="53" t="s">
        <v>2609</v>
      </c>
      <c r="D2988" s="55" t="s">
        <v>4500</v>
      </c>
      <c r="E2988" s="66" t="s">
        <v>1612</v>
      </c>
      <c r="F2988" s="24">
        <v>42178</v>
      </c>
      <c r="G2988" s="23">
        <v>42544</v>
      </c>
      <c r="H2988" s="103">
        <v>45597</v>
      </c>
      <c r="I2988" s="38" t="b">
        <f t="shared" si="96"/>
        <v>0</v>
      </c>
      <c r="J2988" s="38" t="str">
        <f t="shared" si="97"/>
        <v>Anulat</v>
      </c>
      <c r="M2988" s="15"/>
    </row>
    <row r="2989" spans="1:13" ht="78.75" x14ac:dyDescent="0.2">
      <c r="A2989" s="8" t="s">
        <v>1613</v>
      </c>
      <c r="B2989" s="2">
        <v>2988</v>
      </c>
      <c r="C2989" s="53" t="s">
        <v>1614</v>
      </c>
      <c r="D2989" s="55" t="s">
        <v>1615</v>
      </c>
      <c r="E2989" s="66" t="s">
        <v>1616</v>
      </c>
      <c r="F2989" s="24">
        <v>42177</v>
      </c>
      <c r="G2989" s="23">
        <v>43273</v>
      </c>
      <c r="H2989" s="103">
        <v>45597</v>
      </c>
      <c r="I2989" s="38" t="b">
        <f t="shared" si="96"/>
        <v>0</v>
      </c>
      <c r="J2989" s="38" t="str">
        <f t="shared" si="97"/>
        <v>Anulat</v>
      </c>
      <c r="M2989" s="15"/>
    </row>
    <row r="2990" spans="1:13" ht="78.75" x14ac:dyDescent="0.2">
      <c r="A2990" s="8" t="s">
        <v>1617</v>
      </c>
      <c r="B2990" s="2">
        <v>2989</v>
      </c>
      <c r="C2990" s="53" t="s">
        <v>1618</v>
      </c>
      <c r="D2990" s="55" t="s">
        <v>1615</v>
      </c>
      <c r="E2990" s="66" t="s">
        <v>811</v>
      </c>
      <c r="F2990" s="24">
        <v>42177</v>
      </c>
      <c r="G2990" s="23">
        <v>43273</v>
      </c>
      <c r="H2990" s="103">
        <v>45597</v>
      </c>
      <c r="I2990" s="38" t="b">
        <f t="shared" si="96"/>
        <v>0</v>
      </c>
      <c r="J2990" s="38" t="str">
        <f t="shared" si="97"/>
        <v>Anulat</v>
      </c>
      <c r="M2990" s="15"/>
    </row>
    <row r="2991" spans="1:13" ht="47.25" x14ac:dyDescent="0.2">
      <c r="A2991" s="8" t="s">
        <v>812</v>
      </c>
      <c r="B2991" s="2">
        <v>2990</v>
      </c>
      <c r="C2991" s="53" t="s">
        <v>813</v>
      </c>
      <c r="D2991" s="55" t="s">
        <v>814</v>
      </c>
      <c r="E2991" s="66" t="s">
        <v>1624</v>
      </c>
      <c r="F2991" s="24">
        <v>42177</v>
      </c>
      <c r="G2991" s="23">
        <v>42543</v>
      </c>
      <c r="H2991" s="103">
        <v>45597</v>
      </c>
      <c r="I2991" s="38" t="b">
        <f t="shared" si="96"/>
        <v>0</v>
      </c>
      <c r="J2991" s="38" t="str">
        <f t="shared" si="97"/>
        <v>Anulat</v>
      </c>
      <c r="M2991" s="15"/>
    </row>
    <row r="2992" spans="1:13" ht="63" x14ac:dyDescent="0.2">
      <c r="A2992" s="8" t="s">
        <v>1625</v>
      </c>
      <c r="B2992" s="2">
        <v>2991</v>
      </c>
      <c r="C2992" s="53" t="s">
        <v>1626</v>
      </c>
      <c r="D2992" s="55" t="s">
        <v>814</v>
      </c>
      <c r="E2992" s="66" t="s">
        <v>1627</v>
      </c>
      <c r="F2992" s="24">
        <v>42177</v>
      </c>
      <c r="G2992" s="23">
        <v>42543</v>
      </c>
      <c r="H2992" s="103">
        <v>45597</v>
      </c>
      <c r="I2992" s="38" t="b">
        <f t="shared" si="96"/>
        <v>0</v>
      </c>
      <c r="J2992" s="38" t="str">
        <f t="shared" si="97"/>
        <v>Anulat</v>
      </c>
      <c r="M2992" s="15"/>
    </row>
    <row r="2993" spans="1:13" ht="47.25" x14ac:dyDescent="0.2">
      <c r="A2993" s="8" t="s">
        <v>1628</v>
      </c>
      <c r="B2993" s="2">
        <v>2992</v>
      </c>
      <c r="C2993" s="53" t="s">
        <v>1629</v>
      </c>
      <c r="D2993" s="55" t="s">
        <v>1630</v>
      </c>
      <c r="E2993" s="66" t="s">
        <v>1631</v>
      </c>
      <c r="F2993" s="24">
        <v>42174</v>
      </c>
      <c r="G2993" s="23">
        <v>43270</v>
      </c>
      <c r="H2993" s="103">
        <v>45597</v>
      </c>
      <c r="I2993" s="38" t="b">
        <f t="shared" si="96"/>
        <v>0</v>
      </c>
      <c r="J2993" s="38" t="str">
        <f t="shared" si="97"/>
        <v>Anulat</v>
      </c>
      <c r="M2993" s="15"/>
    </row>
    <row r="2994" spans="1:13" ht="63" x14ac:dyDescent="0.2">
      <c r="A2994" s="8" t="s">
        <v>1632</v>
      </c>
      <c r="B2994" s="2">
        <v>2993</v>
      </c>
      <c r="C2994" s="53" t="s">
        <v>1633</v>
      </c>
      <c r="D2994" s="55" t="s">
        <v>303</v>
      </c>
      <c r="E2994" s="66" t="s">
        <v>304</v>
      </c>
      <c r="F2994" s="24">
        <v>42173</v>
      </c>
      <c r="G2994" s="23">
        <v>43269</v>
      </c>
      <c r="H2994" s="103">
        <v>45597</v>
      </c>
      <c r="I2994" s="38" t="b">
        <f t="shared" si="96"/>
        <v>0</v>
      </c>
      <c r="J2994" s="38" t="str">
        <f t="shared" si="97"/>
        <v>Anulat</v>
      </c>
      <c r="M2994" s="15"/>
    </row>
    <row r="2995" spans="1:13" ht="63" x14ac:dyDescent="0.2">
      <c r="A2995" s="8" t="s">
        <v>305</v>
      </c>
      <c r="B2995" s="2">
        <v>2994</v>
      </c>
      <c r="C2995" s="53" t="s">
        <v>306</v>
      </c>
      <c r="D2995" s="55" t="s">
        <v>307</v>
      </c>
      <c r="E2995" s="66" t="s">
        <v>308</v>
      </c>
      <c r="F2995" s="24">
        <v>42172</v>
      </c>
      <c r="G2995" s="23">
        <v>43268</v>
      </c>
      <c r="H2995" s="103">
        <v>45597</v>
      </c>
      <c r="I2995" s="38" t="b">
        <f t="shared" si="96"/>
        <v>0</v>
      </c>
      <c r="J2995" s="38" t="str">
        <f t="shared" si="97"/>
        <v>Anulat</v>
      </c>
      <c r="M2995" s="15"/>
    </row>
    <row r="2996" spans="1:13" ht="47.25" x14ac:dyDescent="0.2">
      <c r="A2996" s="8" t="s">
        <v>309</v>
      </c>
      <c r="B2996" s="2">
        <v>2995</v>
      </c>
      <c r="C2996" s="53" t="s">
        <v>310</v>
      </c>
      <c r="D2996" s="55" t="s">
        <v>2298</v>
      </c>
      <c r="E2996" s="66" t="s">
        <v>311</v>
      </c>
      <c r="F2996" s="24">
        <v>42172</v>
      </c>
      <c r="G2996" s="23">
        <v>43268</v>
      </c>
      <c r="H2996" s="103">
        <v>45597</v>
      </c>
      <c r="I2996" s="38" t="b">
        <f t="shared" si="96"/>
        <v>0</v>
      </c>
      <c r="J2996" s="38" t="str">
        <f t="shared" si="97"/>
        <v>Anulat</v>
      </c>
      <c r="M2996" s="15"/>
    </row>
    <row r="2997" spans="1:13" ht="63" x14ac:dyDescent="0.2">
      <c r="A2997" s="8" t="s">
        <v>312</v>
      </c>
      <c r="B2997" s="2">
        <v>2996</v>
      </c>
      <c r="C2997" s="53" t="s">
        <v>313</v>
      </c>
      <c r="D2997" s="55" t="s">
        <v>314</v>
      </c>
      <c r="E2997" s="66" t="s">
        <v>315</v>
      </c>
      <c r="F2997" s="24">
        <v>42164</v>
      </c>
      <c r="G2997" s="23">
        <v>43260</v>
      </c>
      <c r="H2997" s="103">
        <v>45597</v>
      </c>
      <c r="I2997" s="38" t="b">
        <f t="shared" si="96"/>
        <v>0</v>
      </c>
      <c r="J2997" s="38" t="str">
        <f t="shared" si="97"/>
        <v>Anulat</v>
      </c>
      <c r="M2997" s="15"/>
    </row>
    <row r="2998" spans="1:13" ht="78.75" x14ac:dyDescent="0.2">
      <c r="A2998" s="8" t="s">
        <v>316</v>
      </c>
      <c r="B2998" s="2">
        <v>2997</v>
      </c>
      <c r="C2998" s="53" t="s">
        <v>317</v>
      </c>
      <c r="D2998" s="55" t="s">
        <v>1587</v>
      </c>
      <c r="E2998" s="66" t="s">
        <v>318</v>
      </c>
      <c r="F2998" s="24">
        <v>42164</v>
      </c>
      <c r="G2998" s="23">
        <v>42530</v>
      </c>
      <c r="H2998" s="103">
        <v>45597</v>
      </c>
      <c r="I2998" s="38" t="b">
        <f t="shared" si="96"/>
        <v>0</v>
      </c>
      <c r="J2998" s="38" t="str">
        <f t="shared" si="97"/>
        <v>Anulat</v>
      </c>
      <c r="M2998" s="15"/>
    </row>
    <row r="2999" spans="1:13" ht="94.5" x14ac:dyDescent="0.2">
      <c r="A2999" s="8" t="s">
        <v>319</v>
      </c>
      <c r="B2999" s="2">
        <v>2998</v>
      </c>
      <c r="C2999" s="53" t="s">
        <v>320</v>
      </c>
      <c r="D2999" s="55" t="s">
        <v>2506</v>
      </c>
      <c r="E2999" s="66" t="s">
        <v>1300</v>
      </c>
      <c r="F2999" s="24">
        <v>42164</v>
      </c>
      <c r="G2999" s="23">
        <v>42530</v>
      </c>
      <c r="H2999" s="103">
        <v>45597</v>
      </c>
      <c r="I2999" s="38" t="b">
        <f t="shared" si="96"/>
        <v>0</v>
      </c>
      <c r="J2999" s="38" t="str">
        <f t="shared" si="97"/>
        <v>Anulat</v>
      </c>
      <c r="M2999" s="15"/>
    </row>
    <row r="3000" spans="1:13" ht="47.25" x14ac:dyDescent="0.2">
      <c r="A3000" s="8" t="s">
        <v>1301</v>
      </c>
      <c r="B3000" s="2">
        <v>2999</v>
      </c>
      <c r="C3000" s="53" t="s">
        <v>1302</v>
      </c>
      <c r="D3000" s="55" t="s">
        <v>1303</v>
      </c>
      <c r="E3000" s="66" t="s">
        <v>1304</v>
      </c>
      <c r="F3000" s="24">
        <v>42163</v>
      </c>
      <c r="G3000" s="23">
        <v>42529</v>
      </c>
      <c r="H3000" s="103">
        <v>45597</v>
      </c>
      <c r="I3000" s="38" t="b">
        <f t="shared" si="96"/>
        <v>0</v>
      </c>
      <c r="J3000" s="38" t="str">
        <f t="shared" si="97"/>
        <v>Anulat</v>
      </c>
      <c r="M3000" s="15"/>
    </row>
    <row r="3001" spans="1:13" ht="78.75" x14ac:dyDescent="0.2">
      <c r="A3001" s="8" t="s">
        <v>1305</v>
      </c>
      <c r="B3001" s="2">
        <v>3000</v>
      </c>
      <c r="C3001" s="53" t="s">
        <v>1306</v>
      </c>
      <c r="D3001" s="55" t="s">
        <v>1596</v>
      </c>
      <c r="E3001" s="66" t="s">
        <v>1307</v>
      </c>
      <c r="F3001" s="24">
        <v>42163</v>
      </c>
      <c r="G3001" s="23">
        <v>42529</v>
      </c>
      <c r="H3001" s="103">
        <v>45597</v>
      </c>
      <c r="I3001" s="38" t="b">
        <f t="shared" si="96"/>
        <v>0</v>
      </c>
      <c r="J3001" s="38" t="str">
        <f t="shared" si="97"/>
        <v>Anulat</v>
      </c>
      <c r="M3001" s="15"/>
    </row>
    <row r="3002" spans="1:13" ht="78.75" x14ac:dyDescent="0.2">
      <c r="A3002" s="8" t="s">
        <v>1308</v>
      </c>
      <c r="B3002" s="2">
        <v>3001</v>
      </c>
      <c r="C3002" s="53" t="s">
        <v>1309</v>
      </c>
      <c r="D3002" s="55" t="s">
        <v>1766</v>
      </c>
      <c r="E3002" s="66" t="s">
        <v>1310</v>
      </c>
      <c r="F3002" s="24">
        <v>42163</v>
      </c>
      <c r="G3002" s="23">
        <v>42529</v>
      </c>
      <c r="H3002" s="103">
        <v>45597</v>
      </c>
      <c r="I3002" s="38" t="b">
        <f t="shared" si="96"/>
        <v>0</v>
      </c>
      <c r="J3002" s="38" t="str">
        <f t="shared" si="97"/>
        <v>Anulat</v>
      </c>
      <c r="M3002" s="15"/>
    </row>
    <row r="3003" spans="1:13" ht="94.5" x14ac:dyDescent="0.2">
      <c r="A3003" s="8" t="s">
        <v>1311</v>
      </c>
      <c r="B3003" s="2">
        <v>3002</v>
      </c>
      <c r="C3003" s="53" t="s">
        <v>1312</v>
      </c>
      <c r="D3003" s="55" t="s">
        <v>2546</v>
      </c>
      <c r="E3003" s="66" t="s">
        <v>1313</v>
      </c>
      <c r="F3003" s="24">
        <v>42160</v>
      </c>
      <c r="G3003" s="23">
        <v>43256</v>
      </c>
      <c r="H3003" s="103">
        <v>45597</v>
      </c>
      <c r="I3003" s="38" t="b">
        <f t="shared" si="96"/>
        <v>0</v>
      </c>
      <c r="J3003" s="38" t="str">
        <f t="shared" si="97"/>
        <v>Anulat</v>
      </c>
      <c r="M3003" s="15"/>
    </row>
    <row r="3004" spans="1:13" ht="94.5" x14ac:dyDescent="0.2">
      <c r="A3004" s="8" t="s">
        <v>1314</v>
      </c>
      <c r="B3004" s="2">
        <v>3003</v>
      </c>
      <c r="C3004" s="53" t="s">
        <v>1315</v>
      </c>
      <c r="D3004" s="55" t="s">
        <v>1766</v>
      </c>
      <c r="E3004" s="66" t="s">
        <v>1316</v>
      </c>
      <c r="F3004" s="24">
        <v>42158</v>
      </c>
      <c r="G3004" s="23">
        <v>42524</v>
      </c>
      <c r="H3004" s="103">
        <v>45597</v>
      </c>
      <c r="I3004" s="38" t="b">
        <f t="shared" si="96"/>
        <v>0</v>
      </c>
      <c r="J3004" s="38" t="str">
        <f t="shared" si="97"/>
        <v>Anulat</v>
      </c>
      <c r="M3004" s="15"/>
    </row>
    <row r="3005" spans="1:13" ht="63" x14ac:dyDescent="0.2">
      <c r="A3005" s="8" t="s">
        <v>1317</v>
      </c>
      <c r="B3005" s="2">
        <v>3004</v>
      </c>
      <c r="C3005" s="53" t="s">
        <v>1318</v>
      </c>
      <c r="D3005" s="55" t="s">
        <v>1023</v>
      </c>
      <c r="E3005" s="66" t="s">
        <v>1319</v>
      </c>
      <c r="F3005" s="24">
        <v>42158</v>
      </c>
      <c r="G3005" s="23">
        <v>43254</v>
      </c>
      <c r="H3005" s="103">
        <v>45597</v>
      </c>
      <c r="I3005" s="38" t="b">
        <f t="shared" si="96"/>
        <v>0</v>
      </c>
      <c r="J3005" s="38" t="str">
        <f t="shared" si="97"/>
        <v>Anulat</v>
      </c>
      <c r="M3005" s="15"/>
    </row>
    <row r="3006" spans="1:13" ht="63" x14ac:dyDescent="0.2">
      <c r="A3006" s="8" t="s">
        <v>1320</v>
      </c>
      <c r="B3006" s="2">
        <v>3005</v>
      </c>
      <c r="C3006" s="53" t="s">
        <v>1321</v>
      </c>
      <c r="D3006" s="55" t="s">
        <v>1023</v>
      </c>
      <c r="E3006" s="66" t="s">
        <v>1322</v>
      </c>
      <c r="F3006" s="24">
        <v>42158</v>
      </c>
      <c r="G3006" s="23">
        <v>43254</v>
      </c>
      <c r="H3006" s="103">
        <v>45597</v>
      </c>
      <c r="I3006" s="38" t="b">
        <f t="shared" si="96"/>
        <v>0</v>
      </c>
      <c r="J3006" s="38" t="str">
        <f t="shared" si="97"/>
        <v>Anulat</v>
      </c>
      <c r="M3006" s="15"/>
    </row>
    <row r="3007" spans="1:13" ht="47.25" x14ac:dyDescent="0.2">
      <c r="A3007" s="8" t="s">
        <v>1323</v>
      </c>
      <c r="B3007" s="2">
        <v>3006</v>
      </c>
      <c r="C3007" s="53" t="s">
        <v>1324</v>
      </c>
      <c r="D3007" s="55" t="s">
        <v>1325</v>
      </c>
      <c r="E3007" s="66" t="s">
        <v>1326</v>
      </c>
      <c r="F3007" s="24">
        <v>42156</v>
      </c>
      <c r="G3007" s="23">
        <v>43252</v>
      </c>
      <c r="H3007" s="103">
        <v>45597</v>
      </c>
      <c r="I3007" s="38" t="b">
        <f t="shared" si="96"/>
        <v>0</v>
      </c>
      <c r="J3007" s="38" t="str">
        <f t="shared" si="97"/>
        <v>Anulat</v>
      </c>
      <c r="M3007" s="15"/>
    </row>
    <row r="3008" spans="1:13" ht="63" x14ac:dyDescent="0.2">
      <c r="A3008" s="8" t="s">
        <v>1327</v>
      </c>
      <c r="B3008" s="2">
        <v>3007</v>
      </c>
      <c r="C3008" s="53" t="s">
        <v>1328</v>
      </c>
      <c r="D3008" s="55" t="s">
        <v>314</v>
      </c>
      <c r="E3008" s="66" t="s">
        <v>1329</v>
      </c>
      <c r="F3008" s="24">
        <v>42156</v>
      </c>
      <c r="G3008" s="23">
        <v>43252</v>
      </c>
      <c r="H3008" s="103">
        <v>45597</v>
      </c>
      <c r="I3008" s="38" t="b">
        <f t="shared" si="96"/>
        <v>0</v>
      </c>
      <c r="J3008" s="38" t="str">
        <f t="shared" si="97"/>
        <v>Anulat</v>
      </c>
      <c r="M3008" s="15"/>
    </row>
    <row r="3009" spans="1:13" ht="63" x14ac:dyDescent="0.2">
      <c r="A3009" s="8" t="s">
        <v>1330</v>
      </c>
      <c r="B3009" s="2">
        <v>3008</v>
      </c>
      <c r="C3009" s="53" t="s">
        <v>1331</v>
      </c>
      <c r="D3009" s="55" t="s">
        <v>314</v>
      </c>
      <c r="E3009" s="66" t="s">
        <v>1332</v>
      </c>
      <c r="F3009" s="24">
        <v>42156</v>
      </c>
      <c r="G3009" s="23">
        <v>43252</v>
      </c>
      <c r="H3009" s="103">
        <v>45597</v>
      </c>
      <c r="I3009" s="38" t="b">
        <f t="shared" si="96"/>
        <v>0</v>
      </c>
      <c r="J3009" s="38" t="str">
        <f t="shared" si="97"/>
        <v>Anulat</v>
      </c>
      <c r="M3009" s="15"/>
    </row>
    <row r="3010" spans="1:13" ht="63" x14ac:dyDescent="0.2">
      <c r="A3010" s="8" t="s">
        <v>1333</v>
      </c>
      <c r="B3010" s="2">
        <v>3009</v>
      </c>
      <c r="C3010" s="53" t="s">
        <v>1334</v>
      </c>
      <c r="D3010" s="55" t="s">
        <v>2535</v>
      </c>
      <c r="E3010" s="66" t="s">
        <v>1335</v>
      </c>
      <c r="F3010" s="24">
        <v>42156</v>
      </c>
      <c r="G3010" s="23">
        <v>43252</v>
      </c>
      <c r="H3010" s="103">
        <v>45597</v>
      </c>
      <c r="I3010" s="38" t="b">
        <f t="shared" si="96"/>
        <v>0</v>
      </c>
      <c r="J3010" s="38" t="str">
        <f t="shared" si="97"/>
        <v>Anulat</v>
      </c>
      <c r="M3010" s="15"/>
    </row>
    <row r="3011" spans="1:13" ht="63" x14ac:dyDescent="0.2">
      <c r="A3011" s="8" t="s">
        <v>1336</v>
      </c>
      <c r="B3011" s="2">
        <v>3010</v>
      </c>
      <c r="C3011" s="53" t="s">
        <v>1337</v>
      </c>
      <c r="D3011" s="55" t="s">
        <v>2535</v>
      </c>
      <c r="E3011" s="66" t="s">
        <v>1338</v>
      </c>
      <c r="F3011" s="24">
        <v>42156</v>
      </c>
      <c r="G3011" s="23">
        <v>43252</v>
      </c>
      <c r="H3011" s="103">
        <v>45597</v>
      </c>
      <c r="I3011" s="38" t="b">
        <f t="shared" si="96"/>
        <v>0</v>
      </c>
      <c r="J3011" s="38" t="str">
        <f t="shared" si="97"/>
        <v>Anulat</v>
      </c>
      <c r="M3011" s="15"/>
    </row>
    <row r="3012" spans="1:13" ht="63" x14ac:dyDescent="0.2">
      <c r="A3012" s="8" t="s">
        <v>1339</v>
      </c>
      <c r="B3012" s="2">
        <v>3011</v>
      </c>
      <c r="C3012" s="53" t="s">
        <v>1340</v>
      </c>
      <c r="D3012" s="55" t="s">
        <v>2535</v>
      </c>
      <c r="E3012" s="66" t="s">
        <v>1341</v>
      </c>
      <c r="F3012" s="24">
        <v>42156</v>
      </c>
      <c r="G3012" s="23">
        <v>43252</v>
      </c>
      <c r="H3012" s="103">
        <v>45597</v>
      </c>
      <c r="I3012" s="38" t="b">
        <f t="shared" si="96"/>
        <v>0</v>
      </c>
      <c r="J3012" s="38" t="str">
        <f t="shared" si="97"/>
        <v>Anulat</v>
      </c>
      <c r="M3012" s="15"/>
    </row>
    <row r="3013" spans="1:13" ht="63" x14ac:dyDescent="0.2">
      <c r="A3013" s="8" t="s">
        <v>1342</v>
      </c>
      <c r="B3013" s="2">
        <v>3012</v>
      </c>
      <c r="C3013" s="53" t="s">
        <v>1343</v>
      </c>
      <c r="D3013" s="55" t="s">
        <v>1344</v>
      </c>
      <c r="E3013" s="66" t="s">
        <v>1345</v>
      </c>
      <c r="F3013" s="24">
        <v>42156</v>
      </c>
      <c r="G3013" s="23">
        <v>43252</v>
      </c>
      <c r="H3013" s="103">
        <v>45597</v>
      </c>
      <c r="I3013" s="38" t="b">
        <f t="shared" si="96"/>
        <v>0</v>
      </c>
      <c r="J3013" s="38" t="str">
        <f t="shared" si="97"/>
        <v>Anulat</v>
      </c>
      <c r="M3013" s="15"/>
    </row>
    <row r="3014" spans="1:13" ht="31.5" x14ac:dyDescent="0.2">
      <c r="A3014" s="8" t="s">
        <v>1346</v>
      </c>
      <c r="B3014" s="2">
        <v>3013</v>
      </c>
      <c r="C3014" s="53" t="s">
        <v>1347</v>
      </c>
      <c r="D3014" s="55" t="s">
        <v>4160</v>
      </c>
      <c r="E3014" s="66" t="s">
        <v>1348</v>
      </c>
      <c r="F3014" s="24">
        <v>42153</v>
      </c>
      <c r="G3014" s="23">
        <v>42519</v>
      </c>
      <c r="H3014" s="103">
        <v>45597</v>
      </c>
      <c r="I3014" s="38" t="b">
        <f t="shared" si="96"/>
        <v>0</v>
      </c>
      <c r="J3014" s="38" t="str">
        <f t="shared" si="97"/>
        <v>Anulat</v>
      </c>
      <c r="M3014" s="15"/>
    </row>
    <row r="3015" spans="1:13" ht="47.25" x14ac:dyDescent="0.2">
      <c r="A3015" s="8" t="s">
        <v>1349</v>
      </c>
      <c r="B3015" s="2">
        <v>3014</v>
      </c>
      <c r="C3015" s="53" t="s">
        <v>1350</v>
      </c>
      <c r="D3015" s="55" t="s">
        <v>1351</v>
      </c>
      <c r="E3015" s="66" t="s">
        <v>647</v>
      </c>
      <c r="F3015" s="24">
        <v>42153</v>
      </c>
      <c r="G3015" s="23">
        <v>42519</v>
      </c>
      <c r="H3015" s="103">
        <v>45597</v>
      </c>
      <c r="I3015" s="38" t="b">
        <f t="shared" si="96"/>
        <v>0</v>
      </c>
      <c r="J3015" s="38" t="str">
        <f t="shared" si="97"/>
        <v>Anulat</v>
      </c>
      <c r="M3015" s="15"/>
    </row>
    <row r="3016" spans="1:13" ht="47.25" x14ac:dyDescent="0.2">
      <c r="A3016" s="8" t="s">
        <v>1352</v>
      </c>
      <c r="B3016" s="2">
        <v>3015</v>
      </c>
      <c r="C3016" s="53" t="s">
        <v>1353</v>
      </c>
      <c r="D3016" s="55" t="s">
        <v>1472</v>
      </c>
      <c r="E3016" s="66" t="s">
        <v>1354</v>
      </c>
      <c r="F3016" s="24">
        <v>42153</v>
      </c>
      <c r="G3016" s="23">
        <v>42519</v>
      </c>
      <c r="H3016" s="103">
        <v>45597</v>
      </c>
      <c r="I3016" s="38" t="b">
        <f t="shared" si="96"/>
        <v>0</v>
      </c>
      <c r="J3016" s="38" t="str">
        <f t="shared" si="97"/>
        <v>Anulat</v>
      </c>
      <c r="M3016" s="15"/>
    </row>
    <row r="3017" spans="1:13" ht="63" x14ac:dyDescent="0.2">
      <c r="A3017" s="8" t="s">
        <v>1355</v>
      </c>
      <c r="B3017" s="2">
        <v>3016</v>
      </c>
      <c r="C3017" s="53" t="s">
        <v>1356</v>
      </c>
      <c r="D3017" s="55" t="s">
        <v>1472</v>
      </c>
      <c r="E3017" s="66" t="s">
        <v>1357</v>
      </c>
      <c r="F3017" s="24">
        <v>42153</v>
      </c>
      <c r="G3017" s="23">
        <v>42519</v>
      </c>
      <c r="H3017" s="103">
        <v>45597</v>
      </c>
      <c r="I3017" s="38" t="b">
        <f t="shared" si="96"/>
        <v>0</v>
      </c>
      <c r="J3017" s="38" t="str">
        <f t="shared" si="97"/>
        <v>Anulat</v>
      </c>
      <c r="M3017" s="15"/>
    </row>
    <row r="3018" spans="1:13" ht="94.5" x14ac:dyDescent="0.2">
      <c r="A3018" s="8" t="s">
        <v>1358</v>
      </c>
      <c r="B3018" s="2">
        <v>3017</v>
      </c>
      <c r="C3018" s="53" t="s">
        <v>1359</v>
      </c>
      <c r="D3018" s="55" t="s">
        <v>1472</v>
      </c>
      <c r="E3018" s="66" t="s">
        <v>1360</v>
      </c>
      <c r="F3018" s="24">
        <v>42152</v>
      </c>
      <c r="G3018" s="23">
        <v>42518</v>
      </c>
      <c r="H3018" s="103">
        <v>45597</v>
      </c>
      <c r="I3018" s="38" t="b">
        <f t="shared" si="96"/>
        <v>0</v>
      </c>
      <c r="J3018" s="38" t="str">
        <f t="shared" si="97"/>
        <v>Anulat</v>
      </c>
      <c r="M3018" s="15"/>
    </row>
    <row r="3019" spans="1:13" ht="110.25" x14ac:dyDescent="0.2">
      <c r="A3019" s="8" t="s">
        <v>1361</v>
      </c>
      <c r="B3019" s="2">
        <v>3018</v>
      </c>
      <c r="C3019" s="53" t="s">
        <v>1362</v>
      </c>
      <c r="D3019" s="55" t="s">
        <v>1472</v>
      </c>
      <c r="E3019" s="66" t="s">
        <v>1363</v>
      </c>
      <c r="F3019" s="24">
        <v>42152</v>
      </c>
      <c r="G3019" s="23">
        <v>42518</v>
      </c>
      <c r="H3019" s="103">
        <v>45597</v>
      </c>
      <c r="I3019" s="38" t="b">
        <f t="shared" si="96"/>
        <v>0</v>
      </c>
      <c r="J3019" s="38" t="str">
        <f t="shared" si="97"/>
        <v>Anulat</v>
      </c>
      <c r="M3019" s="15"/>
    </row>
    <row r="3020" spans="1:13" ht="110.25" x14ac:dyDescent="0.2">
      <c r="A3020" s="8" t="s">
        <v>1364</v>
      </c>
      <c r="B3020" s="2">
        <v>3019</v>
      </c>
      <c r="C3020" s="53" t="s">
        <v>1365</v>
      </c>
      <c r="D3020" s="55" t="s">
        <v>1766</v>
      </c>
      <c r="E3020" s="66" t="s">
        <v>1366</v>
      </c>
      <c r="F3020" s="24">
        <v>42151</v>
      </c>
      <c r="G3020" s="23">
        <v>42517</v>
      </c>
      <c r="H3020" s="103">
        <v>45597</v>
      </c>
      <c r="I3020" s="38" t="b">
        <f t="shared" si="96"/>
        <v>0</v>
      </c>
      <c r="J3020" s="38" t="str">
        <f t="shared" si="97"/>
        <v>Anulat</v>
      </c>
      <c r="M3020" s="15"/>
    </row>
    <row r="3021" spans="1:13" ht="110.25" x14ac:dyDescent="0.2">
      <c r="A3021" s="8" t="s">
        <v>1367</v>
      </c>
      <c r="B3021" s="2">
        <v>3020</v>
      </c>
      <c r="C3021" s="53" t="s">
        <v>1368</v>
      </c>
      <c r="D3021" s="55" t="s">
        <v>1369</v>
      </c>
      <c r="E3021" s="66" t="s">
        <v>2381</v>
      </c>
      <c r="F3021" s="24">
        <v>42146</v>
      </c>
      <c r="G3021" s="23">
        <v>42512</v>
      </c>
      <c r="H3021" s="103">
        <v>45597</v>
      </c>
      <c r="I3021" s="38" t="b">
        <f t="shared" si="96"/>
        <v>0</v>
      </c>
      <c r="J3021" s="38" t="str">
        <f t="shared" si="97"/>
        <v>Anulat</v>
      </c>
      <c r="M3021" s="15"/>
    </row>
    <row r="3022" spans="1:13" ht="94.5" x14ac:dyDescent="0.2">
      <c r="A3022" s="8" t="s">
        <v>2382</v>
      </c>
      <c r="B3022" s="2">
        <v>3021</v>
      </c>
      <c r="C3022" s="53" t="s">
        <v>2383</v>
      </c>
      <c r="D3022" s="55" t="s">
        <v>2271</v>
      </c>
      <c r="E3022" s="66" t="s">
        <v>2384</v>
      </c>
      <c r="F3022" s="24">
        <v>42146</v>
      </c>
      <c r="G3022" s="23">
        <v>42769</v>
      </c>
      <c r="H3022" s="103">
        <v>45597</v>
      </c>
      <c r="I3022" s="38" t="b">
        <f t="shared" si="96"/>
        <v>0</v>
      </c>
      <c r="J3022" s="38" t="str">
        <f t="shared" si="97"/>
        <v>Anulat</v>
      </c>
      <c r="M3022" s="15"/>
    </row>
    <row r="3023" spans="1:13" ht="94.5" x14ac:dyDescent="0.2">
      <c r="A3023" s="8" t="s">
        <v>2385</v>
      </c>
      <c r="B3023" s="2">
        <v>3022</v>
      </c>
      <c r="C3023" s="53" t="s">
        <v>2386</v>
      </c>
      <c r="D3023" s="55" t="s">
        <v>2271</v>
      </c>
      <c r="E3023" s="66" t="s">
        <v>1375</v>
      </c>
      <c r="F3023" s="24">
        <v>42146</v>
      </c>
      <c r="G3023" s="23">
        <v>42769</v>
      </c>
      <c r="H3023" s="103">
        <v>45597</v>
      </c>
      <c r="I3023" s="38" t="b">
        <f t="shared" si="96"/>
        <v>0</v>
      </c>
      <c r="J3023" s="38" t="str">
        <f t="shared" si="97"/>
        <v>Anulat</v>
      </c>
      <c r="M3023" s="15"/>
    </row>
    <row r="3024" spans="1:13" ht="78.75" x14ac:dyDescent="0.2">
      <c r="A3024" s="8" t="s">
        <v>1376</v>
      </c>
      <c r="B3024" s="2">
        <v>3023</v>
      </c>
      <c r="C3024" s="53" t="s">
        <v>1377</v>
      </c>
      <c r="D3024" s="55" t="s">
        <v>2271</v>
      </c>
      <c r="E3024" s="66" t="s">
        <v>1378</v>
      </c>
      <c r="F3024" s="24">
        <v>42146</v>
      </c>
      <c r="G3024" s="23">
        <v>42769</v>
      </c>
      <c r="H3024" s="103">
        <v>45597</v>
      </c>
      <c r="I3024" s="38" t="b">
        <f t="shared" si="96"/>
        <v>0</v>
      </c>
      <c r="J3024" s="38" t="str">
        <f t="shared" si="97"/>
        <v>Anulat</v>
      </c>
      <c r="M3024" s="15"/>
    </row>
    <row r="3025" spans="1:13" ht="47.25" x14ac:dyDescent="0.2">
      <c r="A3025" s="8" t="s">
        <v>1379</v>
      </c>
      <c r="B3025" s="2">
        <v>3024</v>
      </c>
      <c r="C3025" s="53" t="s">
        <v>1380</v>
      </c>
      <c r="D3025" s="55" t="s">
        <v>2271</v>
      </c>
      <c r="E3025" s="66" t="s">
        <v>1381</v>
      </c>
      <c r="F3025" s="24">
        <v>42146</v>
      </c>
      <c r="G3025" s="23">
        <v>42769</v>
      </c>
      <c r="H3025" s="103">
        <v>45597</v>
      </c>
      <c r="I3025" s="38" t="b">
        <f t="shared" si="96"/>
        <v>0</v>
      </c>
      <c r="J3025" s="38" t="str">
        <f t="shared" si="97"/>
        <v>Anulat</v>
      </c>
      <c r="M3025" s="15"/>
    </row>
    <row r="3026" spans="1:13" ht="47.25" x14ac:dyDescent="0.2">
      <c r="A3026" s="8" t="s">
        <v>1382</v>
      </c>
      <c r="B3026" s="2">
        <v>3025</v>
      </c>
      <c r="C3026" s="53" t="s">
        <v>1383</v>
      </c>
      <c r="D3026" s="55" t="s">
        <v>2271</v>
      </c>
      <c r="E3026" s="66" t="s">
        <v>1384</v>
      </c>
      <c r="F3026" s="24">
        <v>42146</v>
      </c>
      <c r="G3026" s="23">
        <v>42769</v>
      </c>
      <c r="H3026" s="103">
        <v>45597</v>
      </c>
      <c r="I3026" s="38" t="b">
        <f t="shared" si="96"/>
        <v>0</v>
      </c>
      <c r="J3026" s="38" t="str">
        <f t="shared" si="97"/>
        <v>Anulat</v>
      </c>
      <c r="M3026" s="15"/>
    </row>
    <row r="3027" spans="1:13" ht="63" x14ac:dyDescent="0.2">
      <c r="A3027" s="8" t="s">
        <v>1385</v>
      </c>
      <c r="B3027" s="2">
        <v>3026</v>
      </c>
      <c r="C3027" s="53" t="s">
        <v>1386</v>
      </c>
      <c r="D3027" s="55" t="s">
        <v>635</v>
      </c>
      <c r="E3027" s="66" t="s">
        <v>1387</v>
      </c>
      <c r="F3027" s="24">
        <v>42145</v>
      </c>
      <c r="G3027" s="23">
        <v>42511</v>
      </c>
      <c r="H3027" s="103">
        <v>45597</v>
      </c>
      <c r="I3027" s="38" t="b">
        <f t="shared" si="96"/>
        <v>0</v>
      </c>
      <c r="J3027" s="38" t="str">
        <f t="shared" si="97"/>
        <v>Anulat</v>
      </c>
      <c r="M3027" s="15"/>
    </row>
    <row r="3028" spans="1:13" ht="78.75" x14ac:dyDescent="0.2">
      <c r="A3028" s="8" t="s">
        <v>1388</v>
      </c>
      <c r="B3028" s="2">
        <v>3027</v>
      </c>
      <c r="C3028" s="53" t="s">
        <v>1389</v>
      </c>
      <c r="D3028" s="55" t="s">
        <v>1536</v>
      </c>
      <c r="E3028" s="66" t="s">
        <v>1390</v>
      </c>
      <c r="F3028" s="24">
        <v>42145</v>
      </c>
      <c r="G3028" s="23">
        <v>42511</v>
      </c>
      <c r="H3028" s="103">
        <v>45597</v>
      </c>
      <c r="I3028" s="38" t="b">
        <f t="shared" si="96"/>
        <v>0</v>
      </c>
      <c r="J3028" s="38" t="str">
        <f t="shared" si="97"/>
        <v>Anulat</v>
      </c>
      <c r="M3028" s="15"/>
    </row>
    <row r="3029" spans="1:13" ht="63" x14ac:dyDescent="0.2">
      <c r="A3029" s="8" t="s">
        <v>1391</v>
      </c>
      <c r="B3029" s="2">
        <v>3028</v>
      </c>
      <c r="C3029" s="53" t="s">
        <v>1392</v>
      </c>
      <c r="D3029" s="55" t="s">
        <v>1494</v>
      </c>
      <c r="E3029" s="66" t="s">
        <v>1393</v>
      </c>
      <c r="F3029" s="24">
        <v>42144</v>
      </c>
      <c r="G3029" s="23">
        <v>42510</v>
      </c>
      <c r="H3029" s="103">
        <v>45597</v>
      </c>
      <c r="I3029" s="38" t="b">
        <f t="shared" si="96"/>
        <v>0</v>
      </c>
      <c r="J3029" s="38" t="str">
        <f t="shared" si="97"/>
        <v>Anulat</v>
      </c>
      <c r="M3029" s="15"/>
    </row>
    <row r="3030" spans="1:13" ht="63" x14ac:dyDescent="0.2">
      <c r="A3030" s="8" t="s">
        <v>1394</v>
      </c>
      <c r="B3030" s="2">
        <v>3029</v>
      </c>
      <c r="C3030" s="53" t="s">
        <v>1395</v>
      </c>
      <c r="D3030" s="55" t="s">
        <v>1596</v>
      </c>
      <c r="E3030" s="66" t="s">
        <v>1396</v>
      </c>
      <c r="F3030" s="24">
        <v>42144</v>
      </c>
      <c r="G3030" s="23">
        <v>42510</v>
      </c>
      <c r="H3030" s="103">
        <v>45597</v>
      </c>
      <c r="I3030" s="38" t="b">
        <f t="shared" si="96"/>
        <v>0</v>
      </c>
      <c r="J3030" s="38" t="str">
        <f t="shared" si="97"/>
        <v>Anulat</v>
      </c>
      <c r="M3030" s="15"/>
    </row>
    <row r="3031" spans="1:13" ht="63" x14ac:dyDescent="0.2">
      <c r="A3031" s="8" t="s">
        <v>1397</v>
      </c>
      <c r="B3031" s="2">
        <v>3030</v>
      </c>
      <c r="C3031" s="53" t="s">
        <v>1398</v>
      </c>
      <c r="D3031" s="55" t="s">
        <v>1399</v>
      </c>
      <c r="E3031" s="66" t="s">
        <v>1400</v>
      </c>
      <c r="F3031" s="24">
        <v>42143</v>
      </c>
      <c r="G3031" s="23">
        <v>42509</v>
      </c>
      <c r="H3031" s="103">
        <v>45597</v>
      </c>
      <c r="I3031" s="38" t="b">
        <f t="shared" si="96"/>
        <v>0</v>
      </c>
      <c r="J3031" s="38" t="str">
        <f t="shared" si="97"/>
        <v>Anulat</v>
      </c>
      <c r="M3031" s="15"/>
    </row>
    <row r="3032" spans="1:13" ht="63" x14ac:dyDescent="0.2">
      <c r="A3032" s="8" t="s">
        <v>1401</v>
      </c>
      <c r="B3032" s="2">
        <v>3031</v>
      </c>
      <c r="C3032" s="53" t="s">
        <v>1402</v>
      </c>
      <c r="D3032" s="55" t="s">
        <v>635</v>
      </c>
      <c r="E3032" s="66" t="s">
        <v>1403</v>
      </c>
      <c r="F3032" s="24">
        <v>42142</v>
      </c>
      <c r="G3032" s="23">
        <v>42508</v>
      </c>
      <c r="H3032" s="103">
        <v>45597</v>
      </c>
      <c r="I3032" s="38" t="b">
        <f t="shared" si="96"/>
        <v>0</v>
      </c>
      <c r="J3032" s="38" t="str">
        <f t="shared" si="97"/>
        <v>Anulat</v>
      </c>
      <c r="M3032" s="15"/>
    </row>
    <row r="3033" spans="1:13" ht="94.5" x14ac:dyDescent="0.2">
      <c r="A3033" s="8" t="s">
        <v>1404</v>
      </c>
      <c r="B3033" s="2">
        <v>3032</v>
      </c>
      <c r="C3033" s="53" t="s">
        <v>1405</v>
      </c>
      <c r="D3033" s="55" t="s">
        <v>1351</v>
      </c>
      <c r="E3033" s="66" t="s">
        <v>1406</v>
      </c>
      <c r="F3033" s="24">
        <v>42139</v>
      </c>
      <c r="G3033" s="23">
        <v>42505</v>
      </c>
      <c r="H3033" s="103">
        <v>45597</v>
      </c>
      <c r="I3033" s="38" t="b">
        <f t="shared" si="96"/>
        <v>0</v>
      </c>
      <c r="J3033" s="38" t="str">
        <f t="shared" si="97"/>
        <v>Anulat</v>
      </c>
      <c r="M3033" s="15"/>
    </row>
    <row r="3034" spans="1:13" ht="63" x14ac:dyDescent="0.2">
      <c r="A3034" s="8" t="s">
        <v>1407</v>
      </c>
      <c r="B3034" s="2">
        <v>3033</v>
      </c>
      <c r="C3034" s="53" t="s">
        <v>1408</v>
      </c>
      <c r="D3034" s="55" t="s">
        <v>1409</v>
      </c>
      <c r="E3034" s="66" t="s">
        <v>1410</v>
      </c>
      <c r="F3034" s="24">
        <v>42139</v>
      </c>
      <c r="G3034" s="23">
        <v>42505</v>
      </c>
      <c r="H3034" s="103">
        <v>45597</v>
      </c>
      <c r="I3034" s="38" t="b">
        <f t="shared" si="96"/>
        <v>0</v>
      </c>
      <c r="J3034" s="38" t="str">
        <f t="shared" si="97"/>
        <v>Anulat</v>
      </c>
      <c r="M3034" s="15"/>
    </row>
    <row r="3035" spans="1:13" ht="94.5" x14ac:dyDescent="0.2">
      <c r="A3035" s="8" t="s">
        <v>1411</v>
      </c>
      <c r="B3035" s="2">
        <v>3034</v>
      </c>
      <c r="C3035" s="53" t="s">
        <v>1412</v>
      </c>
      <c r="D3035" s="55" t="s">
        <v>1413</v>
      </c>
      <c r="E3035" s="66" t="s">
        <v>433</v>
      </c>
      <c r="F3035" s="24">
        <v>42138</v>
      </c>
      <c r="G3035" s="23">
        <v>43234</v>
      </c>
      <c r="H3035" s="103">
        <v>45597</v>
      </c>
      <c r="I3035" s="38" t="b">
        <f t="shared" si="96"/>
        <v>0</v>
      </c>
      <c r="J3035" s="38" t="str">
        <f t="shared" si="97"/>
        <v>Anulat</v>
      </c>
      <c r="M3035" s="15"/>
    </row>
    <row r="3036" spans="1:13" ht="94.5" x14ac:dyDescent="0.2">
      <c r="A3036" s="8" t="s">
        <v>434</v>
      </c>
      <c r="B3036" s="2">
        <v>3035</v>
      </c>
      <c r="C3036" s="53" t="s">
        <v>435</v>
      </c>
      <c r="D3036" s="55" t="s">
        <v>1413</v>
      </c>
      <c r="E3036" s="66" t="s">
        <v>436</v>
      </c>
      <c r="F3036" s="24">
        <v>42138</v>
      </c>
      <c r="G3036" s="23">
        <v>43234</v>
      </c>
      <c r="H3036" s="103">
        <v>45597</v>
      </c>
      <c r="I3036" s="38" t="b">
        <f t="shared" si="96"/>
        <v>0</v>
      </c>
      <c r="J3036" s="38" t="str">
        <f t="shared" si="97"/>
        <v>Anulat</v>
      </c>
      <c r="M3036" s="15"/>
    </row>
    <row r="3037" spans="1:13" ht="94.5" x14ac:dyDescent="0.2">
      <c r="A3037" s="8" t="s">
        <v>437</v>
      </c>
      <c r="B3037" s="2">
        <v>3036</v>
      </c>
      <c r="C3037" s="53" t="s">
        <v>438</v>
      </c>
      <c r="D3037" s="55" t="s">
        <v>1413</v>
      </c>
      <c r="E3037" s="66" t="s">
        <v>439</v>
      </c>
      <c r="F3037" s="24">
        <v>42138</v>
      </c>
      <c r="G3037" s="23">
        <v>43234</v>
      </c>
      <c r="H3037" s="103">
        <v>45597</v>
      </c>
      <c r="I3037" s="38" t="b">
        <f t="shared" si="96"/>
        <v>0</v>
      </c>
      <c r="J3037" s="38" t="str">
        <f t="shared" si="97"/>
        <v>Anulat</v>
      </c>
      <c r="M3037" s="15"/>
    </row>
    <row r="3038" spans="1:13" ht="110.25" x14ac:dyDescent="0.2">
      <c r="A3038" s="8" t="s">
        <v>440</v>
      </c>
      <c r="B3038" s="2">
        <v>3037</v>
      </c>
      <c r="C3038" s="53" t="s">
        <v>441</v>
      </c>
      <c r="D3038" s="55" t="s">
        <v>2546</v>
      </c>
      <c r="E3038" s="66" t="s">
        <v>482</v>
      </c>
      <c r="F3038" s="24">
        <v>42137</v>
      </c>
      <c r="G3038" s="23">
        <v>43233</v>
      </c>
      <c r="H3038" s="103">
        <v>45597</v>
      </c>
      <c r="I3038" s="38" t="b">
        <f t="shared" si="96"/>
        <v>0</v>
      </c>
      <c r="J3038" s="38" t="str">
        <f t="shared" si="97"/>
        <v>Anulat</v>
      </c>
      <c r="M3038" s="15"/>
    </row>
    <row r="3039" spans="1:13" ht="94.5" x14ac:dyDescent="0.2">
      <c r="A3039" s="8" t="s">
        <v>483</v>
      </c>
      <c r="B3039" s="2">
        <v>3038</v>
      </c>
      <c r="C3039" s="53" t="s">
        <v>484</v>
      </c>
      <c r="D3039" s="55" t="s">
        <v>2546</v>
      </c>
      <c r="E3039" s="66" t="s">
        <v>485</v>
      </c>
      <c r="F3039" s="24">
        <v>42137</v>
      </c>
      <c r="G3039" s="23">
        <v>43233</v>
      </c>
      <c r="H3039" s="103">
        <v>45597</v>
      </c>
      <c r="I3039" s="38" t="b">
        <f t="shared" si="96"/>
        <v>0</v>
      </c>
      <c r="J3039" s="38" t="str">
        <f t="shared" si="97"/>
        <v>Anulat</v>
      </c>
      <c r="M3039" s="15"/>
    </row>
    <row r="3040" spans="1:13" ht="78.75" x14ac:dyDescent="0.2">
      <c r="A3040" s="8" t="s">
        <v>486</v>
      </c>
      <c r="B3040" s="2">
        <v>3039</v>
      </c>
      <c r="C3040" s="53" t="s">
        <v>487</v>
      </c>
      <c r="D3040" s="55" t="s">
        <v>2546</v>
      </c>
      <c r="E3040" s="66" t="s">
        <v>488</v>
      </c>
      <c r="F3040" s="24">
        <v>42137</v>
      </c>
      <c r="G3040" s="23">
        <v>43233</v>
      </c>
      <c r="H3040" s="103">
        <v>45597</v>
      </c>
      <c r="I3040" s="38" t="b">
        <f t="shared" si="96"/>
        <v>0</v>
      </c>
      <c r="J3040" s="38" t="str">
        <f t="shared" si="97"/>
        <v>Anulat</v>
      </c>
      <c r="M3040" s="15"/>
    </row>
    <row r="3041" spans="1:13" ht="78.75" x14ac:dyDescent="0.2">
      <c r="A3041" s="8" t="s">
        <v>489</v>
      </c>
      <c r="B3041" s="2">
        <v>3040</v>
      </c>
      <c r="C3041" s="53" t="s">
        <v>490</v>
      </c>
      <c r="D3041" s="55" t="s">
        <v>491</v>
      </c>
      <c r="E3041" s="66" t="s">
        <v>492</v>
      </c>
      <c r="F3041" s="24">
        <v>42135</v>
      </c>
      <c r="G3041" s="23">
        <v>43231</v>
      </c>
      <c r="H3041" s="103">
        <v>45597</v>
      </c>
      <c r="I3041" s="38" t="b">
        <f t="shared" si="96"/>
        <v>0</v>
      </c>
      <c r="J3041" s="38" t="str">
        <f t="shared" si="97"/>
        <v>Anulat</v>
      </c>
      <c r="M3041" s="15"/>
    </row>
    <row r="3042" spans="1:13" ht="63" x14ac:dyDescent="0.2">
      <c r="A3042" s="8" t="s">
        <v>493</v>
      </c>
      <c r="B3042" s="2">
        <v>3041</v>
      </c>
      <c r="C3042" s="53" t="s">
        <v>494</v>
      </c>
      <c r="D3042" s="55" t="s">
        <v>491</v>
      </c>
      <c r="E3042" s="66" t="s">
        <v>495</v>
      </c>
      <c r="F3042" s="24">
        <v>42135</v>
      </c>
      <c r="G3042" s="23">
        <v>43231</v>
      </c>
      <c r="H3042" s="103">
        <v>45597</v>
      </c>
      <c r="I3042" s="38" t="b">
        <f t="shared" si="96"/>
        <v>0</v>
      </c>
      <c r="J3042" s="38" t="str">
        <f t="shared" si="97"/>
        <v>Anulat</v>
      </c>
      <c r="M3042" s="15"/>
    </row>
    <row r="3043" spans="1:13" ht="94.5" x14ac:dyDescent="0.2">
      <c r="A3043" s="8" t="s">
        <v>496</v>
      </c>
      <c r="B3043" s="2">
        <v>3042</v>
      </c>
      <c r="C3043" s="53" t="s">
        <v>497</v>
      </c>
      <c r="D3043" s="55" t="s">
        <v>3134</v>
      </c>
      <c r="E3043" s="66" t="s">
        <v>498</v>
      </c>
      <c r="F3043" s="24">
        <v>42135</v>
      </c>
      <c r="G3043" s="23">
        <v>42501</v>
      </c>
      <c r="H3043" s="103">
        <v>45597</v>
      </c>
      <c r="I3043" s="38" t="b">
        <f t="shared" ref="I3043:I3106" si="98">AND(H3043&gt;=F3043,H3043&lt;=G3043)</f>
        <v>0</v>
      </c>
      <c r="J3043" s="38" t="str">
        <f t="shared" si="97"/>
        <v>Anulat</v>
      </c>
      <c r="M3043" s="15"/>
    </row>
    <row r="3044" spans="1:13" ht="63" x14ac:dyDescent="0.2">
      <c r="A3044" s="8" t="s">
        <v>499</v>
      </c>
      <c r="B3044" s="2">
        <v>3043</v>
      </c>
      <c r="C3044" s="53" t="s">
        <v>500</v>
      </c>
      <c r="D3044" s="55" t="s">
        <v>1823</v>
      </c>
      <c r="E3044" s="66" t="s">
        <v>501</v>
      </c>
      <c r="F3044" s="24">
        <v>42135</v>
      </c>
      <c r="G3044" s="23">
        <v>43231</v>
      </c>
      <c r="H3044" s="103">
        <v>45597</v>
      </c>
      <c r="I3044" s="38" t="b">
        <f t="shared" si="98"/>
        <v>0</v>
      </c>
      <c r="J3044" s="38" t="str">
        <f t="shared" si="97"/>
        <v>Anulat</v>
      </c>
      <c r="M3044" s="15"/>
    </row>
    <row r="3045" spans="1:13" ht="78.75" x14ac:dyDescent="0.2">
      <c r="A3045" s="8" t="s">
        <v>3464</v>
      </c>
      <c r="B3045" s="2">
        <v>3044</v>
      </c>
      <c r="C3045" s="53" t="s">
        <v>3465</v>
      </c>
      <c r="D3045" s="55" t="s">
        <v>3466</v>
      </c>
      <c r="E3045" s="66" t="s">
        <v>3467</v>
      </c>
      <c r="F3045" s="24">
        <v>42130</v>
      </c>
      <c r="G3045" s="23">
        <v>46879</v>
      </c>
      <c r="H3045" s="103">
        <v>45597</v>
      </c>
      <c r="I3045" s="38" t="b">
        <f t="shared" si="98"/>
        <v>1</v>
      </c>
      <c r="J3045" s="38" t="str">
        <f t="shared" si="97"/>
        <v>Valid</v>
      </c>
      <c r="M3045" s="15"/>
    </row>
    <row r="3046" spans="1:13" ht="78.75" x14ac:dyDescent="0.2">
      <c r="A3046" s="8" t="s">
        <v>3468</v>
      </c>
      <c r="B3046" s="2">
        <v>3045</v>
      </c>
      <c r="C3046" s="53" t="s">
        <v>3469</v>
      </c>
      <c r="D3046" s="55" t="s">
        <v>2546</v>
      </c>
      <c r="E3046" s="66" t="s">
        <v>3470</v>
      </c>
      <c r="F3046" s="24">
        <v>42130</v>
      </c>
      <c r="G3046" s="23">
        <v>43226</v>
      </c>
      <c r="H3046" s="103">
        <v>45597</v>
      </c>
      <c r="I3046" s="38" t="b">
        <f t="shared" si="98"/>
        <v>0</v>
      </c>
      <c r="J3046" s="38" t="str">
        <f t="shared" ref="J3046:J3109" si="99">IF(I3046,"Valid","Anulat")</f>
        <v>Anulat</v>
      </c>
      <c r="M3046" s="15"/>
    </row>
    <row r="3047" spans="1:13" ht="63" x14ac:dyDescent="0.2">
      <c r="A3047" s="8" t="s">
        <v>3471</v>
      </c>
      <c r="B3047" s="2">
        <v>3046</v>
      </c>
      <c r="C3047" s="53" t="s">
        <v>3472</v>
      </c>
      <c r="D3047" s="55" t="s">
        <v>3473</v>
      </c>
      <c r="E3047" s="66" t="s">
        <v>3474</v>
      </c>
      <c r="F3047" s="24">
        <v>42130</v>
      </c>
      <c r="G3047" s="23">
        <v>43226</v>
      </c>
      <c r="H3047" s="103">
        <v>45597</v>
      </c>
      <c r="I3047" s="38" t="b">
        <f t="shared" si="98"/>
        <v>0</v>
      </c>
      <c r="J3047" s="38" t="str">
        <f t="shared" si="99"/>
        <v>Anulat</v>
      </c>
      <c r="M3047" s="15"/>
    </row>
    <row r="3048" spans="1:13" ht="63" x14ac:dyDescent="0.2">
      <c r="A3048" s="8" t="s">
        <v>3475</v>
      </c>
      <c r="B3048" s="2">
        <v>3047</v>
      </c>
      <c r="C3048" s="53" t="s">
        <v>3476</v>
      </c>
      <c r="D3048" s="55" t="s">
        <v>3473</v>
      </c>
      <c r="E3048" s="66" t="s">
        <v>3477</v>
      </c>
      <c r="F3048" s="24">
        <v>42130</v>
      </c>
      <c r="G3048" s="23">
        <v>43226</v>
      </c>
      <c r="H3048" s="103">
        <v>45597</v>
      </c>
      <c r="I3048" s="38" t="b">
        <f t="shared" si="98"/>
        <v>0</v>
      </c>
      <c r="J3048" s="38" t="str">
        <f t="shared" si="99"/>
        <v>Anulat</v>
      </c>
      <c r="M3048" s="15"/>
    </row>
    <row r="3049" spans="1:13" ht="94.5" x14ac:dyDescent="0.2">
      <c r="A3049" s="8">
        <v>5200</v>
      </c>
      <c r="B3049" s="2">
        <v>3048</v>
      </c>
      <c r="C3049" s="53" t="s">
        <v>3478</v>
      </c>
      <c r="D3049" s="55" t="s">
        <v>965</v>
      </c>
      <c r="E3049" s="66" t="s">
        <v>3479</v>
      </c>
      <c r="F3049" s="24">
        <v>42124</v>
      </c>
      <c r="G3049" s="23">
        <v>42490</v>
      </c>
      <c r="H3049" s="103">
        <v>45597</v>
      </c>
      <c r="I3049" s="38" t="b">
        <f t="shared" si="98"/>
        <v>0</v>
      </c>
      <c r="J3049" s="38" t="str">
        <f t="shared" si="99"/>
        <v>Anulat</v>
      </c>
      <c r="M3049" s="15"/>
    </row>
    <row r="3050" spans="1:13" ht="94.5" x14ac:dyDescent="0.2">
      <c r="A3050" s="8" t="s">
        <v>3480</v>
      </c>
      <c r="B3050" s="2">
        <v>3049</v>
      </c>
      <c r="C3050" s="53" t="s">
        <v>3481</v>
      </c>
      <c r="D3050" s="55" t="s">
        <v>965</v>
      </c>
      <c r="E3050" s="66" t="s">
        <v>3482</v>
      </c>
      <c r="F3050" s="24">
        <v>42124</v>
      </c>
      <c r="G3050" s="23">
        <v>42490</v>
      </c>
      <c r="H3050" s="103">
        <v>45597</v>
      </c>
      <c r="I3050" s="38" t="b">
        <f t="shared" si="98"/>
        <v>0</v>
      </c>
      <c r="J3050" s="38" t="str">
        <f t="shared" si="99"/>
        <v>Anulat</v>
      </c>
      <c r="M3050" s="15"/>
    </row>
    <row r="3051" spans="1:13" ht="63" x14ac:dyDescent="0.2">
      <c r="A3051" s="8" t="s">
        <v>3483</v>
      </c>
      <c r="B3051" s="2">
        <v>3050</v>
      </c>
      <c r="C3051" s="53" t="s">
        <v>3484</v>
      </c>
      <c r="D3051" s="55" t="s">
        <v>965</v>
      </c>
      <c r="E3051" s="66" t="s">
        <v>3485</v>
      </c>
      <c r="F3051" s="24">
        <v>42124</v>
      </c>
      <c r="G3051" s="23">
        <v>42490</v>
      </c>
      <c r="H3051" s="103">
        <v>45597</v>
      </c>
      <c r="I3051" s="38" t="b">
        <f t="shared" si="98"/>
        <v>0</v>
      </c>
      <c r="J3051" s="38" t="str">
        <f t="shared" si="99"/>
        <v>Anulat</v>
      </c>
      <c r="M3051" s="15"/>
    </row>
    <row r="3052" spans="1:13" ht="63" x14ac:dyDescent="0.2">
      <c r="A3052" s="8" t="s">
        <v>3486</v>
      </c>
      <c r="B3052" s="2">
        <v>3051</v>
      </c>
      <c r="C3052" s="53" t="s">
        <v>3487</v>
      </c>
      <c r="D3052" s="55" t="s">
        <v>3264</v>
      </c>
      <c r="E3052" s="66" t="s">
        <v>3488</v>
      </c>
      <c r="F3052" s="24">
        <v>42124</v>
      </c>
      <c r="G3052" s="23">
        <v>43220</v>
      </c>
      <c r="H3052" s="103">
        <v>45597</v>
      </c>
      <c r="I3052" s="38" t="b">
        <f t="shared" si="98"/>
        <v>0</v>
      </c>
      <c r="J3052" s="38" t="str">
        <f t="shared" si="99"/>
        <v>Anulat</v>
      </c>
      <c r="M3052" s="15"/>
    </row>
    <row r="3053" spans="1:13" ht="63" x14ac:dyDescent="0.2">
      <c r="A3053" s="8" t="s">
        <v>3489</v>
      </c>
      <c r="B3053" s="2">
        <v>3052</v>
      </c>
      <c r="C3053" s="53" t="s">
        <v>3490</v>
      </c>
      <c r="D3053" s="55" t="s">
        <v>2513</v>
      </c>
      <c r="E3053" s="66" t="s">
        <v>3491</v>
      </c>
      <c r="F3053" s="24">
        <v>42124</v>
      </c>
      <c r="G3053" s="23">
        <v>43220</v>
      </c>
      <c r="H3053" s="103">
        <v>45597</v>
      </c>
      <c r="I3053" s="38" t="b">
        <f t="shared" si="98"/>
        <v>0</v>
      </c>
      <c r="J3053" s="38" t="str">
        <f t="shared" si="99"/>
        <v>Anulat</v>
      </c>
      <c r="M3053" s="15"/>
    </row>
    <row r="3054" spans="1:13" ht="63" x14ac:dyDescent="0.2">
      <c r="A3054" s="8" t="s">
        <v>3492</v>
      </c>
      <c r="B3054" s="2">
        <v>3053</v>
      </c>
      <c r="C3054" s="53" t="s">
        <v>3493</v>
      </c>
      <c r="D3054" s="55" t="s">
        <v>2513</v>
      </c>
      <c r="E3054" s="66" t="s">
        <v>3494</v>
      </c>
      <c r="F3054" s="24">
        <v>42124</v>
      </c>
      <c r="G3054" s="23">
        <v>43220</v>
      </c>
      <c r="H3054" s="103">
        <v>45597</v>
      </c>
      <c r="I3054" s="38" t="b">
        <f t="shared" si="98"/>
        <v>0</v>
      </c>
      <c r="J3054" s="38" t="str">
        <f t="shared" si="99"/>
        <v>Anulat</v>
      </c>
      <c r="M3054" s="15"/>
    </row>
    <row r="3055" spans="1:13" ht="63" x14ac:dyDescent="0.2">
      <c r="A3055" s="8" t="s">
        <v>3495</v>
      </c>
      <c r="B3055" s="2">
        <v>3054</v>
      </c>
      <c r="C3055" s="53" t="s">
        <v>3496</v>
      </c>
      <c r="D3055" s="55" t="s">
        <v>1668</v>
      </c>
      <c r="E3055" s="66" t="s">
        <v>3497</v>
      </c>
      <c r="F3055" s="24">
        <v>42124</v>
      </c>
      <c r="G3055" s="23">
        <v>43220</v>
      </c>
      <c r="H3055" s="103">
        <v>45597</v>
      </c>
      <c r="I3055" s="38" t="b">
        <f t="shared" si="98"/>
        <v>0</v>
      </c>
      <c r="J3055" s="38" t="str">
        <f t="shared" si="99"/>
        <v>Anulat</v>
      </c>
      <c r="M3055" s="15"/>
    </row>
    <row r="3056" spans="1:13" ht="110.25" x14ac:dyDescent="0.2">
      <c r="A3056" s="8" t="s">
        <v>3498</v>
      </c>
      <c r="B3056" s="2">
        <v>3055</v>
      </c>
      <c r="C3056" s="53" t="s">
        <v>3499</v>
      </c>
      <c r="D3056" s="55" t="s">
        <v>3573</v>
      </c>
      <c r="E3056" s="66" t="s">
        <v>3500</v>
      </c>
      <c r="F3056" s="24">
        <v>42124</v>
      </c>
      <c r="G3056" s="23">
        <v>42490</v>
      </c>
      <c r="H3056" s="103">
        <v>45597</v>
      </c>
      <c r="I3056" s="38" t="b">
        <f t="shared" si="98"/>
        <v>0</v>
      </c>
      <c r="J3056" s="38" t="str">
        <f t="shared" si="99"/>
        <v>Anulat</v>
      </c>
      <c r="M3056" s="15"/>
    </row>
    <row r="3057" spans="1:13" ht="47.25" x14ac:dyDescent="0.2">
      <c r="A3057" s="8" t="s">
        <v>3501</v>
      </c>
      <c r="B3057" s="2">
        <v>3056</v>
      </c>
      <c r="C3057" s="53" t="s">
        <v>3502</v>
      </c>
      <c r="D3057" s="55" t="s">
        <v>3503</v>
      </c>
      <c r="E3057" s="66" t="s">
        <v>3504</v>
      </c>
      <c r="F3057" s="24">
        <v>42123</v>
      </c>
      <c r="G3057" s="23">
        <v>47967</v>
      </c>
      <c r="H3057" s="103">
        <v>45597</v>
      </c>
      <c r="I3057" s="38" t="b">
        <f t="shared" si="98"/>
        <v>1</v>
      </c>
      <c r="J3057" s="38" t="str">
        <f t="shared" si="99"/>
        <v>Valid</v>
      </c>
      <c r="M3057" s="15"/>
    </row>
    <row r="3058" spans="1:13" ht="63" x14ac:dyDescent="0.2">
      <c r="A3058" s="8" t="s">
        <v>3505</v>
      </c>
      <c r="B3058" s="2">
        <v>3057</v>
      </c>
      <c r="C3058" s="53" t="s">
        <v>3506</v>
      </c>
      <c r="D3058" s="55" t="s">
        <v>3507</v>
      </c>
      <c r="E3058" s="66" t="s">
        <v>3508</v>
      </c>
      <c r="F3058" s="24">
        <v>42123</v>
      </c>
      <c r="G3058" s="23">
        <v>42489</v>
      </c>
      <c r="H3058" s="103">
        <v>45597</v>
      </c>
      <c r="I3058" s="38" t="b">
        <f t="shared" si="98"/>
        <v>0</v>
      </c>
      <c r="J3058" s="38" t="str">
        <f t="shared" si="99"/>
        <v>Anulat</v>
      </c>
      <c r="M3058" s="15"/>
    </row>
    <row r="3059" spans="1:13" ht="94.5" x14ac:dyDescent="0.2">
      <c r="A3059" s="8" t="s">
        <v>3509</v>
      </c>
      <c r="B3059" s="2">
        <v>3058</v>
      </c>
      <c r="C3059" s="53" t="s">
        <v>3510</v>
      </c>
      <c r="D3059" s="55" t="s">
        <v>1472</v>
      </c>
      <c r="E3059" s="66" t="s">
        <v>3511</v>
      </c>
      <c r="F3059" s="24">
        <v>42123</v>
      </c>
      <c r="G3059" s="23">
        <v>42489</v>
      </c>
      <c r="H3059" s="103">
        <v>45597</v>
      </c>
      <c r="I3059" s="38" t="b">
        <f t="shared" si="98"/>
        <v>0</v>
      </c>
      <c r="J3059" s="38" t="str">
        <f t="shared" si="99"/>
        <v>Anulat</v>
      </c>
      <c r="M3059" s="15"/>
    </row>
    <row r="3060" spans="1:13" ht="78.75" x14ac:dyDescent="0.2">
      <c r="A3060" s="8" t="s">
        <v>3512</v>
      </c>
      <c r="B3060" s="2">
        <v>3059</v>
      </c>
      <c r="C3060" s="53" t="s">
        <v>4449</v>
      </c>
      <c r="D3060" s="55" t="s">
        <v>1596</v>
      </c>
      <c r="E3060" s="66" t="s">
        <v>4450</v>
      </c>
      <c r="F3060" s="24">
        <v>42123</v>
      </c>
      <c r="G3060" s="23">
        <v>42489</v>
      </c>
      <c r="H3060" s="103">
        <v>45597</v>
      </c>
      <c r="I3060" s="38" t="b">
        <f t="shared" si="98"/>
        <v>0</v>
      </c>
      <c r="J3060" s="38" t="str">
        <f t="shared" si="99"/>
        <v>Anulat</v>
      </c>
      <c r="M3060" s="15"/>
    </row>
    <row r="3061" spans="1:13" ht="110.25" x14ac:dyDescent="0.2">
      <c r="A3061" s="8" t="s">
        <v>4451</v>
      </c>
      <c r="B3061" s="2">
        <v>3060</v>
      </c>
      <c r="C3061" s="53" t="s">
        <v>4452</v>
      </c>
      <c r="D3061" s="55" t="s">
        <v>4453</v>
      </c>
      <c r="E3061" s="66" t="s">
        <v>4454</v>
      </c>
      <c r="F3061" s="24">
        <v>42123</v>
      </c>
      <c r="G3061" s="23">
        <v>42489</v>
      </c>
      <c r="H3061" s="103">
        <v>45597</v>
      </c>
      <c r="I3061" s="38" t="b">
        <f t="shared" si="98"/>
        <v>0</v>
      </c>
      <c r="J3061" s="38" t="str">
        <f t="shared" si="99"/>
        <v>Anulat</v>
      </c>
      <c r="M3061" s="15"/>
    </row>
    <row r="3062" spans="1:13" ht="63" x14ac:dyDescent="0.2">
      <c r="A3062" s="8" t="s">
        <v>4455</v>
      </c>
      <c r="B3062" s="2">
        <v>3061</v>
      </c>
      <c r="C3062" s="53" t="s">
        <v>4456</v>
      </c>
      <c r="D3062" s="55" t="s">
        <v>2546</v>
      </c>
      <c r="E3062" s="66" t="s">
        <v>4457</v>
      </c>
      <c r="F3062" s="24">
        <v>42122</v>
      </c>
      <c r="G3062" s="23">
        <v>43218</v>
      </c>
      <c r="H3062" s="103">
        <v>45597</v>
      </c>
      <c r="I3062" s="38" t="b">
        <f t="shared" si="98"/>
        <v>0</v>
      </c>
      <c r="J3062" s="38" t="str">
        <f t="shared" si="99"/>
        <v>Anulat</v>
      </c>
      <c r="M3062" s="15"/>
    </row>
    <row r="3063" spans="1:13" ht="63" x14ac:dyDescent="0.2">
      <c r="A3063" s="8" t="s">
        <v>4458</v>
      </c>
      <c r="B3063" s="2">
        <v>3062</v>
      </c>
      <c r="C3063" s="53" t="s">
        <v>4459</v>
      </c>
      <c r="D3063" s="55" t="s">
        <v>2546</v>
      </c>
      <c r="E3063" s="66" t="s">
        <v>4460</v>
      </c>
      <c r="F3063" s="24">
        <v>42122</v>
      </c>
      <c r="G3063" s="23">
        <v>43218</v>
      </c>
      <c r="H3063" s="103">
        <v>45597</v>
      </c>
      <c r="I3063" s="38" t="b">
        <f t="shared" si="98"/>
        <v>0</v>
      </c>
      <c r="J3063" s="38" t="str">
        <f t="shared" si="99"/>
        <v>Anulat</v>
      </c>
      <c r="M3063" s="15"/>
    </row>
    <row r="3064" spans="1:13" ht="94.5" x14ac:dyDescent="0.2">
      <c r="A3064" s="8" t="s">
        <v>4461</v>
      </c>
      <c r="B3064" s="2">
        <v>3063</v>
      </c>
      <c r="C3064" s="53" t="s">
        <v>4462</v>
      </c>
      <c r="D3064" s="55" t="s">
        <v>1596</v>
      </c>
      <c r="E3064" s="66" t="s">
        <v>3511</v>
      </c>
      <c r="F3064" s="24">
        <v>42122</v>
      </c>
      <c r="G3064" s="23">
        <v>42488</v>
      </c>
      <c r="H3064" s="103">
        <v>45597</v>
      </c>
      <c r="I3064" s="38" t="b">
        <f t="shared" si="98"/>
        <v>0</v>
      </c>
      <c r="J3064" s="38" t="str">
        <f t="shared" si="99"/>
        <v>Anulat</v>
      </c>
      <c r="M3064" s="15"/>
    </row>
    <row r="3065" spans="1:13" ht="31.5" x14ac:dyDescent="0.2">
      <c r="A3065" s="8" t="s">
        <v>4463</v>
      </c>
      <c r="B3065" s="2">
        <v>3064</v>
      </c>
      <c r="C3065" s="53" t="s">
        <v>4464</v>
      </c>
      <c r="D3065" s="55" t="s">
        <v>1085</v>
      </c>
      <c r="E3065" s="66" t="s">
        <v>4465</v>
      </c>
      <c r="F3065" s="24">
        <v>42121</v>
      </c>
      <c r="G3065" s="23">
        <v>43217</v>
      </c>
      <c r="H3065" s="103">
        <v>45597</v>
      </c>
      <c r="I3065" s="38" t="b">
        <f t="shared" si="98"/>
        <v>0</v>
      </c>
      <c r="J3065" s="38" t="str">
        <f t="shared" si="99"/>
        <v>Anulat</v>
      </c>
      <c r="M3065" s="15"/>
    </row>
    <row r="3066" spans="1:13" ht="78.75" x14ac:dyDescent="0.2">
      <c r="A3066" s="8" t="s">
        <v>4466</v>
      </c>
      <c r="B3066" s="2">
        <v>3065</v>
      </c>
      <c r="C3066" s="53" t="s">
        <v>4467</v>
      </c>
      <c r="D3066" s="55" t="s">
        <v>4468</v>
      </c>
      <c r="E3066" s="66" t="s">
        <v>4469</v>
      </c>
      <c r="F3066" s="24">
        <v>42121</v>
      </c>
      <c r="G3066" s="23">
        <v>43217</v>
      </c>
      <c r="H3066" s="103">
        <v>45597</v>
      </c>
      <c r="I3066" s="38" t="b">
        <f t="shared" si="98"/>
        <v>0</v>
      </c>
      <c r="J3066" s="38" t="str">
        <f t="shared" si="99"/>
        <v>Anulat</v>
      </c>
      <c r="M3066" s="15"/>
    </row>
    <row r="3067" spans="1:13" ht="78.75" x14ac:dyDescent="0.2">
      <c r="A3067" s="8" t="s">
        <v>4470</v>
      </c>
      <c r="B3067" s="2">
        <v>3066</v>
      </c>
      <c r="C3067" s="53" t="s">
        <v>4471</v>
      </c>
      <c r="D3067" s="55" t="s">
        <v>1596</v>
      </c>
      <c r="E3067" s="66" t="s">
        <v>3520</v>
      </c>
      <c r="F3067" s="24">
        <v>42111</v>
      </c>
      <c r="G3067" s="23">
        <v>42477</v>
      </c>
      <c r="H3067" s="103">
        <v>45597</v>
      </c>
      <c r="I3067" s="38" t="b">
        <f t="shared" si="98"/>
        <v>0</v>
      </c>
      <c r="J3067" s="38" t="str">
        <f t="shared" si="99"/>
        <v>Anulat</v>
      </c>
      <c r="M3067" s="15"/>
    </row>
    <row r="3068" spans="1:13" ht="47.25" x14ac:dyDescent="0.2">
      <c r="A3068" s="8" t="s">
        <v>3521</v>
      </c>
      <c r="B3068" s="2">
        <v>3067</v>
      </c>
      <c r="C3068" s="53" t="s">
        <v>3522</v>
      </c>
      <c r="D3068" s="55" t="s">
        <v>1351</v>
      </c>
      <c r="E3068" s="66" t="s">
        <v>2493</v>
      </c>
      <c r="F3068" s="24">
        <v>42104</v>
      </c>
      <c r="G3068" s="23">
        <v>42470</v>
      </c>
      <c r="H3068" s="103">
        <v>45597</v>
      </c>
      <c r="I3068" s="38" t="b">
        <f t="shared" si="98"/>
        <v>0</v>
      </c>
      <c r="J3068" s="38" t="str">
        <f t="shared" si="99"/>
        <v>Anulat</v>
      </c>
      <c r="M3068" s="15"/>
    </row>
    <row r="3069" spans="1:13" ht="63" x14ac:dyDescent="0.2">
      <c r="A3069" s="8" t="s">
        <v>3523</v>
      </c>
      <c r="B3069" s="2">
        <v>3068</v>
      </c>
      <c r="C3069" s="53" t="s">
        <v>3524</v>
      </c>
      <c r="D3069" s="55" t="s">
        <v>3525</v>
      </c>
      <c r="E3069" s="66" t="s">
        <v>3526</v>
      </c>
      <c r="F3069" s="24">
        <v>42109</v>
      </c>
      <c r="G3069" s="23">
        <v>42475</v>
      </c>
      <c r="H3069" s="103">
        <v>45597</v>
      </c>
      <c r="I3069" s="38" t="b">
        <f t="shared" si="98"/>
        <v>0</v>
      </c>
      <c r="J3069" s="38" t="str">
        <f t="shared" si="99"/>
        <v>Anulat</v>
      </c>
      <c r="M3069" s="15"/>
    </row>
    <row r="3070" spans="1:13" ht="63" x14ac:dyDescent="0.2">
      <c r="A3070" s="8" t="s">
        <v>3527</v>
      </c>
      <c r="B3070" s="2">
        <v>3069</v>
      </c>
      <c r="C3070" s="53" t="s">
        <v>3528</v>
      </c>
      <c r="D3070" s="55" t="s">
        <v>1668</v>
      </c>
      <c r="E3070" s="66" t="s">
        <v>3529</v>
      </c>
      <c r="F3070" s="24">
        <v>42103</v>
      </c>
      <c r="G3070" s="23">
        <v>43199</v>
      </c>
      <c r="H3070" s="103">
        <v>45597</v>
      </c>
      <c r="I3070" s="38" t="b">
        <f t="shared" si="98"/>
        <v>0</v>
      </c>
      <c r="J3070" s="38" t="str">
        <f t="shared" si="99"/>
        <v>Anulat</v>
      </c>
      <c r="M3070" s="15"/>
    </row>
    <row r="3071" spans="1:13" ht="78.75" x14ac:dyDescent="0.2">
      <c r="A3071" s="8" t="s">
        <v>3530</v>
      </c>
      <c r="B3071" s="2">
        <v>3070</v>
      </c>
      <c r="C3071" s="53" t="s">
        <v>3531</v>
      </c>
      <c r="D3071" s="55" t="s">
        <v>1668</v>
      </c>
      <c r="E3071" s="66" t="s">
        <v>3532</v>
      </c>
      <c r="F3071" s="24">
        <v>42103</v>
      </c>
      <c r="G3071" s="23">
        <v>43199</v>
      </c>
      <c r="H3071" s="103">
        <v>45597</v>
      </c>
      <c r="I3071" s="38" t="b">
        <f t="shared" si="98"/>
        <v>0</v>
      </c>
      <c r="J3071" s="38" t="str">
        <f t="shared" si="99"/>
        <v>Anulat</v>
      </c>
      <c r="M3071" s="15"/>
    </row>
    <row r="3072" spans="1:13" ht="63" x14ac:dyDescent="0.2">
      <c r="A3072" s="10">
        <v>5177</v>
      </c>
      <c r="B3072" s="2">
        <v>3071</v>
      </c>
      <c r="C3072" s="53" t="s">
        <v>3533</v>
      </c>
      <c r="D3072" s="55" t="s">
        <v>1668</v>
      </c>
      <c r="E3072" s="66" t="s">
        <v>3534</v>
      </c>
      <c r="F3072" s="24">
        <v>42103</v>
      </c>
      <c r="G3072" s="23">
        <v>43199</v>
      </c>
      <c r="H3072" s="103">
        <v>45597</v>
      </c>
      <c r="I3072" s="38" t="b">
        <f t="shared" si="98"/>
        <v>0</v>
      </c>
      <c r="J3072" s="38" t="str">
        <f t="shared" si="99"/>
        <v>Anulat</v>
      </c>
      <c r="M3072" s="15"/>
    </row>
    <row r="3073" spans="1:13" ht="63" x14ac:dyDescent="0.2">
      <c r="A3073" s="10">
        <v>5176</v>
      </c>
      <c r="B3073" s="2">
        <v>3072</v>
      </c>
      <c r="C3073" s="53" t="s">
        <v>3535</v>
      </c>
      <c r="D3073" s="55" t="s">
        <v>3536</v>
      </c>
      <c r="E3073" s="66" t="s">
        <v>3537</v>
      </c>
      <c r="F3073" s="24">
        <v>42101</v>
      </c>
      <c r="G3073" s="23">
        <v>43197</v>
      </c>
      <c r="H3073" s="103">
        <v>45597</v>
      </c>
      <c r="I3073" s="38" t="b">
        <f t="shared" si="98"/>
        <v>0</v>
      </c>
      <c r="J3073" s="38" t="str">
        <f t="shared" si="99"/>
        <v>Anulat</v>
      </c>
      <c r="M3073" s="15"/>
    </row>
    <row r="3074" spans="1:13" ht="63" x14ac:dyDescent="0.2">
      <c r="A3074" s="10">
        <v>5175</v>
      </c>
      <c r="B3074" s="2">
        <v>3073</v>
      </c>
      <c r="C3074" s="53" t="s">
        <v>3538</v>
      </c>
      <c r="D3074" s="55" t="s">
        <v>3539</v>
      </c>
      <c r="E3074" s="66" t="s">
        <v>3540</v>
      </c>
      <c r="F3074" s="24">
        <v>42100</v>
      </c>
      <c r="G3074" s="23">
        <v>43196</v>
      </c>
      <c r="H3074" s="103">
        <v>45597</v>
      </c>
      <c r="I3074" s="38" t="b">
        <f t="shared" si="98"/>
        <v>0</v>
      </c>
      <c r="J3074" s="38" t="str">
        <f t="shared" si="99"/>
        <v>Anulat</v>
      </c>
      <c r="M3074" s="15"/>
    </row>
    <row r="3075" spans="1:13" ht="78.75" x14ac:dyDescent="0.2">
      <c r="A3075" s="10">
        <v>5174</v>
      </c>
      <c r="B3075" s="2">
        <v>3074</v>
      </c>
      <c r="C3075" s="53" t="s">
        <v>3541</v>
      </c>
      <c r="D3075" s="55" t="s">
        <v>3539</v>
      </c>
      <c r="E3075" s="66" t="s">
        <v>3542</v>
      </c>
      <c r="F3075" s="24">
        <v>42100</v>
      </c>
      <c r="G3075" s="23">
        <v>43196</v>
      </c>
      <c r="H3075" s="103">
        <v>45597</v>
      </c>
      <c r="I3075" s="38" t="b">
        <f t="shared" si="98"/>
        <v>0</v>
      </c>
      <c r="J3075" s="38" t="str">
        <f t="shared" si="99"/>
        <v>Anulat</v>
      </c>
      <c r="M3075" s="15"/>
    </row>
    <row r="3076" spans="1:13" ht="63" x14ac:dyDescent="0.2">
      <c r="A3076" s="10">
        <v>5173</v>
      </c>
      <c r="B3076" s="2">
        <v>3075</v>
      </c>
      <c r="C3076" s="53" t="s">
        <v>3543</v>
      </c>
      <c r="D3076" s="55" t="s">
        <v>3544</v>
      </c>
      <c r="E3076" s="66" t="s">
        <v>2570</v>
      </c>
      <c r="F3076" s="24">
        <v>42100</v>
      </c>
      <c r="G3076" s="23">
        <v>43196</v>
      </c>
      <c r="H3076" s="103">
        <v>45597</v>
      </c>
      <c r="I3076" s="38" t="b">
        <f t="shared" si="98"/>
        <v>0</v>
      </c>
      <c r="J3076" s="38" t="str">
        <f t="shared" si="99"/>
        <v>Anulat</v>
      </c>
      <c r="M3076" s="15"/>
    </row>
    <row r="3077" spans="1:13" ht="78.75" x14ac:dyDescent="0.2">
      <c r="A3077" s="10">
        <v>5172</v>
      </c>
      <c r="B3077" s="2">
        <v>3076</v>
      </c>
      <c r="C3077" s="53" t="s">
        <v>2571</v>
      </c>
      <c r="D3077" s="55" t="s">
        <v>3134</v>
      </c>
      <c r="E3077" s="66" t="s">
        <v>2572</v>
      </c>
      <c r="F3077" s="24">
        <v>42095</v>
      </c>
      <c r="G3077" s="23">
        <v>42461</v>
      </c>
      <c r="H3077" s="103">
        <v>45597</v>
      </c>
      <c r="I3077" s="38" t="b">
        <f t="shared" si="98"/>
        <v>0</v>
      </c>
      <c r="J3077" s="38" t="str">
        <f t="shared" si="99"/>
        <v>Anulat</v>
      </c>
      <c r="M3077" s="15"/>
    </row>
    <row r="3078" spans="1:13" ht="63" x14ac:dyDescent="0.2">
      <c r="A3078" s="10">
        <v>5171</v>
      </c>
      <c r="B3078" s="2">
        <v>3077</v>
      </c>
      <c r="C3078" s="53" t="s">
        <v>2573</v>
      </c>
      <c r="D3078" s="55" t="s">
        <v>3134</v>
      </c>
      <c r="E3078" s="66" t="s">
        <v>2574</v>
      </c>
      <c r="F3078" s="24">
        <v>42095</v>
      </c>
      <c r="G3078" s="23">
        <v>42461</v>
      </c>
      <c r="H3078" s="103">
        <v>45597</v>
      </c>
      <c r="I3078" s="38" t="b">
        <f t="shared" si="98"/>
        <v>0</v>
      </c>
      <c r="J3078" s="38" t="str">
        <f t="shared" si="99"/>
        <v>Anulat</v>
      </c>
      <c r="M3078" s="15"/>
    </row>
    <row r="3079" spans="1:13" ht="94.5" x14ac:dyDescent="0.2">
      <c r="A3079" s="10">
        <v>5170</v>
      </c>
      <c r="B3079" s="2">
        <v>3078</v>
      </c>
      <c r="C3079" s="53" t="s">
        <v>2575</v>
      </c>
      <c r="D3079" s="55" t="s">
        <v>3134</v>
      </c>
      <c r="E3079" s="66" t="s">
        <v>2576</v>
      </c>
      <c r="F3079" s="24">
        <v>42095</v>
      </c>
      <c r="G3079" s="23">
        <v>42461</v>
      </c>
      <c r="H3079" s="103">
        <v>45597</v>
      </c>
      <c r="I3079" s="38" t="b">
        <f t="shared" si="98"/>
        <v>0</v>
      </c>
      <c r="J3079" s="38" t="str">
        <f t="shared" si="99"/>
        <v>Anulat</v>
      </c>
      <c r="M3079" s="15"/>
    </row>
    <row r="3080" spans="1:13" ht="94.5" x14ac:dyDescent="0.2">
      <c r="A3080" s="10">
        <v>5169</v>
      </c>
      <c r="B3080" s="2">
        <v>3079</v>
      </c>
      <c r="C3080" s="53" t="s">
        <v>2577</v>
      </c>
      <c r="D3080" s="55" t="s">
        <v>3134</v>
      </c>
      <c r="E3080" s="66" t="s">
        <v>2578</v>
      </c>
      <c r="F3080" s="24">
        <v>42095</v>
      </c>
      <c r="G3080" s="23">
        <v>42461</v>
      </c>
      <c r="H3080" s="103">
        <v>45597</v>
      </c>
      <c r="I3080" s="38" t="b">
        <f t="shared" si="98"/>
        <v>0</v>
      </c>
      <c r="J3080" s="38" t="str">
        <f t="shared" si="99"/>
        <v>Anulat</v>
      </c>
      <c r="M3080" s="15"/>
    </row>
    <row r="3081" spans="1:13" ht="78.75" x14ac:dyDescent="0.2">
      <c r="A3081" s="10">
        <v>5168</v>
      </c>
      <c r="B3081" s="2">
        <v>3080</v>
      </c>
      <c r="C3081" s="53" t="s">
        <v>2579</v>
      </c>
      <c r="D3081" s="55" t="s">
        <v>3134</v>
      </c>
      <c r="E3081" s="66" t="s">
        <v>2580</v>
      </c>
      <c r="F3081" s="24">
        <v>42095</v>
      </c>
      <c r="G3081" s="23">
        <v>42461</v>
      </c>
      <c r="H3081" s="103">
        <v>45597</v>
      </c>
      <c r="I3081" s="38" t="b">
        <f t="shared" si="98"/>
        <v>0</v>
      </c>
      <c r="J3081" s="38" t="str">
        <f t="shared" si="99"/>
        <v>Anulat</v>
      </c>
      <c r="M3081" s="15"/>
    </row>
    <row r="3082" spans="1:13" ht="47.25" x14ac:dyDescent="0.2">
      <c r="A3082" s="11">
        <v>5167</v>
      </c>
      <c r="B3082" s="2">
        <v>3081</v>
      </c>
      <c r="C3082" s="26" t="s">
        <v>2581</v>
      </c>
      <c r="D3082" s="27" t="s">
        <v>2582</v>
      </c>
      <c r="E3082" s="68" t="s">
        <v>5448</v>
      </c>
      <c r="F3082" s="6">
        <v>42090</v>
      </c>
      <c r="G3082" s="6">
        <v>42456</v>
      </c>
      <c r="H3082" s="103">
        <v>45597</v>
      </c>
      <c r="I3082" s="38" t="b">
        <f t="shared" si="98"/>
        <v>0</v>
      </c>
      <c r="J3082" s="38" t="str">
        <f t="shared" si="99"/>
        <v>Anulat</v>
      </c>
      <c r="M3082" s="15"/>
    </row>
    <row r="3083" spans="1:13" ht="94.5" x14ac:dyDescent="0.2">
      <c r="A3083" s="11">
        <v>5166</v>
      </c>
      <c r="B3083" s="2">
        <v>3082</v>
      </c>
      <c r="C3083" s="26" t="s">
        <v>5449</v>
      </c>
      <c r="D3083" s="27" t="s">
        <v>5450</v>
      </c>
      <c r="E3083" s="68" t="s">
        <v>5451</v>
      </c>
      <c r="F3083" s="6">
        <v>42089</v>
      </c>
      <c r="G3083" s="6">
        <v>42455</v>
      </c>
      <c r="H3083" s="103">
        <v>45597</v>
      </c>
      <c r="I3083" s="38" t="b">
        <f t="shared" si="98"/>
        <v>0</v>
      </c>
      <c r="J3083" s="38" t="str">
        <f t="shared" si="99"/>
        <v>Anulat</v>
      </c>
      <c r="M3083" s="15"/>
    </row>
    <row r="3084" spans="1:13" ht="63" x14ac:dyDescent="0.2">
      <c r="A3084" s="11">
        <v>5165</v>
      </c>
      <c r="B3084" s="2">
        <v>3083</v>
      </c>
      <c r="C3084" s="26" t="s">
        <v>5452</v>
      </c>
      <c r="D3084" s="27" t="s">
        <v>5450</v>
      </c>
      <c r="E3084" s="68" t="s">
        <v>3584</v>
      </c>
      <c r="F3084" s="6">
        <v>42089</v>
      </c>
      <c r="G3084" s="6">
        <v>42455</v>
      </c>
      <c r="H3084" s="103">
        <v>45597</v>
      </c>
      <c r="I3084" s="38" t="b">
        <f t="shared" si="98"/>
        <v>0</v>
      </c>
      <c r="J3084" s="38" t="str">
        <f t="shared" si="99"/>
        <v>Anulat</v>
      </c>
      <c r="M3084" s="15"/>
    </row>
    <row r="3085" spans="1:13" ht="47.25" x14ac:dyDescent="0.2">
      <c r="A3085" s="11">
        <v>5164</v>
      </c>
      <c r="B3085" s="2">
        <v>3084</v>
      </c>
      <c r="C3085" s="26" t="s">
        <v>3585</v>
      </c>
      <c r="D3085" s="27" t="s">
        <v>3586</v>
      </c>
      <c r="E3085" s="68" t="s">
        <v>3587</v>
      </c>
      <c r="F3085" s="6">
        <v>42088</v>
      </c>
      <c r="G3085" s="6">
        <v>42454</v>
      </c>
      <c r="H3085" s="103">
        <v>45597</v>
      </c>
      <c r="I3085" s="38" t="b">
        <f t="shared" si="98"/>
        <v>0</v>
      </c>
      <c r="J3085" s="38" t="str">
        <f t="shared" si="99"/>
        <v>Anulat</v>
      </c>
      <c r="M3085" s="15"/>
    </row>
    <row r="3086" spans="1:13" ht="47.25" x14ac:dyDescent="0.2">
      <c r="A3086" s="11">
        <v>5163</v>
      </c>
      <c r="B3086" s="2">
        <v>3085</v>
      </c>
      <c r="C3086" s="26" t="s">
        <v>3588</v>
      </c>
      <c r="D3086" s="27" t="s">
        <v>3589</v>
      </c>
      <c r="E3086" s="68" t="s">
        <v>3590</v>
      </c>
      <c r="F3086" s="6">
        <v>42086</v>
      </c>
      <c r="G3086" s="6">
        <v>43182</v>
      </c>
      <c r="H3086" s="103">
        <v>45597</v>
      </c>
      <c r="I3086" s="38" t="b">
        <f t="shared" si="98"/>
        <v>0</v>
      </c>
      <c r="J3086" s="38" t="str">
        <f t="shared" si="99"/>
        <v>Anulat</v>
      </c>
      <c r="M3086" s="15"/>
    </row>
    <row r="3087" spans="1:13" ht="63" x14ac:dyDescent="0.2">
      <c r="A3087" s="11">
        <v>5162</v>
      </c>
      <c r="B3087" s="2">
        <v>3086</v>
      </c>
      <c r="C3087" s="26" t="s">
        <v>4520</v>
      </c>
      <c r="D3087" s="27" t="s">
        <v>4038</v>
      </c>
      <c r="E3087" s="68" t="s">
        <v>4521</v>
      </c>
      <c r="F3087" s="6">
        <v>42082</v>
      </c>
      <c r="G3087" s="6">
        <v>42448</v>
      </c>
      <c r="H3087" s="103">
        <v>45597</v>
      </c>
      <c r="I3087" s="38" t="b">
        <f t="shared" si="98"/>
        <v>0</v>
      </c>
      <c r="J3087" s="38" t="str">
        <f t="shared" si="99"/>
        <v>Anulat</v>
      </c>
      <c r="M3087" s="15"/>
    </row>
    <row r="3088" spans="1:13" ht="47.25" x14ac:dyDescent="0.2">
      <c r="A3088" s="11">
        <v>5161</v>
      </c>
      <c r="B3088" s="2">
        <v>3087</v>
      </c>
      <c r="C3088" s="26" t="s">
        <v>4522</v>
      </c>
      <c r="D3088" s="27" t="s">
        <v>2546</v>
      </c>
      <c r="E3088" s="68" t="s">
        <v>4523</v>
      </c>
      <c r="F3088" s="6">
        <v>42079</v>
      </c>
      <c r="G3088" s="6">
        <v>43175</v>
      </c>
      <c r="H3088" s="103">
        <v>45597</v>
      </c>
      <c r="I3088" s="38" t="b">
        <f t="shared" si="98"/>
        <v>0</v>
      </c>
      <c r="J3088" s="38" t="str">
        <f t="shared" si="99"/>
        <v>Anulat</v>
      </c>
      <c r="M3088" s="15"/>
    </row>
    <row r="3089" spans="1:13" ht="47.25" x14ac:dyDescent="0.2">
      <c r="A3089" s="11">
        <v>5160</v>
      </c>
      <c r="B3089" s="2">
        <v>3088</v>
      </c>
      <c r="C3089" s="26" t="s">
        <v>4524</v>
      </c>
      <c r="D3089" s="27" t="s">
        <v>2546</v>
      </c>
      <c r="E3089" s="68" t="s">
        <v>4525</v>
      </c>
      <c r="F3089" s="6">
        <v>42079</v>
      </c>
      <c r="G3089" s="6">
        <v>43175</v>
      </c>
      <c r="H3089" s="103">
        <v>45597</v>
      </c>
      <c r="I3089" s="38" t="b">
        <f t="shared" si="98"/>
        <v>0</v>
      </c>
      <c r="J3089" s="38" t="str">
        <f t="shared" si="99"/>
        <v>Anulat</v>
      </c>
      <c r="M3089" s="15"/>
    </row>
    <row r="3090" spans="1:13" ht="47.25" x14ac:dyDescent="0.2">
      <c r="A3090" s="11">
        <v>5159</v>
      </c>
      <c r="B3090" s="2">
        <v>3089</v>
      </c>
      <c r="C3090" s="26" t="s">
        <v>4526</v>
      </c>
      <c r="D3090" s="27" t="s">
        <v>4038</v>
      </c>
      <c r="E3090" s="68" t="s">
        <v>4527</v>
      </c>
      <c r="F3090" s="6">
        <v>42079</v>
      </c>
      <c r="G3090" s="6">
        <v>42445</v>
      </c>
      <c r="H3090" s="103">
        <v>45597</v>
      </c>
      <c r="I3090" s="38" t="b">
        <f t="shared" si="98"/>
        <v>0</v>
      </c>
      <c r="J3090" s="38" t="str">
        <f t="shared" si="99"/>
        <v>Anulat</v>
      </c>
      <c r="M3090" s="15"/>
    </row>
    <row r="3091" spans="1:13" ht="63" x14ac:dyDescent="0.2">
      <c r="A3091" s="11">
        <v>5158</v>
      </c>
      <c r="B3091" s="2">
        <v>3090</v>
      </c>
      <c r="C3091" s="26" t="s">
        <v>4528</v>
      </c>
      <c r="D3091" s="27" t="s">
        <v>4529</v>
      </c>
      <c r="E3091" s="68" t="s">
        <v>4530</v>
      </c>
      <c r="F3091" s="6">
        <v>42076</v>
      </c>
      <c r="G3091" s="6">
        <v>42442</v>
      </c>
      <c r="H3091" s="103">
        <v>45597</v>
      </c>
      <c r="I3091" s="38" t="b">
        <f t="shared" si="98"/>
        <v>0</v>
      </c>
      <c r="J3091" s="38" t="str">
        <f t="shared" si="99"/>
        <v>Anulat</v>
      </c>
      <c r="M3091" s="15"/>
    </row>
    <row r="3092" spans="1:13" ht="31.5" x14ac:dyDescent="0.2">
      <c r="A3092" s="11">
        <v>5157</v>
      </c>
      <c r="B3092" s="2">
        <v>3091</v>
      </c>
      <c r="C3092" s="26" t="s">
        <v>4531</v>
      </c>
      <c r="D3092" s="27" t="s">
        <v>4072</v>
      </c>
      <c r="E3092" s="68" t="s">
        <v>4532</v>
      </c>
      <c r="F3092" s="6">
        <v>42076</v>
      </c>
      <c r="G3092" s="6">
        <v>43172</v>
      </c>
      <c r="H3092" s="103">
        <v>45597</v>
      </c>
      <c r="I3092" s="38" t="b">
        <f t="shared" si="98"/>
        <v>0</v>
      </c>
      <c r="J3092" s="38" t="str">
        <f t="shared" si="99"/>
        <v>Anulat</v>
      </c>
      <c r="M3092" s="15"/>
    </row>
    <row r="3093" spans="1:13" ht="47.25" x14ac:dyDescent="0.2">
      <c r="A3093" s="11">
        <v>5156</v>
      </c>
      <c r="B3093" s="2">
        <v>3092</v>
      </c>
      <c r="C3093" s="26" t="s">
        <v>4533</v>
      </c>
      <c r="D3093" s="27" t="s">
        <v>4534</v>
      </c>
      <c r="E3093" s="68" t="s">
        <v>4535</v>
      </c>
      <c r="F3093" s="6">
        <v>42076</v>
      </c>
      <c r="G3093" s="6">
        <v>43172</v>
      </c>
      <c r="H3093" s="103">
        <v>45597</v>
      </c>
      <c r="I3093" s="38" t="b">
        <f t="shared" si="98"/>
        <v>0</v>
      </c>
      <c r="J3093" s="38" t="str">
        <f t="shared" si="99"/>
        <v>Anulat</v>
      </c>
      <c r="M3093" s="15"/>
    </row>
    <row r="3094" spans="1:13" ht="47.25" x14ac:dyDescent="0.2">
      <c r="A3094" s="11">
        <v>5155</v>
      </c>
      <c r="B3094" s="2">
        <v>3093</v>
      </c>
      <c r="C3094" s="26" t="s">
        <v>4536</v>
      </c>
      <c r="D3094" s="27" t="s">
        <v>4537</v>
      </c>
      <c r="E3094" s="68" t="s">
        <v>4538</v>
      </c>
      <c r="F3094" s="6">
        <v>42074</v>
      </c>
      <c r="G3094" s="6">
        <v>43170</v>
      </c>
      <c r="H3094" s="103">
        <v>45597</v>
      </c>
      <c r="I3094" s="38" t="b">
        <f t="shared" si="98"/>
        <v>0</v>
      </c>
      <c r="J3094" s="38" t="str">
        <f t="shared" si="99"/>
        <v>Anulat</v>
      </c>
      <c r="M3094" s="15"/>
    </row>
    <row r="3095" spans="1:13" ht="47.25" x14ac:dyDescent="0.2">
      <c r="A3095" s="11">
        <v>5154</v>
      </c>
      <c r="B3095" s="2">
        <v>3094</v>
      </c>
      <c r="C3095" s="26" t="s">
        <v>4539</v>
      </c>
      <c r="D3095" s="27" t="s">
        <v>4537</v>
      </c>
      <c r="E3095" s="68" t="s">
        <v>4540</v>
      </c>
      <c r="F3095" s="6">
        <v>42074</v>
      </c>
      <c r="G3095" s="6">
        <v>43170</v>
      </c>
      <c r="H3095" s="103">
        <v>45597</v>
      </c>
      <c r="I3095" s="38" t="b">
        <f t="shared" si="98"/>
        <v>0</v>
      </c>
      <c r="J3095" s="38" t="str">
        <f t="shared" si="99"/>
        <v>Anulat</v>
      </c>
      <c r="M3095" s="15"/>
    </row>
    <row r="3096" spans="1:13" ht="47.25" x14ac:dyDescent="0.2">
      <c r="A3096" s="11">
        <v>5153</v>
      </c>
      <c r="B3096" s="2">
        <v>3095</v>
      </c>
      <c r="C3096" s="26" t="s">
        <v>4541</v>
      </c>
      <c r="D3096" s="27" t="s">
        <v>4537</v>
      </c>
      <c r="E3096" s="68" t="s">
        <v>4542</v>
      </c>
      <c r="F3096" s="6">
        <v>42074</v>
      </c>
      <c r="G3096" s="6">
        <v>43170</v>
      </c>
      <c r="H3096" s="103">
        <v>45597</v>
      </c>
      <c r="I3096" s="38" t="b">
        <f t="shared" si="98"/>
        <v>0</v>
      </c>
      <c r="J3096" s="38" t="str">
        <f t="shared" si="99"/>
        <v>Anulat</v>
      </c>
      <c r="M3096" s="15"/>
    </row>
    <row r="3097" spans="1:13" ht="47.25" x14ac:dyDescent="0.2">
      <c r="A3097" s="11">
        <v>5152</v>
      </c>
      <c r="B3097" s="2">
        <v>3096</v>
      </c>
      <c r="C3097" s="26" t="s">
        <v>4543</v>
      </c>
      <c r="D3097" s="27" t="s">
        <v>4537</v>
      </c>
      <c r="E3097" s="68" t="s">
        <v>4544</v>
      </c>
      <c r="F3097" s="6">
        <v>42074</v>
      </c>
      <c r="G3097" s="6">
        <v>43170</v>
      </c>
      <c r="H3097" s="103">
        <v>45597</v>
      </c>
      <c r="I3097" s="38" t="b">
        <f t="shared" si="98"/>
        <v>0</v>
      </c>
      <c r="J3097" s="38" t="str">
        <f t="shared" si="99"/>
        <v>Anulat</v>
      </c>
      <c r="M3097" s="15"/>
    </row>
    <row r="3098" spans="1:13" ht="47.25" x14ac:dyDescent="0.2">
      <c r="A3098" s="11">
        <v>5151</v>
      </c>
      <c r="B3098" s="2">
        <v>3097</v>
      </c>
      <c r="C3098" s="26" t="s">
        <v>4545</v>
      </c>
      <c r="D3098" s="27" t="s">
        <v>4537</v>
      </c>
      <c r="E3098" s="68" t="s">
        <v>3609</v>
      </c>
      <c r="F3098" s="6">
        <v>42074</v>
      </c>
      <c r="G3098" s="6">
        <v>43170</v>
      </c>
      <c r="H3098" s="103">
        <v>45597</v>
      </c>
      <c r="I3098" s="38" t="b">
        <f t="shared" si="98"/>
        <v>0</v>
      </c>
      <c r="J3098" s="38" t="str">
        <f t="shared" si="99"/>
        <v>Anulat</v>
      </c>
      <c r="M3098" s="15"/>
    </row>
    <row r="3099" spans="1:13" ht="47.25" x14ac:dyDescent="0.2">
      <c r="A3099" s="11">
        <v>5150</v>
      </c>
      <c r="B3099" s="2">
        <v>3098</v>
      </c>
      <c r="C3099" s="26" t="s">
        <v>3610</v>
      </c>
      <c r="D3099" s="27" t="s">
        <v>4537</v>
      </c>
      <c r="E3099" s="68" t="s">
        <v>3611</v>
      </c>
      <c r="F3099" s="6">
        <v>42074</v>
      </c>
      <c r="G3099" s="6">
        <v>43170</v>
      </c>
      <c r="H3099" s="103">
        <v>45597</v>
      </c>
      <c r="I3099" s="38" t="b">
        <f t="shared" si="98"/>
        <v>0</v>
      </c>
      <c r="J3099" s="38" t="str">
        <f t="shared" si="99"/>
        <v>Anulat</v>
      </c>
      <c r="M3099" s="15"/>
    </row>
    <row r="3100" spans="1:13" ht="47.25" x14ac:dyDescent="0.2">
      <c r="A3100" s="11">
        <v>5149</v>
      </c>
      <c r="B3100" s="2">
        <v>3099</v>
      </c>
      <c r="C3100" s="26" t="s">
        <v>3612</v>
      </c>
      <c r="D3100" s="27" t="s">
        <v>5450</v>
      </c>
      <c r="E3100" s="68" t="s">
        <v>3613</v>
      </c>
      <c r="F3100" s="6">
        <v>42074</v>
      </c>
      <c r="G3100" s="6">
        <v>42440</v>
      </c>
      <c r="H3100" s="103">
        <v>45597</v>
      </c>
      <c r="I3100" s="38" t="b">
        <f t="shared" si="98"/>
        <v>0</v>
      </c>
      <c r="J3100" s="38" t="str">
        <f t="shared" si="99"/>
        <v>Anulat</v>
      </c>
      <c r="M3100" s="15"/>
    </row>
    <row r="3101" spans="1:13" ht="63" x14ac:dyDescent="0.2">
      <c r="A3101" s="11">
        <v>5148</v>
      </c>
      <c r="B3101" s="2">
        <v>3100</v>
      </c>
      <c r="C3101" s="26" t="s">
        <v>3614</v>
      </c>
      <c r="D3101" s="27" t="s">
        <v>5450</v>
      </c>
      <c r="E3101" s="68" t="s">
        <v>3615</v>
      </c>
      <c r="F3101" s="6">
        <v>42074</v>
      </c>
      <c r="G3101" s="6">
        <v>42440</v>
      </c>
      <c r="H3101" s="103">
        <v>45597</v>
      </c>
      <c r="I3101" s="38" t="b">
        <f t="shared" si="98"/>
        <v>0</v>
      </c>
      <c r="J3101" s="38" t="str">
        <f t="shared" si="99"/>
        <v>Anulat</v>
      </c>
      <c r="M3101" s="15"/>
    </row>
    <row r="3102" spans="1:13" ht="78.75" x14ac:dyDescent="0.2">
      <c r="A3102" s="11">
        <v>5147</v>
      </c>
      <c r="B3102" s="2">
        <v>3101</v>
      </c>
      <c r="C3102" s="26" t="s">
        <v>3616</v>
      </c>
      <c r="D3102" s="27" t="s">
        <v>5450</v>
      </c>
      <c r="E3102" s="68" t="s">
        <v>3617</v>
      </c>
      <c r="F3102" s="6">
        <v>42073</v>
      </c>
      <c r="G3102" s="6">
        <v>42439</v>
      </c>
      <c r="H3102" s="103">
        <v>45597</v>
      </c>
      <c r="I3102" s="38" t="b">
        <f t="shared" si="98"/>
        <v>0</v>
      </c>
      <c r="J3102" s="38" t="str">
        <f t="shared" si="99"/>
        <v>Anulat</v>
      </c>
      <c r="M3102" s="15"/>
    </row>
    <row r="3103" spans="1:13" ht="47.25" x14ac:dyDescent="0.2">
      <c r="A3103" s="11">
        <v>5146</v>
      </c>
      <c r="B3103" s="2">
        <v>3102</v>
      </c>
      <c r="C3103" s="26" t="s">
        <v>3618</v>
      </c>
      <c r="D3103" s="27" t="s">
        <v>3619</v>
      </c>
      <c r="E3103" s="68" t="s">
        <v>3620</v>
      </c>
      <c r="F3103" s="6">
        <v>42073</v>
      </c>
      <c r="G3103" s="6">
        <v>42439</v>
      </c>
      <c r="H3103" s="103">
        <v>45597</v>
      </c>
      <c r="I3103" s="38" t="b">
        <f t="shared" si="98"/>
        <v>0</v>
      </c>
      <c r="J3103" s="38" t="str">
        <f t="shared" si="99"/>
        <v>Anulat</v>
      </c>
      <c r="M3103" s="15"/>
    </row>
    <row r="3104" spans="1:13" ht="63" x14ac:dyDescent="0.2">
      <c r="A3104" s="11">
        <v>5145</v>
      </c>
      <c r="B3104" s="2">
        <v>3103</v>
      </c>
      <c r="C3104" s="26" t="s">
        <v>3621</v>
      </c>
      <c r="D3104" s="27" t="s">
        <v>3622</v>
      </c>
      <c r="E3104" s="68" t="s">
        <v>3623</v>
      </c>
      <c r="F3104" s="6">
        <v>42073</v>
      </c>
      <c r="G3104" s="6">
        <v>42769</v>
      </c>
      <c r="H3104" s="103">
        <v>45597</v>
      </c>
      <c r="I3104" s="38" t="b">
        <f t="shared" si="98"/>
        <v>0</v>
      </c>
      <c r="J3104" s="38" t="str">
        <f t="shared" si="99"/>
        <v>Anulat</v>
      </c>
      <c r="M3104" s="15"/>
    </row>
    <row r="3105" spans="1:13" ht="47.25" x14ac:dyDescent="0.2">
      <c r="A3105" s="11">
        <v>5144</v>
      </c>
      <c r="B3105" s="2">
        <v>3104</v>
      </c>
      <c r="C3105" s="26" t="s">
        <v>3624</v>
      </c>
      <c r="D3105" s="27" t="s">
        <v>3625</v>
      </c>
      <c r="E3105" s="68" t="s">
        <v>3626</v>
      </c>
      <c r="F3105" s="6">
        <v>42072</v>
      </c>
      <c r="G3105" s="6">
        <v>43168</v>
      </c>
      <c r="H3105" s="103">
        <v>45597</v>
      </c>
      <c r="I3105" s="38" t="b">
        <f t="shared" si="98"/>
        <v>0</v>
      </c>
      <c r="J3105" s="38" t="str">
        <f t="shared" si="99"/>
        <v>Anulat</v>
      </c>
      <c r="M3105" s="15"/>
    </row>
    <row r="3106" spans="1:13" ht="47.25" x14ac:dyDescent="0.2">
      <c r="A3106" s="11">
        <v>5143</v>
      </c>
      <c r="B3106" s="2">
        <v>3105</v>
      </c>
      <c r="C3106" s="26" t="s">
        <v>3627</v>
      </c>
      <c r="D3106" s="27" t="s">
        <v>3628</v>
      </c>
      <c r="E3106" s="68" t="s">
        <v>3629</v>
      </c>
      <c r="F3106" s="6">
        <v>42072</v>
      </c>
      <c r="G3106" s="6">
        <v>43168</v>
      </c>
      <c r="H3106" s="103">
        <v>45597</v>
      </c>
      <c r="I3106" s="38" t="b">
        <f t="shared" si="98"/>
        <v>0</v>
      </c>
      <c r="J3106" s="38" t="str">
        <f t="shared" si="99"/>
        <v>Anulat</v>
      </c>
      <c r="M3106" s="15"/>
    </row>
    <row r="3107" spans="1:13" ht="63" x14ac:dyDescent="0.2">
      <c r="A3107" s="11">
        <v>5142</v>
      </c>
      <c r="B3107" s="2">
        <v>3106</v>
      </c>
      <c r="C3107" s="26" t="s">
        <v>3630</v>
      </c>
      <c r="D3107" s="27" t="s">
        <v>3631</v>
      </c>
      <c r="E3107" s="68" t="s">
        <v>3632</v>
      </c>
      <c r="F3107" s="6">
        <v>42069</v>
      </c>
      <c r="G3107" s="6">
        <v>42435</v>
      </c>
      <c r="H3107" s="103">
        <v>45597</v>
      </c>
      <c r="I3107" s="38" t="b">
        <f t="shared" ref="I3107:I3170" si="100">AND(H3107&gt;=F3107,H3107&lt;=G3107)</f>
        <v>0</v>
      </c>
      <c r="J3107" s="38" t="str">
        <f t="shared" si="99"/>
        <v>Anulat</v>
      </c>
      <c r="M3107" s="15"/>
    </row>
    <row r="3108" spans="1:13" ht="31.5" x14ac:dyDescent="0.2">
      <c r="A3108" s="11">
        <v>5141</v>
      </c>
      <c r="B3108" s="2">
        <v>3107</v>
      </c>
      <c r="C3108" s="26" t="s">
        <v>3633</v>
      </c>
      <c r="D3108" s="27" t="s">
        <v>3634</v>
      </c>
      <c r="E3108" s="68" t="s">
        <v>3635</v>
      </c>
      <c r="F3108" s="6">
        <v>42069</v>
      </c>
      <c r="G3108" s="6">
        <v>43165</v>
      </c>
      <c r="H3108" s="103">
        <v>45597</v>
      </c>
      <c r="I3108" s="38" t="b">
        <f t="shared" si="100"/>
        <v>0</v>
      </c>
      <c r="J3108" s="38" t="str">
        <f t="shared" si="99"/>
        <v>Anulat</v>
      </c>
      <c r="M3108" s="15"/>
    </row>
    <row r="3109" spans="1:13" ht="47.25" x14ac:dyDescent="0.2">
      <c r="A3109" s="11">
        <v>5140</v>
      </c>
      <c r="B3109" s="2">
        <v>3108</v>
      </c>
      <c r="C3109" s="26" t="s">
        <v>3636</v>
      </c>
      <c r="D3109" s="27" t="s">
        <v>3634</v>
      </c>
      <c r="E3109" s="68" t="s">
        <v>2669</v>
      </c>
      <c r="F3109" s="6">
        <v>42069</v>
      </c>
      <c r="G3109" s="6">
        <v>43165</v>
      </c>
      <c r="H3109" s="103">
        <v>45597</v>
      </c>
      <c r="I3109" s="38" t="b">
        <f t="shared" si="100"/>
        <v>0</v>
      </c>
      <c r="J3109" s="38" t="str">
        <f t="shared" si="99"/>
        <v>Anulat</v>
      </c>
      <c r="M3109" s="15"/>
    </row>
    <row r="3110" spans="1:13" ht="47.25" x14ac:dyDescent="0.2">
      <c r="A3110" s="11">
        <v>5139</v>
      </c>
      <c r="B3110" s="2">
        <v>3109</v>
      </c>
      <c r="C3110" s="26" t="s">
        <v>2670</v>
      </c>
      <c r="D3110" s="27" t="s">
        <v>2671</v>
      </c>
      <c r="E3110" s="68" t="s">
        <v>2672</v>
      </c>
      <c r="F3110" s="6">
        <v>42068</v>
      </c>
      <c r="G3110" s="6">
        <v>42434</v>
      </c>
      <c r="H3110" s="103">
        <v>45597</v>
      </c>
      <c r="I3110" s="38" t="b">
        <f t="shared" si="100"/>
        <v>0</v>
      </c>
      <c r="J3110" s="38" t="str">
        <f t="shared" ref="J3110:J3173" si="101">IF(I3110,"Valid","Anulat")</f>
        <v>Anulat</v>
      </c>
      <c r="M3110" s="15"/>
    </row>
    <row r="3111" spans="1:13" ht="47.25" x14ac:dyDescent="0.2">
      <c r="A3111" s="11">
        <v>5138</v>
      </c>
      <c r="B3111" s="2">
        <v>3110</v>
      </c>
      <c r="C3111" s="26" t="s">
        <v>2673</v>
      </c>
      <c r="D3111" s="27" t="s">
        <v>2535</v>
      </c>
      <c r="E3111" s="68" t="s">
        <v>2674</v>
      </c>
      <c r="F3111" s="6">
        <v>42067</v>
      </c>
      <c r="G3111" s="6">
        <v>43163</v>
      </c>
      <c r="H3111" s="103">
        <v>45597</v>
      </c>
      <c r="I3111" s="38" t="b">
        <f t="shared" si="100"/>
        <v>0</v>
      </c>
      <c r="J3111" s="38" t="str">
        <f t="shared" si="101"/>
        <v>Anulat</v>
      </c>
      <c r="M3111" s="15"/>
    </row>
    <row r="3112" spans="1:13" ht="47.25" x14ac:dyDescent="0.2">
      <c r="A3112" s="11">
        <v>5137</v>
      </c>
      <c r="B3112" s="2">
        <v>3111</v>
      </c>
      <c r="C3112" s="26" t="s">
        <v>2675</v>
      </c>
      <c r="D3112" s="27" t="s">
        <v>2535</v>
      </c>
      <c r="E3112" s="68" t="s">
        <v>2676</v>
      </c>
      <c r="F3112" s="6">
        <v>42067</v>
      </c>
      <c r="G3112" s="6">
        <v>43163</v>
      </c>
      <c r="H3112" s="103">
        <v>45597</v>
      </c>
      <c r="I3112" s="38" t="b">
        <f t="shared" si="100"/>
        <v>0</v>
      </c>
      <c r="J3112" s="38" t="str">
        <f t="shared" si="101"/>
        <v>Anulat</v>
      </c>
      <c r="M3112" s="15"/>
    </row>
    <row r="3113" spans="1:13" ht="47.25" x14ac:dyDescent="0.2">
      <c r="A3113" s="11">
        <v>5136</v>
      </c>
      <c r="B3113" s="2">
        <v>3112</v>
      </c>
      <c r="C3113" s="26" t="s">
        <v>2677</v>
      </c>
      <c r="D3113" s="27" t="s">
        <v>2535</v>
      </c>
      <c r="E3113" s="68" t="s">
        <v>2678</v>
      </c>
      <c r="F3113" s="6">
        <v>42067</v>
      </c>
      <c r="G3113" s="6">
        <v>43163</v>
      </c>
      <c r="H3113" s="103">
        <v>45597</v>
      </c>
      <c r="I3113" s="38" t="b">
        <f t="shared" si="100"/>
        <v>0</v>
      </c>
      <c r="J3113" s="38" t="str">
        <f t="shared" si="101"/>
        <v>Anulat</v>
      </c>
      <c r="M3113" s="15"/>
    </row>
    <row r="3114" spans="1:13" ht="63" x14ac:dyDescent="0.2">
      <c r="A3114" s="11">
        <v>5135</v>
      </c>
      <c r="B3114" s="2">
        <v>3113</v>
      </c>
      <c r="C3114" s="26" t="s">
        <v>2679</v>
      </c>
      <c r="D3114" s="27" t="s">
        <v>2680</v>
      </c>
      <c r="E3114" s="68" t="s">
        <v>2681</v>
      </c>
      <c r="F3114" s="6">
        <v>42061</v>
      </c>
      <c r="G3114" s="6">
        <v>42426</v>
      </c>
      <c r="H3114" s="103">
        <v>45597</v>
      </c>
      <c r="I3114" s="38" t="b">
        <f t="shared" si="100"/>
        <v>0</v>
      </c>
      <c r="J3114" s="38" t="str">
        <f t="shared" si="101"/>
        <v>Anulat</v>
      </c>
      <c r="M3114" s="15"/>
    </row>
    <row r="3115" spans="1:13" ht="63" x14ac:dyDescent="0.2">
      <c r="A3115" s="11">
        <v>5134</v>
      </c>
      <c r="B3115" s="2">
        <v>3114</v>
      </c>
      <c r="C3115" s="26" t="s">
        <v>2682</v>
      </c>
      <c r="D3115" s="27" t="s">
        <v>4038</v>
      </c>
      <c r="E3115" s="68" t="s">
        <v>2683</v>
      </c>
      <c r="F3115" s="6">
        <v>42061</v>
      </c>
      <c r="G3115" s="6">
        <v>42426</v>
      </c>
      <c r="H3115" s="103">
        <v>45597</v>
      </c>
      <c r="I3115" s="38" t="b">
        <f t="shared" si="100"/>
        <v>0</v>
      </c>
      <c r="J3115" s="38" t="str">
        <f t="shared" si="101"/>
        <v>Anulat</v>
      </c>
      <c r="M3115" s="15"/>
    </row>
    <row r="3116" spans="1:13" ht="31.5" x14ac:dyDescent="0.2">
      <c r="A3116" s="11">
        <v>5133</v>
      </c>
      <c r="B3116" s="2">
        <v>3115</v>
      </c>
      <c r="C3116" s="26" t="s">
        <v>2684</v>
      </c>
      <c r="D3116" s="27" t="s">
        <v>2685</v>
      </c>
      <c r="E3116" s="68" t="s">
        <v>2686</v>
      </c>
      <c r="F3116" s="6">
        <v>42060</v>
      </c>
      <c r="G3116" s="6">
        <v>47904</v>
      </c>
      <c r="H3116" s="103">
        <v>45597</v>
      </c>
      <c r="I3116" s="38" t="b">
        <f t="shared" si="100"/>
        <v>1</v>
      </c>
      <c r="J3116" s="38" t="str">
        <f t="shared" si="101"/>
        <v>Valid</v>
      </c>
      <c r="M3116" s="15"/>
    </row>
    <row r="3117" spans="1:13" ht="31.5" x14ac:dyDescent="0.2">
      <c r="A3117" s="11">
        <v>5132</v>
      </c>
      <c r="B3117" s="2">
        <v>3116</v>
      </c>
      <c r="C3117" s="26" t="s">
        <v>2687</v>
      </c>
      <c r="D3117" s="27" t="s">
        <v>2688</v>
      </c>
      <c r="E3117" s="68" t="s">
        <v>2689</v>
      </c>
      <c r="F3117" s="6">
        <v>42058</v>
      </c>
      <c r="G3117" s="6">
        <v>43154</v>
      </c>
      <c r="H3117" s="103">
        <v>45597</v>
      </c>
      <c r="I3117" s="38" t="b">
        <f t="shared" si="100"/>
        <v>0</v>
      </c>
      <c r="J3117" s="38" t="str">
        <f t="shared" si="101"/>
        <v>Anulat</v>
      </c>
      <c r="M3117" s="15"/>
    </row>
    <row r="3118" spans="1:13" ht="47.25" x14ac:dyDescent="0.2">
      <c r="A3118" s="11">
        <v>5131</v>
      </c>
      <c r="B3118" s="2">
        <v>3117</v>
      </c>
      <c r="C3118" s="26" t="s">
        <v>2690</v>
      </c>
      <c r="D3118" s="27" t="s">
        <v>2691</v>
      </c>
      <c r="E3118" s="68" t="s">
        <v>2692</v>
      </c>
      <c r="F3118" s="6">
        <v>42058</v>
      </c>
      <c r="G3118" s="6">
        <v>43154</v>
      </c>
      <c r="H3118" s="103">
        <v>45597</v>
      </c>
      <c r="I3118" s="38" t="b">
        <f t="shared" si="100"/>
        <v>0</v>
      </c>
      <c r="J3118" s="38" t="str">
        <f t="shared" si="101"/>
        <v>Anulat</v>
      </c>
      <c r="M3118" s="15"/>
    </row>
    <row r="3119" spans="1:13" ht="31.5" x14ac:dyDescent="0.2">
      <c r="A3119" s="11">
        <v>5130</v>
      </c>
      <c r="B3119" s="2">
        <v>3118</v>
      </c>
      <c r="C3119" s="26" t="s">
        <v>2693</v>
      </c>
      <c r="D3119" s="27" t="s">
        <v>2694</v>
      </c>
      <c r="E3119" s="68" t="s">
        <v>2695</v>
      </c>
      <c r="F3119" s="6">
        <v>42058</v>
      </c>
      <c r="G3119" s="6">
        <v>43154</v>
      </c>
      <c r="H3119" s="103">
        <v>45597</v>
      </c>
      <c r="I3119" s="38" t="b">
        <f t="shared" si="100"/>
        <v>0</v>
      </c>
      <c r="J3119" s="38" t="str">
        <f t="shared" si="101"/>
        <v>Anulat</v>
      </c>
      <c r="M3119" s="15"/>
    </row>
    <row r="3120" spans="1:13" ht="31.5" x14ac:dyDescent="0.2">
      <c r="A3120" s="11">
        <v>5129</v>
      </c>
      <c r="B3120" s="2">
        <v>3119</v>
      </c>
      <c r="C3120" s="26" t="s">
        <v>2696</v>
      </c>
      <c r="D3120" s="27" t="s">
        <v>2697</v>
      </c>
      <c r="E3120" s="68" t="s">
        <v>2698</v>
      </c>
      <c r="F3120" s="6">
        <v>42058</v>
      </c>
      <c r="G3120" s="6">
        <v>42423</v>
      </c>
      <c r="H3120" s="103">
        <v>45597</v>
      </c>
      <c r="I3120" s="38" t="b">
        <f t="shared" si="100"/>
        <v>0</v>
      </c>
      <c r="J3120" s="38" t="str">
        <f t="shared" si="101"/>
        <v>Anulat</v>
      </c>
      <c r="M3120" s="15"/>
    </row>
    <row r="3121" spans="1:13" ht="63" x14ac:dyDescent="0.2">
      <c r="A3121" s="11">
        <v>5128</v>
      </c>
      <c r="B3121" s="2">
        <v>3120</v>
      </c>
      <c r="C3121" s="26" t="s">
        <v>2699</v>
      </c>
      <c r="D3121" s="27" t="s">
        <v>4038</v>
      </c>
      <c r="E3121" s="68" t="s">
        <v>2700</v>
      </c>
      <c r="F3121" s="6">
        <v>42051</v>
      </c>
      <c r="G3121" s="6">
        <v>42416</v>
      </c>
      <c r="H3121" s="103">
        <v>45597</v>
      </c>
      <c r="I3121" s="38" t="b">
        <f t="shared" si="100"/>
        <v>0</v>
      </c>
      <c r="J3121" s="38" t="str">
        <f t="shared" si="101"/>
        <v>Anulat</v>
      </c>
      <c r="M3121" s="15"/>
    </row>
    <row r="3122" spans="1:13" ht="63" x14ac:dyDescent="0.2">
      <c r="A3122" s="11">
        <v>5127</v>
      </c>
      <c r="B3122" s="2">
        <v>3121</v>
      </c>
      <c r="C3122" s="26" t="s">
        <v>2701</v>
      </c>
      <c r="D3122" s="27" t="s">
        <v>4038</v>
      </c>
      <c r="E3122" s="68" t="s">
        <v>3666</v>
      </c>
      <c r="F3122" s="6">
        <v>42051</v>
      </c>
      <c r="G3122" s="6">
        <v>42416</v>
      </c>
      <c r="H3122" s="103">
        <v>45597</v>
      </c>
      <c r="I3122" s="38" t="b">
        <f t="shared" si="100"/>
        <v>0</v>
      </c>
      <c r="J3122" s="38" t="str">
        <f t="shared" si="101"/>
        <v>Anulat</v>
      </c>
      <c r="M3122" s="15"/>
    </row>
    <row r="3123" spans="1:13" ht="47.25" x14ac:dyDescent="0.2">
      <c r="A3123" s="11">
        <v>5126</v>
      </c>
      <c r="B3123" s="2">
        <v>3122</v>
      </c>
      <c r="C3123" s="26" t="s">
        <v>3667</v>
      </c>
      <c r="D3123" s="27" t="s">
        <v>3668</v>
      </c>
      <c r="E3123" s="68" t="s">
        <v>3669</v>
      </c>
      <c r="F3123" s="6">
        <v>42051</v>
      </c>
      <c r="G3123" s="6">
        <v>43147</v>
      </c>
      <c r="H3123" s="103">
        <v>45597</v>
      </c>
      <c r="I3123" s="38" t="b">
        <f t="shared" si="100"/>
        <v>0</v>
      </c>
      <c r="J3123" s="38" t="str">
        <f t="shared" si="101"/>
        <v>Anulat</v>
      </c>
      <c r="M3123" s="15"/>
    </row>
    <row r="3124" spans="1:13" ht="47.25" x14ac:dyDescent="0.2">
      <c r="A3124" s="11">
        <v>5125</v>
      </c>
      <c r="B3124" s="2">
        <v>3123</v>
      </c>
      <c r="C3124" s="26" t="s">
        <v>3670</v>
      </c>
      <c r="D3124" s="27" t="s">
        <v>3668</v>
      </c>
      <c r="E3124" s="68" t="s">
        <v>3671</v>
      </c>
      <c r="F3124" s="6">
        <v>42051</v>
      </c>
      <c r="G3124" s="6">
        <v>43147</v>
      </c>
      <c r="H3124" s="103">
        <v>45597</v>
      </c>
      <c r="I3124" s="38" t="b">
        <f t="shared" si="100"/>
        <v>0</v>
      </c>
      <c r="J3124" s="38" t="str">
        <f t="shared" si="101"/>
        <v>Anulat</v>
      </c>
      <c r="M3124" s="15"/>
    </row>
    <row r="3125" spans="1:13" ht="47.25" x14ac:dyDescent="0.2">
      <c r="A3125" s="11">
        <v>5124</v>
      </c>
      <c r="B3125" s="2">
        <v>3124</v>
      </c>
      <c r="C3125" s="26" t="s">
        <v>3672</v>
      </c>
      <c r="D3125" s="27" t="s">
        <v>3673</v>
      </c>
      <c r="E3125" s="68" t="s">
        <v>2716</v>
      </c>
      <c r="F3125" s="6">
        <v>42048</v>
      </c>
      <c r="G3125" s="6">
        <v>42413</v>
      </c>
      <c r="H3125" s="103">
        <v>45597</v>
      </c>
      <c r="I3125" s="38" t="b">
        <f t="shared" si="100"/>
        <v>0</v>
      </c>
      <c r="J3125" s="38" t="str">
        <f t="shared" si="101"/>
        <v>Anulat</v>
      </c>
      <c r="M3125" s="15"/>
    </row>
    <row r="3126" spans="1:13" ht="63" x14ac:dyDescent="0.2">
      <c r="A3126" s="11">
        <v>5123</v>
      </c>
      <c r="B3126" s="2">
        <v>3125</v>
      </c>
      <c r="C3126" s="26" t="s">
        <v>2717</v>
      </c>
      <c r="D3126" s="27" t="s">
        <v>3622</v>
      </c>
      <c r="E3126" s="68" t="s">
        <v>2718</v>
      </c>
      <c r="F3126" s="6">
        <v>42048</v>
      </c>
      <c r="G3126" s="6">
        <v>42769</v>
      </c>
      <c r="H3126" s="103">
        <v>45597</v>
      </c>
      <c r="I3126" s="38" t="b">
        <f t="shared" si="100"/>
        <v>0</v>
      </c>
      <c r="J3126" s="38" t="str">
        <f t="shared" si="101"/>
        <v>Anulat</v>
      </c>
      <c r="M3126" s="15"/>
    </row>
    <row r="3127" spans="1:13" ht="63" x14ac:dyDescent="0.2">
      <c r="A3127" s="11">
        <v>5122</v>
      </c>
      <c r="B3127" s="2">
        <v>3126</v>
      </c>
      <c r="C3127" s="26" t="s">
        <v>2719</v>
      </c>
      <c r="D3127" s="27" t="s">
        <v>3622</v>
      </c>
      <c r="E3127" s="68" t="s">
        <v>2720</v>
      </c>
      <c r="F3127" s="6">
        <v>42048</v>
      </c>
      <c r="G3127" s="6">
        <v>42769</v>
      </c>
      <c r="H3127" s="103">
        <v>45597</v>
      </c>
      <c r="I3127" s="38" t="b">
        <f t="shared" si="100"/>
        <v>0</v>
      </c>
      <c r="J3127" s="38" t="str">
        <f t="shared" si="101"/>
        <v>Anulat</v>
      </c>
      <c r="M3127" s="15"/>
    </row>
    <row r="3128" spans="1:13" ht="78.75" x14ac:dyDescent="0.2">
      <c r="A3128" s="11">
        <v>5121</v>
      </c>
      <c r="B3128" s="2">
        <v>3127</v>
      </c>
      <c r="C3128" s="26" t="s">
        <v>2721</v>
      </c>
      <c r="D3128" s="27" t="s">
        <v>3622</v>
      </c>
      <c r="E3128" s="68" t="s">
        <v>2722</v>
      </c>
      <c r="F3128" s="6">
        <v>42048</v>
      </c>
      <c r="G3128" s="6">
        <v>42769</v>
      </c>
      <c r="H3128" s="103">
        <v>45597</v>
      </c>
      <c r="I3128" s="38" t="b">
        <f t="shared" si="100"/>
        <v>0</v>
      </c>
      <c r="J3128" s="38" t="str">
        <f t="shared" si="101"/>
        <v>Anulat</v>
      </c>
      <c r="M3128" s="15"/>
    </row>
    <row r="3129" spans="1:13" ht="63" x14ac:dyDescent="0.2">
      <c r="A3129" s="11">
        <v>5120</v>
      </c>
      <c r="B3129" s="2">
        <v>3128</v>
      </c>
      <c r="C3129" s="26" t="s">
        <v>2723</v>
      </c>
      <c r="D3129" s="27" t="s">
        <v>3622</v>
      </c>
      <c r="E3129" s="68" t="s">
        <v>3683</v>
      </c>
      <c r="F3129" s="6">
        <v>42048</v>
      </c>
      <c r="G3129" s="6">
        <v>42769</v>
      </c>
      <c r="H3129" s="103">
        <v>45597</v>
      </c>
      <c r="I3129" s="38" t="b">
        <f t="shared" si="100"/>
        <v>0</v>
      </c>
      <c r="J3129" s="38" t="str">
        <f t="shared" si="101"/>
        <v>Anulat</v>
      </c>
      <c r="M3129" s="15"/>
    </row>
    <row r="3130" spans="1:13" ht="63" x14ac:dyDescent="0.2">
      <c r="A3130" s="11">
        <v>5119</v>
      </c>
      <c r="B3130" s="2">
        <v>3129</v>
      </c>
      <c r="C3130" s="26" t="s">
        <v>3684</v>
      </c>
      <c r="D3130" s="27" t="s">
        <v>4027</v>
      </c>
      <c r="E3130" s="68" t="s">
        <v>2740</v>
      </c>
      <c r="F3130" s="6">
        <v>42047</v>
      </c>
      <c r="G3130" s="6">
        <v>42412</v>
      </c>
      <c r="H3130" s="103">
        <v>45597</v>
      </c>
      <c r="I3130" s="38" t="b">
        <f t="shared" si="100"/>
        <v>0</v>
      </c>
      <c r="J3130" s="38" t="str">
        <f t="shared" si="101"/>
        <v>Anulat</v>
      </c>
      <c r="M3130" s="15"/>
    </row>
    <row r="3131" spans="1:13" ht="31.5" x14ac:dyDescent="0.2">
      <c r="A3131" s="11">
        <v>5118</v>
      </c>
      <c r="B3131" s="2">
        <v>3130</v>
      </c>
      <c r="C3131" s="26" t="s">
        <v>2741</v>
      </c>
      <c r="D3131" s="27" t="s">
        <v>2742</v>
      </c>
      <c r="E3131" s="68" t="s">
        <v>2743</v>
      </c>
      <c r="F3131" s="6">
        <v>42046</v>
      </c>
      <c r="G3131" s="6">
        <v>42411</v>
      </c>
      <c r="H3131" s="103">
        <v>45597</v>
      </c>
      <c r="I3131" s="38" t="b">
        <f t="shared" si="100"/>
        <v>0</v>
      </c>
      <c r="J3131" s="38" t="str">
        <f t="shared" si="101"/>
        <v>Anulat</v>
      </c>
      <c r="M3131" s="15"/>
    </row>
    <row r="3132" spans="1:13" ht="31.5" x14ac:dyDescent="0.2">
      <c r="A3132" s="11">
        <v>5117</v>
      </c>
      <c r="B3132" s="2">
        <v>3131</v>
      </c>
      <c r="C3132" s="26" t="s">
        <v>2744</v>
      </c>
      <c r="D3132" s="27" t="s">
        <v>2742</v>
      </c>
      <c r="E3132" s="68" t="s">
        <v>2745</v>
      </c>
      <c r="F3132" s="6">
        <v>42046</v>
      </c>
      <c r="G3132" s="6">
        <v>42411</v>
      </c>
      <c r="H3132" s="103">
        <v>45597</v>
      </c>
      <c r="I3132" s="38" t="b">
        <f t="shared" si="100"/>
        <v>0</v>
      </c>
      <c r="J3132" s="38" t="str">
        <f t="shared" si="101"/>
        <v>Anulat</v>
      </c>
      <c r="M3132" s="15"/>
    </row>
    <row r="3133" spans="1:13" ht="31.5" x14ac:dyDescent="0.2">
      <c r="A3133" s="11">
        <v>5116</v>
      </c>
      <c r="B3133" s="2">
        <v>3132</v>
      </c>
      <c r="C3133" s="26" t="s">
        <v>2746</v>
      </c>
      <c r="D3133" s="27" t="s">
        <v>2747</v>
      </c>
      <c r="E3133" s="68" t="s">
        <v>2748</v>
      </c>
      <c r="F3133" s="6">
        <v>42046</v>
      </c>
      <c r="G3133" s="6">
        <v>42411</v>
      </c>
      <c r="H3133" s="103">
        <v>45597</v>
      </c>
      <c r="I3133" s="38" t="b">
        <f t="shared" si="100"/>
        <v>0</v>
      </c>
      <c r="J3133" s="38" t="str">
        <f t="shared" si="101"/>
        <v>Anulat</v>
      </c>
      <c r="M3133" s="15"/>
    </row>
    <row r="3134" spans="1:13" ht="47.25" x14ac:dyDescent="0.2">
      <c r="A3134" s="11">
        <v>5115</v>
      </c>
      <c r="B3134" s="2">
        <v>3133</v>
      </c>
      <c r="C3134" s="26" t="s">
        <v>2749</v>
      </c>
      <c r="D3134" s="27" t="s">
        <v>3685</v>
      </c>
      <c r="E3134" s="68" t="s">
        <v>5559</v>
      </c>
      <c r="F3134" s="6">
        <v>42041</v>
      </c>
      <c r="G3134" s="6">
        <v>43137</v>
      </c>
      <c r="H3134" s="103">
        <v>45597</v>
      </c>
      <c r="I3134" s="38" t="b">
        <f t="shared" si="100"/>
        <v>0</v>
      </c>
      <c r="J3134" s="38" t="str">
        <f t="shared" si="101"/>
        <v>Anulat</v>
      </c>
      <c r="M3134" s="15"/>
    </row>
    <row r="3135" spans="1:13" ht="63" x14ac:dyDescent="0.2">
      <c r="A3135" s="11">
        <v>5114</v>
      </c>
      <c r="B3135" s="2">
        <v>3134</v>
      </c>
      <c r="C3135" s="26" t="s">
        <v>5560</v>
      </c>
      <c r="D3135" s="27" t="s">
        <v>4038</v>
      </c>
      <c r="E3135" s="68" t="s">
        <v>5561</v>
      </c>
      <c r="F3135" s="6">
        <v>42038</v>
      </c>
      <c r="G3135" s="6">
        <v>42403</v>
      </c>
      <c r="H3135" s="103">
        <v>45597</v>
      </c>
      <c r="I3135" s="38" t="b">
        <f t="shared" si="100"/>
        <v>0</v>
      </c>
      <c r="J3135" s="38" t="str">
        <f t="shared" si="101"/>
        <v>Anulat</v>
      </c>
      <c r="M3135" s="15"/>
    </row>
    <row r="3136" spans="1:13" ht="47.25" x14ac:dyDescent="0.2">
      <c r="A3136" s="11">
        <v>5113</v>
      </c>
      <c r="B3136" s="2">
        <v>3135</v>
      </c>
      <c r="C3136" s="26" t="s">
        <v>5562</v>
      </c>
      <c r="D3136" s="27" t="s">
        <v>2546</v>
      </c>
      <c r="E3136" s="68" t="s">
        <v>5563</v>
      </c>
      <c r="F3136" s="6">
        <v>42038</v>
      </c>
      <c r="G3136" s="6">
        <v>43134</v>
      </c>
      <c r="H3136" s="103">
        <v>45597</v>
      </c>
      <c r="I3136" s="38" t="b">
        <f t="shared" si="100"/>
        <v>0</v>
      </c>
      <c r="J3136" s="38" t="str">
        <f t="shared" si="101"/>
        <v>Anulat</v>
      </c>
      <c r="M3136" s="15"/>
    </row>
    <row r="3137" spans="1:13" ht="126" x14ac:dyDescent="0.2">
      <c r="A3137" s="11">
        <v>5112</v>
      </c>
      <c r="B3137" s="2">
        <v>3136</v>
      </c>
      <c r="C3137" s="26" t="s">
        <v>5564</v>
      </c>
      <c r="D3137" s="27" t="s">
        <v>5450</v>
      </c>
      <c r="E3137" s="68" t="s">
        <v>5565</v>
      </c>
      <c r="F3137" s="6">
        <v>42035</v>
      </c>
      <c r="G3137" s="6">
        <v>42400</v>
      </c>
      <c r="H3137" s="103">
        <v>45597</v>
      </c>
      <c r="I3137" s="38" t="b">
        <f t="shared" si="100"/>
        <v>0</v>
      </c>
      <c r="J3137" s="38" t="str">
        <f t="shared" si="101"/>
        <v>Anulat</v>
      </c>
      <c r="M3137" s="15"/>
    </row>
    <row r="3138" spans="1:13" ht="110.25" x14ac:dyDescent="0.2">
      <c r="A3138" s="11">
        <v>5111</v>
      </c>
      <c r="B3138" s="2">
        <v>3137</v>
      </c>
      <c r="C3138" s="26" t="s">
        <v>5566</v>
      </c>
      <c r="D3138" s="27" t="s">
        <v>5450</v>
      </c>
      <c r="E3138" s="68" t="s">
        <v>5567</v>
      </c>
      <c r="F3138" s="6">
        <v>42035</v>
      </c>
      <c r="G3138" s="6">
        <v>42400</v>
      </c>
      <c r="H3138" s="103">
        <v>45597</v>
      </c>
      <c r="I3138" s="38" t="b">
        <f t="shared" si="100"/>
        <v>0</v>
      </c>
      <c r="J3138" s="38" t="str">
        <f t="shared" si="101"/>
        <v>Anulat</v>
      </c>
      <c r="M3138" s="15"/>
    </row>
    <row r="3139" spans="1:13" ht="63" x14ac:dyDescent="0.2">
      <c r="A3139" s="11">
        <v>5110</v>
      </c>
      <c r="B3139" s="2">
        <v>3138</v>
      </c>
      <c r="C3139" s="26" t="s">
        <v>5568</v>
      </c>
      <c r="D3139" s="27" t="s">
        <v>5569</v>
      </c>
      <c r="E3139" s="68" t="s">
        <v>4698</v>
      </c>
      <c r="F3139" s="6">
        <v>42035</v>
      </c>
      <c r="G3139" s="6">
        <v>42400</v>
      </c>
      <c r="H3139" s="103">
        <v>45597</v>
      </c>
      <c r="I3139" s="38" t="b">
        <f t="shared" si="100"/>
        <v>0</v>
      </c>
      <c r="J3139" s="38" t="str">
        <f t="shared" si="101"/>
        <v>Anulat</v>
      </c>
      <c r="M3139" s="15"/>
    </row>
    <row r="3140" spans="1:13" ht="47.25" x14ac:dyDescent="0.2">
      <c r="A3140" s="11">
        <v>5109</v>
      </c>
      <c r="B3140" s="2">
        <v>3139</v>
      </c>
      <c r="C3140" s="26" t="s">
        <v>4699</v>
      </c>
      <c r="D3140" s="27" t="s">
        <v>4700</v>
      </c>
      <c r="E3140" s="68" t="s">
        <v>4701</v>
      </c>
      <c r="F3140" s="6">
        <v>42033</v>
      </c>
      <c r="G3140" s="6">
        <v>43129</v>
      </c>
      <c r="H3140" s="103">
        <v>45597</v>
      </c>
      <c r="I3140" s="38" t="b">
        <f t="shared" si="100"/>
        <v>0</v>
      </c>
      <c r="J3140" s="38" t="str">
        <f t="shared" si="101"/>
        <v>Anulat</v>
      </c>
      <c r="M3140" s="15"/>
    </row>
    <row r="3141" spans="1:13" ht="47.25" x14ac:dyDescent="0.2">
      <c r="A3141" s="11">
        <v>5108</v>
      </c>
      <c r="B3141" s="2">
        <v>3140</v>
      </c>
      <c r="C3141" s="26" t="s">
        <v>4702</v>
      </c>
      <c r="D3141" s="27" t="s">
        <v>4700</v>
      </c>
      <c r="E3141" s="68" t="s">
        <v>4703</v>
      </c>
      <c r="F3141" s="6">
        <v>42033</v>
      </c>
      <c r="G3141" s="6">
        <v>43129</v>
      </c>
      <c r="H3141" s="103">
        <v>45597</v>
      </c>
      <c r="I3141" s="38" t="b">
        <f t="shared" si="100"/>
        <v>0</v>
      </c>
      <c r="J3141" s="38" t="str">
        <f t="shared" si="101"/>
        <v>Anulat</v>
      </c>
      <c r="M3141" s="15"/>
    </row>
    <row r="3142" spans="1:13" ht="31.5" x14ac:dyDescent="0.2">
      <c r="A3142" s="11">
        <v>5107</v>
      </c>
      <c r="B3142" s="2">
        <v>3141</v>
      </c>
      <c r="C3142" s="26" t="s">
        <v>4704</v>
      </c>
      <c r="D3142" s="27" t="s">
        <v>4705</v>
      </c>
      <c r="E3142" s="68" t="s">
        <v>4706</v>
      </c>
      <c r="F3142" s="6">
        <v>42033</v>
      </c>
      <c r="G3142" s="6">
        <v>43129</v>
      </c>
      <c r="H3142" s="103">
        <v>45597</v>
      </c>
      <c r="I3142" s="38" t="b">
        <f t="shared" si="100"/>
        <v>0</v>
      </c>
      <c r="J3142" s="38" t="str">
        <f t="shared" si="101"/>
        <v>Anulat</v>
      </c>
      <c r="M3142" s="15"/>
    </row>
    <row r="3143" spans="1:13" ht="47.25" x14ac:dyDescent="0.2">
      <c r="A3143" s="11">
        <v>5106</v>
      </c>
      <c r="B3143" s="2">
        <v>3142</v>
      </c>
      <c r="C3143" s="26" t="s">
        <v>4707</v>
      </c>
      <c r="D3143" s="27" t="s">
        <v>866</v>
      </c>
      <c r="E3143" s="68" t="s">
        <v>4708</v>
      </c>
      <c r="F3143" s="6">
        <v>42033</v>
      </c>
      <c r="G3143" s="6">
        <v>42398</v>
      </c>
      <c r="H3143" s="103">
        <v>45597</v>
      </c>
      <c r="I3143" s="38" t="b">
        <f t="shared" si="100"/>
        <v>0</v>
      </c>
      <c r="J3143" s="38" t="str">
        <f t="shared" si="101"/>
        <v>Anulat</v>
      </c>
      <c r="M3143" s="15"/>
    </row>
    <row r="3144" spans="1:13" ht="78.75" x14ac:dyDescent="0.2">
      <c r="A3144" s="11">
        <v>5105</v>
      </c>
      <c r="B3144" s="2">
        <v>3143</v>
      </c>
      <c r="C3144" s="26" t="s">
        <v>4709</v>
      </c>
      <c r="D3144" s="27" t="s">
        <v>5450</v>
      </c>
      <c r="E3144" s="68" t="s">
        <v>4641</v>
      </c>
      <c r="F3144" s="6">
        <v>42032</v>
      </c>
      <c r="G3144" s="6">
        <v>42397</v>
      </c>
      <c r="H3144" s="103">
        <v>45597</v>
      </c>
      <c r="I3144" s="38" t="b">
        <f t="shared" si="100"/>
        <v>0</v>
      </c>
      <c r="J3144" s="38" t="str">
        <f t="shared" si="101"/>
        <v>Anulat</v>
      </c>
      <c r="M3144" s="15"/>
    </row>
    <row r="3145" spans="1:13" ht="63" x14ac:dyDescent="0.2">
      <c r="A3145" s="11">
        <v>5104</v>
      </c>
      <c r="B3145" s="2">
        <v>3144</v>
      </c>
      <c r="C3145" s="26" t="s">
        <v>4642</v>
      </c>
      <c r="D3145" s="27" t="s">
        <v>866</v>
      </c>
      <c r="E3145" s="68" t="s">
        <v>4643</v>
      </c>
      <c r="F3145" s="6">
        <v>42032</v>
      </c>
      <c r="G3145" s="6">
        <v>42397</v>
      </c>
      <c r="H3145" s="103">
        <v>45597</v>
      </c>
      <c r="I3145" s="38" t="b">
        <f t="shared" si="100"/>
        <v>0</v>
      </c>
      <c r="J3145" s="38" t="str">
        <f t="shared" si="101"/>
        <v>Anulat</v>
      </c>
      <c r="M3145" s="15"/>
    </row>
    <row r="3146" spans="1:13" ht="47.25" x14ac:dyDescent="0.2">
      <c r="A3146" s="11">
        <v>5103</v>
      </c>
      <c r="B3146" s="2">
        <v>3145</v>
      </c>
      <c r="C3146" s="26" t="s">
        <v>4644</v>
      </c>
      <c r="D3146" s="27" t="s">
        <v>4645</v>
      </c>
      <c r="E3146" s="68" t="s">
        <v>4646</v>
      </c>
      <c r="F3146" s="6">
        <v>42032</v>
      </c>
      <c r="G3146" s="6">
        <v>43128</v>
      </c>
      <c r="H3146" s="103">
        <v>45597</v>
      </c>
      <c r="I3146" s="38" t="b">
        <f t="shared" si="100"/>
        <v>0</v>
      </c>
      <c r="J3146" s="38" t="str">
        <f t="shared" si="101"/>
        <v>Anulat</v>
      </c>
      <c r="M3146" s="15"/>
    </row>
    <row r="3147" spans="1:13" ht="47.25" x14ac:dyDescent="0.2">
      <c r="A3147" s="11">
        <v>5102</v>
      </c>
      <c r="B3147" s="2">
        <v>3146</v>
      </c>
      <c r="C3147" s="26" t="s">
        <v>4647</v>
      </c>
      <c r="D3147" s="27" t="s">
        <v>4648</v>
      </c>
      <c r="E3147" s="68" t="s">
        <v>4649</v>
      </c>
      <c r="F3147" s="6">
        <v>42032</v>
      </c>
      <c r="G3147" s="6">
        <v>42397</v>
      </c>
      <c r="H3147" s="103">
        <v>45597</v>
      </c>
      <c r="I3147" s="38" t="b">
        <f t="shared" si="100"/>
        <v>0</v>
      </c>
      <c r="J3147" s="38" t="str">
        <f t="shared" si="101"/>
        <v>Anulat</v>
      </c>
      <c r="M3147" s="15"/>
    </row>
    <row r="3148" spans="1:13" ht="31.5" x14ac:dyDescent="0.2">
      <c r="A3148" s="11">
        <v>5101</v>
      </c>
      <c r="B3148" s="2">
        <v>3147</v>
      </c>
      <c r="C3148" s="26" t="s">
        <v>4650</v>
      </c>
      <c r="D3148" s="27" t="s">
        <v>4705</v>
      </c>
      <c r="E3148" s="68" t="s">
        <v>4651</v>
      </c>
      <c r="F3148" s="6">
        <v>42031</v>
      </c>
      <c r="G3148" s="6">
        <v>43127</v>
      </c>
      <c r="H3148" s="103">
        <v>45597</v>
      </c>
      <c r="I3148" s="38" t="b">
        <f t="shared" si="100"/>
        <v>0</v>
      </c>
      <c r="J3148" s="38" t="str">
        <f t="shared" si="101"/>
        <v>Anulat</v>
      </c>
      <c r="M3148" s="15"/>
    </row>
    <row r="3149" spans="1:13" ht="47.25" x14ac:dyDescent="0.2">
      <c r="A3149" s="11">
        <v>5100</v>
      </c>
      <c r="B3149" s="2">
        <v>3148</v>
      </c>
      <c r="C3149" s="26" t="s">
        <v>4652</v>
      </c>
      <c r="D3149" s="27" t="s">
        <v>4700</v>
      </c>
      <c r="E3149" s="68" t="s">
        <v>4653</v>
      </c>
      <c r="F3149" s="6">
        <v>42031</v>
      </c>
      <c r="G3149" s="6">
        <v>43127</v>
      </c>
      <c r="H3149" s="103">
        <v>45597</v>
      </c>
      <c r="I3149" s="38" t="b">
        <f t="shared" si="100"/>
        <v>0</v>
      </c>
      <c r="J3149" s="38" t="str">
        <f t="shared" si="101"/>
        <v>Anulat</v>
      </c>
      <c r="M3149" s="15"/>
    </row>
    <row r="3150" spans="1:13" ht="78.75" x14ac:dyDescent="0.2">
      <c r="A3150" s="11">
        <v>5099</v>
      </c>
      <c r="B3150" s="2">
        <v>3149</v>
      </c>
      <c r="C3150" s="26" t="s">
        <v>4654</v>
      </c>
      <c r="D3150" s="27" t="s">
        <v>4655</v>
      </c>
      <c r="E3150" s="68" t="s">
        <v>4656</v>
      </c>
      <c r="F3150" s="6">
        <v>42031</v>
      </c>
      <c r="G3150" s="6">
        <v>42396</v>
      </c>
      <c r="H3150" s="103">
        <v>45597</v>
      </c>
      <c r="I3150" s="38" t="b">
        <f t="shared" si="100"/>
        <v>0</v>
      </c>
      <c r="J3150" s="38" t="str">
        <f t="shared" si="101"/>
        <v>Anulat</v>
      </c>
      <c r="M3150" s="15"/>
    </row>
    <row r="3151" spans="1:13" ht="47.25" x14ac:dyDescent="0.2">
      <c r="A3151" s="11">
        <v>5098</v>
      </c>
      <c r="B3151" s="2">
        <v>3150</v>
      </c>
      <c r="C3151" s="26" t="s">
        <v>4657</v>
      </c>
      <c r="D3151" s="27" t="s">
        <v>5569</v>
      </c>
      <c r="E3151" s="68" t="s">
        <v>4658</v>
      </c>
      <c r="F3151" s="6">
        <v>42030</v>
      </c>
      <c r="G3151" s="6">
        <v>42395</v>
      </c>
      <c r="H3151" s="103">
        <v>45597</v>
      </c>
      <c r="I3151" s="38" t="b">
        <f t="shared" si="100"/>
        <v>0</v>
      </c>
      <c r="J3151" s="38" t="str">
        <f t="shared" si="101"/>
        <v>Anulat</v>
      </c>
      <c r="M3151" s="15"/>
    </row>
    <row r="3152" spans="1:13" ht="63" x14ac:dyDescent="0.2">
      <c r="A3152" s="11">
        <v>5097</v>
      </c>
      <c r="B3152" s="2">
        <v>3151</v>
      </c>
      <c r="C3152" s="26" t="s">
        <v>4659</v>
      </c>
      <c r="D3152" s="27" t="s">
        <v>4660</v>
      </c>
      <c r="E3152" s="68" t="s">
        <v>4661</v>
      </c>
      <c r="F3152" s="6">
        <v>42030</v>
      </c>
      <c r="G3152" s="6">
        <v>42395</v>
      </c>
      <c r="H3152" s="103">
        <v>45597</v>
      </c>
      <c r="I3152" s="38" t="b">
        <f t="shared" si="100"/>
        <v>0</v>
      </c>
      <c r="J3152" s="38" t="str">
        <f t="shared" si="101"/>
        <v>Anulat</v>
      </c>
      <c r="M3152" s="15"/>
    </row>
    <row r="3153" spans="1:13" ht="31.5" x14ac:dyDescent="0.2">
      <c r="A3153" s="11">
        <v>5096</v>
      </c>
      <c r="B3153" s="2">
        <v>3152</v>
      </c>
      <c r="C3153" s="26" t="s">
        <v>4662</v>
      </c>
      <c r="D3153" s="27" t="s">
        <v>4663</v>
      </c>
      <c r="E3153" s="68" t="s">
        <v>3718</v>
      </c>
      <c r="F3153" s="6">
        <v>42027</v>
      </c>
      <c r="G3153" s="6">
        <v>43123</v>
      </c>
      <c r="H3153" s="103">
        <v>45597</v>
      </c>
      <c r="I3153" s="38" t="b">
        <f t="shared" si="100"/>
        <v>0</v>
      </c>
      <c r="J3153" s="38" t="str">
        <f t="shared" si="101"/>
        <v>Anulat</v>
      </c>
      <c r="M3153" s="15"/>
    </row>
    <row r="3154" spans="1:13" ht="110.25" x14ac:dyDescent="0.2">
      <c r="A3154" s="11">
        <v>5095</v>
      </c>
      <c r="B3154" s="2">
        <v>3153</v>
      </c>
      <c r="C3154" s="26" t="s">
        <v>3719</v>
      </c>
      <c r="D3154" s="27" t="s">
        <v>5450</v>
      </c>
      <c r="E3154" s="68" t="s">
        <v>3720</v>
      </c>
      <c r="F3154" s="6">
        <v>42026</v>
      </c>
      <c r="G3154" s="6">
        <v>42391</v>
      </c>
      <c r="H3154" s="103">
        <v>45597</v>
      </c>
      <c r="I3154" s="38" t="b">
        <f t="shared" si="100"/>
        <v>0</v>
      </c>
      <c r="J3154" s="38" t="str">
        <f t="shared" si="101"/>
        <v>Anulat</v>
      </c>
      <c r="M3154" s="15"/>
    </row>
    <row r="3155" spans="1:13" ht="94.5" x14ac:dyDescent="0.2">
      <c r="A3155" s="11">
        <v>5094</v>
      </c>
      <c r="B3155" s="2">
        <v>3154</v>
      </c>
      <c r="C3155" s="26" t="s">
        <v>3721</v>
      </c>
      <c r="D3155" s="27" t="s">
        <v>3722</v>
      </c>
      <c r="E3155" s="68" t="s">
        <v>3723</v>
      </c>
      <c r="F3155" s="6">
        <v>42026</v>
      </c>
      <c r="G3155" s="6">
        <v>42391</v>
      </c>
      <c r="H3155" s="103">
        <v>45597</v>
      </c>
      <c r="I3155" s="38" t="b">
        <f t="shared" si="100"/>
        <v>0</v>
      </c>
      <c r="J3155" s="38" t="str">
        <f t="shared" si="101"/>
        <v>Anulat</v>
      </c>
      <c r="M3155" s="15"/>
    </row>
    <row r="3156" spans="1:13" ht="63" x14ac:dyDescent="0.2">
      <c r="A3156" s="11">
        <v>5093</v>
      </c>
      <c r="B3156" s="2">
        <v>3155</v>
      </c>
      <c r="C3156" s="26" t="s">
        <v>3724</v>
      </c>
      <c r="D3156" s="27" t="s">
        <v>866</v>
      </c>
      <c r="E3156" s="68" t="s">
        <v>3725</v>
      </c>
      <c r="F3156" s="6">
        <v>42024</v>
      </c>
      <c r="G3156" s="6">
        <v>42389</v>
      </c>
      <c r="H3156" s="103">
        <v>45597</v>
      </c>
      <c r="I3156" s="38" t="b">
        <f t="shared" si="100"/>
        <v>0</v>
      </c>
      <c r="J3156" s="38" t="str">
        <f t="shared" si="101"/>
        <v>Anulat</v>
      </c>
      <c r="M3156" s="15"/>
    </row>
    <row r="3157" spans="1:13" ht="47.25" x14ac:dyDescent="0.2">
      <c r="A3157" s="11">
        <v>5092</v>
      </c>
      <c r="B3157" s="2">
        <v>3156</v>
      </c>
      <c r="C3157" s="26" t="s">
        <v>3726</v>
      </c>
      <c r="D3157" s="27" t="s">
        <v>3727</v>
      </c>
      <c r="E3157" s="68" t="s">
        <v>2785</v>
      </c>
      <c r="F3157" s="6">
        <v>42020</v>
      </c>
      <c r="G3157" s="6">
        <v>42385</v>
      </c>
      <c r="H3157" s="103">
        <v>45597</v>
      </c>
      <c r="I3157" s="38" t="b">
        <f t="shared" si="100"/>
        <v>0</v>
      </c>
      <c r="J3157" s="38" t="str">
        <f t="shared" si="101"/>
        <v>Anulat</v>
      </c>
      <c r="M3157" s="15"/>
    </row>
    <row r="3158" spans="1:13" ht="94.5" x14ac:dyDescent="0.2">
      <c r="A3158" s="11">
        <v>5091</v>
      </c>
      <c r="B3158" s="2">
        <v>3157</v>
      </c>
      <c r="C3158" s="26" t="s">
        <v>2786</v>
      </c>
      <c r="D3158" s="27" t="s">
        <v>2747</v>
      </c>
      <c r="E3158" s="68" t="s">
        <v>3728</v>
      </c>
      <c r="F3158" s="6">
        <v>42019</v>
      </c>
      <c r="G3158" s="6">
        <v>42384</v>
      </c>
      <c r="H3158" s="103">
        <v>45597</v>
      </c>
      <c r="I3158" s="38" t="b">
        <f t="shared" si="100"/>
        <v>0</v>
      </c>
      <c r="J3158" s="38" t="str">
        <f t="shared" si="101"/>
        <v>Anulat</v>
      </c>
      <c r="M3158" s="15"/>
    </row>
    <row r="3159" spans="1:13" ht="47.25" x14ac:dyDescent="0.2">
      <c r="A3159" s="11">
        <v>5090</v>
      </c>
      <c r="B3159" s="2">
        <v>3158</v>
      </c>
      <c r="C3159" s="26" t="s">
        <v>3729</v>
      </c>
      <c r="D3159" s="27" t="s">
        <v>4529</v>
      </c>
      <c r="E3159" s="68" t="s">
        <v>2775</v>
      </c>
      <c r="F3159" s="6">
        <v>42019</v>
      </c>
      <c r="G3159" s="6">
        <v>42384</v>
      </c>
      <c r="H3159" s="103">
        <v>45597</v>
      </c>
      <c r="I3159" s="38" t="b">
        <f t="shared" si="100"/>
        <v>0</v>
      </c>
      <c r="J3159" s="38" t="str">
        <f t="shared" si="101"/>
        <v>Anulat</v>
      </c>
      <c r="M3159" s="15"/>
    </row>
    <row r="3160" spans="1:13" ht="47.25" x14ac:dyDescent="0.2">
      <c r="A3160" s="11">
        <v>5089</v>
      </c>
      <c r="B3160" s="2">
        <v>3159</v>
      </c>
      <c r="C3160" s="26" t="s">
        <v>2776</v>
      </c>
      <c r="D3160" s="27" t="s">
        <v>2521</v>
      </c>
      <c r="E3160" s="68" t="s">
        <v>2777</v>
      </c>
      <c r="F3160" s="6">
        <v>42018</v>
      </c>
      <c r="G3160" s="6">
        <v>43114</v>
      </c>
      <c r="H3160" s="103">
        <v>45597</v>
      </c>
      <c r="I3160" s="38" t="b">
        <f t="shared" si="100"/>
        <v>0</v>
      </c>
      <c r="J3160" s="38" t="str">
        <f t="shared" si="101"/>
        <v>Anulat</v>
      </c>
      <c r="M3160" s="15"/>
    </row>
    <row r="3161" spans="1:13" ht="47.25" x14ac:dyDescent="0.2">
      <c r="A3161" s="11">
        <v>5088</v>
      </c>
      <c r="B3161" s="2">
        <v>3160</v>
      </c>
      <c r="C3161" s="26" t="s">
        <v>2778</v>
      </c>
      <c r="D3161" s="27" t="s">
        <v>2779</v>
      </c>
      <c r="E3161" s="68" t="s">
        <v>2780</v>
      </c>
      <c r="F3161" s="6">
        <v>42004</v>
      </c>
      <c r="G3161" s="6">
        <v>43100</v>
      </c>
      <c r="H3161" s="103">
        <v>45597</v>
      </c>
      <c r="I3161" s="38" t="b">
        <f t="shared" si="100"/>
        <v>0</v>
      </c>
      <c r="J3161" s="38" t="str">
        <f t="shared" si="101"/>
        <v>Anulat</v>
      </c>
      <c r="M3161" s="15"/>
    </row>
    <row r="3162" spans="1:13" ht="47.25" x14ac:dyDescent="0.2">
      <c r="A3162" s="11">
        <v>5087</v>
      </c>
      <c r="B3162" s="2">
        <v>3161</v>
      </c>
      <c r="C3162" s="26" t="s">
        <v>2781</v>
      </c>
      <c r="D3162" s="27" t="s">
        <v>3586</v>
      </c>
      <c r="E3162" s="68" t="s">
        <v>2782</v>
      </c>
      <c r="F3162" s="6">
        <v>42004</v>
      </c>
      <c r="G3162" s="6">
        <v>42369</v>
      </c>
      <c r="H3162" s="103">
        <v>45597</v>
      </c>
      <c r="I3162" s="38" t="b">
        <f t="shared" si="100"/>
        <v>0</v>
      </c>
      <c r="J3162" s="38" t="str">
        <f t="shared" si="101"/>
        <v>Anulat</v>
      </c>
      <c r="M3162" s="15"/>
    </row>
    <row r="3163" spans="1:13" ht="110.25" x14ac:dyDescent="0.2">
      <c r="A3163" s="11">
        <v>5086</v>
      </c>
      <c r="B3163" s="2">
        <v>3162</v>
      </c>
      <c r="C3163" s="26" t="s">
        <v>2783</v>
      </c>
      <c r="D3163" s="27" t="s">
        <v>2784</v>
      </c>
      <c r="E3163" s="68" t="s">
        <v>1271</v>
      </c>
      <c r="F3163" s="6">
        <v>42003</v>
      </c>
      <c r="G3163" s="6">
        <v>42368</v>
      </c>
      <c r="H3163" s="103">
        <v>45597</v>
      </c>
      <c r="I3163" s="38" t="b">
        <f t="shared" si="100"/>
        <v>0</v>
      </c>
      <c r="J3163" s="38" t="str">
        <f t="shared" si="101"/>
        <v>Anulat</v>
      </c>
      <c r="M3163" s="15"/>
    </row>
    <row r="3164" spans="1:13" ht="63" x14ac:dyDescent="0.2">
      <c r="A3164" s="11">
        <v>5085</v>
      </c>
      <c r="B3164" s="2">
        <v>3163</v>
      </c>
      <c r="C3164" s="26" t="s">
        <v>1272</v>
      </c>
      <c r="D3164" s="27" t="s">
        <v>1273</v>
      </c>
      <c r="E3164" s="68" t="s">
        <v>1274</v>
      </c>
      <c r="F3164" s="6">
        <v>42002</v>
      </c>
      <c r="G3164" s="6">
        <v>42367</v>
      </c>
      <c r="H3164" s="103">
        <v>45597</v>
      </c>
      <c r="I3164" s="38" t="b">
        <f t="shared" si="100"/>
        <v>0</v>
      </c>
      <c r="J3164" s="38" t="str">
        <f t="shared" si="101"/>
        <v>Anulat</v>
      </c>
      <c r="M3164" s="15"/>
    </row>
    <row r="3165" spans="1:13" ht="47.25" x14ac:dyDescent="0.2">
      <c r="A3165" s="11">
        <v>5084</v>
      </c>
      <c r="B3165" s="2">
        <v>3164</v>
      </c>
      <c r="C3165" s="26" t="s">
        <v>1275</v>
      </c>
      <c r="D3165" s="27" t="s">
        <v>3727</v>
      </c>
      <c r="E3165" s="68" t="s">
        <v>1276</v>
      </c>
      <c r="F3165" s="6">
        <v>41997</v>
      </c>
      <c r="G3165" s="6">
        <v>42362</v>
      </c>
      <c r="H3165" s="103">
        <v>45597</v>
      </c>
      <c r="I3165" s="38" t="b">
        <f t="shared" si="100"/>
        <v>0</v>
      </c>
      <c r="J3165" s="38" t="str">
        <f t="shared" si="101"/>
        <v>Anulat</v>
      </c>
      <c r="M3165" s="15"/>
    </row>
    <row r="3166" spans="1:13" ht="47.25" x14ac:dyDescent="0.2">
      <c r="A3166" s="11">
        <v>5083</v>
      </c>
      <c r="B3166" s="2">
        <v>3165</v>
      </c>
      <c r="C3166" s="26" t="s">
        <v>1277</v>
      </c>
      <c r="D3166" s="27" t="s">
        <v>4027</v>
      </c>
      <c r="E3166" s="68" t="s">
        <v>1278</v>
      </c>
      <c r="F3166" s="6">
        <v>41997</v>
      </c>
      <c r="G3166" s="6">
        <v>42362</v>
      </c>
      <c r="H3166" s="103">
        <v>45597</v>
      </c>
      <c r="I3166" s="38" t="b">
        <f t="shared" si="100"/>
        <v>0</v>
      </c>
      <c r="J3166" s="38" t="str">
        <f t="shared" si="101"/>
        <v>Anulat</v>
      </c>
      <c r="M3166" s="15"/>
    </row>
    <row r="3167" spans="1:13" ht="31.5" x14ac:dyDescent="0.2">
      <c r="A3167" s="11">
        <v>5082</v>
      </c>
      <c r="B3167" s="2">
        <v>3166</v>
      </c>
      <c r="C3167" s="26" t="s">
        <v>1279</v>
      </c>
      <c r="D3167" s="27" t="s">
        <v>1280</v>
      </c>
      <c r="E3167" s="68" t="s">
        <v>1281</v>
      </c>
      <c r="F3167" s="6">
        <v>41997</v>
      </c>
      <c r="G3167" s="6">
        <v>42362</v>
      </c>
      <c r="H3167" s="103">
        <v>45597</v>
      </c>
      <c r="I3167" s="38" t="b">
        <f t="shared" si="100"/>
        <v>0</v>
      </c>
      <c r="J3167" s="38" t="str">
        <f t="shared" si="101"/>
        <v>Anulat</v>
      </c>
      <c r="M3167" s="15"/>
    </row>
    <row r="3168" spans="1:13" ht="110.25" x14ac:dyDescent="0.2">
      <c r="A3168" s="11">
        <v>5081</v>
      </c>
      <c r="B3168" s="2">
        <v>3167</v>
      </c>
      <c r="C3168" s="26" t="s">
        <v>1282</v>
      </c>
      <c r="D3168" s="27" t="s">
        <v>3049</v>
      </c>
      <c r="E3168" s="68" t="s">
        <v>1283</v>
      </c>
      <c r="F3168" s="6">
        <v>41997</v>
      </c>
      <c r="G3168" s="6">
        <v>42362</v>
      </c>
      <c r="H3168" s="103">
        <v>45597</v>
      </c>
      <c r="I3168" s="38" t="b">
        <f t="shared" si="100"/>
        <v>0</v>
      </c>
      <c r="J3168" s="38" t="str">
        <f t="shared" si="101"/>
        <v>Anulat</v>
      </c>
      <c r="M3168" s="15"/>
    </row>
    <row r="3169" spans="1:13" ht="78.75" x14ac:dyDescent="0.2">
      <c r="A3169" s="11">
        <v>5080</v>
      </c>
      <c r="B3169" s="2">
        <v>3168</v>
      </c>
      <c r="C3169" s="26" t="s">
        <v>1284</v>
      </c>
      <c r="D3169" s="27" t="s">
        <v>866</v>
      </c>
      <c r="E3169" s="68" t="s">
        <v>1285</v>
      </c>
      <c r="F3169" s="6">
        <v>41997</v>
      </c>
      <c r="G3169" s="6">
        <v>42362</v>
      </c>
      <c r="H3169" s="103">
        <v>45597</v>
      </c>
      <c r="I3169" s="38" t="b">
        <f t="shared" si="100"/>
        <v>0</v>
      </c>
      <c r="J3169" s="38" t="str">
        <f t="shared" si="101"/>
        <v>Anulat</v>
      </c>
      <c r="M3169" s="15"/>
    </row>
    <row r="3170" spans="1:13" ht="47.25" x14ac:dyDescent="0.2">
      <c r="A3170" s="11">
        <v>5079</v>
      </c>
      <c r="B3170" s="2">
        <v>3169</v>
      </c>
      <c r="C3170" s="26" t="s">
        <v>1286</v>
      </c>
      <c r="D3170" s="27" t="s">
        <v>1287</v>
      </c>
      <c r="E3170" s="68" t="s">
        <v>1288</v>
      </c>
      <c r="F3170" s="6">
        <v>41997</v>
      </c>
      <c r="G3170" s="6">
        <v>43093</v>
      </c>
      <c r="H3170" s="103">
        <v>45597</v>
      </c>
      <c r="I3170" s="38" t="b">
        <f t="shared" si="100"/>
        <v>0</v>
      </c>
      <c r="J3170" s="38" t="str">
        <f t="shared" si="101"/>
        <v>Anulat</v>
      </c>
      <c r="M3170" s="15"/>
    </row>
    <row r="3171" spans="1:13" ht="31.5" x14ac:dyDescent="0.2">
      <c r="A3171" s="11">
        <v>5078</v>
      </c>
      <c r="B3171" s="2">
        <v>3170</v>
      </c>
      <c r="C3171" s="26" t="s">
        <v>1289</v>
      </c>
      <c r="D3171" s="27" t="s">
        <v>866</v>
      </c>
      <c r="E3171" s="68" t="s">
        <v>1290</v>
      </c>
      <c r="F3171" s="6">
        <v>41996</v>
      </c>
      <c r="G3171" s="6">
        <v>42361</v>
      </c>
      <c r="H3171" s="103">
        <v>45597</v>
      </c>
      <c r="I3171" s="38" t="b">
        <f t="shared" ref="I3171:I3234" si="102">AND(H3171&gt;=F3171,H3171&lt;=G3171)</f>
        <v>0</v>
      </c>
      <c r="J3171" s="38" t="str">
        <f t="shared" si="101"/>
        <v>Anulat</v>
      </c>
      <c r="M3171" s="15"/>
    </row>
    <row r="3172" spans="1:13" ht="47.25" x14ac:dyDescent="0.2">
      <c r="A3172" s="11">
        <v>5077</v>
      </c>
      <c r="B3172" s="2">
        <v>3171</v>
      </c>
      <c r="C3172" s="26" t="s">
        <v>1291</v>
      </c>
      <c r="D3172" s="27" t="s">
        <v>866</v>
      </c>
      <c r="E3172" s="68" t="s">
        <v>1292</v>
      </c>
      <c r="F3172" s="6">
        <v>41996</v>
      </c>
      <c r="G3172" s="6">
        <v>42361</v>
      </c>
      <c r="H3172" s="103">
        <v>45597</v>
      </c>
      <c r="I3172" s="38" t="b">
        <f t="shared" si="102"/>
        <v>0</v>
      </c>
      <c r="J3172" s="38" t="str">
        <f t="shared" si="101"/>
        <v>Anulat</v>
      </c>
      <c r="M3172" s="15"/>
    </row>
    <row r="3173" spans="1:13" ht="31.5" x14ac:dyDescent="0.2">
      <c r="A3173" s="11">
        <v>5076</v>
      </c>
      <c r="B3173" s="2">
        <v>3172</v>
      </c>
      <c r="C3173" s="26" t="s">
        <v>1293</v>
      </c>
      <c r="D3173" s="27" t="s">
        <v>1294</v>
      </c>
      <c r="E3173" s="68" t="s">
        <v>1295</v>
      </c>
      <c r="F3173" s="6">
        <v>41996</v>
      </c>
      <c r="G3173" s="6">
        <v>43092</v>
      </c>
      <c r="H3173" s="103">
        <v>45597</v>
      </c>
      <c r="I3173" s="38" t="b">
        <f t="shared" si="102"/>
        <v>0</v>
      </c>
      <c r="J3173" s="38" t="str">
        <f t="shared" si="101"/>
        <v>Anulat</v>
      </c>
      <c r="M3173" s="15"/>
    </row>
    <row r="3174" spans="1:13" ht="47.25" x14ac:dyDescent="0.2">
      <c r="A3174" s="11">
        <v>5075</v>
      </c>
      <c r="B3174" s="2">
        <v>3173</v>
      </c>
      <c r="C3174" s="26" t="s">
        <v>1296</v>
      </c>
      <c r="D3174" s="27" t="s">
        <v>2671</v>
      </c>
      <c r="E3174" s="68" t="s">
        <v>1297</v>
      </c>
      <c r="F3174" s="6">
        <v>41995</v>
      </c>
      <c r="G3174" s="6">
        <v>42360</v>
      </c>
      <c r="H3174" s="103">
        <v>45597</v>
      </c>
      <c r="I3174" s="38" t="b">
        <f t="shared" si="102"/>
        <v>0</v>
      </c>
      <c r="J3174" s="38" t="str">
        <f t="shared" ref="J3174:J3237" si="103">IF(I3174,"Valid","Anulat")</f>
        <v>Anulat</v>
      </c>
      <c r="M3174" s="15"/>
    </row>
    <row r="3175" spans="1:13" ht="63" x14ac:dyDescent="0.2">
      <c r="A3175" s="11">
        <v>5074</v>
      </c>
      <c r="B3175" s="2">
        <v>3174</v>
      </c>
      <c r="C3175" s="26" t="s">
        <v>1298</v>
      </c>
      <c r="D3175" s="27" t="s">
        <v>4038</v>
      </c>
      <c r="E3175" s="68" t="s">
        <v>1299</v>
      </c>
      <c r="F3175" s="6">
        <v>41993</v>
      </c>
      <c r="G3175" s="6">
        <v>42358</v>
      </c>
      <c r="H3175" s="103">
        <v>45597</v>
      </c>
      <c r="I3175" s="38" t="b">
        <f t="shared" si="102"/>
        <v>0</v>
      </c>
      <c r="J3175" s="38" t="str">
        <f t="shared" si="103"/>
        <v>Anulat</v>
      </c>
      <c r="M3175" s="15"/>
    </row>
    <row r="3176" spans="1:13" ht="47.25" x14ac:dyDescent="0.2">
      <c r="A3176" s="11">
        <v>5073</v>
      </c>
      <c r="B3176" s="2">
        <v>3175</v>
      </c>
      <c r="C3176" s="26" t="s">
        <v>2327</v>
      </c>
      <c r="D3176" s="27" t="s">
        <v>4038</v>
      </c>
      <c r="E3176" s="68" t="s">
        <v>2328</v>
      </c>
      <c r="F3176" s="6">
        <v>41993</v>
      </c>
      <c r="G3176" s="6">
        <v>42358</v>
      </c>
      <c r="H3176" s="103">
        <v>45597</v>
      </c>
      <c r="I3176" s="38" t="b">
        <f t="shared" si="102"/>
        <v>0</v>
      </c>
      <c r="J3176" s="38" t="str">
        <f t="shared" si="103"/>
        <v>Anulat</v>
      </c>
      <c r="M3176" s="15"/>
    </row>
    <row r="3177" spans="1:13" ht="47.25" x14ac:dyDescent="0.2">
      <c r="A3177" s="11">
        <v>5072</v>
      </c>
      <c r="B3177" s="2">
        <v>3176</v>
      </c>
      <c r="C3177" s="26" t="s">
        <v>2329</v>
      </c>
      <c r="D3177" s="27" t="s">
        <v>2747</v>
      </c>
      <c r="E3177" s="68" t="s">
        <v>2330</v>
      </c>
      <c r="F3177" s="6">
        <v>41993</v>
      </c>
      <c r="G3177" s="6">
        <v>42358</v>
      </c>
      <c r="H3177" s="103">
        <v>45597</v>
      </c>
      <c r="I3177" s="38" t="b">
        <f t="shared" si="102"/>
        <v>0</v>
      </c>
      <c r="J3177" s="38" t="str">
        <f t="shared" si="103"/>
        <v>Anulat</v>
      </c>
      <c r="M3177" s="15"/>
    </row>
    <row r="3178" spans="1:13" ht="31.5" x14ac:dyDescent="0.2">
      <c r="A3178" s="11">
        <v>5071</v>
      </c>
      <c r="B3178" s="2">
        <v>3177</v>
      </c>
      <c r="C3178" s="26" t="s">
        <v>2331</v>
      </c>
      <c r="D3178" s="27" t="s">
        <v>2747</v>
      </c>
      <c r="E3178" s="68" t="s">
        <v>2332</v>
      </c>
      <c r="F3178" s="6">
        <v>41992</v>
      </c>
      <c r="G3178" s="6">
        <v>42357</v>
      </c>
      <c r="H3178" s="103">
        <v>45597</v>
      </c>
      <c r="I3178" s="38" t="b">
        <f t="shared" si="102"/>
        <v>0</v>
      </c>
      <c r="J3178" s="38" t="str">
        <f t="shared" si="103"/>
        <v>Anulat</v>
      </c>
      <c r="M3178" s="15"/>
    </row>
    <row r="3179" spans="1:13" ht="47.25" x14ac:dyDescent="0.2">
      <c r="A3179" s="11">
        <v>5070</v>
      </c>
      <c r="B3179" s="2">
        <v>3178</v>
      </c>
      <c r="C3179" s="26" t="s">
        <v>2333</v>
      </c>
      <c r="D3179" s="27" t="s">
        <v>2334</v>
      </c>
      <c r="E3179" s="68" t="s">
        <v>2335</v>
      </c>
      <c r="F3179" s="6">
        <v>41989</v>
      </c>
      <c r="G3179" s="6">
        <v>43085</v>
      </c>
      <c r="H3179" s="103">
        <v>45597</v>
      </c>
      <c r="I3179" s="38" t="b">
        <f t="shared" si="102"/>
        <v>0</v>
      </c>
      <c r="J3179" s="38" t="str">
        <f t="shared" si="103"/>
        <v>Anulat</v>
      </c>
      <c r="M3179" s="15"/>
    </row>
    <row r="3180" spans="1:13" ht="63" x14ac:dyDescent="0.2">
      <c r="A3180" s="11">
        <v>5069</v>
      </c>
      <c r="B3180" s="2">
        <v>3179</v>
      </c>
      <c r="C3180" s="26" t="s">
        <v>2336</v>
      </c>
      <c r="D3180" s="27" t="s">
        <v>2337</v>
      </c>
      <c r="E3180" s="68" t="s">
        <v>2338</v>
      </c>
      <c r="F3180" s="6">
        <v>41989</v>
      </c>
      <c r="G3180" s="6">
        <v>42354</v>
      </c>
      <c r="H3180" s="103">
        <v>45597</v>
      </c>
      <c r="I3180" s="38" t="b">
        <f t="shared" si="102"/>
        <v>0</v>
      </c>
      <c r="J3180" s="38" t="str">
        <f t="shared" si="103"/>
        <v>Anulat</v>
      </c>
      <c r="M3180" s="15"/>
    </row>
    <row r="3181" spans="1:13" ht="94.5" x14ac:dyDescent="0.2">
      <c r="A3181" s="11">
        <v>5068</v>
      </c>
      <c r="B3181" s="2">
        <v>3180</v>
      </c>
      <c r="C3181" s="26" t="s">
        <v>2339</v>
      </c>
      <c r="D3181" s="27" t="s">
        <v>2340</v>
      </c>
      <c r="E3181" s="68" t="s">
        <v>2341</v>
      </c>
      <c r="F3181" s="6">
        <v>41988</v>
      </c>
      <c r="G3181" s="6">
        <v>42353</v>
      </c>
      <c r="H3181" s="103">
        <v>45597</v>
      </c>
      <c r="I3181" s="38" t="b">
        <f t="shared" si="102"/>
        <v>0</v>
      </c>
      <c r="J3181" s="38" t="str">
        <f t="shared" si="103"/>
        <v>Anulat</v>
      </c>
      <c r="M3181" s="15"/>
    </row>
    <row r="3182" spans="1:13" ht="31.5" x14ac:dyDescent="0.2">
      <c r="A3182" s="11">
        <v>5067</v>
      </c>
      <c r="B3182" s="2">
        <v>3181</v>
      </c>
      <c r="C3182" s="26" t="s">
        <v>2342</v>
      </c>
      <c r="D3182" s="27" t="s">
        <v>2343</v>
      </c>
      <c r="E3182" s="68" t="s">
        <v>2344</v>
      </c>
      <c r="F3182" s="6">
        <v>41988</v>
      </c>
      <c r="G3182" s="6">
        <v>42353</v>
      </c>
      <c r="H3182" s="103">
        <v>45597</v>
      </c>
      <c r="I3182" s="38" t="b">
        <f t="shared" si="102"/>
        <v>0</v>
      </c>
      <c r="J3182" s="38" t="str">
        <f t="shared" si="103"/>
        <v>Anulat</v>
      </c>
      <c r="M3182" s="15"/>
    </row>
    <row r="3183" spans="1:13" ht="63" x14ac:dyDescent="0.2">
      <c r="A3183" s="11">
        <v>5066</v>
      </c>
      <c r="B3183" s="2">
        <v>3182</v>
      </c>
      <c r="C3183" s="26" t="s">
        <v>2345</v>
      </c>
      <c r="D3183" s="27" t="s">
        <v>5450</v>
      </c>
      <c r="E3183" s="68" t="s">
        <v>2346</v>
      </c>
      <c r="F3183" s="6">
        <v>41985</v>
      </c>
      <c r="G3183" s="6">
        <v>42350</v>
      </c>
      <c r="H3183" s="103">
        <v>45597</v>
      </c>
      <c r="I3183" s="38" t="b">
        <f t="shared" si="102"/>
        <v>0</v>
      </c>
      <c r="J3183" s="38" t="str">
        <f t="shared" si="103"/>
        <v>Anulat</v>
      </c>
      <c r="M3183" s="15"/>
    </row>
    <row r="3184" spans="1:13" ht="63" x14ac:dyDescent="0.2">
      <c r="A3184" s="11">
        <v>5065</v>
      </c>
      <c r="B3184" s="2">
        <v>3183</v>
      </c>
      <c r="C3184" s="26" t="s">
        <v>2347</v>
      </c>
      <c r="D3184" s="27" t="s">
        <v>2348</v>
      </c>
      <c r="E3184" s="68" t="s">
        <v>2349</v>
      </c>
      <c r="F3184" s="6">
        <v>41985</v>
      </c>
      <c r="G3184" s="6">
        <v>42350</v>
      </c>
      <c r="H3184" s="103">
        <v>45597</v>
      </c>
      <c r="I3184" s="38" t="b">
        <f t="shared" si="102"/>
        <v>0</v>
      </c>
      <c r="J3184" s="38" t="str">
        <f t="shared" si="103"/>
        <v>Anulat</v>
      </c>
      <c r="M3184" s="15"/>
    </row>
    <row r="3185" spans="1:13" ht="47.25" x14ac:dyDescent="0.2">
      <c r="A3185" s="11">
        <v>5064</v>
      </c>
      <c r="B3185" s="2">
        <v>3184</v>
      </c>
      <c r="C3185" s="26" t="s">
        <v>2350</v>
      </c>
      <c r="D3185" s="27" t="s">
        <v>2351</v>
      </c>
      <c r="E3185" s="68" t="s">
        <v>815</v>
      </c>
      <c r="F3185" s="6">
        <v>41982</v>
      </c>
      <c r="G3185" s="6">
        <v>43078</v>
      </c>
      <c r="H3185" s="103">
        <v>45597</v>
      </c>
      <c r="I3185" s="38" t="b">
        <f t="shared" si="102"/>
        <v>0</v>
      </c>
      <c r="J3185" s="38" t="str">
        <f t="shared" si="103"/>
        <v>Anulat</v>
      </c>
      <c r="M3185" s="15"/>
    </row>
    <row r="3186" spans="1:13" ht="63" x14ac:dyDescent="0.2">
      <c r="A3186" s="11">
        <v>5063</v>
      </c>
      <c r="B3186" s="2">
        <v>3185</v>
      </c>
      <c r="C3186" s="26" t="s">
        <v>816</v>
      </c>
      <c r="D3186" s="27" t="s">
        <v>4038</v>
      </c>
      <c r="E3186" s="68" t="s">
        <v>817</v>
      </c>
      <c r="F3186" s="6">
        <v>41982</v>
      </c>
      <c r="G3186" s="6">
        <v>42347</v>
      </c>
      <c r="H3186" s="103">
        <v>45597</v>
      </c>
      <c r="I3186" s="38" t="b">
        <f t="shared" si="102"/>
        <v>0</v>
      </c>
      <c r="J3186" s="38" t="str">
        <f t="shared" si="103"/>
        <v>Anulat</v>
      </c>
      <c r="M3186" s="15"/>
    </row>
    <row r="3187" spans="1:13" ht="47.25" x14ac:dyDescent="0.2">
      <c r="A3187" s="11">
        <v>5062</v>
      </c>
      <c r="B3187" s="2">
        <v>3186</v>
      </c>
      <c r="C3187" s="26" t="s">
        <v>818</v>
      </c>
      <c r="D3187" s="27" t="s">
        <v>819</v>
      </c>
      <c r="E3187" s="68" t="s">
        <v>820</v>
      </c>
      <c r="F3187" s="6">
        <v>41981</v>
      </c>
      <c r="G3187" s="6">
        <v>43077</v>
      </c>
      <c r="H3187" s="103">
        <v>45597</v>
      </c>
      <c r="I3187" s="38" t="b">
        <f t="shared" si="102"/>
        <v>0</v>
      </c>
      <c r="J3187" s="38" t="str">
        <f t="shared" si="103"/>
        <v>Anulat</v>
      </c>
      <c r="M3187" s="15"/>
    </row>
    <row r="3188" spans="1:13" ht="63" x14ac:dyDescent="0.2">
      <c r="A3188" s="11">
        <v>5061</v>
      </c>
      <c r="B3188" s="2">
        <v>3187</v>
      </c>
      <c r="C3188" s="26" t="s">
        <v>821</v>
      </c>
      <c r="D3188" s="27" t="s">
        <v>2528</v>
      </c>
      <c r="E3188" s="68" t="s">
        <v>822</v>
      </c>
      <c r="F3188" s="6">
        <v>41978</v>
      </c>
      <c r="G3188" s="6">
        <v>43074</v>
      </c>
      <c r="H3188" s="103">
        <v>45597</v>
      </c>
      <c r="I3188" s="38" t="b">
        <f t="shared" si="102"/>
        <v>0</v>
      </c>
      <c r="J3188" s="38" t="str">
        <f t="shared" si="103"/>
        <v>Anulat</v>
      </c>
      <c r="M3188" s="15"/>
    </row>
    <row r="3189" spans="1:13" ht="47.25" x14ac:dyDescent="0.2">
      <c r="A3189" s="11">
        <v>5060</v>
      </c>
      <c r="B3189" s="2">
        <v>3188</v>
      </c>
      <c r="C3189" s="26" t="s">
        <v>2842</v>
      </c>
      <c r="D3189" s="27" t="s">
        <v>2528</v>
      </c>
      <c r="E3189" s="68" t="s">
        <v>2843</v>
      </c>
      <c r="F3189" s="6">
        <v>41978</v>
      </c>
      <c r="G3189" s="6">
        <v>43074</v>
      </c>
      <c r="H3189" s="103">
        <v>45597</v>
      </c>
      <c r="I3189" s="38" t="b">
        <f t="shared" si="102"/>
        <v>0</v>
      </c>
      <c r="J3189" s="38" t="str">
        <f t="shared" si="103"/>
        <v>Anulat</v>
      </c>
      <c r="M3189" s="15"/>
    </row>
    <row r="3190" spans="1:13" ht="47.25" x14ac:dyDescent="0.2">
      <c r="A3190" s="11">
        <v>5059</v>
      </c>
      <c r="B3190" s="2">
        <v>3189</v>
      </c>
      <c r="C3190" s="26" t="s">
        <v>2844</v>
      </c>
      <c r="D3190" s="27" t="s">
        <v>3727</v>
      </c>
      <c r="E3190" s="68" t="s">
        <v>2845</v>
      </c>
      <c r="F3190" s="6">
        <v>41971</v>
      </c>
      <c r="G3190" s="6">
        <v>42336</v>
      </c>
      <c r="H3190" s="103">
        <v>45597</v>
      </c>
      <c r="I3190" s="38" t="b">
        <f t="shared" si="102"/>
        <v>0</v>
      </c>
      <c r="J3190" s="38" t="str">
        <f t="shared" si="103"/>
        <v>Anulat</v>
      </c>
      <c r="M3190" s="15"/>
    </row>
    <row r="3191" spans="1:13" ht="47.25" x14ac:dyDescent="0.2">
      <c r="A3191" s="11">
        <v>5058</v>
      </c>
      <c r="B3191" s="2">
        <v>3190</v>
      </c>
      <c r="C3191" s="26" t="s">
        <v>2846</v>
      </c>
      <c r="D3191" s="27" t="s">
        <v>3586</v>
      </c>
      <c r="E3191" s="68" t="s">
        <v>2847</v>
      </c>
      <c r="F3191" s="6">
        <v>41971</v>
      </c>
      <c r="G3191" s="6">
        <v>42336</v>
      </c>
      <c r="H3191" s="103">
        <v>45597</v>
      </c>
      <c r="I3191" s="38" t="b">
        <f t="shared" si="102"/>
        <v>0</v>
      </c>
      <c r="J3191" s="38" t="str">
        <f t="shared" si="103"/>
        <v>Anulat</v>
      </c>
      <c r="M3191" s="15"/>
    </row>
    <row r="3192" spans="1:13" ht="94.5" x14ac:dyDescent="0.2">
      <c r="A3192" s="11">
        <v>5057</v>
      </c>
      <c r="B3192" s="2">
        <v>3191</v>
      </c>
      <c r="C3192" s="26" t="s">
        <v>2848</v>
      </c>
      <c r="D3192" s="27" t="s">
        <v>1838</v>
      </c>
      <c r="E3192" s="68" t="s">
        <v>1839</v>
      </c>
      <c r="F3192" s="6">
        <v>41970</v>
      </c>
      <c r="G3192" s="6">
        <v>42335</v>
      </c>
      <c r="H3192" s="103">
        <v>45597</v>
      </c>
      <c r="I3192" s="38" t="b">
        <f t="shared" si="102"/>
        <v>0</v>
      </c>
      <c r="J3192" s="38" t="str">
        <f t="shared" si="103"/>
        <v>Anulat</v>
      </c>
      <c r="M3192" s="15"/>
    </row>
    <row r="3193" spans="1:13" ht="78.75" x14ac:dyDescent="0.2">
      <c r="A3193" s="11">
        <v>5056</v>
      </c>
      <c r="B3193" s="2">
        <v>3192</v>
      </c>
      <c r="C3193" s="26" t="s">
        <v>1840</v>
      </c>
      <c r="D3193" s="27" t="s">
        <v>1838</v>
      </c>
      <c r="E3193" s="68" t="s">
        <v>1841</v>
      </c>
      <c r="F3193" s="6">
        <v>41970</v>
      </c>
      <c r="G3193" s="6">
        <v>42335</v>
      </c>
      <c r="H3193" s="103">
        <v>45597</v>
      </c>
      <c r="I3193" s="38" t="b">
        <f t="shared" si="102"/>
        <v>0</v>
      </c>
      <c r="J3193" s="38" t="str">
        <f t="shared" si="103"/>
        <v>Anulat</v>
      </c>
      <c r="M3193" s="15"/>
    </row>
    <row r="3194" spans="1:13" ht="63" x14ac:dyDescent="0.2">
      <c r="A3194" s="11">
        <v>5055</v>
      </c>
      <c r="B3194" s="2">
        <v>3193</v>
      </c>
      <c r="C3194" s="26" t="s">
        <v>2853</v>
      </c>
      <c r="D3194" s="27" t="s">
        <v>2854</v>
      </c>
      <c r="E3194" s="68" t="s">
        <v>1871</v>
      </c>
      <c r="F3194" s="6">
        <v>41970</v>
      </c>
      <c r="G3194" s="6">
        <v>42335</v>
      </c>
      <c r="H3194" s="103">
        <v>45597</v>
      </c>
      <c r="I3194" s="38" t="b">
        <f t="shared" si="102"/>
        <v>0</v>
      </c>
      <c r="J3194" s="38" t="str">
        <f t="shared" si="103"/>
        <v>Anulat</v>
      </c>
      <c r="M3194" s="15"/>
    </row>
    <row r="3195" spans="1:13" ht="47.25" x14ac:dyDescent="0.2">
      <c r="A3195" s="11">
        <v>5054</v>
      </c>
      <c r="B3195" s="2">
        <v>3194</v>
      </c>
      <c r="C3195" s="26" t="s">
        <v>1872</v>
      </c>
      <c r="D3195" s="27" t="s">
        <v>2854</v>
      </c>
      <c r="E3195" s="68" t="s">
        <v>1873</v>
      </c>
      <c r="F3195" s="6">
        <v>41970</v>
      </c>
      <c r="G3195" s="6">
        <v>42335</v>
      </c>
      <c r="H3195" s="103">
        <v>45597</v>
      </c>
      <c r="I3195" s="38" t="b">
        <f t="shared" si="102"/>
        <v>0</v>
      </c>
      <c r="J3195" s="38" t="str">
        <f t="shared" si="103"/>
        <v>Anulat</v>
      </c>
      <c r="M3195" s="15"/>
    </row>
    <row r="3196" spans="1:13" ht="47.25" x14ac:dyDescent="0.2">
      <c r="A3196" s="11">
        <v>5053</v>
      </c>
      <c r="B3196" s="2">
        <v>3195</v>
      </c>
      <c r="C3196" s="26" t="s">
        <v>1874</v>
      </c>
      <c r="D3196" s="27" t="s">
        <v>1875</v>
      </c>
      <c r="E3196" s="68" t="s">
        <v>1876</v>
      </c>
      <c r="F3196" s="6">
        <v>41969</v>
      </c>
      <c r="G3196" s="6">
        <v>42334</v>
      </c>
      <c r="H3196" s="103">
        <v>45597</v>
      </c>
      <c r="I3196" s="38" t="b">
        <f t="shared" si="102"/>
        <v>0</v>
      </c>
      <c r="J3196" s="38" t="str">
        <f t="shared" si="103"/>
        <v>Anulat</v>
      </c>
      <c r="M3196" s="15"/>
    </row>
    <row r="3197" spans="1:13" ht="31.5" x14ac:dyDescent="0.2">
      <c r="A3197" s="11">
        <v>5052</v>
      </c>
      <c r="B3197" s="2">
        <v>3196</v>
      </c>
      <c r="C3197" s="26" t="s">
        <v>1877</v>
      </c>
      <c r="D3197" s="27" t="s">
        <v>5569</v>
      </c>
      <c r="E3197" s="68" t="s">
        <v>1878</v>
      </c>
      <c r="F3197" s="6">
        <v>41969</v>
      </c>
      <c r="G3197" s="6">
        <v>42334</v>
      </c>
      <c r="H3197" s="103">
        <v>45597</v>
      </c>
      <c r="I3197" s="38" t="b">
        <f t="shared" si="102"/>
        <v>0</v>
      </c>
      <c r="J3197" s="38" t="str">
        <f t="shared" si="103"/>
        <v>Anulat</v>
      </c>
      <c r="M3197" s="15"/>
    </row>
    <row r="3198" spans="1:13" ht="47.25" x14ac:dyDescent="0.2">
      <c r="A3198" s="11">
        <v>5051</v>
      </c>
      <c r="B3198" s="2">
        <v>3197</v>
      </c>
      <c r="C3198" s="26" t="s">
        <v>1879</v>
      </c>
      <c r="D3198" s="27" t="s">
        <v>1880</v>
      </c>
      <c r="E3198" s="68" t="s">
        <v>1881</v>
      </c>
      <c r="F3198" s="6">
        <v>41968</v>
      </c>
      <c r="G3198" s="6">
        <v>43064</v>
      </c>
      <c r="H3198" s="103">
        <v>45597</v>
      </c>
      <c r="I3198" s="38" t="b">
        <f t="shared" si="102"/>
        <v>0</v>
      </c>
      <c r="J3198" s="38" t="str">
        <f t="shared" si="103"/>
        <v>Anulat</v>
      </c>
      <c r="M3198" s="15"/>
    </row>
    <row r="3199" spans="1:13" ht="78.75" x14ac:dyDescent="0.2">
      <c r="A3199" s="11">
        <v>5050</v>
      </c>
      <c r="B3199" s="2">
        <v>3198</v>
      </c>
      <c r="C3199" s="26" t="s">
        <v>1882</v>
      </c>
      <c r="D3199" s="27" t="s">
        <v>2513</v>
      </c>
      <c r="E3199" s="68" t="s">
        <v>1883</v>
      </c>
      <c r="F3199" s="6">
        <v>41968</v>
      </c>
      <c r="G3199" s="6">
        <v>43064</v>
      </c>
      <c r="H3199" s="103">
        <v>45597</v>
      </c>
      <c r="I3199" s="38" t="b">
        <f t="shared" si="102"/>
        <v>0</v>
      </c>
      <c r="J3199" s="38" t="str">
        <f t="shared" si="103"/>
        <v>Anulat</v>
      </c>
      <c r="M3199" s="15"/>
    </row>
    <row r="3200" spans="1:13" ht="63" x14ac:dyDescent="0.2">
      <c r="A3200" s="11">
        <v>5049</v>
      </c>
      <c r="B3200" s="2">
        <v>3199</v>
      </c>
      <c r="C3200" s="26" t="s">
        <v>1884</v>
      </c>
      <c r="D3200" s="27" t="s">
        <v>4038</v>
      </c>
      <c r="E3200" s="68" t="s">
        <v>1885</v>
      </c>
      <c r="F3200" s="6">
        <v>41967</v>
      </c>
      <c r="G3200" s="6">
        <v>42332</v>
      </c>
      <c r="H3200" s="103">
        <v>45597</v>
      </c>
      <c r="I3200" s="38" t="b">
        <f t="shared" si="102"/>
        <v>0</v>
      </c>
      <c r="J3200" s="38" t="str">
        <f t="shared" si="103"/>
        <v>Anulat</v>
      </c>
      <c r="M3200" s="15"/>
    </row>
    <row r="3201" spans="1:13" ht="47.25" x14ac:dyDescent="0.2">
      <c r="A3201" s="11">
        <v>5048</v>
      </c>
      <c r="B3201" s="2">
        <v>3200</v>
      </c>
      <c r="C3201" s="26" t="s">
        <v>1886</v>
      </c>
      <c r="D3201" s="27" t="s">
        <v>5569</v>
      </c>
      <c r="E3201" s="68" t="s">
        <v>1887</v>
      </c>
      <c r="F3201" s="6">
        <v>41964</v>
      </c>
      <c r="G3201" s="6">
        <v>42329</v>
      </c>
      <c r="H3201" s="103">
        <v>45597</v>
      </c>
      <c r="I3201" s="38" t="b">
        <f t="shared" si="102"/>
        <v>0</v>
      </c>
      <c r="J3201" s="38" t="str">
        <f t="shared" si="103"/>
        <v>Anulat</v>
      </c>
      <c r="M3201" s="15"/>
    </row>
    <row r="3202" spans="1:13" ht="47.25" x14ac:dyDescent="0.2">
      <c r="A3202" s="11">
        <v>5047</v>
      </c>
      <c r="B3202" s="2">
        <v>3201</v>
      </c>
      <c r="C3202" s="26" t="s">
        <v>1888</v>
      </c>
      <c r="D3202" s="27" t="s">
        <v>1889</v>
      </c>
      <c r="E3202" s="68" t="s">
        <v>1890</v>
      </c>
      <c r="F3202" s="6">
        <v>41964</v>
      </c>
      <c r="G3202" s="6">
        <v>43060</v>
      </c>
      <c r="H3202" s="103">
        <v>45597</v>
      </c>
      <c r="I3202" s="38" t="b">
        <f t="shared" si="102"/>
        <v>0</v>
      </c>
      <c r="J3202" s="38" t="str">
        <f t="shared" si="103"/>
        <v>Anulat</v>
      </c>
      <c r="M3202" s="15"/>
    </row>
    <row r="3203" spans="1:13" ht="47.25" x14ac:dyDescent="0.2">
      <c r="A3203" s="11">
        <v>5046</v>
      </c>
      <c r="B3203" s="2">
        <v>3202</v>
      </c>
      <c r="C3203" s="26" t="s">
        <v>1891</v>
      </c>
      <c r="D3203" s="27" t="s">
        <v>2671</v>
      </c>
      <c r="E3203" s="68" t="s">
        <v>1892</v>
      </c>
      <c r="F3203" s="6">
        <v>41964</v>
      </c>
      <c r="G3203" s="6">
        <v>43060</v>
      </c>
      <c r="H3203" s="103">
        <v>45597</v>
      </c>
      <c r="I3203" s="38" t="b">
        <f t="shared" si="102"/>
        <v>0</v>
      </c>
      <c r="J3203" s="38" t="str">
        <f t="shared" si="103"/>
        <v>Anulat</v>
      </c>
      <c r="M3203" s="15"/>
    </row>
    <row r="3204" spans="1:13" ht="47.25" x14ac:dyDescent="0.2">
      <c r="A3204" s="11">
        <v>5045</v>
      </c>
      <c r="B3204" s="2">
        <v>3203</v>
      </c>
      <c r="C3204" s="26" t="s">
        <v>1893</v>
      </c>
      <c r="D3204" s="27" t="s">
        <v>2671</v>
      </c>
      <c r="E3204" s="68" t="s">
        <v>1894</v>
      </c>
      <c r="F3204" s="6">
        <v>41964</v>
      </c>
      <c r="G3204" s="6">
        <v>43060</v>
      </c>
      <c r="H3204" s="103">
        <v>45597</v>
      </c>
      <c r="I3204" s="38" t="b">
        <f t="shared" si="102"/>
        <v>0</v>
      </c>
      <c r="J3204" s="38" t="str">
        <f t="shared" si="103"/>
        <v>Anulat</v>
      </c>
      <c r="M3204" s="15"/>
    </row>
    <row r="3205" spans="1:13" ht="63" x14ac:dyDescent="0.2">
      <c r="A3205" s="11">
        <v>5044</v>
      </c>
      <c r="B3205" s="2">
        <v>3204</v>
      </c>
      <c r="C3205" s="26" t="s">
        <v>1895</v>
      </c>
      <c r="D3205" s="27" t="s">
        <v>1896</v>
      </c>
      <c r="E3205" s="68" t="s">
        <v>1897</v>
      </c>
      <c r="F3205" s="6">
        <v>41961</v>
      </c>
      <c r="G3205" s="6">
        <v>42326</v>
      </c>
      <c r="H3205" s="103">
        <v>45597</v>
      </c>
      <c r="I3205" s="38" t="b">
        <f t="shared" si="102"/>
        <v>0</v>
      </c>
      <c r="J3205" s="38" t="str">
        <f t="shared" si="103"/>
        <v>Anulat</v>
      </c>
      <c r="M3205" s="15"/>
    </row>
    <row r="3206" spans="1:13" ht="78.75" x14ac:dyDescent="0.2">
      <c r="A3206" s="11">
        <v>5043</v>
      </c>
      <c r="B3206" s="2">
        <v>3205</v>
      </c>
      <c r="C3206" s="26" t="s">
        <v>889</v>
      </c>
      <c r="D3206" s="27" t="s">
        <v>2784</v>
      </c>
      <c r="E3206" s="68" t="s">
        <v>890</v>
      </c>
      <c r="F3206" s="6">
        <v>41960</v>
      </c>
      <c r="G3206" s="6">
        <v>42325</v>
      </c>
      <c r="H3206" s="103">
        <v>45597</v>
      </c>
      <c r="I3206" s="38" t="b">
        <f t="shared" si="102"/>
        <v>0</v>
      </c>
      <c r="J3206" s="38" t="str">
        <f t="shared" si="103"/>
        <v>Anulat</v>
      </c>
      <c r="M3206" s="15"/>
    </row>
    <row r="3207" spans="1:13" ht="47.25" x14ac:dyDescent="0.2">
      <c r="A3207" s="11">
        <v>5042</v>
      </c>
      <c r="B3207" s="2">
        <v>3206</v>
      </c>
      <c r="C3207" s="26" t="s">
        <v>891</v>
      </c>
      <c r="D3207" s="27" t="s">
        <v>3673</v>
      </c>
      <c r="E3207" s="68" t="s">
        <v>892</v>
      </c>
      <c r="F3207" s="6">
        <v>41956</v>
      </c>
      <c r="G3207" s="6">
        <v>42321</v>
      </c>
      <c r="H3207" s="103">
        <v>45597</v>
      </c>
      <c r="I3207" s="38" t="b">
        <f t="shared" si="102"/>
        <v>0</v>
      </c>
      <c r="J3207" s="38" t="str">
        <f t="shared" si="103"/>
        <v>Anulat</v>
      </c>
      <c r="M3207" s="15"/>
    </row>
    <row r="3208" spans="1:13" ht="110.25" x14ac:dyDescent="0.2">
      <c r="A3208" s="11">
        <v>5041</v>
      </c>
      <c r="B3208" s="2">
        <v>3207</v>
      </c>
      <c r="C3208" s="26" t="s">
        <v>893</v>
      </c>
      <c r="D3208" s="27" t="s">
        <v>2680</v>
      </c>
      <c r="E3208" s="68" t="s">
        <v>894</v>
      </c>
      <c r="F3208" s="6">
        <v>41955</v>
      </c>
      <c r="G3208" s="6">
        <v>42320</v>
      </c>
      <c r="H3208" s="103">
        <v>45597</v>
      </c>
      <c r="I3208" s="38" t="b">
        <f t="shared" si="102"/>
        <v>0</v>
      </c>
      <c r="J3208" s="38" t="str">
        <f t="shared" si="103"/>
        <v>Anulat</v>
      </c>
      <c r="M3208" s="15"/>
    </row>
    <row r="3209" spans="1:13" ht="47.25" x14ac:dyDescent="0.2">
      <c r="A3209" s="11">
        <v>5040</v>
      </c>
      <c r="B3209" s="2">
        <v>3208</v>
      </c>
      <c r="C3209" s="26" t="s">
        <v>895</v>
      </c>
      <c r="D3209" s="27" t="s">
        <v>987</v>
      </c>
      <c r="E3209" s="68" t="s">
        <v>896</v>
      </c>
      <c r="F3209" s="6">
        <v>41950</v>
      </c>
      <c r="G3209" s="6">
        <v>43046</v>
      </c>
      <c r="H3209" s="103">
        <v>45597</v>
      </c>
      <c r="I3209" s="38" t="b">
        <f t="shared" si="102"/>
        <v>0</v>
      </c>
      <c r="J3209" s="38" t="str">
        <f t="shared" si="103"/>
        <v>Anulat</v>
      </c>
      <c r="M3209" s="15"/>
    </row>
    <row r="3210" spans="1:13" ht="47.25" x14ac:dyDescent="0.2">
      <c r="A3210" s="11">
        <v>5039</v>
      </c>
      <c r="B3210" s="2">
        <v>3209</v>
      </c>
      <c r="C3210" s="26" t="s">
        <v>897</v>
      </c>
      <c r="D3210" s="27" t="s">
        <v>898</v>
      </c>
      <c r="E3210" s="68" t="s">
        <v>899</v>
      </c>
      <c r="F3210" s="6">
        <v>41949</v>
      </c>
      <c r="G3210" s="6">
        <v>43045</v>
      </c>
      <c r="H3210" s="103">
        <v>45597</v>
      </c>
      <c r="I3210" s="38" t="b">
        <f t="shared" si="102"/>
        <v>0</v>
      </c>
      <c r="J3210" s="38" t="str">
        <f t="shared" si="103"/>
        <v>Anulat</v>
      </c>
      <c r="M3210" s="15"/>
    </row>
    <row r="3211" spans="1:13" ht="47.25" x14ac:dyDescent="0.2">
      <c r="A3211" s="11">
        <v>5038</v>
      </c>
      <c r="B3211" s="2">
        <v>3210</v>
      </c>
      <c r="C3211" s="26" t="s">
        <v>900</v>
      </c>
      <c r="D3211" s="27" t="s">
        <v>2671</v>
      </c>
      <c r="E3211" s="68" t="s">
        <v>901</v>
      </c>
      <c r="F3211" s="6">
        <v>41948</v>
      </c>
      <c r="G3211" s="6">
        <v>42313</v>
      </c>
      <c r="H3211" s="103">
        <v>45597</v>
      </c>
      <c r="I3211" s="38" t="b">
        <f t="shared" si="102"/>
        <v>0</v>
      </c>
      <c r="J3211" s="38" t="str">
        <f t="shared" si="103"/>
        <v>Anulat</v>
      </c>
      <c r="M3211" s="15"/>
    </row>
    <row r="3212" spans="1:13" ht="47.25" x14ac:dyDescent="0.2">
      <c r="A3212" s="11">
        <v>5037</v>
      </c>
      <c r="B3212" s="2">
        <v>3211</v>
      </c>
      <c r="C3212" s="26" t="s">
        <v>902</v>
      </c>
      <c r="D3212" s="27" t="s">
        <v>4038</v>
      </c>
      <c r="E3212" s="68" t="s">
        <v>903</v>
      </c>
      <c r="F3212" s="6">
        <v>41943</v>
      </c>
      <c r="G3212" s="6">
        <v>42308</v>
      </c>
      <c r="H3212" s="103">
        <v>45597</v>
      </c>
      <c r="I3212" s="38" t="b">
        <f t="shared" si="102"/>
        <v>0</v>
      </c>
      <c r="J3212" s="38" t="str">
        <f t="shared" si="103"/>
        <v>Anulat</v>
      </c>
      <c r="M3212" s="15"/>
    </row>
    <row r="3213" spans="1:13" ht="78.75" x14ac:dyDescent="0.2">
      <c r="A3213" s="11">
        <v>5036</v>
      </c>
      <c r="B3213" s="2">
        <v>3212</v>
      </c>
      <c r="C3213" s="26" t="s">
        <v>904</v>
      </c>
      <c r="D3213" s="27" t="s">
        <v>4038</v>
      </c>
      <c r="E3213" s="68" t="s">
        <v>905</v>
      </c>
      <c r="F3213" s="6">
        <v>41943</v>
      </c>
      <c r="G3213" s="6">
        <v>42308</v>
      </c>
      <c r="H3213" s="103">
        <v>45597</v>
      </c>
      <c r="I3213" s="38" t="b">
        <f t="shared" si="102"/>
        <v>0</v>
      </c>
      <c r="J3213" s="38" t="str">
        <f t="shared" si="103"/>
        <v>Anulat</v>
      </c>
      <c r="M3213" s="15"/>
    </row>
    <row r="3214" spans="1:13" ht="63" x14ac:dyDescent="0.2">
      <c r="A3214" s="11">
        <v>5035</v>
      </c>
      <c r="B3214" s="2">
        <v>3213</v>
      </c>
      <c r="C3214" s="26" t="s">
        <v>906</v>
      </c>
      <c r="D3214" s="27" t="s">
        <v>907</v>
      </c>
      <c r="E3214" s="68" t="s">
        <v>908</v>
      </c>
      <c r="F3214" s="6">
        <v>41943</v>
      </c>
      <c r="G3214" s="6">
        <v>42308</v>
      </c>
      <c r="H3214" s="103">
        <v>45597</v>
      </c>
      <c r="I3214" s="38" t="b">
        <f t="shared" si="102"/>
        <v>0</v>
      </c>
      <c r="J3214" s="38" t="str">
        <f t="shared" si="103"/>
        <v>Anulat</v>
      </c>
      <c r="M3214" s="15"/>
    </row>
    <row r="3215" spans="1:13" ht="31.5" x14ac:dyDescent="0.2">
      <c r="A3215" s="11">
        <v>5034</v>
      </c>
      <c r="B3215" s="2">
        <v>3214</v>
      </c>
      <c r="C3215" s="26" t="s">
        <v>909</v>
      </c>
      <c r="D3215" s="27" t="s">
        <v>4645</v>
      </c>
      <c r="E3215" s="68" t="s">
        <v>992</v>
      </c>
      <c r="F3215" s="6">
        <v>41943</v>
      </c>
      <c r="G3215" s="6">
        <v>43039</v>
      </c>
      <c r="H3215" s="103">
        <v>45597</v>
      </c>
      <c r="I3215" s="38" t="b">
        <f t="shared" si="102"/>
        <v>0</v>
      </c>
      <c r="J3215" s="38" t="str">
        <f t="shared" si="103"/>
        <v>Anulat</v>
      </c>
      <c r="M3215" s="15"/>
    </row>
    <row r="3216" spans="1:13" ht="94.5" x14ac:dyDescent="0.2">
      <c r="A3216" s="11">
        <v>5033</v>
      </c>
      <c r="B3216" s="2">
        <v>3215</v>
      </c>
      <c r="C3216" s="26" t="s">
        <v>993</v>
      </c>
      <c r="D3216" s="27" t="s">
        <v>994</v>
      </c>
      <c r="E3216" s="68" t="s">
        <v>995</v>
      </c>
      <c r="F3216" s="6">
        <v>41940</v>
      </c>
      <c r="G3216" s="6">
        <v>43766</v>
      </c>
      <c r="H3216" s="103">
        <v>45597</v>
      </c>
      <c r="I3216" s="38" t="b">
        <f t="shared" si="102"/>
        <v>0</v>
      </c>
      <c r="J3216" s="38" t="str">
        <f t="shared" si="103"/>
        <v>Anulat</v>
      </c>
      <c r="M3216" s="15"/>
    </row>
    <row r="3217" spans="1:13" ht="47.25" x14ac:dyDescent="0.2">
      <c r="A3217" s="11">
        <v>5032</v>
      </c>
      <c r="B3217" s="2">
        <v>3216</v>
      </c>
      <c r="C3217" s="26" t="s">
        <v>996</v>
      </c>
      <c r="D3217" s="27" t="s">
        <v>4655</v>
      </c>
      <c r="E3217" s="68" t="s">
        <v>997</v>
      </c>
      <c r="F3217" s="6">
        <v>41936</v>
      </c>
      <c r="G3217" s="6">
        <v>42301</v>
      </c>
      <c r="H3217" s="103">
        <v>45597</v>
      </c>
      <c r="I3217" s="38" t="b">
        <f t="shared" si="102"/>
        <v>0</v>
      </c>
      <c r="J3217" s="38" t="str">
        <f t="shared" si="103"/>
        <v>Anulat</v>
      </c>
      <c r="M3217" s="15"/>
    </row>
    <row r="3218" spans="1:13" ht="47.25" x14ac:dyDescent="0.2">
      <c r="A3218" s="11">
        <v>5031</v>
      </c>
      <c r="B3218" s="2">
        <v>3217</v>
      </c>
      <c r="C3218" s="26" t="s">
        <v>998</v>
      </c>
      <c r="D3218" s="27" t="s">
        <v>2671</v>
      </c>
      <c r="E3218" s="68" t="s">
        <v>999</v>
      </c>
      <c r="F3218" s="6">
        <v>41936</v>
      </c>
      <c r="G3218" s="6">
        <v>42301</v>
      </c>
      <c r="H3218" s="103">
        <v>45597</v>
      </c>
      <c r="I3218" s="38" t="b">
        <f t="shared" si="102"/>
        <v>0</v>
      </c>
      <c r="J3218" s="38" t="str">
        <f t="shared" si="103"/>
        <v>Anulat</v>
      </c>
      <c r="M3218" s="15"/>
    </row>
    <row r="3219" spans="1:13" ht="63" x14ac:dyDescent="0.2">
      <c r="A3219" s="11">
        <v>5030</v>
      </c>
      <c r="B3219" s="2">
        <v>3218</v>
      </c>
      <c r="C3219" s="26" t="s">
        <v>952</v>
      </c>
      <c r="D3219" s="27" t="s">
        <v>953</v>
      </c>
      <c r="E3219" s="68" t="s">
        <v>954</v>
      </c>
      <c r="F3219" s="6">
        <v>41936</v>
      </c>
      <c r="G3219" s="6">
        <v>42301</v>
      </c>
      <c r="H3219" s="103">
        <v>45597</v>
      </c>
      <c r="I3219" s="38" t="b">
        <f t="shared" si="102"/>
        <v>0</v>
      </c>
      <c r="J3219" s="38" t="str">
        <f t="shared" si="103"/>
        <v>Anulat</v>
      </c>
      <c r="M3219" s="15"/>
    </row>
    <row r="3220" spans="1:13" ht="31.5" x14ac:dyDescent="0.2">
      <c r="A3220" s="11">
        <v>5029</v>
      </c>
      <c r="B3220" s="2">
        <v>3219</v>
      </c>
      <c r="C3220" s="26" t="s">
        <v>955</v>
      </c>
      <c r="D3220" s="27" t="s">
        <v>956</v>
      </c>
      <c r="E3220" s="68" t="s">
        <v>1054</v>
      </c>
      <c r="F3220" s="6">
        <v>41936</v>
      </c>
      <c r="G3220" s="6">
        <v>43032</v>
      </c>
      <c r="H3220" s="103">
        <v>45597</v>
      </c>
      <c r="I3220" s="38" t="b">
        <f t="shared" si="102"/>
        <v>0</v>
      </c>
      <c r="J3220" s="38" t="str">
        <f t="shared" si="103"/>
        <v>Anulat</v>
      </c>
      <c r="M3220" s="15"/>
    </row>
    <row r="3221" spans="1:13" ht="31.5" x14ac:dyDescent="0.2">
      <c r="A3221" s="11">
        <v>5028</v>
      </c>
      <c r="B3221" s="2">
        <v>3220</v>
      </c>
      <c r="C3221" s="26" t="s">
        <v>1055</v>
      </c>
      <c r="D3221" s="27" t="s">
        <v>1056</v>
      </c>
      <c r="E3221" s="68" t="s">
        <v>1057</v>
      </c>
      <c r="F3221" s="6">
        <v>41936</v>
      </c>
      <c r="G3221" s="6">
        <v>43032</v>
      </c>
      <c r="H3221" s="103">
        <v>45597</v>
      </c>
      <c r="I3221" s="38" t="b">
        <f t="shared" si="102"/>
        <v>0</v>
      </c>
      <c r="J3221" s="38" t="str">
        <f t="shared" si="103"/>
        <v>Anulat</v>
      </c>
      <c r="M3221" s="15"/>
    </row>
    <row r="3222" spans="1:13" ht="63" x14ac:dyDescent="0.2">
      <c r="A3222" s="11">
        <v>5027</v>
      </c>
      <c r="B3222" s="2">
        <v>3221</v>
      </c>
      <c r="C3222" s="26" t="s">
        <v>1058</v>
      </c>
      <c r="D3222" s="27" t="s">
        <v>3727</v>
      </c>
      <c r="E3222" s="68" t="s">
        <v>1059</v>
      </c>
      <c r="F3222" s="6">
        <v>41933</v>
      </c>
      <c r="G3222" s="6">
        <v>42298</v>
      </c>
      <c r="H3222" s="103">
        <v>45597</v>
      </c>
      <c r="I3222" s="38" t="b">
        <f t="shared" si="102"/>
        <v>0</v>
      </c>
      <c r="J3222" s="38" t="str">
        <f t="shared" si="103"/>
        <v>Anulat</v>
      </c>
      <c r="M3222" s="15"/>
    </row>
    <row r="3223" spans="1:13" ht="63" x14ac:dyDescent="0.2">
      <c r="A3223" s="11">
        <v>5026</v>
      </c>
      <c r="B3223" s="2">
        <v>3222</v>
      </c>
      <c r="C3223" s="26" t="s">
        <v>1060</v>
      </c>
      <c r="D3223" s="27" t="s">
        <v>5450</v>
      </c>
      <c r="E3223" s="68" t="s">
        <v>1061</v>
      </c>
      <c r="F3223" s="6">
        <v>41928</v>
      </c>
      <c r="G3223" s="6">
        <v>42293</v>
      </c>
      <c r="H3223" s="103">
        <v>45597</v>
      </c>
      <c r="I3223" s="38" t="b">
        <f t="shared" si="102"/>
        <v>0</v>
      </c>
      <c r="J3223" s="38" t="str">
        <f t="shared" si="103"/>
        <v>Anulat</v>
      </c>
      <c r="M3223" s="15"/>
    </row>
    <row r="3224" spans="1:13" ht="78.75" x14ac:dyDescent="0.2">
      <c r="A3224" s="11">
        <v>5025</v>
      </c>
      <c r="B3224" s="2">
        <v>3223</v>
      </c>
      <c r="C3224" s="26" t="s">
        <v>1062</v>
      </c>
      <c r="D3224" s="27" t="s">
        <v>2980</v>
      </c>
      <c r="E3224" s="68" t="s">
        <v>1973</v>
      </c>
      <c r="F3224" s="6">
        <v>41928</v>
      </c>
      <c r="G3224" s="6">
        <v>42293</v>
      </c>
      <c r="H3224" s="103">
        <v>45597</v>
      </c>
      <c r="I3224" s="38" t="b">
        <f t="shared" si="102"/>
        <v>0</v>
      </c>
      <c r="J3224" s="38" t="str">
        <f t="shared" si="103"/>
        <v>Anulat</v>
      </c>
      <c r="M3224" s="15"/>
    </row>
    <row r="3225" spans="1:13" ht="47.25" x14ac:dyDescent="0.2">
      <c r="A3225" s="11">
        <v>5024</v>
      </c>
      <c r="B3225" s="2">
        <v>3224</v>
      </c>
      <c r="C3225" s="26" t="s">
        <v>1974</v>
      </c>
      <c r="D3225" s="27" t="s">
        <v>3586</v>
      </c>
      <c r="E3225" s="68" t="s">
        <v>2975</v>
      </c>
      <c r="F3225" s="6">
        <v>41927</v>
      </c>
      <c r="G3225" s="6">
        <v>42292</v>
      </c>
      <c r="H3225" s="103">
        <v>45597</v>
      </c>
      <c r="I3225" s="38" t="b">
        <f t="shared" si="102"/>
        <v>0</v>
      </c>
      <c r="J3225" s="38" t="str">
        <f t="shared" si="103"/>
        <v>Anulat</v>
      </c>
      <c r="M3225" s="15"/>
    </row>
    <row r="3226" spans="1:13" ht="47.25" x14ac:dyDescent="0.2">
      <c r="A3226" s="11">
        <v>5023</v>
      </c>
      <c r="B3226" s="2">
        <v>3225</v>
      </c>
      <c r="C3226" s="26" t="s">
        <v>2976</v>
      </c>
      <c r="D3226" s="27" t="s">
        <v>4027</v>
      </c>
      <c r="E3226" s="68" t="s">
        <v>2977</v>
      </c>
      <c r="F3226" s="6">
        <v>41925</v>
      </c>
      <c r="G3226" s="6">
        <v>42290</v>
      </c>
      <c r="H3226" s="103">
        <v>45597</v>
      </c>
      <c r="I3226" s="38" t="b">
        <f t="shared" si="102"/>
        <v>0</v>
      </c>
      <c r="J3226" s="38" t="str">
        <f t="shared" si="103"/>
        <v>Anulat</v>
      </c>
      <c r="M3226" s="15"/>
    </row>
    <row r="3227" spans="1:13" ht="63" x14ac:dyDescent="0.2">
      <c r="A3227" s="11">
        <v>5022</v>
      </c>
      <c r="B3227" s="2">
        <v>3226</v>
      </c>
      <c r="C3227" s="26" t="s">
        <v>2978</v>
      </c>
      <c r="D3227" s="27" t="s">
        <v>2979</v>
      </c>
      <c r="E3227" s="68" t="s">
        <v>3941</v>
      </c>
      <c r="F3227" s="6">
        <v>41925</v>
      </c>
      <c r="G3227" s="6">
        <v>43021</v>
      </c>
      <c r="H3227" s="103">
        <v>45597</v>
      </c>
      <c r="I3227" s="38" t="b">
        <f t="shared" si="102"/>
        <v>0</v>
      </c>
      <c r="J3227" s="38" t="str">
        <f t="shared" si="103"/>
        <v>Anulat</v>
      </c>
      <c r="M3227" s="15"/>
    </row>
    <row r="3228" spans="1:13" ht="78.75" x14ac:dyDescent="0.2">
      <c r="A3228" s="11">
        <v>5021</v>
      </c>
      <c r="B3228" s="2">
        <v>3227</v>
      </c>
      <c r="C3228" s="26" t="s">
        <v>3942</v>
      </c>
      <c r="D3228" s="27" t="s">
        <v>4038</v>
      </c>
      <c r="E3228" s="68" t="s">
        <v>3943</v>
      </c>
      <c r="F3228" s="6">
        <v>41925</v>
      </c>
      <c r="G3228" s="6">
        <v>42290</v>
      </c>
      <c r="H3228" s="103">
        <v>45597</v>
      </c>
      <c r="I3228" s="38" t="b">
        <f t="shared" si="102"/>
        <v>0</v>
      </c>
      <c r="J3228" s="38" t="str">
        <f t="shared" si="103"/>
        <v>Anulat</v>
      </c>
      <c r="M3228" s="15"/>
    </row>
    <row r="3229" spans="1:13" ht="47.25" x14ac:dyDescent="0.2">
      <c r="A3229" s="11">
        <v>5020</v>
      </c>
      <c r="B3229" s="2">
        <v>3228</v>
      </c>
      <c r="C3229" s="26" t="s">
        <v>3944</v>
      </c>
      <c r="D3229" s="27" t="s">
        <v>4038</v>
      </c>
      <c r="E3229" s="68" t="s">
        <v>3945</v>
      </c>
      <c r="F3229" s="6">
        <v>41925</v>
      </c>
      <c r="G3229" s="6">
        <v>42290</v>
      </c>
      <c r="H3229" s="103">
        <v>45597</v>
      </c>
      <c r="I3229" s="38" t="b">
        <f t="shared" si="102"/>
        <v>0</v>
      </c>
      <c r="J3229" s="38" t="str">
        <f t="shared" si="103"/>
        <v>Anulat</v>
      </c>
      <c r="M3229" s="15"/>
    </row>
    <row r="3230" spans="1:13" ht="47.25" x14ac:dyDescent="0.2">
      <c r="A3230" s="11">
        <v>5019</v>
      </c>
      <c r="B3230" s="2">
        <v>3229</v>
      </c>
      <c r="C3230" s="26" t="s">
        <v>3946</v>
      </c>
      <c r="D3230" s="27" t="s">
        <v>4038</v>
      </c>
      <c r="E3230" s="68" t="s">
        <v>3947</v>
      </c>
      <c r="F3230" s="6">
        <v>41925</v>
      </c>
      <c r="G3230" s="6">
        <v>42290</v>
      </c>
      <c r="H3230" s="103">
        <v>45597</v>
      </c>
      <c r="I3230" s="38" t="b">
        <f t="shared" si="102"/>
        <v>0</v>
      </c>
      <c r="J3230" s="38" t="str">
        <f t="shared" si="103"/>
        <v>Anulat</v>
      </c>
      <c r="M3230" s="15"/>
    </row>
    <row r="3231" spans="1:13" ht="47.25" x14ac:dyDescent="0.2">
      <c r="A3231" s="11">
        <v>5018</v>
      </c>
      <c r="B3231" s="2">
        <v>3230</v>
      </c>
      <c r="C3231" s="26" t="s">
        <v>3948</v>
      </c>
      <c r="D3231" s="27" t="s">
        <v>3949</v>
      </c>
      <c r="E3231" s="68" t="s">
        <v>3950</v>
      </c>
      <c r="F3231" s="6">
        <v>41922</v>
      </c>
      <c r="G3231" s="6">
        <v>43018</v>
      </c>
      <c r="H3231" s="103">
        <v>45597</v>
      </c>
      <c r="I3231" s="38" t="b">
        <f t="shared" si="102"/>
        <v>0</v>
      </c>
      <c r="J3231" s="38" t="str">
        <f t="shared" si="103"/>
        <v>Anulat</v>
      </c>
      <c r="M3231" s="15"/>
    </row>
    <row r="3232" spans="1:13" ht="63" x14ac:dyDescent="0.2">
      <c r="A3232" s="11">
        <v>5017</v>
      </c>
      <c r="B3232" s="2">
        <v>3231</v>
      </c>
      <c r="C3232" s="26" t="s">
        <v>3951</v>
      </c>
      <c r="D3232" s="27" t="s">
        <v>3952</v>
      </c>
      <c r="E3232" s="68" t="s">
        <v>3953</v>
      </c>
      <c r="F3232" s="6">
        <v>41921</v>
      </c>
      <c r="G3232" s="6">
        <v>43017</v>
      </c>
      <c r="H3232" s="103">
        <v>45597</v>
      </c>
      <c r="I3232" s="38" t="b">
        <f t="shared" si="102"/>
        <v>0</v>
      </c>
      <c r="J3232" s="38" t="str">
        <f t="shared" si="103"/>
        <v>Anulat</v>
      </c>
      <c r="M3232" s="15"/>
    </row>
    <row r="3233" spans="1:13" ht="63" x14ac:dyDescent="0.2">
      <c r="A3233" s="11">
        <v>5016</v>
      </c>
      <c r="B3233" s="2">
        <v>3232</v>
      </c>
      <c r="C3233" s="26" t="s">
        <v>3954</v>
      </c>
      <c r="D3233" s="27" t="s">
        <v>4038</v>
      </c>
      <c r="E3233" s="68" t="s">
        <v>3955</v>
      </c>
      <c r="F3233" s="6">
        <v>41921</v>
      </c>
      <c r="G3233" s="6">
        <v>42286</v>
      </c>
      <c r="H3233" s="103">
        <v>45597</v>
      </c>
      <c r="I3233" s="38" t="b">
        <f t="shared" si="102"/>
        <v>0</v>
      </c>
      <c r="J3233" s="38" t="str">
        <f t="shared" si="103"/>
        <v>Anulat</v>
      </c>
      <c r="M3233" s="15"/>
    </row>
    <row r="3234" spans="1:13" ht="31.5" x14ac:dyDescent="0.2">
      <c r="A3234" s="11">
        <v>5015</v>
      </c>
      <c r="B3234" s="2">
        <v>3233</v>
      </c>
      <c r="C3234" s="26" t="s">
        <v>3956</v>
      </c>
      <c r="D3234" s="27" t="s">
        <v>3957</v>
      </c>
      <c r="E3234" s="68" t="s">
        <v>3958</v>
      </c>
      <c r="F3234" s="6">
        <v>41921</v>
      </c>
      <c r="G3234" s="6">
        <v>43017</v>
      </c>
      <c r="H3234" s="103">
        <v>45597</v>
      </c>
      <c r="I3234" s="38" t="b">
        <f t="shared" si="102"/>
        <v>0</v>
      </c>
      <c r="J3234" s="38" t="str">
        <f t="shared" si="103"/>
        <v>Anulat</v>
      </c>
      <c r="M3234" s="15"/>
    </row>
    <row r="3235" spans="1:13" ht="63" x14ac:dyDescent="0.2">
      <c r="A3235" s="11">
        <v>5014</v>
      </c>
      <c r="B3235" s="2">
        <v>3234</v>
      </c>
      <c r="C3235" s="26" t="s">
        <v>3959</v>
      </c>
      <c r="D3235" s="27" t="s">
        <v>2742</v>
      </c>
      <c r="E3235" s="68" t="s">
        <v>3960</v>
      </c>
      <c r="F3235" s="6">
        <v>41920</v>
      </c>
      <c r="G3235" s="6">
        <v>42285</v>
      </c>
      <c r="H3235" s="103">
        <v>45597</v>
      </c>
      <c r="I3235" s="38" t="b">
        <f t="shared" ref="I3235:I3298" si="104">AND(H3235&gt;=F3235,H3235&lt;=G3235)</f>
        <v>0</v>
      </c>
      <c r="J3235" s="38" t="str">
        <f t="shared" si="103"/>
        <v>Anulat</v>
      </c>
      <c r="M3235" s="15"/>
    </row>
    <row r="3236" spans="1:13" ht="63" x14ac:dyDescent="0.2">
      <c r="A3236" s="11">
        <v>5013</v>
      </c>
      <c r="B3236" s="2">
        <v>3235</v>
      </c>
      <c r="C3236" s="26" t="s">
        <v>3961</v>
      </c>
      <c r="D3236" s="27" t="s">
        <v>4529</v>
      </c>
      <c r="E3236" s="68" t="s">
        <v>3962</v>
      </c>
      <c r="F3236" s="6">
        <v>41913</v>
      </c>
      <c r="G3236" s="6">
        <v>42278</v>
      </c>
      <c r="H3236" s="103">
        <v>45597</v>
      </c>
      <c r="I3236" s="38" t="b">
        <f t="shared" si="104"/>
        <v>0</v>
      </c>
      <c r="J3236" s="38" t="str">
        <f t="shared" si="103"/>
        <v>Anulat</v>
      </c>
      <c r="M3236" s="15"/>
    </row>
    <row r="3237" spans="1:13" ht="47.25" x14ac:dyDescent="0.2">
      <c r="A3237" s="11">
        <v>5012</v>
      </c>
      <c r="B3237" s="2">
        <v>3236</v>
      </c>
      <c r="C3237" s="26" t="s">
        <v>3963</v>
      </c>
      <c r="D3237" s="27" t="s">
        <v>3628</v>
      </c>
      <c r="E3237" s="68" t="s">
        <v>3964</v>
      </c>
      <c r="F3237" s="6">
        <v>41911</v>
      </c>
      <c r="G3237" s="6">
        <v>43007</v>
      </c>
      <c r="H3237" s="103">
        <v>45597</v>
      </c>
      <c r="I3237" s="38" t="b">
        <f t="shared" si="104"/>
        <v>0</v>
      </c>
      <c r="J3237" s="38" t="str">
        <f t="shared" si="103"/>
        <v>Anulat</v>
      </c>
      <c r="M3237" s="15"/>
    </row>
    <row r="3238" spans="1:13" ht="31.5" x14ac:dyDescent="0.2">
      <c r="A3238" s="11">
        <v>5011</v>
      </c>
      <c r="B3238" s="2">
        <v>3237</v>
      </c>
      <c r="C3238" s="26" t="s">
        <v>3965</v>
      </c>
      <c r="D3238" s="27" t="s">
        <v>2671</v>
      </c>
      <c r="E3238" s="68" t="s">
        <v>3966</v>
      </c>
      <c r="F3238" s="6">
        <v>41908</v>
      </c>
      <c r="G3238" s="6">
        <v>43004</v>
      </c>
      <c r="H3238" s="103">
        <v>45597</v>
      </c>
      <c r="I3238" s="38" t="b">
        <f t="shared" si="104"/>
        <v>0</v>
      </c>
      <c r="J3238" s="38" t="str">
        <f t="shared" ref="J3238:J3301" si="105">IF(I3238,"Valid","Anulat")</f>
        <v>Anulat</v>
      </c>
      <c r="M3238" s="15"/>
    </row>
    <row r="3239" spans="1:13" ht="31.5" x14ac:dyDescent="0.2">
      <c r="A3239" s="11">
        <v>5010</v>
      </c>
      <c r="B3239" s="2">
        <v>3238</v>
      </c>
      <c r="C3239" s="26" t="s">
        <v>3967</v>
      </c>
      <c r="D3239" s="27" t="s">
        <v>2671</v>
      </c>
      <c r="E3239" s="68" t="s">
        <v>3968</v>
      </c>
      <c r="F3239" s="6">
        <v>41908</v>
      </c>
      <c r="G3239" s="6">
        <v>42273</v>
      </c>
      <c r="H3239" s="103">
        <v>45597</v>
      </c>
      <c r="I3239" s="38" t="b">
        <f t="shared" si="104"/>
        <v>0</v>
      </c>
      <c r="J3239" s="38" t="str">
        <f t="shared" si="105"/>
        <v>Anulat</v>
      </c>
      <c r="M3239" s="15"/>
    </row>
    <row r="3240" spans="1:13" ht="47.25" x14ac:dyDescent="0.2">
      <c r="A3240" s="11">
        <v>5009</v>
      </c>
      <c r="B3240" s="2">
        <v>3239</v>
      </c>
      <c r="C3240" s="26" t="s">
        <v>3969</v>
      </c>
      <c r="D3240" s="27" t="s">
        <v>5450</v>
      </c>
      <c r="E3240" s="68" t="s">
        <v>4880</v>
      </c>
      <c r="F3240" s="6">
        <v>41907</v>
      </c>
      <c r="G3240" s="6">
        <v>42272</v>
      </c>
      <c r="H3240" s="103">
        <v>45597</v>
      </c>
      <c r="I3240" s="38" t="b">
        <f t="shared" si="104"/>
        <v>0</v>
      </c>
      <c r="J3240" s="38" t="str">
        <f t="shared" si="105"/>
        <v>Anulat</v>
      </c>
      <c r="M3240" s="15"/>
    </row>
    <row r="3241" spans="1:13" ht="63" x14ac:dyDescent="0.2">
      <c r="A3241" s="11">
        <v>5008</v>
      </c>
      <c r="B3241" s="2">
        <v>3240</v>
      </c>
      <c r="C3241" s="26" t="s">
        <v>4881</v>
      </c>
      <c r="D3241" s="27" t="s">
        <v>5450</v>
      </c>
      <c r="E3241" s="68" t="s">
        <v>4882</v>
      </c>
      <c r="F3241" s="6">
        <v>41906</v>
      </c>
      <c r="G3241" s="6">
        <v>42271</v>
      </c>
      <c r="H3241" s="103">
        <v>45597</v>
      </c>
      <c r="I3241" s="38" t="b">
        <f t="shared" si="104"/>
        <v>0</v>
      </c>
      <c r="J3241" s="38" t="str">
        <f t="shared" si="105"/>
        <v>Anulat</v>
      </c>
      <c r="M3241" s="15"/>
    </row>
    <row r="3242" spans="1:13" ht="31.5" x14ac:dyDescent="0.2">
      <c r="A3242" s="11">
        <v>5007</v>
      </c>
      <c r="B3242" s="2">
        <v>3241</v>
      </c>
      <c r="C3242" s="26" t="s">
        <v>4883</v>
      </c>
      <c r="D3242" s="27" t="s">
        <v>2694</v>
      </c>
      <c r="E3242" s="68" t="s">
        <v>4884</v>
      </c>
      <c r="F3242" s="6">
        <v>41905</v>
      </c>
      <c r="G3242" s="6">
        <v>43001</v>
      </c>
      <c r="H3242" s="103">
        <v>45597</v>
      </c>
      <c r="I3242" s="38" t="b">
        <f t="shared" si="104"/>
        <v>0</v>
      </c>
      <c r="J3242" s="38" t="str">
        <f t="shared" si="105"/>
        <v>Anulat</v>
      </c>
      <c r="M3242" s="15"/>
    </row>
    <row r="3243" spans="1:13" ht="31.5" x14ac:dyDescent="0.2">
      <c r="A3243" s="11">
        <v>5006</v>
      </c>
      <c r="B3243" s="2">
        <v>3242</v>
      </c>
      <c r="C3243" s="26" t="s">
        <v>4885</v>
      </c>
      <c r="D3243" s="27" t="s">
        <v>2694</v>
      </c>
      <c r="E3243" s="68" t="s">
        <v>4886</v>
      </c>
      <c r="F3243" s="6">
        <v>41905</v>
      </c>
      <c r="G3243" s="6">
        <v>43001</v>
      </c>
      <c r="H3243" s="103">
        <v>45597</v>
      </c>
      <c r="I3243" s="38" t="b">
        <f t="shared" si="104"/>
        <v>0</v>
      </c>
      <c r="J3243" s="38" t="str">
        <f t="shared" si="105"/>
        <v>Anulat</v>
      </c>
      <c r="M3243" s="15"/>
    </row>
    <row r="3244" spans="1:13" ht="31.5" x14ac:dyDescent="0.2">
      <c r="A3244" s="11">
        <v>5005</v>
      </c>
      <c r="B3244" s="2">
        <v>3243</v>
      </c>
      <c r="C3244" s="26" t="s">
        <v>4887</v>
      </c>
      <c r="D3244" s="27" t="s">
        <v>4888</v>
      </c>
      <c r="E3244" s="68" t="s">
        <v>4889</v>
      </c>
      <c r="F3244" s="6">
        <v>41905</v>
      </c>
      <c r="G3244" s="6">
        <v>43001</v>
      </c>
      <c r="H3244" s="103">
        <v>45597</v>
      </c>
      <c r="I3244" s="38" t="b">
        <f t="shared" si="104"/>
        <v>0</v>
      </c>
      <c r="J3244" s="38" t="str">
        <f t="shared" si="105"/>
        <v>Anulat</v>
      </c>
      <c r="M3244" s="15"/>
    </row>
    <row r="3245" spans="1:13" ht="47.25" x14ac:dyDescent="0.2">
      <c r="A3245" s="11">
        <v>5004</v>
      </c>
      <c r="B3245" s="2">
        <v>3244</v>
      </c>
      <c r="C3245" s="26" t="s">
        <v>4890</v>
      </c>
      <c r="D3245" s="27" t="s">
        <v>2348</v>
      </c>
      <c r="E3245" s="68" t="s">
        <v>4891</v>
      </c>
      <c r="F3245" s="6">
        <v>41905</v>
      </c>
      <c r="G3245" s="6">
        <v>42270</v>
      </c>
      <c r="H3245" s="103">
        <v>45597</v>
      </c>
      <c r="I3245" s="38" t="b">
        <f t="shared" si="104"/>
        <v>0</v>
      </c>
      <c r="J3245" s="38" t="str">
        <f t="shared" si="105"/>
        <v>Anulat</v>
      </c>
      <c r="M3245" s="15"/>
    </row>
    <row r="3246" spans="1:13" ht="47.25" x14ac:dyDescent="0.2">
      <c r="A3246" s="11">
        <v>5003</v>
      </c>
      <c r="B3246" s="2">
        <v>3245</v>
      </c>
      <c r="C3246" s="26" t="s">
        <v>4892</v>
      </c>
      <c r="D3246" s="27" t="s">
        <v>4893</v>
      </c>
      <c r="E3246" s="68" t="s">
        <v>4894</v>
      </c>
      <c r="F3246" s="6">
        <v>41904</v>
      </c>
      <c r="G3246" s="6">
        <v>43000</v>
      </c>
      <c r="H3246" s="103">
        <v>45597</v>
      </c>
      <c r="I3246" s="38" t="b">
        <f t="shared" si="104"/>
        <v>0</v>
      </c>
      <c r="J3246" s="38" t="str">
        <f t="shared" si="105"/>
        <v>Anulat</v>
      </c>
      <c r="M3246" s="15"/>
    </row>
    <row r="3247" spans="1:13" ht="63" x14ac:dyDescent="0.2">
      <c r="A3247" s="11">
        <v>5002</v>
      </c>
      <c r="B3247" s="2">
        <v>3246</v>
      </c>
      <c r="C3247" s="26" t="s">
        <v>4895</v>
      </c>
      <c r="D3247" s="27" t="s">
        <v>4038</v>
      </c>
      <c r="E3247" s="68" t="s">
        <v>4896</v>
      </c>
      <c r="F3247" s="6">
        <v>41904</v>
      </c>
      <c r="G3247" s="6">
        <v>42269</v>
      </c>
      <c r="H3247" s="103">
        <v>45597</v>
      </c>
      <c r="I3247" s="38" t="b">
        <f t="shared" si="104"/>
        <v>0</v>
      </c>
      <c r="J3247" s="38" t="str">
        <f t="shared" si="105"/>
        <v>Anulat</v>
      </c>
      <c r="M3247" s="15"/>
    </row>
    <row r="3248" spans="1:13" ht="47.25" x14ac:dyDescent="0.2">
      <c r="A3248" s="11">
        <v>5001</v>
      </c>
      <c r="B3248" s="2">
        <v>3247</v>
      </c>
      <c r="C3248" s="26" t="s">
        <v>4897</v>
      </c>
      <c r="D3248" s="27" t="s">
        <v>3727</v>
      </c>
      <c r="E3248" s="68" t="s">
        <v>3983</v>
      </c>
      <c r="F3248" s="6">
        <v>41901</v>
      </c>
      <c r="G3248" s="6">
        <v>42266</v>
      </c>
      <c r="H3248" s="103">
        <v>45597</v>
      </c>
      <c r="I3248" s="38" t="b">
        <f t="shared" si="104"/>
        <v>0</v>
      </c>
      <c r="J3248" s="38" t="str">
        <f t="shared" si="105"/>
        <v>Anulat</v>
      </c>
      <c r="M3248" s="15"/>
    </row>
    <row r="3249" spans="1:13" ht="47.25" x14ac:dyDescent="0.2">
      <c r="A3249" s="11">
        <v>5000</v>
      </c>
      <c r="B3249" s="2">
        <v>3248</v>
      </c>
      <c r="C3249" s="26" t="s">
        <v>3984</v>
      </c>
      <c r="D3249" s="27" t="s">
        <v>2546</v>
      </c>
      <c r="E3249" s="68" t="s">
        <v>3985</v>
      </c>
      <c r="F3249" s="6">
        <v>41901</v>
      </c>
      <c r="G3249" s="6">
        <v>42997</v>
      </c>
      <c r="H3249" s="103">
        <v>45597</v>
      </c>
      <c r="I3249" s="38" t="b">
        <f t="shared" si="104"/>
        <v>0</v>
      </c>
      <c r="J3249" s="38" t="str">
        <f t="shared" si="105"/>
        <v>Anulat</v>
      </c>
      <c r="M3249" s="15"/>
    </row>
    <row r="3250" spans="1:13" ht="31.5" x14ac:dyDescent="0.2">
      <c r="A3250" s="11">
        <v>4999</v>
      </c>
      <c r="B3250" s="2">
        <v>3249</v>
      </c>
      <c r="C3250" s="26" t="s">
        <v>3986</v>
      </c>
      <c r="D3250" s="27" t="s">
        <v>4705</v>
      </c>
      <c r="E3250" s="68" t="s">
        <v>3987</v>
      </c>
      <c r="F3250" s="6">
        <v>41900</v>
      </c>
      <c r="G3250" s="6">
        <v>42996</v>
      </c>
      <c r="H3250" s="103">
        <v>45597</v>
      </c>
      <c r="I3250" s="38" t="b">
        <f t="shared" si="104"/>
        <v>0</v>
      </c>
      <c r="J3250" s="38" t="str">
        <f t="shared" si="105"/>
        <v>Anulat</v>
      </c>
      <c r="M3250" s="15"/>
    </row>
    <row r="3251" spans="1:13" ht="47.25" x14ac:dyDescent="0.2">
      <c r="A3251" s="11">
        <v>4998</v>
      </c>
      <c r="B3251" s="2">
        <v>3250</v>
      </c>
      <c r="C3251" s="26" t="s">
        <v>3988</v>
      </c>
      <c r="D3251" s="27" t="s">
        <v>4648</v>
      </c>
      <c r="E3251" s="68" t="s">
        <v>3989</v>
      </c>
      <c r="F3251" s="6">
        <v>41897</v>
      </c>
      <c r="G3251" s="6">
        <v>43723</v>
      </c>
      <c r="H3251" s="103">
        <v>45597</v>
      </c>
      <c r="I3251" s="38" t="b">
        <f t="shared" si="104"/>
        <v>0</v>
      </c>
      <c r="J3251" s="38" t="str">
        <f t="shared" si="105"/>
        <v>Anulat</v>
      </c>
      <c r="M3251" s="15"/>
    </row>
    <row r="3252" spans="1:13" ht="94.5" x14ac:dyDescent="0.2">
      <c r="A3252" s="11">
        <v>4997</v>
      </c>
      <c r="B3252" s="2">
        <v>3251</v>
      </c>
      <c r="C3252" s="26" t="s">
        <v>3990</v>
      </c>
      <c r="D3252" s="27" t="s">
        <v>2680</v>
      </c>
      <c r="E3252" s="68" t="s">
        <v>3991</v>
      </c>
      <c r="F3252" s="6">
        <v>41897</v>
      </c>
      <c r="G3252" s="6">
        <v>42262</v>
      </c>
      <c r="H3252" s="103">
        <v>45597</v>
      </c>
      <c r="I3252" s="38" t="b">
        <f t="shared" si="104"/>
        <v>0</v>
      </c>
      <c r="J3252" s="38" t="str">
        <f t="shared" si="105"/>
        <v>Anulat</v>
      </c>
      <c r="M3252" s="15"/>
    </row>
    <row r="3253" spans="1:13" ht="63" x14ac:dyDescent="0.2">
      <c r="A3253" s="11">
        <v>4996</v>
      </c>
      <c r="B3253" s="2">
        <v>3252</v>
      </c>
      <c r="C3253" s="26" t="s">
        <v>3992</v>
      </c>
      <c r="D3253" s="27" t="s">
        <v>4038</v>
      </c>
      <c r="E3253" s="68" t="s">
        <v>3993</v>
      </c>
      <c r="F3253" s="6">
        <v>41892</v>
      </c>
      <c r="G3253" s="6">
        <v>42257</v>
      </c>
      <c r="H3253" s="103">
        <v>45597</v>
      </c>
      <c r="I3253" s="38" t="b">
        <f t="shared" si="104"/>
        <v>0</v>
      </c>
      <c r="J3253" s="38" t="str">
        <f t="shared" si="105"/>
        <v>Anulat</v>
      </c>
      <c r="M3253" s="15"/>
    </row>
    <row r="3254" spans="1:13" ht="31.5" x14ac:dyDescent="0.2">
      <c r="A3254" s="11">
        <v>4995</v>
      </c>
      <c r="B3254" s="2">
        <v>3253</v>
      </c>
      <c r="C3254" s="26" t="s">
        <v>3994</v>
      </c>
      <c r="D3254" s="27" t="s">
        <v>3995</v>
      </c>
      <c r="E3254" s="68" t="s">
        <v>3996</v>
      </c>
      <c r="F3254" s="6">
        <v>41887</v>
      </c>
      <c r="G3254" s="6">
        <v>42252</v>
      </c>
      <c r="H3254" s="103">
        <v>45597</v>
      </c>
      <c r="I3254" s="38" t="b">
        <f t="shared" si="104"/>
        <v>0</v>
      </c>
      <c r="J3254" s="38" t="str">
        <f t="shared" si="105"/>
        <v>Anulat</v>
      </c>
      <c r="M3254" s="15"/>
    </row>
    <row r="3255" spans="1:13" ht="63" x14ac:dyDescent="0.2">
      <c r="A3255" s="11">
        <v>4994</v>
      </c>
      <c r="B3255" s="2">
        <v>3254</v>
      </c>
      <c r="C3255" s="26" t="s">
        <v>3997</v>
      </c>
      <c r="D3255" s="27" t="s">
        <v>866</v>
      </c>
      <c r="E3255" s="68" t="s">
        <v>3998</v>
      </c>
      <c r="F3255" s="6">
        <v>41887</v>
      </c>
      <c r="G3255" s="6">
        <v>42252</v>
      </c>
      <c r="H3255" s="103">
        <v>45597</v>
      </c>
      <c r="I3255" s="38" t="b">
        <f t="shared" si="104"/>
        <v>0</v>
      </c>
      <c r="J3255" s="38" t="str">
        <f t="shared" si="105"/>
        <v>Anulat</v>
      </c>
      <c r="M3255" s="15"/>
    </row>
    <row r="3256" spans="1:13" ht="31.5" x14ac:dyDescent="0.2">
      <c r="A3256" s="11">
        <v>4993</v>
      </c>
      <c r="B3256" s="2">
        <v>3255</v>
      </c>
      <c r="C3256" s="26" t="s">
        <v>3999</v>
      </c>
      <c r="D3256" s="27" t="s">
        <v>4648</v>
      </c>
      <c r="E3256" s="68" t="s">
        <v>3054</v>
      </c>
      <c r="F3256" s="6">
        <v>41886</v>
      </c>
      <c r="G3256" s="6">
        <v>42251</v>
      </c>
      <c r="H3256" s="103">
        <v>45597</v>
      </c>
      <c r="I3256" s="38" t="b">
        <f t="shared" si="104"/>
        <v>0</v>
      </c>
      <c r="J3256" s="38" t="str">
        <f t="shared" si="105"/>
        <v>Anulat</v>
      </c>
      <c r="M3256" s="15"/>
    </row>
    <row r="3257" spans="1:13" ht="94.5" x14ac:dyDescent="0.2">
      <c r="A3257" s="11">
        <v>4992</v>
      </c>
      <c r="B3257" s="2">
        <v>3256</v>
      </c>
      <c r="C3257" s="26" t="s">
        <v>3055</v>
      </c>
      <c r="D3257" s="27" t="s">
        <v>3995</v>
      </c>
      <c r="E3257" s="68" t="s">
        <v>3056</v>
      </c>
      <c r="F3257" s="6">
        <v>41886</v>
      </c>
      <c r="G3257" s="6">
        <v>42251</v>
      </c>
      <c r="H3257" s="103">
        <v>45597</v>
      </c>
      <c r="I3257" s="38" t="b">
        <f t="shared" si="104"/>
        <v>0</v>
      </c>
      <c r="J3257" s="38" t="str">
        <f t="shared" si="105"/>
        <v>Anulat</v>
      </c>
      <c r="M3257" s="15"/>
    </row>
    <row r="3258" spans="1:13" ht="78.75" x14ac:dyDescent="0.2">
      <c r="A3258" s="11">
        <v>4991</v>
      </c>
      <c r="B3258" s="2">
        <v>3257</v>
      </c>
      <c r="C3258" s="26" t="s">
        <v>3057</v>
      </c>
      <c r="D3258" s="27" t="s">
        <v>866</v>
      </c>
      <c r="E3258" s="68" t="s">
        <v>3058</v>
      </c>
      <c r="F3258" s="6">
        <v>41886</v>
      </c>
      <c r="G3258" s="6">
        <v>42251</v>
      </c>
      <c r="H3258" s="103">
        <v>45597</v>
      </c>
      <c r="I3258" s="38" t="b">
        <f t="shared" si="104"/>
        <v>0</v>
      </c>
      <c r="J3258" s="38" t="str">
        <f t="shared" si="105"/>
        <v>Anulat</v>
      </c>
      <c r="M3258" s="15"/>
    </row>
    <row r="3259" spans="1:13" ht="78.75" x14ac:dyDescent="0.2">
      <c r="A3259" s="11">
        <v>4990</v>
      </c>
      <c r="B3259" s="2">
        <v>3258</v>
      </c>
      <c r="C3259" s="26" t="s">
        <v>3059</v>
      </c>
      <c r="D3259" s="27" t="s">
        <v>866</v>
      </c>
      <c r="E3259" s="68" t="s">
        <v>3060</v>
      </c>
      <c r="F3259" s="6">
        <v>41885</v>
      </c>
      <c r="G3259" s="6">
        <v>42250</v>
      </c>
      <c r="H3259" s="103">
        <v>45597</v>
      </c>
      <c r="I3259" s="38" t="b">
        <f t="shared" si="104"/>
        <v>0</v>
      </c>
      <c r="J3259" s="38" t="str">
        <f t="shared" si="105"/>
        <v>Anulat</v>
      </c>
      <c r="M3259" s="15"/>
    </row>
    <row r="3260" spans="1:13" ht="63" x14ac:dyDescent="0.2">
      <c r="A3260" s="11">
        <v>4989</v>
      </c>
      <c r="B3260" s="2">
        <v>3259</v>
      </c>
      <c r="C3260" s="26" t="s">
        <v>3061</v>
      </c>
      <c r="D3260" s="27" t="s">
        <v>866</v>
      </c>
      <c r="E3260" s="68" t="s">
        <v>3062</v>
      </c>
      <c r="F3260" s="6">
        <v>41884</v>
      </c>
      <c r="G3260" s="6">
        <v>42249</v>
      </c>
      <c r="H3260" s="103">
        <v>45597</v>
      </c>
      <c r="I3260" s="38" t="b">
        <f t="shared" si="104"/>
        <v>0</v>
      </c>
      <c r="J3260" s="38" t="str">
        <f t="shared" si="105"/>
        <v>Anulat</v>
      </c>
      <c r="M3260" s="15"/>
    </row>
    <row r="3261" spans="1:13" ht="47.25" x14ac:dyDescent="0.2">
      <c r="A3261" s="11">
        <v>4988</v>
      </c>
      <c r="B3261" s="2">
        <v>3260</v>
      </c>
      <c r="C3261" s="26" t="s">
        <v>3063</v>
      </c>
      <c r="D3261" s="27" t="s">
        <v>3064</v>
      </c>
      <c r="E3261" s="68" t="s">
        <v>3065</v>
      </c>
      <c r="F3261" s="6">
        <v>41884</v>
      </c>
      <c r="G3261" s="6">
        <v>42980</v>
      </c>
      <c r="H3261" s="103">
        <v>45597</v>
      </c>
      <c r="I3261" s="38" t="b">
        <f t="shared" si="104"/>
        <v>0</v>
      </c>
      <c r="J3261" s="38" t="str">
        <f t="shared" si="105"/>
        <v>Anulat</v>
      </c>
      <c r="M3261" s="15"/>
    </row>
    <row r="3262" spans="1:13" ht="78.75" x14ac:dyDescent="0.2">
      <c r="A3262" s="11">
        <v>4987</v>
      </c>
      <c r="B3262" s="2">
        <v>3261</v>
      </c>
      <c r="C3262" s="26" t="s">
        <v>3066</v>
      </c>
      <c r="D3262" s="27" t="s">
        <v>3067</v>
      </c>
      <c r="E3262" s="68" t="s">
        <v>4926</v>
      </c>
      <c r="F3262" s="6">
        <v>41884</v>
      </c>
      <c r="G3262" s="6">
        <v>42249</v>
      </c>
      <c r="H3262" s="103">
        <v>45597</v>
      </c>
      <c r="I3262" s="38" t="b">
        <f t="shared" si="104"/>
        <v>0</v>
      </c>
      <c r="J3262" s="38" t="str">
        <f t="shared" si="105"/>
        <v>Anulat</v>
      </c>
      <c r="M3262" s="15"/>
    </row>
    <row r="3263" spans="1:13" ht="31.5" x14ac:dyDescent="0.2">
      <c r="A3263" s="11">
        <v>4986</v>
      </c>
      <c r="B3263" s="2">
        <v>3262</v>
      </c>
      <c r="C3263" s="26" t="s">
        <v>4927</v>
      </c>
      <c r="D3263" s="27" t="s">
        <v>4928</v>
      </c>
      <c r="E3263" s="68" t="s">
        <v>4929</v>
      </c>
      <c r="F3263" s="6">
        <v>41883</v>
      </c>
      <c r="G3263" s="6">
        <v>46266</v>
      </c>
      <c r="H3263" s="103">
        <v>45597</v>
      </c>
      <c r="I3263" s="38" t="b">
        <f t="shared" si="104"/>
        <v>1</v>
      </c>
      <c r="J3263" s="38" t="str">
        <f t="shared" si="105"/>
        <v>Valid</v>
      </c>
      <c r="M3263" s="15"/>
    </row>
    <row r="3264" spans="1:13" ht="47.25" x14ac:dyDescent="0.2">
      <c r="A3264" s="11">
        <v>4985</v>
      </c>
      <c r="B3264" s="2">
        <v>3263</v>
      </c>
      <c r="C3264" s="26" t="s">
        <v>4930</v>
      </c>
      <c r="D3264" s="27" t="s">
        <v>3586</v>
      </c>
      <c r="E3264" s="68" t="s">
        <v>4931</v>
      </c>
      <c r="F3264" s="6">
        <v>41879</v>
      </c>
      <c r="G3264" s="6">
        <v>42244</v>
      </c>
      <c r="H3264" s="103">
        <v>45597</v>
      </c>
      <c r="I3264" s="38" t="b">
        <f t="shared" si="104"/>
        <v>0</v>
      </c>
      <c r="J3264" s="38" t="str">
        <f t="shared" si="105"/>
        <v>Anulat</v>
      </c>
      <c r="M3264" s="15"/>
    </row>
    <row r="3265" spans="1:13" ht="78.75" x14ac:dyDescent="0.2">
      <c r="A3265" s="11">
        <v>4984</v>
      </c>
      <c r="B3265" s="2">
        <v>3264</v>
      </c>
      <c r="C3265" s="26" t="s">
        <v>3095</v>
      </c>
      <c r="D3265" s="27" t="s">
        <v>3727</v>
      </c>
      <c r="E3265" s="68" t="s">
        <v>4022</v>
      </c>
      <c r="F3265" s="6">
        <v>41879</v>
      </c>
      <c r="G3265" s="6">
        <v>42244</v>
      </c>
      <c r="H3265" s="103">
        <v>45597</v>
      </c>
      <c r="I3265" s="38" t="b">
        <f t="shared" si="104"/>
        <v>0</v>
      </c>
      <c r="J3265" s="38" t="str">
        <f t="shared" si="105"/>
        <v>Anulat</v>
      </c>
      <c r="M3265" s="15"/>
    </row>
    <row r="3266" spans="1:13" ht="63" x14ac:dyDescent="0.2">
      <c r="A3266" s="11">
        <v>4983</v>
      </c>
      <c r="B3266" s="2">
        <v>3265</v>
      </c>
      <c r="C3266" s="26" t="s">
        <v>4023</v>
      </c>
      <c r="D3266" s="27" t="s">
        <v>3727</v>
      </c>
      <c r="E3266" s="68" t="s">
        <v>4946</v>
      </c>
      <c r="F3266" s="6">
        <v>41877</v>
      </c>
      <c r="G3266" s="6">
        <v>42242</v>
      </c>
      <c r="H3266" s="103">
        <v>45597</v>
      </c>
      <c r="I3266" s="38" t="b">
        <f t="shared" si="104"/>
        <v>0</v>
      </c>
      <c r="J3266" s="38" t="str">
        <f t="shared" si="105"/>
        <v>Anulat</v>
      </c>
      <c r="M3266" s="15"/>
    </row>
    <row r="3267" spans="1:13" ht="63" x14ac:dyDescent="0.2">
      <c r="A3267" s="11">
        <v>4982</v>
      </c>
      <c r="B3267" s="2">
        <v>3266</v>
      </c>
      <c r="C3267" s="26" t="s">
        <v>4947</v>
      </c>
      <c r="D3267" s="27" t="s">
        <v>5450</v>
      </c>
      <c r="E3267" s="68" t="s">
        <v>4948</v>
      </c>
      <c r="F3267" s="6">
        <v>41873</v>
      </c>
      <c r="G3267" s="6">
        <v>42238</v>
      </c>
      <c r="H3267" s="103">
        <v>45597</v>
      </c>
      <c r="I3267" s="38" t="b">
        <f t="shared" si="104"/>
        <v>0</v>
      </c>
      <c r="J3267" s="38" t="str">
        <f t="shared" si="105"/>
        <v>Anulat</v>
      </c>
      <c r="M3267" s="15"/>
    </row>
    <row r="3268" spans="1:13" ht="110.25" x14ac:dyDescent="0.2">
      <c r="A3268" s="11">
        <v>4981</v>
      </c>
      <c r="B3268" s="2">
        <v>3267</v>
      </c>
      <c r="C3268" s="26" t="s">
        <v>4949</v>
      </c>
      <c r="D3268" s="27" t="s">
        <v>5450</v>
      </c>
      <c r="E3268" s="68" t="s">
        <v>4950</v>
      </c>
      <c r="F3268" s="6">
        <v>41873</v>
      </c>
      <c r="G3268" s="6">
        <v>42238</v>
      </c>
      <c r="H3268" s="103">
        <v>45597</v>
      </c>
      <c r="I3268" s="38" t="b">
        <f t="shared" si="104"/>
        <v>0</v>
      </c>
      <c r="J3268" s="38" t="str">
        <f t="shared" si="105"/>
        <v>Anulat</v>
      </c>
      <c r="M3268" s="15"/>
    </row>
    <row r="3269" spans="1:13" ht="63" x14ac:dyDescent="0.2">
      <c r="A3269" s="11">
        <v>4980</v>
      </c>
      <c r="B3269" s="2">
        <v>3268</v>
      </c>
      <c r="C3269" s="26" t="s">
        <v>4951</v>
      </c>
      <c r="D3269" s="27" t="s">
        <v>4952</v>
      </c>
      <c r="E3269" s="68" t="s">
        <v>4953</v>
      </c>
      <c r="F3269" s="6">
        <v>41873</v>
      </c>
      <c r="G3269" s="6">
        <v>42238</v>
      </c>
      <c r="H3269" s="103">
        <v>45597</v>
      </c>
      <c r="I3269" s="38" t="b">
        <f t="shared" si="104"/>
        <v>0</v>
      </c>
      <c r="J3269" s="38" t="str">
        <f t="shared" si="105"/>
        <v>Anulat</v>
      </c>
      <c r="M3269" s="15"/>
    </row>
    <row r="3270" spans="1:13" ht="47.25" x14ac:dyDescent="0.2">
      <c r="A3270" s="11">
        <v>4979</v>
      </c>
      <c r="B3270" s="2">
        <v>3269</v>
      </c>
      <c r="C3270" s="26" t="s">
        <v>4954</v>
      </c>
      <c r="D3270" s="27" t="s">
        <v>4952</v>
      </c>
      <c r="E3270" s="68" t="s">
        <v>4955</v>
      </c>
      <c r="F3270" s="6">
        <v>41873</v>
      </c>
      <c r="G3270" s="6">
        <v>42238</v>
      </c>
      <c r="H3270" s="103">
        <v>45597</v>
      </c>
      <c r="I3270" s="38" t="b">
        <f t="shared" si="104"/>
        <v>0</v>
      </c>
      <c r="J3270" s="38" t="str">
        <f t="shared" si="105"/>
        <v>Anulat</v>
      </c>
      <c r="M3270" s="15"/>
    </row>
    <row r="3271" spans="1:13" ht="63" x14ac:dyDescent="0.2">
      <c r="A3271" s="11">
        <v>4978</v>
      </c>
      <c r="B3271" s="2">
        <v>3270</v>
      </c>
      <c r="C3271" s="26" t="s">
        <v>4956</v>
      </c>
      <c r="D3271" s="27" t="s">
        <v>4952</v>
      </c>
      <c r="E3271" s="68" t="s">
        <v>6003</v>
      </c>
      <c r="F3271" s="6">
        <v>41873</v>
      </c>
      <c r="G3271" s="6">
        <v>42238</v>
      </c>
      <c r="H3271" s="103">
        <v>45597</v>
      </c>
      <c r="I3271" s="38" t="b">
        <f t="shared" si="104"/>
        <v>0</v>
      </c>
      <c r="J3271" s="38" t="str">
        <f t="shared" si="105"/>
        <v>Anulat</v>
      </c>
      <c r="M3271" s="15"/>
    </row>
    <row r="3272" spans="1:13" ht="63" x14ac:dyDescent="0.2">
      <c r="A3272" s="11">
        <v>4977</v>
      </c>
      <c r="B3272" s="2">
        <v>3271</v>
      </c>
      <c r="C3272" s="26" t="s">
        <v>6004</v>
      </c>
      <c r="D3272" s="27" t="s">
        <v>4038</v>
      </c>
      <c r="E3272" s="68" t="s">
        <v>6005</v>
      </c>
      <c r="F3272" s="6">
        <v>41872</v>
      </c>
      <c r="G3272" s="6">
        <v>42237</v>
      </c>
      <c r="H3272" s="103">
        <v>45597</v>
      </c>
      <c r="I3272" s="38" t="b">
        <f t="shared" si="104"/>
        <v>0</v>
      </c>
      <c r="J3272" s="38" t="str">
        <f t="shared" si="105"/>
        <v>Anulat</v>
      </c>
      <c r="M3272" s="15"/>
    </row>
    <row r="3273" spans="1:13" ht="63" x14ac:dyDescent="0.2">
      <c r="A3273" s="11">
        <v>4976</v>
      </c>
      <c r="B3273" s="2">
        <v>3272</v>
      </c>
      <c r="C3273" s="26" t="s">
        <v>6006</v>
      </c>
      <c r="D3273" s="27" t="s">
        <v>4038</v>
      </c>
      <c r="E3273" s="68" t="s">
        <v>4046</v>
      </c>
      <c r="F3273" s="6">
        <v>41871</v>
      </c>
      <c r="G3273" s="6">
        <v>42236</v>
      </c>
      <c r="H3273" s="103">
        <v>45597</v>
      </c>
      <c r="I3273" s="38" t="b">
        <f t="shared" si="104"/>
        <v>0</v>
      </c>
      <c r="J3273" s="38" t="str">
        <f t="shared" si="105"/>
        <v>Anulat</v>
      </c>
      <c r="M3273" s="15"/>
    </row>
    <row r="3274" spans="1:13" ht="78.75" x14ac:dyDescent="0.2">
      <c r="A3274" s="11">
        <v>4975</v>
      </c>
      <c r="B3274" s="2">
        <v>3273</v>
      </c>
      <c r="C3274" s="26" t="s">
        <v>4957</v>
      </c>
      <c r="D3274" s="27" t="s">
        <v>4958</v>
      </c>
      <c r="E3274" s="68" t="s">
        <v>4959</v>
      </c>
      <c r="F3274" s="6">
        <v>41871</v>
      </c>
      <c r="G3274" s="6">
        <v>42236</v>
      </c>
      <c r="H3274" s="103">
        <v>45597</v>
      </c>
      <c r="I3274" s="38" t="b">
        <f t="shared" si="104"/>
        <v>0</v>
      </c>
      <c r="J3274" s="38" t="str">
        <f t="shared" si="105"/>
        <v>Anulat</v>
      </c>
      <c r="M3274" s="15"/>
    </row>
    <row r="3275" spans="1:13" ht="47.25" x14ac:dyDescent="0.2">
      <c r="A3275" s="11">
        <v>4974</v>
      </c>
      <c r="B3275" s="2">
        <v>3274</v>
      </c>
      <c r="C3275" s="26" t="s">
        <v>4960</v>
      </c>
      <c r="D3275" s="27" t="s">
        <v>4961</v>
      </c>
      <c r="E3275" s="68" t="s">
        <v>4962</v>
      </c>
      <c r="F3275" s="6">
        <v>41871</v>
      </c>
      <c r="G3275" s="6">
        <v>42967</v>
      </c>
      <c r="H3275" s="103">
        <v>45597</v>
      </c>
      <c r="I3275" s="38" t="b">
        <f t="shared" si="104"/>
        <v>0</v>
      </c>
      <c r="J3275" s="38" t="str">
        <f t="shared" si="105"/>
        <v>Anulat</v>
      </c>
      <c r="M3275" s="15"/>
    </row>
    <row r="3276" spans="1:13" ht="63" x14ac:dyDescent="0.2">
      <c r="A3276" s="11">
        <v>4973</v>
      </c>
      <c r="B3276" s="2">
        <v>3275</v>
      </c>
      <c r="C3276" s="26" t="s">
        <v>4963</v>
      </c>
      <c r="D3276" s="27" t="s">
        <v>4537</v>
      </c>
      <c r="E3276" s="68" t="s">
        <v>4964</v>
      </c>
      <c r="F3276" s="6">
        <v>41871</v>
      </c>
      <c r="G3276" s="6">
        <v>42967</v>
      </c>
      <c r="H3276" s="103">
        <v>45597</v>
      </c>
      <c r="I3276" s="38" t="b">
        <f t="shared" si="104"/>
        <v>0</v>
      </c>
      <c r="J3276" s="38" t="str">
        <f t="shared" si="105"/>
        <v>Anulat</v>
      </c>
      <c r="M3276" s="15"/>
    </row>
    <row r="3277" spans="1:13" ht="63" x14ac:dyDescent="0.2">
      <c r="A3277" s="11">
        <v>4972</v>
      </c>
      <c r="B3277" s="2">
        <v>3276</v>
      </c>
      <c r="C3277" s="26" t="s">
        <v>4965</v>
      </c>
      <c r="D3277" s="27" t="s">
        <v>4966</v>
      </c>
      <c r="E3277" s="68" t="s">
        <v>4967</v>
      </c>
      <c r="F3277" s="6">
        <v>41871</v>
      </c>
      <c r="G3277" s="6">
        <v>42236</v>
      </c>
      <c r="H3277" s="103">
        <v>45597</v>
      </c>
      <c r="I3277" s="38" t="b">
        <f t="shared" si="104"/>
        <v>0</v>
      </c>
      <c r="J3277" s="38" t="str">
        <f t="shared" si="105"/>
        <v>Anulat</v>
      </c>
      <c r="M3277" s="15"/>
    </row>
    <row r="3278" spans="1:13" ht="47.25" x14ac:dyDescent="0.2">
      <c r="A3278" s="11">
        <v>4971</v>
      </c>
      <c r="B3278" s="2">
        <v>3277</v>
      </c>
      <c r="C3278" s="26" t="s">
        <v>4968</v>
      </c>
      <c r="D3278" s="27" t="s">
        <v>4648</v>
      </c>
      <c r="E3278" s="68" t="s">
        <v>4969</v>
      </c>
      <c r="F3278" s="6">
        <v>41866</v>
      </c>
      <c r="G3278" s="6">
        <v>42231</v>
      </c>
      <c r="H3278" s="103">
        <v>45597</v>
      </c>
      <c r="I3278" s="38" t="b">
        <f t="shared" si="104"/>
        <v>0</v>
      </c>
      <c r="J3278" s="38" t="str">
        <f t="shared" si="105"/>
        <v>Anulat</v>
      </c>
      <c r="M3278" s="15"/>
    </row>
    <row r="3279" spans="1:13" ht="47.25" x14ac:dyDescent="0.2">
      <c r="A3279" s="11">
        <v>4970</v>
      </c>
      <c r="B3279" s="2">
        <v>3278</v>
      </c>
      <c r="C3279" s="26" t="s">
        <v>4970</v>
      </c>
      <c r="D3279" s="27" t="s">
        <v>4971</v>
      </c>
      <c r="E3279" s="68" t="s">
        <v>4972</v>
      </c>
      <c r="F3279" s="6">
        <v>41863</v>
      </c>
      <c r="G3279" s="6">
        <v>43689</v>
      </c>
      <c r="H3279" s="103">
        <v>45597</v>
      </c>
      <c r="I3279" s="38" t="b">
        <f t="shared" si="104"/>
        <v>0</v>
      </c>
      <c r="J3279" s="38" t="str">
        <f t="shared" si="105"/>
        <v>Anulat</v>
      </c>
      <c r="M3279" s="15"/>
    </row>
    <row r="3280" spans="1:13" ht="110.25" x14ac:dyDescent="0.2">
      <c r="A3280" s="11">
        <v>4969</v>
      </c>
      <c r="B3280" s="2">
        <v>3279</v>
      </c>
      <c r="C3280" s="26" t="s">
        <v>4973</v>
      </c>
      <c r="D3280" s="27" t="s">
        <v>2784</v>
      </c>
      <c r="E3280" s="68" t="s">
        <v>4974</v>
      </c>
      <c r="F3280" s="6">
        <v>41862</v>
      </c>
      <c r="G3280" s="6">
        <v>42227</v>
      </c>
      <c r="H3280" s="103">
        <v>45597</v>
      </c>
      <c r="I3280" s="38" t="b">
        <f t="shared" si="104"/>
        <v>0</v>
      </c>
      <c r="J3280" s="38" t="str">
        <f t="shared" si="105"/>
        <v>Anulat</v>
      </c>
      <c r="M3280" s="15"/>
    </row>
    <row r="3281" spans="1:13" ht="47.25" x14ac:dyDescent="0.2">
      <c r="A3281" s="11">
        <v>4968</v>
      </c>
      <c r="B3281" s="2">
        <v>3280</v>
      </c>
      <c r="C3281" s="26" t="s">
        <v>4975</v>
      </c>
      <c r="D3281" s="27" t="s">
        <v>2546</v>
      </c>
      <c r="E3281" s="68" t="s">
        <v>4976</v>
      </c>
      <c r="F3281" s="6">
        <v>41862</v>
      </c>
      <c r="G3281" s="6">
        <v>42958</v>
      </c>
      <c r="H3281" s="103">
        <v>45597</v>
      </c>
      <c r="I3281" s="38" t="b">
        <f t="shared" si="104"/>
        <v>0</v>
      </c>
      <c r="J3281" s="38" t="str">
        <f t="shared" si="105"/>
        <v>Anulat</v>
      </c>
      <c r="M3281" s="15"/>
    </row>
    <row r="3282" spans="1:13" ht="47.25" x14ac:dyDescent="0.2">
      <c r="A3282" s="11">
        <v>4967</v>
      </c>
      <c r="B3282" s="2">
        <v>3281</v>
      </c>
      <c r="C3282" s="26" t="s">
        <v>4977</v>
      </c>
      <c r="D3282" s="27" t="s">
        <v>2546</v>
      </c>
      <c r="E3282" s="68" t="s">
        <v>4978</v>
      </c>
      <c r="F3282" s="6">
        <v>41862</v>
      </c>
      <c r="G3282" s="6">
        <v>42958</v>
      </c>
      <c r="H3282" s="103">
        <v>45597</v>
      </c>
      <c r="I3282" s="38" t="b">
        <f t="shared" si="104"/>
        <v>0</v>
      </c>
      <c r="J3282" s="38" t="str">
        <f t="shared" si="105"/>
        <v>Anulat</v>
      </c>
      <c r="M3282" s="15"/>
    </row>
    <row r="3283" spans="1:13" ht="47.25" x14ac:dyDescent="0.2">
      <c r="A3283" s="11">
        <v>4966</v>
      </c>
      <c r="B3283" s="2">
        <v>3282</v>
      </c>
      <c r="C3283" s="26" t="s">
        <v>4979</v>
      </c>
      <c r="D3283" s="27" t="s">
        <v>2546</v>
      </c>
      <c r="E3283" s="68" t="s">
        <v>4980</v>
      </c>
      <c r="F3283" s="6">
        <v>41862</v>
      </c>
      <c r="G3283" s="6">
        <v>42958</v>
      </c>
      <c r="H3283" s="103">
        <v>45597</v>
      </c>
      <c r="I3283" s="38" t="b">
        <f t="shared" si="104"/>
        <v>0</v>
      </c>
      <c r="J3283" s="38" t="str">
        <f t="shared" si="105"/>
        <v>Anulat</v>
      </c>
      <c r="M3283" s="15"/>
    </row>
    <row r="3284" spans="1:13" ht="47.25" x14ac:dyDescent="0.2">
      <c r="A3284" s="11">
        <v>4965</v>
      </c>
      <c r="B3284" s="2">
        <v>3283</v>
      </c>
      <c r="C3284" s="26" t="s">
        <v>4981</v>
      </c>
      <c r="D3284" s="27" t="s">
        <v>4982</v>
      </c>
      <c r="E3284" s="68" t="s">
        <v>4983</v>
      </c>
      <c r="F3284" s="6">
        <v>41862</v>
      </c>
      <c r="G3284" s="6">
        <v>42958</v>
      </c>
      <c r="H3284" s="103">
        <v>45597</v>
      </c>
      <c r="I3284" s="38" t="b">
        <f t="shared" si="104"/>
        <v>0</v>
      </c>
      <c r="J3284" s="38" t="str">
        <f t="shared" si="105"/>
        <v>Anulat</v>
      </c>
      <c r="M3284" s="15"/>
    </row>
    <row r="3285" spans="1:13" ht="47.25" x14ac:dyDescent="0.2">
      <c r="A3285" s="11">
        <v>4964</v>
      </c>
      <c r="B3285" s="2">
        <v>3284</v>
      </c>
      <c r="C3285" s="26" t="s">
        <v>4073</v>
      </c>
      <c r="D3285" s="27" t="s">
        <v>2513</v>
      </c>
      <c r="E3285" s="68" t="s">
        <v>4074</v>
      </c>
      <c r="F3285" s="6">
        <v>41859</v>
      </c>
      <c r="G3285" s="6">
        <v>42955</v>
      </c>
      <c r="H3285" s="103">
        <v>45597</v>
      </c>
      <c r="I3285" s="38" t="b">
        <f t="shared" si="104"/>
        <v>0</v>
      </c>
      <c r="J3285" s="38" t="str">
        <f t="shared" si="105"/>
        <v>Anulat</v>
      </c>
      <c r="M3285" s="15"/>
    </row>
    <row r="3286" spans="1:13" ht="31.5" x14ac:dyDescent="0.2">
      <c r="A3286" s="11">
        <v>4963</v>
      </c>
      <c r="B3286" s="2">
        <v>3285</v>
      </c>
      <c r="C3286" s="26" t="s">
        <v>4075</v>
      </c>
      <c r="D3286" s="27" t="s">
        <v>4076</v>
      </c>
      <c r="E3286" s="68" t="s">
        <v>4077</v>
      </c>
      <c r="F3286" s="6">
        <v>41858</v>
      </c>
      <c r="G3286" s="6">
        <v>42954</v>
      </c>
      <c r="H3286" s="103">
        <v>45597</v>
      </c>
      <c r="I3286" s="38" t="b">
        <f t="shared" si="104"/>
        <v>0</v>
      </c>
      <c r="J3286" s="38" t="str">
        <f t="shared" si="105"/>
        <v>Anulat</v>
      </c>
      <c r="M3286" s="15"/>
    </row>
    <row r="3287" spans="1:13" ht="47.25" x14ac:dyDescent="0.2">
      <c r="A3287" s="11">
        <v>4962</v>
      </c>
      <c r="B3287" s="2">
        <v>3286</v>
      </c>
      <c r="C3287" s="26" t="s">
        <v>4078</v>
      </c>
      <c r="D3287" s="27" t="s">
        <v>2513</v>
      </c>
      <c r="E3287" s="68" t="s">
        <v>4079</v>
      </c>
      <c r="F3287" s="6">
        <v>41858</v>
      </c>
      <c r="G3287" s="6">
        <v>42954</v>
      </c>
      <c r="H3287" s="103">
        <v>45597</v>
      </c>
      <c r="I3287" s="38" t="b">
        <f t="shared" si="104"/>
        <v>0</v>
      </c>
      <c r="J3287" s="38" t="str">
        <f t="shared" si="105"/>
        <v>Anulat</v>
      </c>
      <c r="M3287" s="15"/>
    </row>
    <row r="3288" spans="1:13" ht="47.25" x14ac:dyDescent="0.2">
      <c r="A3288" s="11">
        <v>4961</v>
      </c>
      <c r="B3288" s="2">
        <v>3287</v>
      </c>
      <c r="C3288" s="26" t="s">
        <v>4080</v>
      </c>
      <c r="D3288" s="27" t="s">
        <v>2351</v>
      </c>
      <c r="E3288" s="68" t="s">
        <v>4081</v>
      </c>
      <c r="F3288" s="6">
        <v>41857</v>
      </c>
      <c r="G3288" s="6">
        <v>42953</v>
      </c>
      <c r="H3288" s="103">
        <v>45597</v>
      </c>
      <c r="I3288" s="38" t="b">
        <f t="shared" si="104"/>
        <v>0</v>
      </c>
      <c r="J3288" s="38" t="str">
        <f t="shared" si="105"/>
        <v>Anulat</v>
      </c>
      <c r="M3288" s="15"/>
    </row>
    <row r="3289" spans="1:13" ht="78.75" x14ac:dyDescent="0.2">
      <c r="A3289" s="11">
        <v>4960</v>
      </c>
      <c r="B3289" s="2">
        <v>3288</v>
      </c>
      <c r="C3289" s="26" t="s">
        <v>4082</v>
      </c>
      <c r="D3289" s="27" t="s">
        <v>4083</v>
      </c>
      <c r="E3289" s="68" t="s">
        <v>4084</v>
      </c>
      <c r="F3289" s="6">
        <v>41857</v>
      </c>
      <c r="G3289" s="6">
        <v>42953</v>
      </c>
      <c r="H3289" s="103">
        <v>45597</v>
      </c>
      <c r="I3289" s="38" t="b">
        <f t="shared" si="104"/>
        <v>0</v>
      </c>
      <c r="J3289" s="38" t="str">
        <f t="shared" si="105"/>
        <v>Anulat</v>
      </c>
      <c r="M3289" s="15"/>
    </row>
    <row r="3290" spans="1:13" ht="31.5" x14ac:dyDescent="0.2">
      <c r="A3290" s="11">
        <v>4959</v>
      </c>
      <c r="B3290" s="2">
        <v>3289</v>
      </c>
      <c r="C3290" s="26" t="s">
        <v>4085</v>
      </c>
      <c r="D3290" s="27" t="s">
        <v>4086</v>
      </c>
      <c r="E3290" s="68" t="s">
        <v>4087</v>
      </c>
      <c r="F3290" s="6">
        <v>41857</v>
      </c>
      <c r="G3290" s="6">
        <v>42222</v>
      </c>
      <c r="H3290" s="103">
        <v>45597</v>
      </c>
      <c r="I3290" s="38" t="b">
        <f t="shared" si="104"/>
        <v>0</v>
      </c>
      <c r="J3290" s="38" t="str">
        <f t="shared" si="105"/>
        <v>Anulat</v>
      </c>
      <c r="M3290" s="15"/>
    </row>
    <row r="3291" spans="1:13" ht="63" x14ac:dyDescent="0.2">
      <c r="A3291" s="11">
        <v>4958</v>
      </c>
      <c r="B3291" s="2">
        <v>3290</v>
      </c>
      <c r="C3291" s="26" t="s">
        <v>4088</v>
      </c>
      <c r="D3291" s="27" t="s">
        <v>4089</v>
      </c>
      <c r="E3291" s="68" t="s">
        <v>4090</v>
      </c>
      <c r="F3291" s="6">
        <v>41855</v>
      </c>
      <c r="G3291" s="6">
        <v>42220</v>
      </c>
      <c r="H3291" s="103">
        <v>45597</v>
      </c>
      <c r="I3291" s="38" t="b">
        <f t="shared" si="104"/>
        <v>0</v>
      </c>
      <c r="J3291" s="38" t="str">
        <f t="shared" si="105"/>
        <v>Anulat</v>
      </c>
      <c r="M3291" s="15"/>
    </row>
    <row r="3292" spans="1:13" ht="47.25" x14ac:dyDescent="0.2">
      <c r="A3292" s="11">
        <v>4957</v>
      </c>
      <c r="B3292" s="2">
        <v>3291</v>
      </c>
      <c r="C3292" s="26" t="s">
        <v>3178</v>
      </c>
      <c r="D3292" s="27" t="s">
        <v>4660</v>
      </c>
      <c r="E3292" s="68" t="s">
        <v>3179</v>
      </c>
      <c r="F3292" s="6">
        <v>41855</v>
      </c>
      <c r="G3292" s="6">
        <v>43681</v>
      </c>
      <c r="H3292" s="103">
        <v>45597</v>
      </c>
      <c r="I3292" s="38" t="b">
        <f t="shared" si="104"/>
        <v>0</v>
      </c>
      <c r="J3292" s="38" t="str">
        <f t="shared" si="105"/>
        <v>Anulat</v>
      </c>
      <c r="M3292" s="15"/>
    </row>
    <row r="3293" spans="1:13" ht="47.25" x14ac:dyDescent="0.2">
      <c r="A3293" s="11">
        <v>4956</v>
      </c>
      <c r="B3293" s="2">
        <v>3292</v>
      </c>
      <c r="C3293" s="26" t="s">
        <v>3180</v>
      </c>
      <c r="D3293" s="27" t="s">
        <v>3727</v>
      </c>
      <c r="E3293" s="68" t="s">
        <v>3181</v>
      </c>
      <c r="F3293" s="6">
        <v>41855</v>
      </c>
      <c r="G3293" s="6">
        <v>42220</v>
      </c>
      <c r="H3293" s="103">
        <v>45597</v>
      </c>
      <c r="I3293" s="38" t="b">
        <f t="shared" si="104"/>
        <v>0</v>
      </c>
      <c r="J3293" s="38" t="str">
        <f t="shared" si="105"/>
        <v>Anulat</v>
      </c>
      <c r="M3293" s="15"/>
    </row>
    <row r="3294" spans="1:13" ht="63" x14ac:dyDescent="0.2">
      <c r="A3294" s="11">
        <v>4955</v>
      </c>
      <c r="B3294" s="2">
        <v>3293</v>
      </c>
      <c r="C3294" s="26" t="s">
        <v>3182</v>
      </c>
      <c r="D3294" s="27" t="s">
        <v>4038</v>
      </c>
      <c r="E3294" s="68" t="s">
        <v>3183</v>
      </c>
      <c r="F3294" s="6">
        <v>41855</v>
      </c>
      <c r="G3294" s="6">
        <v>42220</v>
      </c>
      <c r="H3294" s="103">
        <v>45597</v>
      </c>
      <c r="I3294" s="38" t="b">
        <f t="shared" si="104"/>
        <v>0</v>
      </c>
      <c r="J3294" s="38" t="str">
        <f t="shared" si="105"/>
        <v>Anulat</v>
      </c>
      <c r="M3294" s="15"/>
    </row>
    <row r="3295" spans="1:13" ht="63" x14ac:dyDescent="0.2">
      <c r="A3295" s="11">
        <v>4954</v>
      </c>
      <c r="B3295" s="2">
        <v>3294</v>
      </c>
      <c r="C3295" s="26" t="s">
        <v>3184</v>
      </c>
      <c r="D3295" s="27" t="s">
        <v>2348</v>
      </c>
      <c r="E3295" s="68" t="s">
        <v>3185</v>
      </c>
      <c r="F3295" s="6">
        <v>41855</v>
      </c>
      <c r="G3295" s="6">
        <v>42220</v>
      </c>
      <c r="H3295" s="103">
        <v>45597</v>
      </c>
      <c r="I3295" s="38" t="b">
        <f t="shared" si="104"/>
        <v>0</v>
      </c>
      <c r="J3295" s="38" t="str">
        <f t="shared" si="105"/>
        <v>Anulat</v>
      </c>
      <c r="M3295" s="15"/>
    </row>
    <row r="3296" spans="1:13" ht="31.5" x14ac:dyDescent="0.2">
      <c r="A3296" s="11">
        <v>4953</v>
      </c>
      <c r="B3296" s="2">
        <v>3295</v>
      </c>
      <c r="C3296" s="26" t="s">
        <v>3186</v>
      </c>
      <c r="D3296" s="27" t="s">
        <v>2697</v>
      </c>
      <c r="E3296" s="68" t="s">
        <v>3187</v>
      </c>
      <c r="F3296" s="6">
        <v>41852</v>
      </c>
      <c r="G3296" s="6">
        <v>42217</v>
      </c>
      <c r="H3296" s="103">
        <v>45597</v>
      </c>
      <c r="I3296" s="38" t="b">
        <f t="shared" si="104"/>
        <v>0</v>
      </c>
      <c r="J3296" s="38" t="str">
        <f t="shared" si="105"/>
        <v>Anulat</v>
      </c>
      <c r="M3296" s="15"/>
    </row>
    <row r="3297" spans="1:13" ht="47.25" x14ac:dyDescent="0.2">
      <c r="A3297" s="11">
        <v>4952</v>
      </c>
      <c r="B3297" s="2">
        <v>3296</v>
      </c>
      <c r="C3297" s="26" t="s">
        <v>3188</v>
      </c>
      <c r="D3297" s="27" t="s">
        <v>4952</v>
      </c>
      <c r="E3297" s="68" t="s">
        <v>3189</v>
      </c>
      <c r="F3297" s="6">
        <v>41852</v>
      </c>
      <c r="G3297" s="6">
        <v>42217</v>
      </c>
      <c r="H3297" s="103">
        <v>45597</v>
      </c>
      <c r="I3297" s="38" t="b">
        <f t="shared" si="104"/>
        <v>0</v>
      </c>
      <c r="J3297" s="38" t="str">
        <f t="shared" si="105"/>
        <v>Anulat</v>
      </c>
      <c r="M3297" s="15"/>
    </row>
    <row r="3298" spans="1:13" ht="94.5" x14ac:dyDescent="0.2">
      <c r="A3298" s="11">
        <v>4951</v>
      </c>
      <c r="B3298" s="2">
        <v>3297</v>
      </c>
      <c r="C3298" s="26" t="s">
        <v>3190</v>
      </c>
      <c r="D3298" s="27" t="s">
        <v>3191</v>
      </c>
      <c r="E3298" s="68" t="s">
        <v>3192</v>
      </c>
      <c r="F3298" s="6">
        <v>41848</v>
      </c>
      <c r="G3298" s="6">
        <v>42213</v>
      </c>
      <c r="H3298" s="103">
        <v>45597</v>
      </c>
      <c r="I3298" s="38" t="b">
        <f t="shared" si="104"/>
        <v>0</v>
      </c>
      <c r="J3298" s="38" t="str">
        <f t="shared" si="105"/>
        <v>Anulat</v>
      </c>
      <c r="M3298" s="15"/>
    </row>
    <row r="3299" spans="1:13" ht="47.25" x14ac:dyDescent="0.2">
      <c r="A3299" s="11">
        <v>4950</v>
      </c>
      <c r="B3299" s="2">
        <v>3298</v>
      </c>
      <c r="C3299" s="26" t="s">
        <v>3193</v>
      </c>
      <c r="D3299" s="27" t="s">
        <v>3194</v>
      </c>
      <c r="E3299" s="68" t="s">
        <v>3195</v>
      </c>
      <c r="F3299" s="6">
        <v>41848</v>
      </c>
      <c r="G3299" s="6">
        <v>42944</v>
      </c>
      <c r="H3299" s="103">
        <v>45597</v>
      </c>
      <c r="I3299" s="38" t="b">
        <f t="shared" ref="I3299:I3362" si="106">AND(H3299&gt;=F3299,H3299&lt;=G3299)</f>
        <v>0</v>
      </c>
      <c r="J3299" s="38" t="str">
        <f t="shared" si="105"/>
        <v>Anulat</v>
      </c>
      <c r="M3299" s="15"/>
    </row>
    <row r="3300" spans="1:13" ht="63" x14ac:dyDescent="0.2">
      <c r="A3300" s="11">
        <v>4949</v>
      </c>
      <c r="B3300" s="2">
        <v>3299</v>
      </c>
      <c r="C3300" s="26" t="s">
        <v>3196</v>
      </c>
      <c r="D3300" s="27" t="s">
        <v>4038</v>
      </c>
      <c r="E3300" s="68" t="s">
        <v>3197</v>
      </c>
      <c r="F3300" s="6">
        <v>41844</v>
      </c>
      <c r="G3300" s="6">
        <v>42209</v>
      </c>
      <c r="H3300" s="103">
        <v>45597</v>
      </c>
      <c r="I3300" s="38" t="b">
        <f t="shared" si="106"/>
        <v>0</v>
      </c>
      <c r="J3300" s="38" t="str">
        <f t="shared" si="105"/>
        <v>Anulat</v>
      </c>
      <c r="M3300" s="15"/>
    </row>
    <row r="3301" spans="1:13" ht="63" x14ac:dyDescent="0.2">
      <c r="A3301" s="11">
        <v>4948</v>
      </c>
      <c r="B3301" s="2">
        <v>3300</v>
      </c>
      <c r="C3301" s="26" t="s">
        <v>3198</v>
      </c>
      <c r="D3301" s="27" t="s">
        <v>3199</v>
      </c>
      <c r="E3301" s="68" t="s">
        <v>3200</v>
      </c>
      <c r="F3301" s="6">
        <v>41842</v>
      </c>
      <c r="G3301" s="6">
        <v>43635</v>
      </c>
      <c r="H3301" s="103">
        <v>45597</v>
      </c>
      <c r="I3301" s="38" t="b">
        <f t="shared" si="106"/>
        <v>0</v>
      </c>
      <c r="J3301" s="38" t="str">
        <f t="shared" si="105"/>
        <v>Anulat</v>
      </c>
      <c r="M3301" s="15"/>
    </row>
    <row r="3302" spans="1:13" ht="110.25" x14ac:dyDescent="0.2">
      <c r="A3302" s="11">
        <v>4947</v>
      </c>
      <c r="B3302" s="2">
        <v>3301</v>
      </c>
      <c r="C3302" s="26" t="s">
        <v>3201</v>
      </c>
      <c r="D3302" s="27" t="s">
        <v>3191</v>
      </c>
      <c r="E3302" s="68" t="s">
        <v>4113</v>
      </c>
      <c r="F3302" s="6">
        <v>41842</v>
      </c>
      <c r="G3302" s="6">
        <v>42189</v>
      </c>
      <c r="H3302" s="103">
        <v>45597</v>
      </c>
      <c r="I3302" s="38" t="b">
        <f t="shared" si="106"/>
        <v>0</v>
      </c>
      <c r="J3302" s="38" t="str">
        <f t="shared" ref="J3302:J3365" si="107">IF(I3302,"Valid","Anulat")</f>
        <v>Anulat</v>
      </c>
      <c r="M3302" s="15"/>
    </row>
    <row r="3303" spans="1:13" ht="47.25" x14ac:dyDescent="0.2">
      <c r="A3303" s="11">
        <v>4946</v>
      </c>
      <c r="B3303" s="2">
        <v>3302</v>
      </c>
      <c r="C3303" s="26" t="s">
        <v>4114</v>
      </c>
      <c r="D3303" s="27" t="s">
        <v>2513</v>
      </c>
      <c r="E3303" s="68" t="s">
        <v>4115</v>
      </c>
      <c r="F3303" s="6">
        <v>41841</v>
      </c>
      <c r="G3303" s="6">
        <v>42937</v>
      </c>
      <c r="H3303" s="103">
        <v>45597</v>
      </c>
      <c r="I3303" s="38" t="b">
        <f t="shared" si="106"/>
        <v>0</v>
      </c>
      <c r="J3303" s="38" t="str">
        <f t="shared" si="107"/>
        <v>Anulat</v>
      </c>
      <c r="M3303" s="15"/>
    </row>
    <row r="3304" spans="1:13" ht="31.5" x14ac:dyDescent="0.2">
      <c r="A3304" s="11">
        <v>4945</v>
      </c>
      <c r="B3304" s="2">
        <v>3303</v>
      </c>
      <c r="C3304" s="26" t="s">
        <v>4116</v>
      </c>
      <c r="D3304" s="27" t="s">
        <v>3544</v>
      </c>
      <c r="E3304" s="68" t="s">
        <v>4117</v>
      </c>
      <c r="F3304" s="6">
        <v>41841</v>
      </c>
      <c r="G3304" s="6">
        <v>42937</v>
      </c>
      <c r="H3304" s="103">
        <v>45597</v>
      </c>
      <c r="I3304" s="38" t="b">
        <f t="shared" si="106"/>
        <v>0</v>
      </c>
      <c r="J3304" s="38" t="str">
        <f t="shared" si="107"/>
        <v>Anulat</v>
      </c>
      <c r="M3304" s="15"/>
    </row>
    <row r="3305" spans="1:13" ht="47.25" x14ac:dyDescent="0.2">
      <c r="A3305" s="11">
        <v>4944</v>
      </c>
      <c r="B3305" s="2">
        <v>3304</v>
      </c>
      <c r="C3305" s="26" t="s">
        <v>4118</v>
      </c>
      <c r="D3305" s="27" t="s">
        <v>4119</v>
      </c>
      <c r="E3305" s="68" t="s">
        <v>4120</v>
      </c>
      <c r="F3305" s="6">
        <v>41838</v>
      </c>
      <c r="G3305" s="6">
        <v>42934</v>
      </c>
      <c r="H3305" s="103">
        <v>45597</v>
      </c>
      <c r="I3305" s="38" t="b">
        <f t="shared" si="106"/>
        <v>0</v>
      </c>
      <c r="J3305" s="38" t="str">
        <f t="shared" si="107"/>
        <v>Anulat</v>
      </c>
      <c r="M3305" s="15"/>
    </row>
    <row r="3306" spans="1:13" ht="78.75" x14ac:dyDescent="0.2">
      <c r="A3306" s="11">
        <v>4943</v>
      </c>
      <c r="B3306" s="2">
        <v>3305</v>
      </c>
      <c r="C3306" s="26" t="s">
        <v>4121</v>
      </c>
      <c r="D3306" s="27" t="s">
        <v>2348</v>
      </c>
      <c r="E3306" s="68" t="s">
        <v>3215</v>
      </c>
      <c r="F3306" s="6">
        <v>41838</v>
      </c>
      <c r="G3306" s="6">
        <v>42203</v>
      </c>
      <c r="H3306" s="103">
        <v>45597</v>
      </c>
      <c r="I3306" s="38" t="b">
        <f t="shared" si="106"/>
        <v>0</v>
      </c>
      <c r="J3306" s="38" t="str">
        <f t="shared" si="107"/>
        <v>Anulat</v>
      </c>
      <c r="M3306" s="15"/>
    </row>
    <row r="3307" spans="1:13" ht="47.25" x14ac:dyDescent="0.2">
      <c r="A3307" s="11">
        <v>4942</v>
      </c>
      <c r="B3307" s="2">
        <v>3306</v>
      </c>
      <c r="C3307" s="26" t="s">
        <v>3216</v>
      </c>
      <c r="D3307" s="27" t="s">
        <v>3634</v>
      </c>
      <c r="E3307" s="68" t="s">
        <v>3217</v>
      </c>
      <c r="F3307" s="6">
        <v>41837</v>
      </c>
      <c r="G3307" s="6">
        <v>42933</v>
      </c>
      <c r="H3307" s="103">
        <v>45597</v>
      </c>
      <c r="I3307" s="38" t="b">
        <f t="shared" si="106"/>
        <v>0</v>
      </c>
      <c r="J3307" s="38" t="str">
        <f t="shared" si="107"/>
        <v>Anulat</v>
      </c>
      <c r="M3307" s="15"/>
    </row>
    <row r="3308" spans="1:13" ht="47.25" x14ac:dyDescent="0.2">
      <c r="A3308" s="11">
        <v>4941</v>
      </c>
      <c r="B3308" s="2">
        <v>3307</v>
      </c>
      <c r="C3308" s="26" t="s">
        <v>3218</v>
      </c>
      <c r="D3308" s="27" t="s">
        <v>2334</v>
      </c>
      <c r="E3308" s="68" t="s">
        <v>3219</v>
      </c>
      <c r="F3308" s="6">
        <v>41836</v>
      </c>
      <c r="G3308" s="6">
        <v>42932</v>
      </c>
      <c r="H3308" s="103">
        <v>45597</v>
      </c>
      <c r="I3308" s="38" t="b">
        <f t="shared" si="106"/>
        <v>0</v>
      </c>
      <c r="J3308" s="38" t="str">
        <f t="shared" si="107"/>
        <v>Anulat</v>
      </c>
      <c r="M3308" s="15"/>
    </row>
    <row r="3309" spans="1:13" ht="47.25" x14ac:dyDescent="0.2">
      <c r="A3309" s="11">
        <v>4940</v>
      </c>
      <c r="B3309" s="2">
        <v>3308</v>
      </c>
      <c r="C3309" s="26" t="s">
        <v>3220</v>
      </c>
      <c r="D3309" s="27" t="s">
        <v>2334</v>
      </c>
      <c r="E3309" s="68" t="s">
        <v>3221</v>
      </c>
      <c r="F3309" s="6">
        <v>41836</v>
      </c>
      <c r="G3309" s="6">
        <v>42932</v>
      </c>
      <c r="H3309" s="103">
        <v>45597</v>
      </c>
      <c r="I3309" s="38" t="b">
        <f t="shared" si="106"/>
        <v>0</v>
      </c>
      <c r="J3309" s="38" t="str">
        <f t="shared" si="107"/>
        <v>Anulat</v>
      </c>
      <c r="M3309" s="15"/>
    </row>
    <row r="3310" spans="1:13" ht="47.25" x14ac:dyDescent="0.2">
      <c r="A3310" s="11">
        <v>4939</v>
      </c>
      <c r="B3310" s="2">
        <v>3309</v>
      </c>
      <c r="C3310" s="26" t="s">
        <v>3222</v>
      </c>
      <c r="D3310" s="27" t="s">
        <v>3223</v>
      </c>
      <c r="E3310" s="68" t="s">
        <v>3224</v>
      </c>
      <c r="F3310" s="6">
        <v>41836</v>
      </c>
      <c r="G3310" s="6">
        <v>42932</v>
      </c>
      <c r="H3310" s="103">
        <v>45597</v>
      </c>
      <c r="I3310" s="38" t="b">
        <f t="shared" si="106"/>
        <v>0</v>
      </c>
      <c r="J3310" s="38" t="str">
        <f t="shared" si="107"/>
        <v>Anulat</v>
      </c>
      <c r="M3310" s="15"/>
    </row>
    <row r="3311" spans="1:13" ht="47.25" x14ac:dyDescent="0.2">
      <c r="A3311" s="11">
        <v>4938</v>
      </c>
      <c r="B3311" s="2">
        <v>3310</v>
      </c>
      <c r="C3311" s="26" t="s">
        <v>3225</v>
      </c>
      <c r="D3311" s="27" t="s">
        <v>2513</v>
      </c>
      <c r="E3311" s="68" t="s">
        <v>4136</v>
      </c>
      <c r="F3311" s="6">
        <v>41835</v>
      </c>
      <c r="G3311" s="6">
        <v>42931</v>
      </c>
      <c r="H3311" s="103">
        <v>45597</v>
      </c>
      <c r="I3311" s="38" t="b">
        <f t="shared" si="106"/>
        <v>0</v>
      </c>
      <c r="J3311" s="38" t="str">
        <f t="shared" si="107"/>
        <v>Anulat</v>
      </c>
      <c r="M3311" s="15"/>
    </row>
    <row r="3312" spans="1:13" ht="63" x14ac:dyDescent="0.2">
      <c r="A3312" s="11">
        <v>4937</v>
      </c>
      <c r="B3312" s="2">
        <v>3311</v>
      </c>
      <c r="C3312" s="26" t="s">
        <v>4137</v>
      </c>
      <c r="D3312" s="27" t="s">
        <v>2513</v>
      </c>
      <c r="E3312" s="68" t="s">
        <v>4138</v>
      </c>
      <c r="F3312" s="6">
        <v>41835</v>
      </c>
      <c r="G3312" s="6">
        <v>42931</v>
      </c>
      <c r="H3312" s="103">
        <v>45597</v>
      </c>
      <c r="I3312" s="38" t="b">
        <f t="shared" si="106"/>
        <v>0</v>
      </c>
      <c r="J3312" s="38" t="str">
        <f t="shared" si="107"/>
        <v>Anulat</v>
      </c>
      <c r="M3312" s="15"/>
    </row>
    <row r="3313" spans="1:13" ht="63" x14ac:dyDescent="0.2">
      <c r="A3313" s="11">
        <v>4936</v>
      </c>
      <c r="B3313" s="2">
        <v>3312</v>
      </c>
      <c r="C3313" s="26" t="s">
        <v>4139</v>
      </c>
      <c r="D3313" s="27" t="s">
        <v>2348</v>
      </c>
      <c r="E3313" s="68" t="s">
        <v>4140</v>
      </c>
      <c r="F3313" s="6">
        <v>41835</v>
      </c>
      <c r="G3313" s="6">
        <v>42200</v>
      </c>
      <c r="H3313" s="103">
        <v>45597</v>
      </c>
      <c r="I3313" s="38" t="b">
        <f t="shared" si="106"/>
        <v>0</v>
      </c>
      <c r="J3313" s="38" t="str">
        <f t="shared" si="107"/>
        <v>Anulat</v>
      </c>
      <c r="M3313" s="15"/>
    </row>
    <row r="3314" spans="1:13" ht="63" x14ac:dyDescent="0.2">
      <c r="A3314" s="11">
        <v>4935</v>
      </c>
      <c r="B3314" s="2">
        <v>3313</v>
      </c>
      <c r="C3314" s="26" t="s">
        <v>4141</v>
      </c>
      <c r="D3314" s="27" t="s">
        <v>4142</v>
      </c>
      <c r="E3314" s="68" t="s">
        <v>4143</v>
      </c>
      <c r="F3314" s="6">
        <v>41834</v>
      </c>
      <c r="G3314" s="6">
        <v>42199</v>
      </c>
      <c r="H3314" s="103">
        <v>45597</v>
      </c>
      <c r="I3314" s="38" t="b">
        <f t="shared" si="106"/>
        <v>0</v>
      </c>
      <c r="J3314" s="38" t="str">
        <f t="shared" si="107"/>
        <v>Anulat</v>
      </c>
      <c r="M3314" s="15"/>
    </row>
    <row r="3315" spans="1:13" ht="47.25" x14ac:dyDescent="0.2">
      <c r="A3315" s="11">
        <v>4934</v>
      </c>
      <c r="B3315" s="2">
        <v>3314</v>
      </c>
      <c r="C3315" s="26" t="s">
        <v>4144</v>
      </c>
      <c r="D3315" s="27" t="s">
        <v>2348</v>
      </c>
      <c r="E3315" s="68" t="s">
        <v>3229</v>
      </c>
      <c r="F3315" s="6">
        <v>41834</v>
      </c>
      <c r="G3315" s="6">
        <v>42199</v>
      </c>
      <c r="H3315" s="103">
        <v>45597</v>
      </c>
      <c r="I3315" s="38" t="b">
        <f t="shared" si="106"/>
        <v>0</v>
      </c>
      <c r="J3315" s="38" t="str">
        <f t="shared" si="107"/>
        <v>Anulat</v>
      </c>
      <c r="M3315" s="15"/>
    </row>
    <row r="3316" spans="1:13" ht="63" x14ac:dyDescent="0.2">
      <c r="A3316" s="11">
        <v>4933</v>
      </c>
      <c r="B3316" s="2">
        <v>3315</v>
      </c>
      <c r="C3316" s="26" t="s">
        <v>3230</v>
      </c>
      <c r="D3316" s="27" t="s">
        <v>3231</v>
      </c>
      <c r="E3316" s="68" t="s">
        <v>3232</v>
      </c>
      <c r="F3316" s="6">
        <v>41831</v>
      </c>
      <c r="G3316" s="6">
        <v>46579</v>
      </c>
      <c r="H3316" s="103">
        <v>45597</v>
      </c>
      <c r="I3316" s="38" t="b">
        <f t="shared" si="106"/>
        <v>1</v>
      </c>
      <c r="J3316" s="38" t="str">
        <f t="shared" si="107"/>
        <v>Valid</v>
      </c>
      <c r="M3316" s="15"/>
    </row>
    <row r="3317" spans="1:13" ht="78.75" x14ac:dyDescent="0.2">
      <c r="A3317" s="11">
        <v>4932</v>
      </c>
      <c r="B3317" s="2">
        <v>3316</v>
      </c>
      <c r="C3317" s="26" t="s">
        <v>3233</v>
      </c>
      <c r="D3317" s="27" t="s">
        <v>3727</v>
      </c>
      <c r="E3317" s="68" t="s">
        <v>5208</v>
      </c>
      <c r="F3317" s="6">
        <v>41831</v>
      </c>
      <c r="G3317" s="6">
        <v>42196</v>
      </c>
      <c r="H3317" s="103">
        <v>45597</v>
      </c>
      <c r="I3317" s="38" t="b">
        <f t="shared" si="106"/>
        <v>0</v>
      </c>
      <c r="J3317" s="38" t="str">
        <f t="shared" si="107"/>
        <v>Anulat</v>
      </c>
      <c r="M3317" s="15"/>
    </row>
    <row r="3318" spans="1:13" ht="31.5" x14ac:dyDescent="0.2">
      <c r="A3318" s="11">
        <v>4931</v>
      </c>
      <c r="B3318" s="2">
        <v>3317</v>
      </c>
      <c r="C3318" s="26" t="s">
        <v>5209</v>
      </c>
      <c r="D3318" s="27" t="s">
        <v>4888</v>
      </c>
      <c r="E3318" s="68" t="s">
        <v>5210</v>
      </c>
      <c r="F3318" s="6">
        <v>41829</v>
      </c>
      <c r="G3318" s="6">
        <v>42925</v>
      </c>
      <c r="H3318" s="103">
        <v>45597</v>
      </c>
      <c r="I3318" s="38" t="b">
        <f t="shared" si="106"/>
        <v>0</v>
      </c>
      <c r="J3318" s="38" t="str">
        <f t="shared" si="107"/>
        <v>Anulat</v>
      </c>
      <c r="M3318" s="15"/>
    </row>
    <row r="3319" spans="1:13" ht="94.5" x14ac:dyDescent="0.2">
      <c r="A3319" s="11">
        <v>4930</v>
      </c>
      <c r="B3319" s="2">
        <v>3318</v>
      </c>
      <c r="C3319" s="26" t="s">
        <v>5211</v>
      </c>
      <c r="D3319" s="27" t="s">
        <v>3191</v>
      </c>
      <c r="E3319" s="68" t="s">
        <v>5212</v>
      </c>
      <c r="F3319" s="6">
        <v>41829</v>
      </c>
      <c r="G3319" s="6">
        <v>42194</v>
      </c>
      <c r="H3319" s="103">
        <v>45597</v>
      </c>
      <c r="I3319" s="38" t="b">
        <f t="shared" si="106"/>
        <v>0</v>
      </c>
      <c r="J3319" s="38" t="str">
        <f t="shared" si="107"/>
        <v>Anulat</v>
      </c>
      <c r="M3319" s="15"/>
    </row>
    <row r="3320" spans="1:13" ht="94.5" x14ac:dyDescent="0.2">
      <c r="A3320" s="11">
        <v>4929</v>
      </c>
      <c r="B3320" s="2">
        <v>3319</v>
      </c>
      <c r="C3320" s="26" t="s">
        <v>5213</v>
      </c>
      <c r="D3320" s="27" t="s">
        <v>3191</v>
      </c>
      <c r="E3320" s="68" t="s">
        <v>5214</v>
      </c>
      <c r="F3320" s="6">
        <v>41827</v>
      </c>
      <c r="G3320" s="6">
        <v>42192</v>
      </c>
      <c r="H3320" s="103">
        <v>45597</v>
      </c>
      <c r="I3320" s="38" t="b">
        <f t="shared" si="106"/>
        <v>0</v>
      </c>
      <c r="J3320" s="38" t="str">
        <f t="shared" si="107"/>
        <v>Anulat</v>
      </c>
      <c r="M3320" s="15"/>
    </row>
    <row r="3321" spans="1:13" ht="31.5" x14ac:dyDescent="0.2">
      <c r="A3321" s="11">
        <v>4928</v>
      </c>
      <c r="B3321" s="2">
        <v>3320</v>
      </c>
      <c r="C3321" s="26" t="s">
        <v>5215</v>
      </c>
      <c r="D3321" s="27" t="s">
        <v>5216</v>
      </c>
      <c r="E3321" s="68" t="s">
        <v>5217</v>
      </c>
      <c r="F3321" s="6">
        <v>41827</v>
      </c>
      <c r="G3321" s="6">
        <v>42192</v>
      </c>
      <c r="H3321" s="103">
        <v>45597</v>
      </c>
      <c r="I3321" s="38" t="b">
        <f t="shared" si="106"/>
        <v>0</v>
      </c>
      <c r="J3321" s="38" t="str">
        <f t="shared" si="107"/>
        <v>Anulat</v>
      </c>
      <c r="M3321" s="15"/>
    </row>
    <row r="3322" spans="1:13" ht="47.25" x14ac:dyDescent="0.2">
      <c r="A3322" s="11">
        <v>4927</v>
      </c>
      <c r="B3322" s="2">
        <v>3321</v>
      </c>
      <c r="C3322" s="26" t="s">
        <v>5218</v>
      </c>
      <c r="D3322" s="27" t="s">
        <v>3231</v>
      </c>
      <c r="E3322" s="68" t="s">
        <v>5219</v>
      </c>
      <c r="F3322" s="6">
        <v>41827</v>
      </c>
      <c r="G3322" s="6">
        <v>46575</v>
      </c>
      <c r="H3322" s="103">
        <v>45597</v>
      </c>
      <c r="I3322" s="38" t="b">
        <f t="shared" si="106"/>
        <v>1</v>
      </c>
      <c r="J3322" s="38" t="str">
        <f t="shared" si="107"/>
        <v>Valid</v>
      </c>
      <c r="M3322" s="15"/>
    </row>
    <row r="3323" spans="1:13" ht="94.5" x14ac:dyDescent="0.2">
      <c r="A3323" s="11">
        <v>4926</v>
      </c>
      <c r="B3323" s="2">
        <v>3322</v>
      </c>
      <c r="C3323" s="26" t="s">
        <v>5220</v>
      </c>
      <c r="D3323" s="27" t="s">
        <v>5221</v>
      </c>
      <c r="E3323" s="68" t="s">
        <v>4168</v>
      </c>
      <c r="F3323" s="6">
        <v>41824</v>
      </c>
      <c r="G3323" s="6">
        <v>42189</v>
      </c>
      <c r="H3323" s="103">
        <v>45597</v>
      </c>
      <c r="I3323" s="38" t="b">
        <f t="shared" si="106"/>
        <v>0</v>
      </c>
      <c r="J3323" s="38" t="str">
        <f t="shared" si="107"/>
        <v>Anulat</v>
      </c>
      <c r="M3323" s="15"/>
    </row>
    <row r="3324" spans="1:13" ht="110.25" x14ac:dyDescent="0.2">
      <c r="A3324" s="11">
        <v>4925</v>
      </c>
      <c r="B3324" s="2">
        <v>3323</v>
      </c>
      <c r="C3324" s="26" t="s">
        <v>4169</v>
      </c>
      <c r="D3324" s="27" t="s">
        <v>3191</v>
      </c>
      <c r="E3324" s="68" t="s">
        <v>4113</v>
      </c>
      <c r="F3324" s="6">
        <v>41824</v>
      </c>
      <c r="G3324" s="6">
        <v>42189</v>
      </c>
      <c r="H3324" s="103">
        <v>45597</v>
      </c>
      <c r="I3324" s="38" t="b">
        <f t="shared" si="106"/>
        <v>0</v>
      </c>
      <c r="J3324" s="38" t="str">
        <f t="shared" si="107"/>
        <v>Anulat</v>
      </c>
      <c r="M3324" s="15"/>
    </row>
    <row r="3325" spans="1:13" ht="63" x14ac:dyDescent="0.2">
      <c r="A3325" s="11">
        <v>4924</v>
      </c>
      <c r="B3325" s="2">
        <v>3324</v>
      </c>
      <c r="C3325" s="26" t="s">
        <v>4170</v>
      </c>
      <c r="D3325" s="27" t="s">
        <v>4038</v>
      </c>
      <c r="E3325" s="68" t="s">
        <v>5084</v>
      </c>
      <c r="F3325" s="6">
        <v>41824</v>
      </c>
      <c r="G3325" s="6">
        <v>42189</v>
      </c>
      <c r="H3325" s="103">
        <v>45597</v>
      </c>
      <c r="I3325" s="38" t="b">
        <f t="shared" si="106"/>
        <v>0</v>
      </c>
      <c r="J3325" s="38" t="str">
        <f t="shared" si="107"/>
        <v>Anulat</v>
      </c>
      <c r="M3325" s="15"/>
    </row>
    <row r="3326" spans="1:13" ht="63" x14ac:dyDescent="0.2">
      <c r="A3326" s="11">
        <v>4923</v>
      </c>
      <c r="B3326" s="2">
        <v>3325</v>
      </c>
      <c r="C3326" s="26" t="s">
        <v>5085</v>
      </c>
      <c r="D3326" s="27" t="s">
        <v>3191</v>
      </c>
      <c r="E3326" s="68" t="s">
        <v>5086</v>
      </c>
      <c r="F3326" s="6">
        <v>41823</v>
      </c>
      <c r="G3326" s="6">
        <v>42188</v>
      </c>
      <c r="H3326" s="103">
        <v>45597</v>
      </c>
      <c r="I3326" s="38" t="b">
        <f t="shared" si="106"/>
        <v>0</v>
      </c>
      <c r="J3326" s="38" t="str">
        <f t="shared" si="107"/>
        <v>Anulat</v>
      </c>
      <c r="M3326" s="15"/>
    </row>
    <row r="3327" spans="1:13" ht="47.25" x14ac:dyDescent="0.2">
      <c r="A3327" s="11">
        <v>4922</v>
      </c>
      <c r="B3327" s="2">
        <v>3326</v>
      </c>
      <c r="C3327" s="26" t="s">
        <v>5087</v>
      </c>
      <c r="D3327" s="27" t="s">
        <v>3191</v>
      </c>
      <c r="E3327" s="68" t="s">
        <v>5088</v>
      </c>
      <c r="F3327" s="6">
        <v>41823</v>
      </c>
      <c r="G3327" s="6">
        <v>42188</v>
      </c>
      <c r="H3327" s="103">
        <v>45597</v>
      </c>
      <c r="I3327" s="38" t="b">
        <f t="shared" si="106"/>
        <v>0</v>
      </c>
      <c r="J3327" s="38" t="str">
        <f t="shared" si="107"/>
        <v>Anulat</v>
      </c>
      <c r="M3327" s="15"/>
    </row>
    <row r="3328" spans="1:13" ht="47.25" x14ac:dyDescent="0.2">
      <c r="A3328" s="11">
        <v>4921</v>
      </c>
      <c r="B3328" s="2">
        <v>3327</v>
      </c>
      <c r="C3328" s="26" t="s">
        <v>5089</v>
      </c>
      <c r="D3328" s="27" t="s">
        <v>3727</v>
      </c>
      <c r="E3328" s="68" t="s">
        <v>5090</v>
      </c>
      <c r="F3328" s="6">
        <v>41821</v>
      </c>
      <c r="G3328" s="6">
        <v>42186</v>
      </c>
      <c r="H3328" s="103">
        <v>45597</v>
      </c>
      <c r="I3328" s="38" t="b">
        <f t="shared" si="106"/>
        <v>0</v>
      </c>
      <c r="J3328" s="38" t="str">
        <f t="shared" si="107"/>
        <v>Anulat</v>
      </c>
      <c r="M3328" s="15"/>
    </row>
    <row r="3329" spans="1:13" ht="63" x14ac:dyDescent="0.2">
      <c r="A3329" s="11">
        <v>4920</v>
      </c>
      <c r="B3329" s="2">
        <v>3328</v>
      </c>
      <c r="C3329" s="26" t="s">
        <v>5091</v>
      </c>
      <c r="D3329" s="27" t="s">
        <v>4038</v>
      </c>
      <c r="E3329" s="68" t="s">
        <v>5092</v>
      </c>
      <c r="F3329" s="6">
        <v>41821</v>
      </c>
      <c r="G3329" s="6">
        <v>42186</v>
      </c>
      <c r="H3329" s="103">
        <v>45597</v>
      </c>
      <c r="I3329" s="38" t="b">
        <f t="shared" si="106"/>
        <v>0</v>
      </c>
      <c r="J3329" s="38" t="str">
        <f t="shared" si="107"/>
        <v>Anulat</v>
      </c>
      <c r="M3329" s="15"/>
    </row>
    <row r="3330" spans="1:13" ht="47.25" x14ac:dyDescent="0.2">
      <c r="A3330" s="11">
        <v>4919</v>
      </c>
      <c r="B3330" s="2">
        <v>3329</v>
      </c>
      <c r="C3330" s="26" t="s">
        <v>5093</v>
      </c>
      <c r="D3330" s="27" t="s">
        <v>4038</v>
      </c>
      <c r="E3330" s="68" t="s">
        <v>5094</v>
      </c>
      <c r="F3330" s="6">
        <v>41821</v>
      </c>
      <c r="G3330" s="6">
        <v>42186</v>
      </c>
      <c r="H3330" s="103">
        <v>45597</v>
      </c>
      <c r="I3330" s="38" t="b">
        <f t="shared" si="106"/>
        <v>0</v>
      </c>
      <c r="J3330" s="38" t="str">
        <f t="shared" si="107"/>
        <v>Anulat</v>
      </c>
      <c r="M3330" s="15"/>
    </row>
    <row r="3331" spans="1:13" ht="47.25" x14ac:dyDescent="0.2">
      <c r="A3331" s="11">
        <v>4918</v>
      </c>
      <c r="B3331" s="2">
        <v>3330</v>
      </c>
      <c r="C3331" s="26" t="s">
        <v>5095</v>
      </c>
      <c r="D3331" s="27" t="s">
        <v>866</v>
      </c>
      <c r="E3331" s="68" t="s">
        <v>5096</v>
      </c>
      <c r="F3331" s="6">
        <v>41820</v>
      </c>
      <c r="G3331" s="6">
        <v>42185</v>
      </c>
      <c r="H3331" s="103">
        <v>45597</v>
      </c>
      <c r="I3331" s="38" t="b">
        <f t="shared" si="106"/>
        <v>0</v>
      </c>
      <c r="J3331" s="38" t="str">
        <f t="shared" si="107"/>
        <v>Anulat</v>
      </c>
      <c r="M3331" s="15"/>
    </row>
    <row r="3332" spans="1:13" ht="78.75" x14ac:dyDescent="0.2">
      <c r="A3332" s="11">
        <v>4917</v>
      </c>
      <c r="B3332" s="2">
        <v>3331</v>
      </c>
      <c r="C3332" s="26" t="s">
        <v>5097</v>
      </c>
      <c r="D3332" s="27" t="s">
        <v>4038</v>
      </c>
      <c r="E3332" s="68" t="s">
        <v>4184</v>
      </c>
      <c r="F3332" s="6">
        <v>41817</v>
      </c>
      <c r="G3332" s="6">
        <v>42182</v>
      </c>
      <c r="H3332" s="103">
        <v>45597</v>
      </c>
      <c r="I3332" s="38" t="b">
        <f t="shared" si="106"/>
        <v>0</v>
      </c>
      <c r="J3332" s="38" t="str">
        <f t="shared" si="107"/>
        <v>Anulat</v>
      </c>
      <c r="M3332" s="15"/>
    </row>
    <row r="3333" spans="1:13" ht="63" x14ac:dyDescent="0.2">
      <c r="A3333" s="11">
        <v>4916</v>
      </c>
      <c r="B3333" s="2">
        <v>3332</v>
      </c>
      <c r="C3333" s="26" t="s">
        <v>4185</v>
      </c>
      <c r="D3333" s="27" t="s">
        <v>4038</v>
      </c>
      <c r="E3333" s="68" t="s">
        <v>4186</v>
      </c>
      <c r="F3333" s="6">
        <v>41816</v>
      </c>
      <c r="G3333" s="6">
        <v>42181</v>
      </c>
      <c r="H3333" s="103">
        <v>45597</v>
      </c>
      <c r="I3333" s="38" t="b">
        <f t="shared" si="106"/>
        <v>0</v>
      </c>
      <c r="J3333" s="38" t="str">
        <f t="shared" si="107"/>
        <v>Anulat</v>
      </c>
      <c r="M3333" s="15"/>
    </row>
    <row r="3334" spans="1:13" ht="94.5" x14ac:dyDescent="0.2">
      <c r="A3334" s="11">
        <v>4915</v>
      </c>
      <c r="B3334" s="2">
        <v>3333</v>
      </c>
      <c r="C3334" s="26" t="s">
        <v>4187</v>
      </c>
      <c r="D3334" s="27" t="s">
        <v>3191</v>
      </c>
      <c r="E3334" s="68" t="s">
        <v>4188</v>
      </c>
      <c r="F3334" s="6">
        <v>41816</v>
      </c>
      <c r="G3334" s="6">
        <v>42181</v>
      </c>
      <c r="H3334" s="103">
        <v>45597</v>
      </c>
      <c r="I3334" s="38" t="b">
        <f t="shared" si="106"/>
        <v>0</v>
      </c>
      <c r="J3334" s="38" t="str">
        <f t="shared" si="107"/>
        <v>Anulat</v>
      </c>
      <c r="M3334" s="15"/>
    </row>
    <row r="3335" spans="1:13" ht="78.75" x14ac:dyDescent="0.2">
      <c r="A3335" s="11">
        <v>4914</v>
      </c>
      <c r="B3335" s="2">
        <v>3334</v>
      </c>
      <c r="C3335" s="26" t="s">
        <v>4189</v>
      </c>
      <c r="D3335" s="27" t="s">
        <v>4190</v>
      </c>
      <c r="E3335" s="68" t="s">
        <v>4191</v>
      </c>
      <c r="F3335" s="6">
        <v>41816</v>
      </c>
      <c r="G3335" s="6">
        <v>42181</v>
      </c>
      <c r="H3335" s="103">
        <v>45597</v>
      </c>
      <c r="I3335" s="38" t="b">
        <f t="shared" si="106"/>
        <v>0</v>
      </c>
      <c r="J3335" s="38" t="str">
        <f t="shared" si="107"/>
        <v>Anulat</v>
      </c>
      <c r="M3335" s="15"/>
    </row>
    <row r="3336" spans="1:13" ht="94.5" x14ac:dyDescent="0.2">
      <c r="A3336" s="11">
        <v>4913</v>
      </c>
      <c r="B3336" s="2">
        <v>3335</v>
      </c>
      <c r="C3336" s="26" t="s">
        <v>4192</v>
      </c>
      <c r="D3336" s="27" t="s">
        <v>2784</v>
      </c>
      <c r="E3336" s="68" t="s">
        <v>2323</v>
      </c>
      <c r="F3336" s="6">
        <v>41816</v>
      </c>
      <c r="G3336" s="6">
        <v>42181</v>
      </c>
      <c r="H3336" s="103">
        <v>45597</v>
      </c>
      <c r="I3336" s="38" t="b">
        <f t="shared" si="106"/>
        <v>0</v>
      </c>
      <c r="J3336" s="38" t="str">
        <f t="shared" si="107"/>
        <v>Anulat</v>
      </c>
      <c r="M3336" s="15"/>
    </row>
    <row r="3337" spans="1:13" ht="63" x14ac:dyDescent="0.2">
      <c r="A3337" s="11">
        <v>4912</v>
      </c>
      <c r="B3337" s="2">
        <v>3336</v>
      </c>
      <c r="C3337" s="26" t="s">
        <v>2324</v>
      </c>
      <c r="D3337" s="27" t="s">
        <v>1273</v>
      </c>
      <c r="E3337" s="68" t="s">
        <v>2325</v>
      </c>
      <c r="F3337" s="6">
        <v>41815</v>
      </c>
      <c r="G3337" s="6">
        <v>42180</v>
      </c>
      <c r="H3337" s="103">
        <v>45597</v>
      </c>
      <c r="I3337" s="38" t="b">
        <f t="shared" si="106"/>
        <v>0</v>
      </c>
      <c r="J3337" s="38" t="str">
        <f t="shared" si="107"/>
        <v>Anulat</v>
      </c>
      <c r="M3337" s="15"/>
    </row>
    <row r="3338" spans="1:13" ht="78.75" x14ac:dyDescent="0.2">
      <c r="A3338" s="11">
        <v>4911</v>
      </c>
      <c r="B3338" s="2">
        <v>3337</v>
      </c>
      <c r="C3338" s="26" t="s">
        <v>2326</v>
      </c>
      <c r="D3338" s="27" t="s">
        <v>2784</v>
      </c>
      <c r="E3338" s="68" t="s">
        <v>3280</v>
      </c>
      <c r="F3338" s="6">
        <v>41815</v>
      </c>
      <c r="G3338" s="6">
        <v>42180</v>
      </c>
      <c r="H3338" s="103">
        <v>45597</v>
      </c>
      <c r="I3338" s="38" t="b">
        <f t="shared" si="106"/>
        <v>0</v>
      </c>
      <c r="J3338" s="38" t="str">
        <f t="shared" si="107"/>
        <v>Anulat</v>
      </c>
      <c r="M3338" s="15"/>
    </row>
    <row r="3339" spans="1:13" ht="63" x14ac:dyDescent="0.2">
      <c r="A3339" s="11">
        <v>4910</v>
      </c>
      <c r="B3339" s="2">
        <v>3338</v>
      </c>
      <c r="C3339" s="26" t="s">
        <v>3281</v>
      </c>
      <c r="D3339" s="27" t="s">
        <v>2784</v>
      </c>
      <c r="E3339" s="68" t="s">
        <v>3282</v>
      </c>
      <c r="F3339" s="6">
        <v>41814</v>
      </c>
      <c r="G3339" s="6">
        <v>42179</v>
      </c>
      <c r="H3339" s="103">
        <v>45597</v>
      </c>
      <c r="I3339" s="38" t="b">
        <f t="shared" si="106"/>
        <v>0</v>
      </c>
      <c r="J3339" s="38" t="str">
        <f t="shared" si="107"/>
        <v>Anulat</v>
      </c>
      <c r="M3339" s="15"/>
    </row>
    <row r="3340" spans="1:13" ht="78.75" x14ac:dyDescent="0.2">
      <c r="A3340" s="11">
        <v>4909</v>
      </c>
      <c r="B3340" s="2">
        <v>3339</v>
      </c>
      <c r="C3340" s="26" t="s">
        <v>3283</v>
      </c>
      <c r="D3340" s="27" t="s">
        <v>2348</v>
      </c>
      <c r="E3340" s="68" t="s">
        <v>3284</v>
      </c>
      <c r="F3340" s="6">
        <v>41813</v>
      </c>
      <c r="G3340" s="6">
        <v>42178</v>
      </c>
      <c r="H3340" s="103">
        <v>45597</v>
      </c>
      <c r="I3340" s="38" t="b">
        <f t="shared" si="106"/>
        <v>0</v>
      </c>
      <c r="J3340" s="38" t="str">
        <f t="shared" si="107"/>
        <v>Anulat</v>
      </c>
      <c r="M3340" s="15"/>
    </row>
    <row r="3341" spans="1:13" ht="63" x14ac:dyDescent="0.2">
      <c r="A3341" s="11">
        <v>4908</v>
      </c>
      <c r="B3341" s="2">
        <v>3340</v>
      </c>
      <c r="C3341" s="26" t="s">
        <v>3285</v>
      </c>
      <c r="D3341" s="27" t="s">
        <v>2348</v>
      </c>
      <c r="E3341" s="68" t="s">
        <v>3286</v>
      </c>
      <c r="F3341" s="6">
        <v>41810</v>
      </c>
      <c r="G3341" s="6">
        <v>42175</v>
      </c>
      <c r="H3341" s="103">
        <v>45597</v>
      </c>
      <c r="I3341" s="38" t="b">
        <f t="shared" si="106"/>
        <v>0</v>
      </c>
      <c r="J3341" s="38" t="str">
        <f t="shared" si="107"/>
        <v>Anulat</v>
      </c>
      <c r="M3341" s="15"/>
    </row>
    <row r="3342" spans="1:13" ht="31.5" x14ac:dyDescent="0.2">
      <c r="A3342" s="11">
        <v>4907</v>
      </c>
      <c r="B3342" s="2">
        <v>3341</v>
      </c>
      <c r="C3342" s="26" t="s">
        <v>3287</v>
      </c>
      <c r="D3342" s="27" t="s">
        <v>3288</v>
      </c>
      <c r="E3342" s="68" t="s">
        <v>3289</v>
      </c>
      <c r="F3342" s="6">
        <v>41809</v>
      </c>
      <c r="G3342" s="6">
        <v>42905</v>
      </c>
      <c r="H3342" s="103">
        <v>45597</v>
      </c>
      <c r="I3342" s="38" t="b">
        <f t="shared" si="106"/>
        <v>0</v>
      </c>
      <c r="J3342" s="38" t="str">
        <f t="shared" si="107"/>
        <v>Anulat</v>
      </c>
      <c r="M3342" s="15"/>
    </row>
    <row r="3343" spans="1:13" ht="31.5" x14ac:dyDescent="0.2">
      <c r="A3343" s="11">
        <v>4906</v>
      </c>
      <c r="B3343" s="2">
        <v>3342</v>
      </c>
      <c r="C3343" s="26" t="s">
        <v>3290</v>
      </c>
      <c r="D3343" s="27" t="s">
        <v>3288</v>
      </c>
      <c r="E3343" s="68" t="s">
        <v>3291</v>
      </c>
      <c r="F3343" s="6">
        <v>41809</v>
      </c>
      <c r="G3343" s="6">
        <v>42905</v>
      </c>
      <c r="H3343" s="103">
        <v>45597</v>
      </c>
      <c r="I3343" s="38" t="b">
        <f t="shared" si="106"/>
        <v>0</v>
      </c>
      <c r="J3343" s="38" t="str">
        <f t="shared" si="107"/>
        <v>Anulat</v>
      </c>
      <c r="M3343" s="15"/>
    </row>
    <row r="3344" spans="1:13" ht="47.25" x14ac:dyDescent="0.2">
      <c r="A3344" s="11">
        <v>4905</v>
      </c>
      <c r="B3344" s="2">
        <v>3343</v>
      </c>
      <c r="C3344" s="26" t="s">
        <v>3292</v>
      </c>
      <c r="D3344" s="27" t="s">
        <v>3586</v>
      </c>
      <c r="E3344" s="68" t="s">
        <v>3293</v>
      </c>
      <c r="F3344" s="6">
        <v>41809</v>
      </c>
      <c r="G3344" s="6">
        <v>42174</v>
      </c>
      <c r="H3344" s="103">
        <v>45597</v>
      </c>
      <c r="I3344" s="38" t="b">
        <f t="shared" si="106"/>
        <v>0</v>
      </c>
      <c r="J3344" s="38" t="str">
        <f t="shared" si="107"/>
        <v>Anulat</v>
      </c>
      <c r="M3344" s="15"/>
    </row>
    <row r="3345" spans="1:13" ht="63" x14ac:dyDescent="0.2">
      <c r="A3345" s="11">
        <v>4904</v>
      </c>
      <c r="B3345" s="2">
        <v>3344</v>
      </c>
      <c r="C3345" s="26" t="s">
        <v>3294</v>
      </c>
      <c r="D3345" s="27" t="s">
        <v>4529</v>
      </c>
      <c r="E3345" s="68" t="s">
        <v>3295</v>
      </c>
      <c r="F3345" s="6">
        <v>41809</v>
      </c>
      <c r="G3345" s="6">
        <v>42174</v>
      </c>
      <c r="H3345" s="103">
        <v>45597</v>
      </c>
      <c r="I3345" s="38" t="b">
        <f t="shared" si="106"/>
        <v>0</v>
      </c>
      <c r="J3345" s="38" t="str">
        <f t="shared" si="107"/>
        <v>Anulat</v>
      </c>
      <c r="M3345" s="15"/>
    </row>
    <row r="3346" spans="1:13" ht="63" x14ac:dyDescent="0.2">
      <c r="A3346" s="11">
        <v>4903</v>
      </c>
      <c r="B3346" s="2">
        <v>3345</v>
      </c>
      <c r="C3346" s="26" t="s">
        <v>3296</v>
      </c>
      <c r="D3346" s="27" t="s">
        <v>4038</v>
      </c>
      <c r="E3346" s="68" t="s">
        <v>3297</v>
      </c>
      <c r="F3346" s="6">
        <v>41809</v>
      </c>
      <c r="G3346" s="6">
        <v>43635</v>
      </c>
      <c r="H3346" s="103">
        <v>45597</v>
      </c>
      <c r="I3346" s="38" t="b">
        <f t="shared" si="106"/>
        <v>0</v>
      </c>
      <c r="J3346" s="38" t="str">
        <f t="shared" si="107"/>
        <v>Anulat</v>
      </c>
      <c r="M3346" s="15"/>
    </row>
    <row r="3347" spans="1:13" ht="94.5" x14ac:dyDescent="0.2">
      <c r="A3347" s="11">
        <v>4902</v>
      </c>
      <c r="B3347" s="2">
        <v>3346</v>
      </c>
      <c r="C3347" s="26" t="s">
        <v>3298</v>
      </c>
      <c r="D3347" s="27" t="s">
        <v>3299</v>
      </c>
      <c r="E3347" s="68" t="s">
        <v>3300</v>
      </c>
      <c r="F3347" s="6">
        <v>41809</v>
      </c>
      <c r="G3347" s="6">
        <v>42174</v>
      </c>
      <c r="H3347" s="103">
        <v>45597</v>
      </c>
      <c r="I3347" s="38" t="b">
        <f t="shared" si="106"/>
        <v>0</v>
      </c>
      <c r="J3347" s="38" t="str">
        <f t="shared" si="107"/>
        <v>Anulat</v>
      </c>
      <c r="M3347" s="15"/>
    </row>
    <row r="3348" spans="1:13" ht="63" x14ac:dyDescent="0.2">
      <c r="A3348" s="11">
        <v>4901</v>
      </c>
      <c r="B3348" s="2">
        <v>3347</v>
      </c>
      <c r="C3348" s="26" t="s">
        <v>3301</v>
      </c>
      <c r="D3348" s="27" t="s">
        <v>3199</v>
      </c>
      <c r="E3348" s="68" t="s">
        <v>3302</v>
      </c>
      <c r="F3348" s="6">
        <v>41809</v>
      </c>
      <c r="G3348" s="6">
        <v>43635</v>
      </c>
      <c r="H3348" s="103">
        <v>45597</v>
      </c>
      <c r="I3348" s="38" t="b">
        <f t="shared" si="106"/>
        <v>0</v>
      </c>
      <c r="J3348" s="38" t="str">
        <f t="shared" si="107"/>
        <v>Anulat</v>
      </c>
      <c r="M3348" s="15"/>
    </row>
    <row r="3349" spans="1:13" ht="47.25" x14ac:dyDescent="0.2">
      <c r="A3349" s="11">
        <v>4900</v>
      </c>
      <c r="B3349" s="2">
        <v>3348</v>
      </c>
      <c r="C3349" s="26" t="s">
        <v>3303</v>
      </c>
      <c r="D3349" s="27" t="s">
        <v>2546</v>
      </c>
      <c r="E3349" s="68" t="s">
        <v>3304</v>
      </c>
      <c r="F3349" s="6">
        <v>41809</v>
      </c>
      <c r="G3349" s="6">
        <v>42905</v>
      </c>
      <c r="H3349" s="103">
        <v>45597</v>
      </c>
      <c r="I3349" s="38" t="b">
        <f t="shared" si="106"/>
        <v>0</v>
      </c>
      <c r="J3349" s="38" t="str">
        <f t="shared" si="107"/>
        <v>Anulat</v>
      </c>
      <c r="M3349" s="15"/>
    </row>
    <row r="3350" spans="1:13" ht="63" x14ac:dyDescent="0.2">
      <c r="A3350" s="11">
        <v>4899</v>
      </c>
      <c r="B3350" s="2">
        <v>3349</v>
      </c>
      <c r="C3350" s="26" t="s">
        <v>3305</v>
      </c>
      <c r="D3350" s="27" t="s">
        <v>2348</v>
      </c>
      <c r="E3350" s="68" t="s">
        <v>2352</v>
      </c>
      <c r="F3350" s="6">
        <v>41808</v>
      </c>
      <c r="G3350" s="6">
        <v>42173</v>
      </c>
      <c r="H3350" s="103">
        <v>45597</v>
      </c>
      <c r="I3350" s="38" t="b">
        <f t="shared" si="106"/>
        <v>0</v>
      </c>
      <c r="J3350" s="38" t="str">
        <f t="shared" si="107"/>
        <v>Anulat</v>
      </c>
      <c r="M3350" s="15"/>
    </row>
    <row r="3351" spans="1:13" ht="78.75" x14ac:dyDescent="0.2">
      <c r="A3351" s="11">
        <v>4898</v>
      </c>
      <c r="B3351" s="2">
        <v>3350</v>
      </c>
      <c r="C3351" s="26" t="s">
        <v>2353</v>
      </c>
      <c r="D3351" s="27" t="s">
        <v>2354</v>
      </c>
      <c r="E3351" s="68" t="s">
        <v>2355</v>
      </c>
      <c r="F3351" s="6">
        <v>41799</v>
      </c>
      <c r="G3351" s="6">
        <v>42164</v>
      </c>
      <c r="H3351" s="103">
        <v>45597</v>
      </c>
      <c r="I3351" s="38" t="b">
        <f t="shared" si="106"/>
        <v>0</v>
      </c>
      <c r="J3351" s="38" t="str">
        <f t="shared" si="107"/>
        <v>Anulat</v>
      </c>
      <c r="M3351" s="15"/>
    </row>
    <row r="3352" spans="1:13" ht="47.25" x14ac:dyDescent="0.2">
      <c r="A3352" s="11">
        <v>4897</v>
      </c>
      <c r="B3352" s="2">
        <v>3351</v>
      </c>
      <c r="C3352" s="26" t="s">
        <v>2356</v>
      </c>
      <c r="D3352" s="27" t="s">
        <v>2334</v>
      </c>
      <c r="E3352" s="68" t="s">
        <v>2357</v>
      </c>
      <c r="F3352" s="6">
        <v>41799</v>
      </c>
      <c r="G3352" s="6">
        <v>42895</v>
      </c>
      <c r="H3352" s="103">
        <v>45597</v>
      </c>
      <c r="I3352" s="38" t="b">
        <f t="shared" si="106"/>
        <v>0</v>
      </c>
      <c r="J3352" s="38" t="str">
        <f t="shared" si="107"/>
        <v>Anulat</v>
      </c>
      <c r="M3352" s="15"/>
    </row>
    <row r="3353" spans="1:13" ht="31.5" x14ac:dyDescent="0.2">
      <c r="A3353" s="11">
        <v>4896</v>
      </c>
      <c r="B3353" s="2">
        <v>3352</v>
      </c>
      <c r="C3353" s="26" t="s">
        <v>2358</v>
      </c>
      <c r="D3353" s="27" t="s">
        <v>2359</v>
      </c>
      <c r="E3353" s="68" t="s">
        <v>2360</v>
      </c>
      <c r="F3353" s="6">
        <v>41795</v>
      </c>
      <c r="G3353" s="6">
        <v>42892</v>
      </c>
      <c r="H3353" s="103">
        <v>45597</v>
      </c>
      <c r="I3353" s="38" t="b">
        <f t="shared" si="106"/>
        <v>0</v>
      </c>
      <c r="J3353" s="38" t="str">
        <f t="shared" si="107"/>
        <v>Anulat</v>
      </c>
      <c r="M3353" s="15"/>
    </row>
    <row r="3354" spans="1:13" ht="47.25" x14ac:dyDescent="0.2">
      <c r="A3354" s="11">
        <v>4895</v>
      </c>
      <c r="B3354" s="2">
        <v>3353</v>
      </c>
      <c r="C3354" s="26" t="s">
        <v>2361</v>
      </c>
      <c r="D3354" s="27" t="s">
        <v>2513</v>
      </c>
      <c r="E3354" s="68" t="s">
        <v>2362</v>
      </c>
      <c r="F3354" s="6">
        <v>41795</v>
      </c>
      <c r="G3354" s="6">
        <v>42891</v>
      </c>
      <c r="H3354" s="103">
        <v>45597</v>
      </c>
      <c r="I3354" s="38" t="b">
        <f t="shared" si="106"/>
        <v>0</v>
      </c>
      <c r="J3354" s="38" t="str">
        <f t="shared" si="107"/>
        <v>Anulat</v>
      </c>
      <c r="M3354" s="15"/>
    </row>
    <row r="3355" spans="1:13" ht="31.5" x14ac:dyDescent="0.2">
      <c r="A3355" s="11">
        <v>4894</v>
      </c>
      <c r="B3355" s="2">
        <v>3354</v>
      </c>
      <c r="C3355" s="26" t="s">
        <v>2363</v>
      </c>
      <c r="D3355" s="27" t="s">
        <v>2364</v>
      </c>
      <c r="E3355" s="68" t="s">
        <v>2365</v>
      </c>
      <c r="F3355" s="6">
        <v>41795</v>
      </c>
      <c r="G3355" s="6">
        <v>42891</v>
      </c>
      <c r="H3355" s="103">
        <v>45597</v>
      </c>
      <c r="I3355" s="38" t="b">
        <f t="shared" si="106"/>
        <v>0</v>
      </c>
      <c r="J3355" s="38" t="str">
        <f t="shared" si="107"/>
        <v>Anulat</v>
      </c>
      <c r="M3355" s="15"/>
    </row>
    <row r="3356" spans="1:13" ht="31.5" x14ac:dyDescent="0.2">
      <c r="A3356" s="11">
        <v>4893</v>
      </c>
      <c r="B3356" s="2">
        <v>3355</v>
      </c>
      <c r="C3356" s="26" t="s">
        <v>2366</v>
      </c>
      <c r="D3356" s="27" t="s">
        <v>2367</v>
      </c>
      <c r="E3356" s="68" t="s">
        <v>2368</v>
      </c>
      <c r="F3356" s="6">
        <v>41792</v>
      </c>
      <c r="G3356" s="6">
        <v>42888</v>
      </c>
      <c r="H3356" s="103">
        <v>45597</v>
      </c>
      <c r="I3356" s="38" t="b">
        <f t="shared" si="106"/>
        <v>0</v>
      </c>
      <c r="J3356" s="38" t="str">
        <f t="shared" si="107"/>
        <v>Anulat</v>
      </c>
      <c r="M3356" s="15"/>
    </row>
    <row r="3357" spans="1:13" ht="94.5" x14ac:dyDescent="0.2">
      <c r="A3357" s="11">
        <v>4892</v>
      </c>
      <c r="B3357" s="2">
        <v>3356</v>
      </c>
      <c r="C3357" s="26" t="s">
        <v>2369</v>
      </c>
      <c r="D3357" s="27" t="s">
        <v>2680</v>
      </c>
      <c r="E3357" s="68" t="s">
        <v>2370</v>
      </c>
      <c r="F3357" s="6">
        <v>41792</v>
      </c>
      <c r="G3357" s="6">
        <v>42157</v>
      </c>
      <c r="H3357" s="103">
        <v>45597</v>
      </c>
      <c r="I3357" s="38" t="b">
        <f t="shared" si="106"/>
        <v>0</v>
      </c>
      <c r="J3357" s="38" t="str">
        <f t="shared" si="107"/>
        <v>Anulat</v>
      </c>
      <c r="M3357" s="15"/>
    </row>
    <row r="3358" spans="1:13" ht="94.5" x14ac:dyDescent="0.2">
      <c r="A3358" s="11">
        <v>4891</v>
      </c>
      <c r="B3358" s="2">
        <v>3357</v>
      </c>
      <c r="C3358" s="26" t="s">
        <v>2371</v>
      </c>
      <c r="D3358" s="27" t="s">
        <v>2680</v>
      </c>
      <c r="E3358" s="68" t="s">
        <v>2372</v>
      </c>
      <c r="F3358" s="6">
        <v>41792</v>
      </c>
      <c r="G3358" s="6">
        <v>42157</v>
      </c>
      <c r="H3358" s="103">
        <v>45597</v>
      </c>
      <c r="I3358" s="38" t="b">
        <f t="shared" si="106"/>
        <v>0</v>
      </c>
      <c r="J3358" s="38" t="str">
        <f t="shared" si="107"/>
        <v>Anulat</v>
      </c>
      <c r="M3358" s="15"/>
    </row>
    <row r="3359" spans="1:13" ht="31.5" x14ac:dyDescent="0.2">
      <c r="A3359" s="11">
        <v>4890</v>
      </c>
      <c r="B3359" s="2">
        <v>3358</v>
      </c>
      <c r="C3359" s="26" t="s">
        <v>2373</v>
      </c>
      <c r="D3359" s="27" t="s">
        <v>2374</v>
      </c>
      <c r="E3359" s="68" t="s">
        <v>2375</v>
      </c>
      <c r="F3359" s="6">
        <v>41789</v>
      </c>
      <c r="G3359" s="6">
        <v>42885</v>
      </c>
      <c r="H3359" s="103">
        <v>45597</v>
      </c>
      <c r="I3359" s="38" t="b">
        <f t="shared" si="106"/>
        <v>0</v>
      </c>
      <c r="J3359" s="38" t="str">
        <f t="shared" si="107"/>
        <v>Anulat</v>
      </c>
      <c r="M3359" s="15"/>
    </row>
    <row r="3360" spans="1:13" ht="63" x14ac:dyDescent="0.2">
      <c r="A3360" s="11">
        <v>4889</v>
      </c>
      <c r="B3360" s="2">
        <v>3359</v>
      </c>
      <c r="C3360" s="26" t="s">
        <v>2376</v>
      </c>
      <c r="D3360" s="27" t="s">
        <v>866</v>
      </c>
      <c r="E3360" s="68" t="s">
        <v>842</v>
      </c>
      <c r="F3360" s="6">
        <v>41789</v>
      </c>
      <c r="G3360" s="6">
        <v>42154</v>
      </c>
      <c r="H3360" s="103">
        <v>45597</v>
      </c>
      <c r="I3360" s="38" t="b">
        <f t="shared" si="106"/>
        <v>0</v>
      </c>
      <c r="J3360" s="38" t="str">
        <f t="shared" si="107"/>
        <v>Anulat</v>
      </c>
      <c r="M3360" s="15"/>
    </row>
    <row r="3361" spans="1:13" ht="63" x14ac:dyDescent="0.2">
      <c r="A3361" s="11">
        <v>4888</v>
      </c>
      <c r="B3361" s="2">
        <v>3360</v>
      </c>
      <c r="C3361" s="26" t="s">
        <v>843</v>
      </c>
      <c r="D3361" s="27" t="s">
        <v>1838</v>
      </c>
      <c r="E3361" s="68" t="s">
        <v>3321</v>
      </c>
      <c r="F3361" s="6">
        <v>41789</v>
      </c>
      <c r="G3361" s="6">
        <v>42154</v>
      </c>
      <c r="H3361" s="103">
        <v>45597</v>
      </c>
      <c r="I3361" s="38" t="b">
        <f t="shared" si="106"/>
        <v>0</v>
      </c>
      <c r="J3361" s="38" t="str">
        <f t="shared" si="107"/>
        <v>Anulat</v>
      </c>
      <c r="M3361" s="15"/>
    </row>
    <row r="3362" spans="1:13" ht="78.75" x14ac:dyDescent="0.2">
      <c r="A3362" s="11">
        <v>4887</v>
      </c>
      <c r="B3362" s="2">
        <v>3361</v>
      </c>
      <c r="C3362" s="26" t="s">
        <v>3322</v>
      </c>
      <c r="D3362" s="27" t="s">
        <v>3323</v>
      </c>
      <c r="E3362" s="68" t="s">
        <v>3324</v>
      </c>
      <c r="F3362" s="6">
        <v>41788</v>
      </c>
      <c r="G3362" s="6">
        <v>42153</v>
      </c>
      <c r="H3362" s="103">
        <v>45597</v>
      </c>
      <c r="I3362" s="38" t="b">
        <f t="shared" si="106"/>
        <v>0</v>
      </c>
      <c r="J3362" s="38" t="str">
        <f t="shared" si="107"/>
        <v>Anulat</v>
      </c>
      <c r="M3362" s="15"/>
    </row>
    <row r="3363" spans="1:13" ht="47.25" x14ac:dyDescent="0.2">
      <c r="A3363" s="11">
        <v>4886</v>
      </c>
      <c r="B3363" s="2">
        <v>3362</v>
      </c>
      <c r="C3363" s="26" t="s">
        <v>3325</v>
      </c>
      <c r="D3363" s="27" t="s">
        <v>3199</v>
      </c>
      <c r="E3363" s="68" t="s">
        <v>3326</v>
      </c>
      <c r="F3363" s="6">
        <v>41788</v>
      </c>
      <c r="G3363" s="6">
        <v>42153</v>
      </c>
      <c r="H3363" s="103">
        <v>45597</v>
      </c>
      <c r="I3363" s="38" t="b">
        <f t="shared" ref="I3363:I3426" si="108">AND(H3363&gt;=F3363,H3363&lt;=G3363)</f>
        <v>0</v>
      </c>
      <c r="J3363" s="38" t="str">
        <f t="shared" si="107"/>
        <v>Anulat</v>
      </c>
      <c r="M3363" s="15"/>
    </row>
    <row r="3364" spans="1:13" ht="31.5" x14ac:dyDescent="0.2">
      <c r="A3364" s="11">
        <v>4885</v>
      </c>
      <c r="B3364" s="2">
        <v>3363</v>
      </c>
      <c r="C3364" s="26" t="s">
        <v>3327</v>
      </c>
      <c r="D3364" s="27" t="s">
        <v>4038</v>
      </c>
      <c r="E3364" s="68" t="s">
        <v>2387</v>
      </c>
      <c r="F3364" s="6">
        <v>41785</v>
      </c>
      <c r="G3364" s="6">
        <v>42150</v>
      </c>
      <c r="H3364" s="103">
        <v>45597</v>
      </c>
      <c r="I3364" s="38" t="b">
        <f t="shared" si="108"/>
        <v>0</v>
      </c>
      <c r="J3364" s="38" t="str">
        <f t="shared" si="107"/>
        <v>Anulat</v>
      </c>
      <c r="M3364" s="15"/>
    </row>
    <row r="3365" spans="1:13" ht="63" x14ac:dyDescent="0.2">
      <c r="A3365" s="11">
        <v>4884</v>
      </c>
      <c r="B3365" s="2">
        <v>3364</v>
      </c>
      <c r="C3365" s="26" t="s">
        <v>2388</v>
      </c>
      <c r="D3365" s="27" t="s">
        <v>1838</v>
      </c>
      <c r="E3365" s="68" t="s">
        <v>2377</v>
      </c>
      <c r="F3365" s="6">
        <v>41785</v>
      </c>
      <c r="G3365" s="6">
        <v>42150</v>
      </c>
      <c r="H3365" s="103">
        <v>45597</v>
      </c>
      <c r="I3365" s="38" t="b">
        <f t="shared" si="108"/>
        <v>0</v>
      </c>
      <c r="J3365" s="38" t="str">
        <f t="shared" si="107"/>
        <v>Anulat</v>
      </c>
      <c r="M3365" s="15"/>
    </row>
    <row r="3366" spans="1:13" ht="78.75" x14ac:dyDescent="0.2">
      <c r="A3366" s="11">
        <v>4883</v>
      </c>
      <c r="B3366" s="2">
        <v>3365</v>
      </c>
      <c r="C3366" s="26" t="s">
        <v>2378</v>
      </c>
      <c r="D3366" s="27" t="s">
        <v>1838</v>
      </c>
      <c r="E3366" s="68" t="s">
        <v>2379</v>
      </c>
      <c r="F3366" s="6">
        <v>41785</v>
      </c>
      <c r="G3366" s="6">
        <v>42150</v>
      </c>
      <c r="H3366" s="103">
        <v>45597</v>
      </c>
      <c r="I3366" s="38" t="b">
        <f t="shared" si="108"/>
        <v>0</v>
      </c>
      <c r="J3366" s="38" t="str">
        <f t="shared" ref="J3366:J3429" si="109">IF(I3366,"Valid","Anulat")</f>
        <v>Anulat</v>
      </c>
      <c r="M3366" s="15"/>
    </row>
    <row r="3367" spans="1:13" ht="94.5" x14ac:dyDescent="0.2">
      <c r="A3367" s="11">
        <v>4882</v>
      </c>
      <c r="B3367" s="2">
        <v>3366</v>
      </c>
      <c r="C3367" s="26" t="s">
        <v>2380</v>
      </c>
      <c r="D3367" s="27" t="s">
        <v>4089</v>
      </c>
      <c r="E3367" s="68" t="s">
        <v>2389</v>
      </c>
      <c r="F3367" s="6">
        <v>41785</v>
      </c>
      <c r="G3367" s="6">
        <v>42150</v>
      </c>
      <c r="H3367" s="103">
        <v>45597</v>
      </c>
      <c r="I3367" s="38" t="b">
        <f t="shared" si="108"/>
        <v>0</v>
      </c>
      <c r="J3367" s="38" t="str">
        <f t="shared" si="109"/>
        <v>Anulat</v>
      </c>
      <c r="M3367" s="15"/>
    </row>
    <row r="3368" spans="1:13" ht="47.25" x14ac:dyDescent="0.2">
      <c r="A3368" s="11">
        <v>4881</v>
      </c>
      <c r="B3368" s="2">
        <v>3367</v>
      </c>
      <c r="C3368" s="26" t="s">
        <v>2390</v>
      </c>
      <c r="D3368" s="27" t="s">
        <v>2391</v>
      </c>
      <c r="E3368" s="68" t="s">
        <v>2392</v>
      </c>
      <c r="F3368" s="6">
        <v>41782</v>
      </c>
      <c r="G3368" s="6">
        <v>42147</v>
      </c>
      <c r="H3368" s="103">
        <v>45597</v>
      </c>
      <c r="I3368" s="38" t="b">
        <f t="shared" si="108"/>
        <v>0</v>
      </c>
      <c r="J3368" s="38" t="str">
        <f t="shared" si="109"/>
        <v>Anulat</v>
      </c>
      <c r="M3368" s="15"/>
    </row>
    <row r="3369" spans="1:13" ht="63" x14ac:dyDescent="0.2">
      <c r="A3369" s="11">
        <v>4880</v>
      </c>
      <c r="B3369" s="2">
        <v>3368</v>
      </c>
      <c r="C3369" s="26" t="s">
        <v>2393</v>
      </c>
      <c r="D3369" s="27" t="s">
        <v>4038</v>
      </c>
      <c r="E3369" s="68" t="s">
        <v>2394</v>
      </c>
      <c r="F3369" s="6">
        <v>41782</v>
      </c>
      <c r="G3369" s="6">
        <v>42147</v>
      </c>
      <c r="H3369" s="103">
        <v>45597</v>
      </c>
      <c r="I3369" s="38" t="b">
        <f t="shared" si="108"/>
        <v>0</v>
      </c>
      <c r="J3369" s="38" t="str">
        <f t="shared" si="109"/>
        <v>Anulat</v>
      </c>
      <c r="M3369" s="15"/>
    </row>
    <row r="3370" spans="1:13" ht="78.75" x14ac:dyDescent="0.2">
      <c r="A3370" s="11">
        <v>4879</v>
      </c>
      <c r="B3370" s="2">
        <v>3369</v>
      </c>
      <c r="C3370" s="26" t="s">
        <v>2395</v>
      </c>
      <c r="D3370" s="27" t="s">
        <v>4190</v>
      </c>
      <c r="E3370" s="68" t="s">
        <v>2396</v>
      </c>
      <c r="F3370" s="6">
        <v>41781</v>
      </c>
      <c r="G3370" s="6">
        <v>42146</v>
      </c>
      <c r="H3370" s="103">
        <v>45597</v>
      </c>
      <c r="I3370" s="38" t="b">
        <f t="shared" si="108"/>
        <v>0</v>
      </c>
      <c r="J3370" s="38" t="str">
        <f t="shared" si="109"/>
        <v>Anulat</v>
      </c>
      <c r="M3370" s="15"/>
    </row>
    <row r="3371" spans="1:13" ht="47.25" x14ac:dyDescent="0.2">
      <c r="A3371" s="11">
        <v>4878</v>
      </c>
      <c r="B3371" s="2">
        <v>3370</v>
      </c>
      <c r="C3371" s="26" t="s">
        <v>2397</v>
      </c>
      <c r="D3371" s="27" t="s">
        <v>2398</v>
      </c>
      <c r="E3371" s="68" t="s">
        <v>2399</v>
      </c>
      <c r="F3371" s="6">
        <v>41781</v>
      </c>
      <c r="G3371" s="6">
        <v>42877</v>
      </c>
      <c r="H3371" s="103">
        <v>45597</v>
      </c>
      <c r="I3371" s="38" t="b">
        <f t="shared" si="108"/>
        <v>0</v>
      </c>
      <c r="J3371" s="38" t="str">
        <f t="shared" si="109"/>
        <v>Anulat</v>
      </c>
      <c r="M3371" s="15"/>
    </row>
    <row r="3372" spans="1:13" ht="47.25" x14ac:dyDescent="0.2">
      <c r="A3372" s="11">
        <v>4877</v>
      </c>
      <c r="B3372" s="2">
        <v>3371</v>
      </c>
      <c r="C3372" s="26" t="s">
        <v>2400</v>
      </c>
      <c r="D3372" s="27" t="s">
        <v>4038</v>
      </c>
      <c r="E3372" s="68" t="s">
        <v>2401</v>
      </c>
      <c r="F3372" s="6">
        <v>41780</v>
      </c>
      <c r="G3372" s="6">
        <v>42145</v>
      </c>
      <c r="H3372" s="103">
        <v>45597</v>
      </c>
      <c r="I3372" s="38" t="b">
        <f t="shared" si="108"/>
        <v>0</v>
      </c>
      <c r="J3372" s="38" t="str">
        <f t="shared" si="109"/>
        <v>Anulat</v>
      </c>
      <c r="M3372" s="15"/>
    </row>
    <row r="3373" spans="1:13" ht="78.75" x14ac:dyDescent="0.2">
      <c r="A3373" s="11">
        <v>4876</v>
      </c>
      <c r="B3373" s="2">
        <v>3372</v>
      </c>
      <c r="C3373" s="26" t="s">
        <v>2402</v>
      </c>
      <c r="D3373" s="27" t="s">
        <v>3727</v>
      </c>
      <c r="E3373" s="68" t="s">
        <v>2403</v>
      </c>
      <c r="F3373" s="6">
        <v>41780</v>
      </c>
      <c r="G3373" s="6">
        <v>42145</v>
      </c>
      <c r="H3373" s="103">
        <v>45597</v>
      </c>
      <c r="I3373" s="38" t="b">
        <f t="shared" si="108"/>
        <v>0</v>
      </c>
      <c r="J3373" s="38" t="str">
        <f t="shared" si="109"/>
        <v>Anulat</v>
      </c>
      <c r="M3373" s="15"/>
    </row>
    <row r="3374" spans="1:13" ht="63" x14ac:dyDescent="0.2">
      <c r="A3374" s="11">
        <v>4875</v>
      </c>
      <c r="B3374" s="2">
        <v>3373</v>
      </c>
      <c r="C3374" s="26" t="s">
        <v>2404</v>
      </c>
      <c r="D3374" s="27" t="s">
        <v>2348</v>
      </c>
      <c r="E3374" s="68" t="s">
        <v>2405</v>
      </c>
      <c r="F3374" s="6">
        <v>41779</v>
      </c>
      <c r="G3374" s="6">
        <v>42144</v>
      </c>
      <c r="H3374" s="103">
        <v>45597</v>
      </c>
      <c r="I3374" s="38" t="b">
        <f t="shared" si="108"/>
        <v>0</v>
      </c>
      <c r="J3374" s="38" t="str">
        <f t="shared" si="109"/>
        <v>Anulat</v>
      </c>
      <c r="M3374" s="15"/>
    </row>
    <row r="3375" spans="1:13" ht="63" x14ac:dyDescent="0.2">
      <c r="A3375" s="11">
        <v>4874</v>
      </c>
      <c r="B3375" s="2">
        <v>3374</v>
      </c>
      <c r="C3375" s="26" t="s">
        <v>2406</v>
      </c>
      <c r="D3375" s="27" t="s">
        <v>3727</v>
      </c>
      <c r="E3375" s="68" t="s">
        <v>1414</v>
      </c>
      <c r="F3375" s="6">
        <v>41779</v>
      </c>
      <c r="G3375" s="6">
        <v>42144</v>
      </c>
      <c r="H3375" s="103">
        <v>45597</v>
      </c>
      <c r="I3375" s="38" t="b">
        <f t="shared" si="108"/>
        <v>0</v>
      </c>
      <c r="J3375" s="38" t="str">
        <f t="shared" si="109"/>
        <v>Anulat</v>
      </c>
      <c r="M3375" s="15"/>
    </row>
    <row r="3376" spans="1:13" ht="78.75" x14ac:dyDescent="0.2">
      <c r="A3376" s="11">
        <v>4873</v>
      </c>
      <c r="B3376" s="2">
        <v>3375</v>
      </c>
      <c r="C3376" s="26" t="s">
        <v>1415</v>
      </c>
      <c r="D3376" s="27" t="s">
        <v>4038</v>
      </c>
      <c r="E3376" s="68" t="s">
        <v>1416</v>
      </c>
      <c r="F3376" s="6">
        <v>41776</v>
      </c>
      <c r="G3376" s="6">
        <v>42141</v>
      </c>
      <c r="H3376" s="103">
        <v>45597</v>
      </c>
      <c r="I3376" s="38" t="b">
        <f t="shared" si="108"/>
        <v>0</v>
      </c>
      <c r="J3376" s="38" t="str">
        <f t="shared" si="109"/>
        <v>Anulat</v>
      </c>
      <c r="M3376" s="15"/>
    </row>
    <row r="3377" spans="1:13" ht="63" x14ac:dyDescent="0.2">
      <c r="A3377" s="11">
        <v>4872</v>
      </c>
      <c r="B3377" s="2">
        <v>3376</v>
      </c>
      <c r="C3377" s="26" t="s">
        <v>1417</v>
      </c>
      <c r="D3377" s="27" t="s">
        <v>4038</v>
      </c>
      <c r="E3377" s="68" t="s">
        <v>1418</v>
      </c>
      <c r="F3377" s="6">
        <v>41776</v>
      </c>
      <c r="G3377" s="6">
        <v>42141</v>
      </c>
      <c r="H3377" s="103">
        <v>45597</v>
      </c>
      <c r="I3377" s="38" t="b">
        <f t="shared" si="108"/>
        <v>0</v>
      </c>
      <c r="J3377" s="38" t="str">
        <f t="shared" si="109"/>
        <v>Anulat</v>
      </c>
      <c r="M3377" s="15"/>
    </row>
    <row r="3378" spans="1:13" ht="63" x14ac:dyDescent="0.2">
      <c r="A3378" s="11">
        <v>4871</v>
      </c>
      <c r="B3378" s="2">
        <v>3377</v>
      </c>
      <c r="C3378" s="26" t="s">
        <v>1419</v>
      </c>
      <c r="D3378" s="27" t="s">
        <v>4038</v>
      </c>
      <c r="E3378" s="68" t="s">
        <v>1420</v>
      </c>
      <c r="F3378" s="6">
        <v>41776</v>
      </c>
      <c r="G3378" s="6">
        <v>42141</v>
      </c>
      <c r="H3378" s="103">
        <v>45597</v>
      </c>
      <c r="I3378" s="38" t="b">
        <f t="shared" si="108"/>
        <v>0</v>
      </c>
      <c r="J3378" s="38" t="str">
        <f t="shared" si="109"/>
        <v>Anulat</v>
      </c>
      <c r="M3378" s="15"/>
    </row>
    <row r="3379" spans="1:13" ht="47.25" x14ac:dyDescent="0.2">
      <c r="A3379" s="11">
        <v>4870</v>
      </c>
      <c r="B3379" s="2">
        <v>3378</v>
      </c>
      <c r="C3379" s="26" t="s">
        <v>1421</v>
      </c>
      <c r="D3379" s="27" t="s">
        <v>1422</v>
      </c>
      <c r="E3379" s="68" t="s">
        <v>1423</v>
      </c>
      <c r="F3379" s="6">
        <v>41776</v>
      </c>
      <c r="G3379" s="6">
        <v>42141</v>
      </c>
      <c r="H3379" s="103">
        <v>45597</v>
      </c>
      <c r="I3379" s="38" t="b">
        <f t="shared" si="108"/>
        <v>0</v>
      </c>
      <c r="J3379" s="38" t="str">
        <f t="shared" si="109"/>
        <v>Anulat</v>
      </c>
      <c r="M3379" s="15"/>
    </row>
    <row r="3380" spans="1:13" ht="63" x14ac:dyDescent="0.2">
      <c r="A3380" s="11">
        <v>4869</v>
      </c>
      <c r="B3380" s="2">
        <v>3379</v>
      </c>
      <c r="C3380" s="26" t="s">
        <v>1424</v>
      </c>
      <c r="D3380" s="27" t="s">
        <v>4648</v>
      </c>
      <c r="E3380" s="68" t="s">
        <v>1425</v>
      </c>
      <c r="F3380" s="6">
        <v>41776</v>
      </c>
      <c r="G3380" s="6">
        <v>42141</v>
      </c>
      <c r="H3380" s="103">
        <v>45597</v>
      </c>
      <c r="I3380" s="38" t="b">
        <f t="shared" si="108"/>
        <v>0</v>
      </c>
      <c r="J3380" s="38" t="str">
        <f t="shared" si="109"/>
        <v>Anulat</v>
      </c>
      <c r="M3380" s="15"/>
    </row>
    <row r="3381" spans="1:13" ht="31.5" x14ac:dyDescent="0.2">
      <c r="A3381" s="11">
        <v>4868</v>
      </c>
      <c r="B3381" s="2">
        <v>3380</v>
      </c>
      <c r="C3381" s="26" t="s">
        <v>1426</v>
      </c>
      <c r="D3381" s="27" t="s">
        <v>1427</v>
      </c>
      <c r="E3381" s="68" t="s">
        <v>1428</v>
      </c>
      <c r="F3381" s="6">
        <v>41771</v>
      </c>
      <c r="G3381" s="6">
        <v>42136</v>
      </c>
      <c r="H3381" s="103">
        <v>45597</v>
      </c>
      <c r="I3381" s="38" t="b">
        <f t="shared" si="108"/>
        <v>0</v>
      </c>
      <c r="J3381" s="38" t="str">
        <f t="shared" si="109"/>
        <v>Anulat</v>
      </c>
      <c r="M3381" s="15"/>
    </row>
    <row r="3382" spans="1:13" ht="94.5" x14ac:dyDescent="0.2">
      <c r="A3382" s="11">
        <v>4867</v>
      </c>
      <c r="B3382" s="2">
        <v>3381</v>
      </c>
      <c r="C3382" s="26" t="s">
        <v>1429</v>
      </c>
      <c r="D3382" s="27" t="s">
        <v>4089</v>
      </c>
      <c r="E3382" s="68" t="s">
        <v>1430</v>
      </c>
      <c r="F3382" s="6">
        <v>41766</v>
      </c>
      <c r="G3382" s="6">
        <v>42131</v>
      </c>
      <c r="H3382" s="103">
        <v>45597</v>
      </c>
      <c r="I3382" s="38" t="b">
        <f t="shared" si="108"/>
        <v>0</v>
      </c>
      <c r="J3382" s="38" t="str">
        <f t="shared" si="109"/>
        <v>Anulat</v>
      </c>
      <c r="M3382" s="15"/>
    </row>
    <row r="3383" spans="1:13" ht="94.5" x14ac:dyDescent="0.2">
      <c r="A3383" s="11">
        <v>4866</v>
      </c>
      <c r="B3383" s="2">
        <v>3382</v>
      </c>
      <c r="C3383" s="26" t="s">
        <v>1431</v>
      </c>
      <c r="D3383" s="27" t="s">
        <v>4089</v>
      </c>
      <c r="E3383" s="68" t="s">
        <v>1432</v>
      </c>
      <c r="F3383" s="6">
        <v>41766</v>
      </c>
      <c r="G3383" s="6">
        <v>42131</v>
      </c>
      <c r="H3383" s="103">
        <v>45597</v>
      </c>
      <c r="I3383" s="38" t="b">
        <f t="shared" si="108"/>
        <v>0</v>
      </c>
      <c r="J3383" s="38" t="str">
        <f t="shared" si="109"/>
        <v>Anulat</v>
      </c>
      <c r="M3383" s="15"/>
    </row>
    <row r="3384" spans="1:13" ht="47.25" x14ac:dyDescent="0.2">
      <c r="A3384" s="11">
        <v>4865</v>
      </c>
      <c r="B3384" s="2">
        <v>3383</v>
      </c>
      <c r="C3384" s="26" t="s">
        <v>1433</v>
      </c>
      <c r="D3384" s="27" t="s">
        <v>2513</v>
      </c>
      <c r="E3384" s="68" t="s">
        <v>1434</v>
      </c>
      <c r="F3384" s="6">
        <v>41764</v>
      </c>
      <c r="G3384" s="6">
        <v>42860</v>
      </c>
      <c r="H3384" s="103">
        <v>45597</v>
      </c>
      <c r="I3384" s="38" t="b">
        <f t="shared" si="108"/>
        <v>0</v>
      </c>
      <c r="J3384" s="38" t="str">
        <f t="shared" si="109"/>
        <v>Anulat</v>
      </c>
      <c r="M3384" s="15"/>
    </row>
    <row r="3385" spans="1:13" ht="63" x14ac:dyDescent="0.2">
      <c r="A3385" s="11">
        <v>4864</v>
      </c>
      <c r="B3385" s="2">
        <v>3384</v>
      </c>
      <c r="C3385" s="26" t="s">
        <v>1435</v>
      </c>
      <c r="D3385" s="27" t="s">
        <v>2513</v>
      </c>
      <c r="E3385" s="68" t="s">
        <v>454</v>
      </c>
      <c r="F3385" s="6">
        <v>41764</v>
      </c>
      <c r="G3385" s="6">
        <v>42860</v>
      </c>
      <c r="H3385" s="103">
        <v>45597</v>
      </c>
      <c r="I3385" s="38" t="b">
        <f t="shared" si="108"/>
        <v>0</v>
      </c>
      <c r="J3385" s="38" t="str">
        <f t="shared" si="109"/>
        <v>Anulat</v>
      </c>
      <c r="M3385" s="15"/>
    </row>
    <row r="3386" spans="1:13" ht="78.75" x14ac:dyDescent="0.2">
      <c r="A3386" s="11">
        <v>4863</v>
      </c>
      <c r="B3386" s="2">
        <v>3385</v>
      </c>
      <c r="C3386" s="26" t="s">
        <v>455</v>
      </c>
      <c r="D3386" s="27" t="s">
        <v>3995</v>
      </c>
      <c r="E3386" s="68" t="s">
        <v>456</v>
      </c>
      <c r="F3386" s="6">
        <v>41759</v>
      </c>
      <c r="G3386" s="6">
        <v>42124</v>
      </c>
      <c r="H3386" s="103">
        <v>45597</v>
      </c>
      <c r="I3386" s="38" t="b">
        <f t="shared" si="108"/>
        <v>0</v>
      </c>
      <c r="J3386" s="38" t="str">
        <f t="shared" si="109"/>
        <v>Anulat</v>
      </c>
      <c r="M3386" s="15"/>
    </row>
    <row r="3387" spans="1:13" ht="47.25" x14ac:dyDescent="0.2">
      <c r="A3387" s="11">
        <v>4862</v>
      </c>
      <c r="B3387" s="2">
        <v>3386</v>
      </c>
      <c r="C3387" s="26" t="s">
        <v>457</v>
      </c>
      <c r="D3387" s="27" t="s">
        <v>5569</v>
      </c>
      <c r="E3387" s="68" t="s">
        <v>458</v>
      </c>
      <c r="F3387" s="6">
        <v>41758</v>
      </c>
      <c r="G3387" s="6">
        <v>42123</v>
      </c>
      <c r="H3387" s="103">
        <v>45597</v>
      </c>
      <c r="I3387" s="38" t="b">
        <f t="shared" si="108"/>
        <v>0</v>
      </c>
      <c r="J3387" s="38" t="str">
        <f t="shared" si="109"/>
        <v>Anulat</v>
      </c>
      <c r="M3387" s="15"/>
    </row>
    <row r="3388" spans="1:13" ht="47.25" x14ac:dyDescent="0.2">
      <c r="A3388" s="11">
        <v>4861</v>
      </c>
      <c r="B3388" s="2">
        <v>3387</v>
      </c>
      <c r="C3388" s="26" t="s">
        <v>459</v>
      </c>
      <c r="D3388" s="27" t="s">
        <v>3586</v>
      </c>
      <c r="E3388" s="68" t="s">
        <v>460</v>
      </c>
      <c r="F3388" s="6">
        <v>41758</v>
      </c>
      <c r="G3388" s="6">
        <v>42123</v>
      </c>
      <c r="H3388" s="103">
        <v>45597</v>
      </c>
      <c r="I3388" s="38" t="b">
        <f t="shared" si="108"/>
        <v>0</v>
      </c>
      <c r="J3388" s="38" t="str">
        <f t="shared" si="109"/>
        <v>Anulat</v>
      </c>
      <c r="M3388" s="15"/>
    </row>
    <row r="3389" spans="1:13" ht="63" x14ac:dyDescent="0.2">
      <c r="A3389" s="11">
        <v>4860</v>
      </c>
      <c r="B3389" s="2">
        <v>3388</v>
      </c>
      <c r="C3389" s="26" t="s">
        <v>461</v>
      </c>
      <c r="D3389" s="27" t="s">
        <v>462</v>
      </c>
      <c r="E3389" s="68" t="s">
        <v>463</v>
      </c>
      <c r="F3389" s="6">
        <v>41753</v>
      </c>
      <c r="G3389" s="6">
        <v>42118</v>
      </c>
      <c r="H3389" s="103">
        <v>45597</v>
      </c>
      <c r="I3389" s="38" t="b">
        <f t="shared" si="108"/>
        <v>0</v>
      </c>
      <c r="J3389" s="38" t="str">
        <f t="shared" si="109"/>
        <v>Anulat</v>
      </c>
      <c r="M3389" s="15"/>
    </row>
    <row r="3390" spans="1:13" ht="47.25" x14ac:dyDescent="0.2">
      <c r="A3390" s="11">
        <v>4859</v>
      </c>
      <c r="B3390" s="2">
        <v>3389</v>
      </c>
      <c r="C3390" s="26" t="s">
        <v>464</v>
      </c>
      <c r="D3390" s="27" t="s">
        <v>4645</v>
      </c>
      <c r="E3390" s="68" t="s">
        <v>465</v>
      </c>
      <c r="F3390" s="6">
        <v>41753</v>
      </c>
      <c r="G3390" s="6">
        <v>42849</v>
      </c>
      <c r="H3390" s="103">
        <v>45597</v>
      </c>
      <c r="I3390" s="38" t="b">
        <f t="shared" si="108"/>
        <v>0</v>
      </c>
      <c r="J3390" s="38" t="str">
        <f t="shared" si="109"/>
        <v>Anulat</v>
      </c>
      <c r="M3390" s="15"/>
    </row>
    <row r="3391" spans="1:13" ht="47.25" x14ac:dyDescent="0.2">
      <c r="A3391" s="11">
        <v>4858</v>
      </c>
      <c r="B3391" s="2">
        <v>3390</v>
      </c>
      <c r="C3391" s="26" t="s">
        <v>466</v>
      </c>
      <c r="D3391" s="27" t="s">
        <v>467</v>
      </c>
      <c r="E3391" s="68" t="s">
        <v>468</v>
      </c>
      <c r="F3391" s="6">
        <v>41751</v>
      </c>
      <c r="G3391" s="6">
        <v>42847</v>
      </c>
      <c r="H3391" s="103">
        <v>45597</v>
      </c>
      <c r="I3391" s="38" t="b">
        <f t="shared" si="108"/>
        <v>0</v>
      </c>
      <c r="J3391" s="38" t="str">
        <f t="shared" si="109"/>
        <v>Anulat</v>
      </c>
      <c r="M3391" s="15"/>
    </row>
    <row r="3392" spans="1:13" ht="47.25" x14ac:dyDescent="0.2">
      <c r="A3392" s="11">
        <v>4857</v>
      </c>
      <c r="B3392" s="2">
        <v>3391</v>
      </c>
      <c r="C3392" s="26" t="s">
        <v>469</v>
      </c>
      <c r="D3392" s="27" t="s">
        <v>2334</v>
      </c>
      <c r="E3392" s="68" t="s">
        <v>470</v>
      </c>
      <c r="F3392" s="6">
        <v>41746</v>
      </c>
      <c r="G3392" s="6">
        <v>42842</v>
      </c>
      <c r="H3392" s="103">
        <v>45597</v>
      </c>
      <c r="I3392" s="38" t="b">
        <f t="shared" si="108"/>
        <v>0</v>
      </c>
      <c r="J3392" s="38" t="str">
        <f t="shared" si="109"/>
        <v>Anulat</v>
      </c>
      <c r="M3392" s="15"/>
    </row>
    <row r="3393" spans="1:13" ht="47.25" x14ac:dyDescent="0.2">
      <c r="A3393" s="11">
        <v>4856</v>
      </c>
      <c r="B3393" s="2">
        <v>3392</v>
      </c>
      <c r="C3393" s="26" t="s">
        <v>471</v>
      </c>
      <c r="D3393" s="27" t="s">
        <v>5569</v>
      </c>
      <c r="E3393" s="68" t="s">
        <v>472</v>
      </c>
      <c r="F3393" s="6">
        <v>41746</v>
      </c>
      <c r="G3393" s="6">
        <v>42111</v>
      </c>
      <c r="H3393" s="103">
        <v>45597</v>
      </c>
      <c r="I3393" s="38" t="b">
        <f t="shared" si="108"/>
        <v>0</v>
      </c>
      <c r="J3393" s="38" t="str">
        <f t="shared" si="109"/>
        <v>Anulat</v>
      </c>
      <c r="M3393" s="15"/>
    </row>
    <row r="3394" spans="1:13" ht="47.25" x14ac:dyDescent="0.2">
      <c r="A3394" s="11">
        <v>4855</v>
      </c>
      <c r="B3394" s="2">
        <v>3393</v>
      </c>
      <c r="C3394" s="26" t="s">
        <v>473</v>
      </c>
      <c r="D3394" s="27" t="s">
        <v>5569</v>
      </c>
      <c r="E3394" s="68" t="s">
        <v>474</v>
      </c>
      <c r="F3394" s="6">
        <v>41745</v>
      </c>
      <c r="G3394" s="6">
        <v>42110</v>
      </c>
      <c r="H3394" s="103">
        <v>45597</v>
      </c>
      <c r="I3394" s="38" t="b">
        <f t="shared" si="108"/>
        <v>0</v>
      </c>
      <c r="J3394" s="38" t="str">
        <f t="shared" si="109"/>
        <v>Anulat</v>
      </c>
      <c r="M3394" s="15"/>
    </row>
    <row r="3395" spans="1:13" ht="47.25" x14ac:dyDescent="0.2">
      <c r="A3395" s="11">
        <v>4854</v>
      </c>
      <c r="B3395" s="2">
        <v>3394</v>
      </c>
      <c r="C3395" s="26" t="s">
        <v>475</v>
      </c>
      <c r="D3395" s="27" t="s">
        <v>2535</v>
      </c>
      <c r="E3395" s="68" t="s">
        <v>476</v>
      </c>
      <c r="F3395" s="6">
        <v>41744</v>
      </c>
      <c r="G3395" s="6">
        <v>42840</v>
      </c>
      <c r="H3395" s="103">
        <v>45597</v>
      </c>
      <c r="I3395" s="38" t="b">
        <f t="shared" si="108"/>
        <v>0</v>
      </c>
      <c r="J3395" s="38" t="str">
        <f t="shared" si="109"/>
        <v>Anulat</v>
      </c>
      <c r="M3395" s="15"/>
    </row>
    <row r="3396" spans="1:13" ht="47.25" x14ac:dyDescent="0.2">
      <c r="A3396" s="11">
        <v>4853</v>
      </c>
      <c r="B3396" s="2">
        <v>3395</v>
      </c>
      <c r="C3396" s="26" t="s">
        <v>477</v>
      </c>
      <c r="D3396" s="27" t="s">
        <v>2535</v>
      </c>
      <c r="E3396" s="68" t="s">
        <v>478</v>
      </c>
      <c r="F3396" s="6">
        <v>41744</v>
      </c>
      <c r="G3396" s="6">
        <v>42840</v>
      </c>
      <c r="H3396" s="103">
        <v>45597</v>
      </c>
      <c r="I3396" s="38" t="b">
        <f t="shared" si="108"/>
        <v>0</v>
      </c>
      <c r="J3396" s="38" t="str">
        <f t="shared" si="109"/>
        <v>Anulat</v>
      </c>
      <c r="M3396" s="15"/>
    </row>
    <row r="3397" spans="1:13" ht="47.25" x14ac:dyDescent="0.2">
      <c r="A3397" s="11">
        <v>4852</v>
      </c>
      <c r="B3397" s="2">
        <v>3396</v>
      </c>
      <c r="C3397" s="26" t="s">
        <v>479</v>
      </c>
      <c r="D3397" s="27" t="s">
        <v>2535</v>
      </c>
      <c r="E3397" s="68" t="s">
        <v>480</v>
      </c>
      <c r="F3397" s="6">
        <v>41744</v>
      </c>
      <c r="G3397" s="6">
        <v>42840</v>
      </c>
      <c r="H3397" s="103">
        <v>45597</v>
      </c>
      <c r="I3397" s="38" t="b">
        <f t="shared" si="108"/>
        <v>0</v>
      </c>
      <c r="J3397" s="38" t="str">
        <f t="shared" si="109"/>
        <v>Anulat</v>
      </c>
      <c r="M3397" s="15"/>
    </row>
    <row r="3398" spans="1:13" ht="47.25" x14ac:dyDescent="0.2">
      <c r="A3398" s="11">
        <v>4851</v>
      </c>
      <c r="B3398" s="2">
        <v>3397</v>
      </c>
      <c r="C3398" s="26" t="s">
        <v>481</v>
      </c>
      <c r="D3398" s="27" t="s">
        <v>2535</v>
      </c>
      <c r="E3398" s="68" t="s">
        <v>2483</v>
      </c>
      <c r="F3398" s="6">
        <v>41744</v>
      </c>
      <c r="G3398" s="6">
        <v>42840</v>
      </c>
      <c r="H3398" s="103">
        <v>45597</v>
      </c>
      <c r="I3398" s="38" t="b">
        <f t="shared" si="108"/>
        <v>0</v>
      </c>
      <c r="J3398" s="38" t="str">
        <f t="shared" si="109"/>
        <v>Anulat</v>
      </c>
      <c r="M3398" s="15"/>
    </row>
    <row r="3399" spans="1:13" ht="63" x14ac:dyDescent="0.2">
      <c r="A3399" s="11">
        <v>4850</v>
      </c>
      <c r="B3399" s="2">
        <v>3398</v>
      </c>
      <c r="C3399" s="26" t="s">
        <v>2484</v>
      </c>
      <c r="D3399" s="27" t="s">
        <v>4038</v>
      </c>
      <c r="E3399" s="68" t="s">
        <v>2485</v>
      </c>
      <c r="F3399" s="6">
        <v>41744</v>
      </c>
      <c r="G3399" s="6">
        <v>42109</v>
      </c>
      <c r="H3399" s="103">
        <v>45597</v>
      </c>
      <c r="I3399" s="38" t="b">
        <f t="shared" si="108"/>
        <v>0</v>
      </c>
      <c r="J3399" s="38" t="str">
        <f t="shared" si="109"/>
        <v>Anulat</v>
      </c>
      <c r="M3399" s="15"/>
    </row>
    <row r="3400" spans="1:13" ht="47.25" x14ac:dyDescent="0.2">
      <c r="A3400" s="11">
        <v>4849</v>
      </c>
      <c r="B3400" s="2">
        <v>3399</v>
      </c>
      <c r="C3400" s="26" t="s">
        <v>2486</v>
      </c>
      <c r="D3400" s="27" t="s">
        <v>4038</v>
      </c>
      <c r="E3400" s="68" t="s">
        <v>2487</v>
      </c>
      <c r="F3400" s="6">
        <v>41744</v>
      </c>
      <c r="G3400" s="6">
        <v>42109</v>
      </c>
      <c r="H3400" s="103">
        <v>45597</v>
      </c>
      <c r="I3400" s="38" t="b">
        <f t="shared" si="108"/>
        <v>0</v>
      </c>
      <c r="J3400" s="38" t="str">
        <f t="shared" si="109"/>
        <v>Anulat</v>
      </c>
      <c r="M3400" s="15"/>
    </row>
    <row r="3401" spans="1:13" ht="78.75" x14ac:dyDescent="0.2">
      <c r="A3401" s="11">
        <v>4848</v>
      </c>
      <c r="B3401" s="2">
        <v>3400</v>
      </c>
      <c r="C3401" s="26" t="s">
        <v>2488</v>
      </c>
      <c r="D3401" s="27" t="s">
        <v>2489</v>
      </c>
      <c r="E3401" s="68" t="s">
        <v>3460</v>
      </c>
      <c r="F3401" s="6">
        <v>41744</v>
      </c>
      <c r="G3401" s="6">
        <v>42109</v>
      </c>
      <c r="H3401" s="103">
        <v>45597</v>
      </c>
      <c r="I3401" s="38" t="b">
        <f t="shared" si="108"/>
        <v>0</v>
      </c>
      <c r="J3401" s="38" t="str">
        <f t="shared" si="109"/>
        <v>Anulat</v>
      </c>
      <c r="M3401" s="15"/>
    </row>
    <row r="3402" spans="1:13" ht="78.75" x14ac:dyDescent="0.2">
      <c r="A3402" s="11">
        <v>4847</v>
      </c>
      <c r="B3402" s="2">
        <v>3401</v>
      </c>
      <c r="C3402" s="26" t="s">
        <v>3461</v>
      </c>
      <c r="D3402" s="27" t="s">
        <v>2489</v>
      </c>
      <c r="E3402" s="68" t="s">
        <v>3462</v>
      </c>
      <c r="F3402" s="6">
        <v>41744</v>
      </c>
      <c r="G3402" s="6">
        <v>42109</v>
      </c>
      <c r="H3402" s="103">
        <v>45597</v>
      </c>
      <c r="I3402" s="38" t="b">
        <f t="shared" si="108"/>
        <v>0</v>
      </c>
      <c r="J3402" s="38" t="str">
        <f t="shared" si="109"/>
        <v>Anulat</v>
      </c>
      <c r="M3402" s="15"/>
    </row>
    <row r="3403" spans="1:13" ht="47.25" x14ac:dyDescent="0.2">
      <c r="A3403" s="11">
        <v>4846</v>
      </c>
      <c r="B3403" s="2">
        <v>3402</v>
      </c>
      <c r="C3403" s="26" t="s">
        <v>3463</v>
      </c>
      <c r="D3403" s="27" t="s">
        <v>2374</v>
      </c>
      <c r="E3403" s="68" t="s">
        <v>3456</v>
      </c>
      <c r="F3403" s="6">
        <v>41743</v>
      </c>
      <c r="G3403" s="6">
        <v>42839</v>
      </c>
      <c r="H3403" s="103">
        <v>45597</v>
      </c>
      <c r="I3403" s="38" t="b">
        <f t="shared" si="108"/>
        <v>0</v>
      </c>
      <c r="J3403" s="38" t="str">
        <f t="shared" si="109"/>
        <v>Anulat</v>
      </c>
      <c r="M3403" s="15"/>
    </row>
    <row r="3404" spans="1:13" ht="63" x14ac:dyDescent="0.2">
      <c r="A3404" s="11">
        <v>4845</v>
      </c>
      <c r="B3404" s="2">
        <v>3403</v>
      </c>
      <c r="C3404" s="26" t="s">
        <v>3457</v>
      </c>
      <c r="D3404" s="27" t="s">
        <v>2742</v>
      </c>
      <c r="E3404" s="68" t="s">
        <v>3458</v>
      </c>
      <c r="F3404" s="6">
        <v>41743</v>
      </c>
      <c r="G3404" s="6">
        <v>42108</v>
      </c>
      <c r="H3404" s="103">
        <v>45597</v>
      </c>
      <c r="I3404" s="38" t="b">
        <f t="shared" si="108"/>
        <v>0</v>
      </c>
      <c r="J3404" s="38" t="str">
        <f t="shared" si="109"/>
        <v>Anulat</v>
      </c>
      <c r="M3404" s="15"/>
    </row>
    <row r="3405" spans="1:13" ht="63" x14ac:dyDescent="0.2">
      <c r="A3405" s="11">
        <v>4844</v>
      </c>
      <c r="B3405" s="2">
        <v>3404</v>
      </c>
      <c r="C3405" s="26" t="s">
        <v>3459</v>
      </c>
      <c r="D3405" s="27" t="s">
        <v>3727</v>
      </c>
      <c r="E3405" s="68" t="s">
        <v>4433</v>
      </c>
      <c r="F3405" s="6">
        <v>41738</v>
      </c>
      <c r="G3405" s="6">
        <v>42103</v>
      </c>
      <c r="H3405" s="103">
        <v>45597</v>
      </c>
      <c r="I3405" s="38" t="b">
        <f t="shared" si="108"/>
        <v>0</v>
      </c>
      <c r="J3405" s="38" t="str">
        <f t="shared" si="109"/>
        <v>Anulat</v>
      </c>
      <c r="M3405" s="15"/>
    </row>
    <row r="3406" spans="1:13" ht="47.25" x14ac:dyDescent="0.2">
      <c r="A3406" s="11">
        <v>4843</v>
      </c>
      <c r="B3406" s="2">
        <v>3405</v>
      </c>
      <c r="C3406" s="26" t="s">
        <v>4434</v>
      </c>
      <c r="D3406" s="27" t="s">
        <v>3625</v>
      </c>
      <c r="E3406" s="68" t="s">
        <v>4435</v>
      </c>
      <c r="F3406" s="6">
        <v>41738</v>
      </c>
      <c r="G3406" s="6">
        <v>42834</v>
      </c>
      <c r="H3406" s="103">
        <v>45597</v>
      </c>
      <c r="I3406" s="38" t="b">
        <f t="shared" si="108"/>
        <v>0</v>
      </c>
      <c r="J3406" s="38" t="str">
        <f t="shared" si="109"/>
        <v>Anulat</v>
      </c>
      <c r="M3406" s="15"/>
    </row>
    <row r="3407" spans="1:13" ht="78.75" x14ac:dyDescent="0.2">
      <c r="A3407" s="11">
        <v>4842</v>
      </c>
      <c r="B3407" s="2">
        <v>3406</v>
      </c>
      <c r="C3407" s="26" t="s">
        <v>4436</v>
      </c>
      <c r="D3407" s="27" t="s">
        <v>4038</v>
      </c>
      <c r="E3407" s="68" t="s">
        <v>4437</v>
      </c>
      <c r="F3407" s="6">
        <v>41738</v>
      </c>
      <c r="G3407" s="6">
        <v>42103</v>
      </c>
      <c r="H3407" s="103">
        <v>45597</v>
      </c>
      <c r="I3407" s="38" t="b">
        <f t="shared" si="108"/>
        <v>0</v>
      </c>
      <c r="J3407" s="38" t="str">
        <f t="shared" si="109"/>
        <v>Anulat</v>
      </c>
      <c r="M3407" s="15"/>
    </row>
    <row r="3408" spans="1:13" ht="267.75" x14ac:dyDescent="0.2">
      <c r="A3408" s="11">
        <v>4841</v>
      </c>
      <c r="B3408" s="2">
        <v>3407</v>
      </c>
      <c r="C3408" s="26" t="s">
        <v>4438</v>
      </c>
      <c r="D3408" s="27" t="s">
        <v>4038</v>
      </c>
      <c r="E3408" s="68" t="s">
        <v>4439</v>
      </c>
      <c r="F3408" s="6">
        <v>41738</v>
      </c>
      <c r="G3408" s="6">
        <v>42103</v>
      </c>
      <c r="H3408" s="103">
        <v>45597</v>
      </c>
      <c r="I3408" s="38" t="b">
        <f t="shared" si="108"/>
        <v>0</v>
      </c>
      <c r="J3408" s="38" t="str">
        <f t="shared" si="109"/>
        <v>Anulat</v>
      </c>
      <c r="M3408" s="15"/>
    </row>
    <row r="3409" spans="1:13" ht="47.25" x14ac:dyDescent="0.2">
      <c r="A3409" s="11">
        <v>4840</v>
      </c>
      <c r="B3409" s="2">
        <v>3408</v>
      </c>
      <c r="C3409" s="26" t="s">
        <v>4440</v>
      </c>
      <c r="D3409" s="27" t="s">
        <v>4038</v>
      </c>
      <c r="E3409" s="68" t="s">
        <v>4441</v>
      </c>
      <c r="F3409" s="6">
        <v>41736</v>
      </c>
      <c r="G3409" s="6">
        <v>42101</v>
      </c>
      <c r="H3409" s="103">
        <v>45597</v>
      </c>
      <c r="I3409" s="38" t="b">
        <f t="shared" si="108"/>
        <v>0</v>
      </c>
      <c r="J3409" s="38" t="str">
        <f t="shared" si="109"/>
        <v>Anulat</v>
      </c>
      <c r="M3409" s="15"/>
    </row>
    <row r="3410" spans="1:13" ht="47.25" x14ac:dyDescent="0.2">
      <c r="A3410" s="11">
        <v>4839</v>
      </c>
      <c r="B3410" s="2">
        <v>3409</v>
      </c>
      <c r="C3410" s="26" t="s">
        <v>4442</v>
      </c>
      <c r="D3410" s="27" t="s">
        <v>2742</v>
      </c>
      <c r="E3410" s="68" t="s">
        <v>4443</v>
      </c>
      <c r="F3410" s="6">
        <v>41736</v>
      </c>
      <c r="G3410" s="6">
        <v>42101</v>
      </c>
      <c r="H3410" s="103">
        <v>45597</v>
      </c>
      <c r="I3410" s="38" t="b">
        <f t="shared" si="108"/>
        <v>0</v>
      </c>
      <c r="J3410" s="38" t="str">
        <f t="shared" si="109"/>
        <v>Anulat</v>
      </c>
      <c r="M3410" s="15"/>
    </row>
    <row r="3411" spans="1:13" ht="110.25" x14ac:dyDescent="0.2">
      <c r="A3411" s="11">
        <v>4838</v>
      </c>
      <c r="B3411" s="2">
        <v>3410</v>
      </c>
      <c r="C3411" s="26" t="s">
        <v>4444</v>
      </c>
      <c r="D3411" s="27" t="s">
        <v>4445</v>
      </c>
      <c r="E3411" s="68" t="s">
        <v>4446</v>
      </c>
      <c r="F3411" s="6">
        <v>41736</v>
      </c>
      <c r="G3411" s="6">
        <v>42101</v>
      </c>
      <c r="H3411" s="103">
        <v>45597</v>
      </c>
      <c r="I3411" s="38" t="b">
        <f t="shared" si="108"/>
        <v>0</v>
      </c>
      <c r="J3411" s="38" t="str">
        <f t="shared" si="109"/>
        <v>Anulat</v>
      </c>
      <c r="M3411" s="15"/>
    </row>
    <row r="3412" spans="1:13" ht="31.5" x14ac:dyDescent="0.2">
      <c r="A3412" s="11">
        <v>4837</v>
      </c>
      <c r="B3412" s="2">
        <v>3411</v>
      </c>
      <c r="C3412" s="26" t="s">
        <v>4447</v>
      </c>
      <c r="D3412" s="27" t="s">
        <v>4448</v>
      </c>
      <c r="E3412" s="68" t="s">
        <v>5301</v>
      </c>
      <c r="F3412" s="6">
        <v>41736</v>
      </c>
      <c r="G3412" s="6">
        <v>43562</v>
      </c>
      <c r="H3412" s="103">
        <v>45597</v>
      </c>
      <c r="I3412" s="38" t="b">
        <f t="shared" si="108"/>
        <v>0</v>
      </c>
      <c r="J3412" s="38" t="str">
        <f t="shared" si="109"/>
        <v>Anulat</v>
      </c>
      <c r="M3412" s="15"/>
    </row>
    <row r="3413" spans="1:13" ht="63" x14ac:dyDescent="0.2">
      <c r="A3413" s="11">
        <v>4836</v>
      </c>
      <c r="B3413" s="2">
        <v>3412</v>
      </c>
      <c r="C3413" s="26" t="s">
        <v>5302</v>
      </c>
      <c r="D3413" s="27" t="s">
        <v>2348</v>
      </c>
      <c r="E3413" s="68" t="s">
        <v>5303</v>
      </c>
      <c r="F3413" s="6">
        <v>41729</v>
      </c>
      <c r="G3413" s="6">
        <v>42094</v>
      </c>
      <c r="H3413" s="103">
        <v>45597</v>
      </c>
      <c r="I3413" s="38" t="b">
        <f t="shared" si="108"/>
        <v>0</v>
      </c>
      <c r="J3413" s="38" t="str">
        <f t="shared" si="109"/>
        <v>Anulat</v>
      </c>
      <c r="M3413" s="15"/>
    </row>
    <row r="3414" spans="1:13" ht="31.5" x14ac:dyDescent="0.2">
      <c r="A3414" s="11">
        <v>4835</v>
      </c>
      <c r="B3414" s="2">
        <v>3413</v>
      </c>
      <c r="C3414" s="26" t="s">
        <v>5304</v>
      </c>
      <c r="D3414" s="27" t="s">
        <v>4027</v>
      </c>
      <c r="E3414" s="68" t="s">
        <v>5305</v>
      </c>
      <c r="F3414" s="6">
        <v>41729</v>
      </c>
      <c r="G3414" s="6">
        <v>42094</v>
      </c>
      <c r="H3414" s="103">
        <v>45597</v>
      </c>
      <c r="I3414" s="38" t="b">
        <f t="shared" si="108"/>
        <v>0</v>
      </c>
      <c r="J3414" s="38" t="str">
        <f t="shared" si="109"/>
        <v>Anulat</v>
      </c>
      <c r="M3414" s="15"/>
    </row>
    <row r="3415" spans="1:13" ht="31.5" x14ac:dyDescent="0.2">
      <c r="A3415" s="11">
        <v>4834</v>
      </c>
      <c r="B3415" s="2">
        <v>3414</v>
      </c>
      <c r="C3415" s="26" t="s">
        <v>5306</v>
      </c>
      <c r="D3415" s="27" t="s">
        <v>3288</v>
      </c>
      <c r="E3415" s="68" t="s">
        <v>5307</v>
      </c>
      <c r="F3415" s="6">
        <v>41726</v>
      </c>
      <c r="G3415" s="6">
        <v>42822</v>
      </c>
      <c r="H3415" s="103">
        <v>45597</v>
      </c>
      <c r="I3415" s="38" t="b">
        <f t="shared" si="108"/>
        <v>0</v>
      </c>
      <c r="J3415" s="38" t="str">
        <f t="shared" si="109"/>
        <v>Anulat</v>
      </c>
      <c r="M3415" s="15"/>
    </row>
    <row r="3416" spans="1:13" ht="47.25" x14ac:dyDescent="0.2">
      <c r="A3416" s="11">
        <v>4833</v>
      </c>
      <c r="B3416" s="2">
        <v>3415</v>
      </c>
      <c r="C3416" s="26" t="s">
        <v>5308</v>
      </c>
      <c r="D3416" s="27" t="s">
        <v>4655</v>
      </c>
      <c r="E3416" s="68" t="s">
        <v>5309</v>
      </c>
      <c r="F3416" s="6">
        <v>41726</v>
      </c>
      <c r="G3416" s="6">
        <v>42091</v>
      </c>
      <c r="H3416" s="103">
        <v>45597</v>
      </c>
      <c r="I3416" s="38" t="b">
        <f t="shared" si="108"/>
        <v>0</v>
      </c>
      <c r="J3416" s="38" t="str">
        <f t="shared" si="109"/>
        <v>Anulat</v>
      </c>
      <c r="M3416" s="15"/>
    </row>
    <row r="3417" spans="1:13" ht="63" x14ac:dyDescent="0.2">
      <c r="A3417" s="11">
        <v>4832</v>
      </c>
      <c r="B3417" s="2">
        <v>3416</v>
      </c>
      <c r="C3417" s="26" t="s">
        <v>5310</v>
      </c>
      <c r="D3417" s="27" t="s">
        <v>4038</v>
      </c>
      <c r="E3417" s="68" t="s">
        <v>5311</v>
      </c>
      <c r="F3417" s="6">
        <v>41726</v>
      </c>
      <c r="G3417" s="6">
        <v>42091</v>
      </c>
      <c r="H3417" s="103">
        <v>45597</v>
      </c>
      <c r="I3417" s="38" t="b">
        <f t="shared" si="108"/>
        <v>0</v>
      </c>
      <c r="J3417" s="38" t="str">
        <f t="shared" si="109"/>
        <v>Anulat</v>
      </c>
      <c r="M3417" s="15"/>
    </row>
    <row r="3418" spans="1:13" ht="63" x14ac:dyDescent="0.2">
      <c r="A3418" s="11">
        <v>4831</v>
      </c>
      <c r="B3418" s="2">
        <v>3417</v>
      </c>
      <c r="C3418" s="26" t="s">
        <v>5312</v>
      </c>
      <c r="D3418" s="27" t="s">
        <v>4038</v>
      </c>
      <c r="E3418" s="68" t="s">
        <v>5313</v>
      </c>
      <c r="F3418" s="6">
        <v>41725</v>
      </c>
      <c r="G3418" s="6">
        <v>42090</v>
      </c>
      <c r="H3418" s="103">
        <v>45597</v>
      </c>
      <c r="I3418" s="38" t="b">
        <f t="shared" si="108"/>
        <v>0</v>
      </c>
      <c r="J3418" s="38" t="str">
        <f t="shared" si="109"/>
        <v>Anulat</v>
      </c>
      <c r="M3418" s="15"/>
    </row>
    <row r="3419" spans="1:13" ht="47.25" x14ac:dyDescent="0.2">
      <c r="A3419" s="11">
        <v>4830</v>
      </c>
      <c r="B3419" s="2">
        <v>3418</v>
      </c>
      <c r="C3419" s="26" t="s">
        <v>5314</v>
      </c>
      <c r="D3419" s="27" t="s">
        <v>4038</v>
      </c>
      <c r="E3419" s="68" t="s">
        <v>5315</v>
      </c>
      <c r="F3419" s="6">
        <v>41725</v>
      </c>
      <c r="G3419" s="6">
        <v>42090</v>
      </c>
      <c r="H3419" s="103">
        <v>45597</v>
      </c>
      <c r="I3419" s="38" t="b">
        <f t="shared" si="108"/>
        <v>0</v>
      </c>
      <c r="J3419" s="38" t="str">
        <f t="shared" si="109"/>
        <v>Anulat</v>
      </c>
      <c r="M3419" s="15"/>
    </row>
    <row r="3420" spans="1:13" ht="63" x14ac:dyDescent="0.2">
      <c r="A3420" s="11">
        <v>4829</v>
      </c>
      <c r="B3420" s="2">
        <v>3419</v>
      </c>
      <c r="C3420" s="26" t="s">
        <v>5316</v>
      </c>
      <c r="D3420" s="27" t="s">
        <v>2784</v>
      </c>
      <c r="E3420" s="68" t="s">
        <v>5317</v>
      </c>
      <c r="F3420" s="6">
        <v>41723</v>
      </c>
      <c r="G3420" s="6">
        <v>42088</v>
      </c>
      <c r="H3420" s="103">
        <v>45597</v>
      </c>
      <c r="I3420" s="38" t="b">
        <f t="shared" si="108"/>
        <v>0</v>
      </c>
      <c r="J3420" s="38" t="str">
        <f t="shared" si="109"/>
        <v>Anulat</v>
      </c>
      <c r="M3420" s="15"/>
    </row>
    <row r="3421" spans="1:13" ht="173.25" x14ac:dyDescent="0.2">
      <c r="A3421" s="11">
        <v>4828</v>
      </c>
      <c r="B3421" s="2">
        <v>3420</v>
      </c>
      <c r="C3421" s="26" t="s">
        <v>5318</v>
      </c>
      <c r="D3421" s="27" t="s">
        <v>4038</v>
      </c>
      <c r="E3421" s="68" t="s">
        <v>4472</v>
      </c>
      <c r="F3421" s="6">
        <v>41723</v>
      </c>
      <c r="G3421" s="6">
        <v>42088</v>
      </c>
      <c r="H3421" s="103">
        <v>45597</v>
      </c>
      <c r="I3421" s="38" t="b">
        <f t="shared" si="108"/>
        <v>0</v>
      </c>
      <c r="J3421" s="38" t="str">
        <f t="shared" si="109"/>
        <v>Anulat</v>
      </c>
      <c r="M3421" s="15"/>
    </row>
    <row r="3422" spans="1:13" ht="126" x14ac:dyDescent="0.2">
      <c r="A3422" s="11">
        <v>4827</v>
      </c>
      <c r="B3422" s="2">
        <v>3421</v>
      </c>
      <c r="C3422" s="26" t="s">
        <v>4473</v>
      </c>
      <c r="D3422" s="27" t="s">
        <v>4038</v>
      </c>
      <c r="E3422" s="68" t="s">
        <v>3545</v>
      </c>
      <c r="F3422" s="6">
        <v>41723</v>
      </c>
      <c r="G3422" s="6">
        <v>42088</v>
      </c>
      <c r="H3422" s="103">
        <v>45597</v>
      </c>
      <c r="I3422" s="38" t="b">
        <f t="shared" si="108"/>
        <v>0</v>
      </c>
      <c r="J3422" s="38" t="str">
        <f t="shared" si="109"/>
        <v>Anulat</v>
      </c>
      <c r="M3422" s="15"/>
    </row>
    <row r="3423" spans="1:13" ht="47.25" x14ac:dyDescent="0.2">
      <c r="A3423" s="11">
        <v>4826</v>
      </c>
      <c r="B3423" s="2">
        <v>3422</v>
      </c>
      <c r="C3423" s="26" t="s">
        <v>3546</v>
      </c>
      <c r="D3423" s="27" t="s">
        <v>3547</v>
      </c>
      <c r="E3423" s="68" t="s">
        <v>3548</v>
      </c>
      <c r="F3423" s="6">
        <v>41723</v>
      </c>
      <c r="G3423" s="6">
        <v>43549</v>
      </c>
      <c r="H3423" s="103">
        <v>45597</v>
      </c>
      <c r="I3423" s="38" t="b">
        <f t="shared" si="108"/>
        <v>0</v>
      </c>
      <c r="J3423" s="38" t="str">
        <f t="shared" si="109"/>
        <v>Anulat</v>
      </c>
      <c r="M3423" s="15"/>
    </row>
    <row r="3424" spans="1:13" ht="63" x14ac:dyDescent="0.2">
      <c r="A3424" s="11">
        <v>4825</v>
      </c>
      <c r="B3424" s="2">
        <v>3423</v>
      </c>
      <c r="C3424" s="26" t="s">
        <v>3549</v>
      </c>
      <c r="D3424" s="27" t="s">
        <v>3550</v>
      </c>
      <c r="E3424" s="68" t="s">
        <v>3551</v>
      </c>
      <c r="F3424" s="6">
        <v>41722</v>
      </c>
      <c r="G3424" s="6">
        <v>42087</v>
      </c>
      <c r="H3424" s="103">
        <v>45597</v>
      </c>
      <c r="I3424" s="38" t="b">
        <f t="shared" si="108"/>
        <v>0</v>
      </c>
      <c r="J3424" s="38" t="str">
        <f t="shared" si="109"/>
        <v>Anulat</v>
      </c>
      <c r="M3424" s="15"/>
    </row>
    <row r="3425" spans="1:13" ht="31.5" x14ac:dyDescent="0.2">
      <c r="A3425" s="11">
        <v>4824</v>
      </c>
      <c r="B3425" s="2">
        <v>3424</v>
      </c>
      <c r="C3425" s="26" t="s">
        <v>3552</v>
      </c>
      <c r="D3425" s="27" t="s">
        <v>4027</v>
      </c>
      <c r="E3425" s="68" t="s">
        <v>3553</v>
      </c>
      <c r="F3425" s="6">
        <v>41715</v>
      </c>
      <c r="G3425" s="6">
        <v>42080</v>
      </c>
      <c r="H3425" s="103">
        <v>45597</v>
      </c>
      <c r="I3425" s="38" t="b">
        <f t="shared" si="108"/>
        <v>0</v>
      </c>
      <c r="J3425" s="38" t="str">
        <f t="shared" si="109"/>
        <v>Anulat</v>
      </c>
      <c r="M3425" s="15"/>
    </row>
    <row r="3426" spans="1:13" ht="31.5" x14ac:dyDescent="0.2">
      <c r="A3426" s="11">
        <v>4823</v>
      </c>
      <c r="B3426" s="2">
        <v>3425</v>
      </c>
      <c r="C3426" s="26" t="s">
        <v>3554</v>
      </c>
      <c r="D3426" s="27" t="s">
        <v>4529</v>
      </c>
      <c r="E3426" s="68" t="s">
        <v>3555</v>
      </c>
      <c r="F3426" s="6">
        <v>41717</v>
      </c>
      <c r="G3426" s="6">
        <v>42082</v>
      </c>
      <c r="H3426" s="103">
        <v>45597</v>
      </c>
      <c r="I3426" s="38" t="b">
        <f t="shared" si="108"/>
        <v>0</v>
      </c>
      <c r="J3426" s="38" t="str">
        <f t="shared" si="109"/>
        <v>Anulat</v>
      </c>
      <c r="M3426" s="15"/>
    </row>
    <row r="3427" spans="1:13" ht="63" x14ac:dyDescent="0.2">
      <c r="A3427" s="11">
        <v>4822</v>
      </c>
      <c r="B3427" s="2">
        <v>3426</v>
      </c>
      <c r="C3427" s="26" t="s">
        <v>3556</v>
      </c>
      <c r="D3427" s="27" t="s">
        <v>3586</v>
      </c>
      <c r="E3427" s="68" t="s">
        <v>4494</v>
      </c>
      <c r="F3427" s="6">
        <v>41717</v>
      </c>
      <c r="G3427" s="6">
        <v>42082</v>
      </c>
      <c r="H3427" s="103">
        <v>45597</v>
      </c>
      <c r="I3427" s="38" t="b">
        <f t="shared" ref="I3427:I3490" si="110">AND(H3427&gt;=F3427,H3427&lt;=G3427)</f>
        <v>0</v>
      </c>
      <c r="J3427" s="38" t="str">
        <f t="shared" si="109"/>
        <v>Anulat</v>
      </c>
      <c r="M3427" s="15"/>
    </row>
    <row r="3428" spans="1:13" ht="47.25" x14ac:dyDescent="0.2">
      <c r="A3428" s="11">
        <v>4821</v>
      </c>
      <c r="B3428" s="2">
        <v>3427</v>
      </c>
      <c r="C3428" s="26" t="s">
        <v>4495</v>
      </c>
      <c r="D3428" s="27" t="s">
        <v>2535</v>
      </c>
      <c r="E3428" s="68" t="s">
        <v>4496</v>
      </c>
      <c r="F3428" s="6">
        <v>41716</v>
      </c>
      <c r="G3428" s="6">
        <v>42812</v>
      </c>
      <c r="H3428" s="103">
        <v>45597</v>
      </c>
      <c r="I3428" s="38" t="b">
        <f t="shared" si="110"/>
        <v>0</v>
      </c>
      <c r="J3428" s="38" t="str">
        <f t="shared" si="109"/>
        <v>Anulat</v>
      </c>
      <c r="M3428" s="15"/>
    </row>
    <row r="3429" spans="1:13" ht="47.25" x14ac:dyDescent="0.2">
      <c r="A3429" s="11">
        <v>4820</v>
      </c>
      <c r="B3429" s="2">
        <v>3428</v>
      </c>
      <c r="C3429" s="26" t="s">
        <v>4497</v>
      </c>
      <c r="D3429" s="27" t="s">
        <v>2535</v>
      </c>
      <c r="E3429" s="68" t="s">
        <v>4498</v>
      </c>
      <c r="F3429" s="6">
        <v>41716</v>
      </c>
      <c r="G3429" s="6">
        <v>42812</v>
      </c>
      <c r="H3429" s="103">
        <v>45597</v>
      </c>
      <c r="I3429" s="38" t="b">
        <f t="shared" si="110"/>
        <v>0</v>
      </c>
      <c r="J3429" s="38" t="str">
        <f t="shared" si="109"/>
        <v>Anulat</v>
      </c>
      <c r="M3429" s="15"/>
    </row>
    <row r="3430" spans="1:13" ht="157.5" x14ac:dyDescent="0.2">
      <c r="A3430" s="11">
        <v>4819</v>
      </c>
      <c r="B3430" s="2">
        <v>3429</v>
      </c>
      <c r="C3430" s="26" t="s">
        <v>4499</v>
      </c>
      <c r="D3430" s="27" t="s">
        <v>4038</v>
      </c>
      <c r="E3430" s="68" t="s">
        <v>4506</v>
      </c>
      <c r="F3430" s="6">
        <v>41716</v>
      </c>
      <c r="G3430" s="6">
        <v>42081</v>
      </c>
      <c r="H3430" s="103">
        <v>45597</v>
      </c>
      <c r="I3430" s="38" t="b">
        <f t="shared" si="110"/>
        <v>0</v>
      </c>
      <c r="J3430" s="38" t="str">
        <f t="shared" ref="J3430:J3493" si="111">IF(I3430,"Valid","Anulat")</f>
        <v>Anulat</v>
      </c>
      <c r="M3430" s="15"/>
    </row>
    <row r="3431" spans="1:13" ht="78.75" x14ac:dyDescent="0.2">
      <c r="A3431" s="11">
        <v>4818</v>
      </c>
      <c r="B3431" s="2">
        <v>3430</v>
      </c>
      <c r="C3431" s="26" t="s">
        <v>4507</v>
      </c>
      <c r="D3431" s="27" t="s">
        <v>4508</v>
      </c>
      <c r="E3431" s="68" t="s">
        <v>4509</v>
      </c>
      <c r="F3431" s="6">
        <v>41716</v>
      </c>
      <c r="G3431" s="6">
        <v>42081</v>
      </c>
      <c r="H3431" s="103">
        <v>45597</v>
      </c>
      <c r="I3431" s="38" t="b">
        <f t="shared" si="110"/>
        <v>0</v>
      </c>
      <c r="J3431" s="38" t="str">
        <f t="shared" si="111"/>
        <v>Anulat</v>
      </c>
      <c r="M3431" s="15"/>
    </row>
    <row r="3432" spans="1:13" ht="63" x14ac:dyDescent="0.2">
      <c r="A3432" s="11">
        <v>4817</v>
      </c>
      <c r="B3432" s="2">
        <v>3431</v>
      </c>
      <c r="C3432" s="26" t="s">
        <v>4510</v>
      </c>
      <c r="D3432" s="27" t="s">
        <v>2784</v>
      </c>
      <c r="E3432" s="68" t="s">
        <v>4511</v>
      </c>
      <c r="F3432" s="6">
        <v>41716</v>
      </c>
      <c r="G3432" s="6">
        <v>42812</v>
      </c>
      <c r="H3432" s="103">
        <v>45597</v>
      </c>
      <c r="I3432" s="38" t="b">
        <f t="shared" si="110"/>
        <v>0</v>
      </c>
      <c r="J3432" s="38" t="str">
        <f t="shared" si="111"/>
        <v>Anulat</v>
      </c>
      <c r="M3432" s="15"/>
    </row>
    <row r="3433" spans="1:13" ht="47.25" x14ac:dyDescent="0.2">
      <c r="A3433" s="11">
        <v>4816</v>
      </c>
      <c r="B3433" s="2">
        <v>3432</v>
      </c>
      <c r="C3433" s="26" t="s">
        <v>4512</v>
      </c>
      <c r="D3433" s="27" t="s">
        <v>4648</v>
      </c>
      <c r="E3433" s="68" t="s">
        <v>4513</v>
      </c>
      <c r="F3433" s="6">
        <v>41716</v>
      </c>
      <c r="G3433" s="6">
        <v>42081</v>
      </c>
      <c r="H3433" s="103">
        <v>45597</v>
      </c>
      <c r="I3433" s="38" t="b">
        <f t="shared" si="110"/>
        <v>0</v>
      </c>
      <c r="J3433" s="38" t="str">
        <f t="shared" si="111"/>
        <v>Anulat</v>
      </c>
      <c r="M3433" s="15"/>
    </row>
    <row r="3434" spans="1:13" ht="63" x14ac:dyDescent="0.2">
      <c r="A3434" s="11">
        <v>4815</v>
      </c>
      <c r="B3434" s="2">
        <v>3433</v>
      </c>
      <c r="C3434" s="26" t="s">
        <v>4514</v>
      </c>
      <c r="D3434" s="27" t="s">
        <v>2348</v>
      </c>
      <c r="E3434" s="68" t="s">
        <v>4515</v>
      </c>
      <c r="F3434" s="6">
        <v>41715</v>
      </c>
      <c r="G3434" s="6">
        <v>42080</v>
      </c>
      <c r="H3434" s="103">
        <v>45597</v>
      </c>
      <c r="I3434" s="38" t="b">
        <f t="shared" si="110"/>
        <v>0</v>
      </c>
      <c r="J3434" s="38" t="str">
        <f t="shared" si="111"/>
        <v>Anulat</v>
      </c>
      <c r="M3434" s="15"/>
    </row>
    <row r="3435" spans="1:13" ht="47.25" x14ac:dyDescent="0.2">
      <c r="A3435" s="11">
        <v>4814</v>
      </c>
      <c r="B3435" s="2">
        <v>3434</v>
      </c>
      <c r="C3435" s="26" t="s">
        <v>4516</v>
      </c>
      <c r="D3435" s="27" t="s">
        <v>3727</v>
      </c>
      <c r="E3435" s="68" t="s">
        <v>4517</v>
      </c>
      <c r="F3435" s="6">
        <v>41715</v>
      </c>
      <c r="G3435" s="6">
        <v>42080</v>
      </c>
      <c r="H3435" s="103">
        <v>45597</v>
      </c>
      <c r="I3435" s="38" t="b">
        <f t="shared" si="110"/>
        <v>0</v>
      </c>
      <c r="J3435" s="38" t="str">
        <f t="shared" si="111"/>
        <v>Anulat</v>
      </c>
      <c r="M3435" s="15"/>
    </row>
    <row r="3436" spans="1:13" ht="47.25" x14ac:dyDescent="0.2">
      <c r="A3436" s="11">
        <v>4813</v>
      </c>
      <c r="B3436" s="2">
        <v>3435</v>
      </c>
      <c r="C3436" s="26" t="s">
        <v>4518</v>
      </c>
      <c r="D3436" s="27" t="s">
        <v>2535</v>
      </c>
      <c r="E3436" s="68" t="s">
        <v>4519</v>
      </c>
      <c r="F3436" s="6">
        <v>41712</v>
      </c>
      <c r="G3436" s="6">
        <v>42808</v>
      </c>
      <c r="H3436" s="103">
        <v>45597</v>
      </c>
      <c r="I3436" s="38" t="b">
        <f t="shared" si="110"/>
        <v>0</v>
      </c>
      <c r="J3436" s="38" t="str">
        <f t="shared" si="111"/>
        <v>Anulat</v>
      </c>
      <c r="M3436" s="15"/>
    </row>
    <row r="3437" spans="1:13" ht="47.25" x14ac:dyDescent="0.2">
      <c r="A3437" s="11">
        <v>4812</v>
      </c>
      <c r="B3437" s="2">
        <v>3436</v>
      </c>
      <c r="C3437" s="26" t="s">
        <v>4490</v>
      </c>
      <c r="D3437" s="27" t="s">
        <v>2535</v>
      </c>
      <c r="E3437" s="68" t="s">
        <v>4491</v>
      </c>
      <c r="F3437" s="6">
        <v>41712</v>
      </c>
      <c r="G3437" s="6">
        <v>42808</v>
      </c>
      <c r="H3437" s="103">
        <v>45597</v>
      </c>
      <c r="I3437" s="38" t="b">
        <f t="shared" si="110"/>
        <v>0</v>
      </c>
      <c r="J3437" s="38" t="str">
        <f t="shared" si="111"/>
        <v>Anulat</v>
      </c>
      <c r="M3437" s="15"/>
    </row>
    <row r="3438" spans="1:13" ht="47.25" x14ac:dyDescent="0.2">
      <c r="A3438" s="11">
        <v>4811</v>
      </c>
      <c r="B3438" s="2">
        <v>3437</v>
      </c>
      <c r="C3438" s="26" t="s">
        <v>4492</v>
      </c>
      <c r="D3438" s="27" t="s">
        <v>4493</v>
      </c>
      <c r="E3438" s="68" t="s">
        <v>5345</v>
      </c>
      <c r="F3438" s="6">
        <v>41712</v>
      </c>
      <c r="G3438" s="6">
        <v>42077</v>
      </c>
      <c r="H3438" s="103">
        <v>45597</v>
      </c>
      <c r="I3438" s="38" t="b">
        <f t="shared" si="110"/>
        <v>0</v>
      </c>
      <c r="J3438" s="38" t="str">
        <f t="shared" si="111"/>
        <v>Anulat</v>
      </c>
      <c r="M3438" s="15"/>
    </row>
    <row r="3439" spans="1:13" ht="47.25" x14ac:dyDescent="0.2">
      <c r="A3439" s="11">
        <v>4810</v>
      </c>
      <c r="B3439" s="2">
        <v>3438</v>
      </c>
      <c r="C3439" s="26" t="s">
        <v>5346</v>
      </c>
      <c r="D3439" s="27" t="s">
        <v>4493</v>
      </c>
      <c r="E3439" s="68" t="s">
        <v>5347</v>
      </c>
      <c r="F3439" s="6">
        <v>41711</v>
      </c>
      <c r="G3439" s="6">
        <v>43537</v>
      </c>
      <c r="H3439" s="103">
        <v>45597</v>
      </c>
      <c r="I3439" s="38" t="b">
        <f t="shared" si="110"/>
        <v>0</v>
      </c>
      <c r="J3439" s="38" t="str">
        <f t="shared" si="111"/>
        <v>Anulat</v>
      </c>
      <c r="M3439" s="15"/>
    </row>
    <row r="3440" spans="1:13" ht="47.25" x14ac:dyDescent="0.2">
      <c r="A3440" s="11">
        <v>4809</v>
      </c>
      <c r="B3440" s="2">
        <v>3439</v>
      </c>
      <c r="C3440" s="26" t="s">
        <v>5348</v>
      </c>
      <c r="D3440" s="27" t="s">
        <v>2784</v>
      </c>
      <c r="E3440" s="68" t="s">
        <v>5425</v>
      </c>
      <c r="F3440" s="6">
        <v>41711</v>
      </c>
      <c r="G3440" s="6">
        <v>42076</v>
      </c>
      <c r="H3440" s="103">
        <v>45597</v>
      </c>
      <c r="I3440" s="38" t="b">
        <f t="shared" si="110"/>
        <v>0</v>
      </c>
      <c r="J3440" s="38" t="str">
        <f t="shared" si="111"/>
        <v>Anulat</v>
      </c>
      <c r="M3440" s="15"/>
    </row>
    <row r="3441" spans="1:13" ht="47.25" x14ac:dyDescent="0.2">
      <c r="A3441" s="11">
        <v>4808</v>
      </c>
      <c r="B3441" s="2">
        <v>3440</v>
      </c>
      <c r="C3441" s="26" t="s">
        <v>5426</v>
      </c>
      <c r="D3441" s="27" t="s">
        <v>5427</v>
      </c>
      <c r="E3441" s="68" t="s">
        <v>5428</v>
      </c>
      <c r="F3441" s="6">
        <v>41708</v>
      </c>
      <c r="G3441" s="6">
        <v>42804</v>
      </c>
      <c r="H3441" s="103">
        <v>45597</v>
      </c>
      <c r="I3441" s="38" t="b">
        <f t="shared" si="110"/>
        <v>0</v>
      </c>
      <c r="J3441" s="38" t="str">
        <f t="shared" si="111"/>
        <v>Anulat</v>
      </c>
      <c r="M3441" s="15"/>
    </row>
    <row r="3442" spans="1:13" ht="47.25" x14ac:dyDescent="0.2">
      <c r="A3442" s="11">
        <v>4807</v>
      </c>
      <c r="B3442" s="2">
        <v>3441</v>
      </c>
      <c r="C3442" s="26" t="s">
        <v>5429</v>
      </c>
      <c r="D3442" s="27" t="s">
        <v>5430</v>
      </c>
      <c r="E3442" s="68" t="s">
        <v>5431</v>
      </c>
      <c r="F3442" s="6">
        <v>41708</v>
      </c>
      <c r="G3442" s="6">
        <v>42804</v>
      </c>
      <c r="H3442" s="103">
        <v>45597</v>
      </c>
      <c r="I3442" s="38" t="b">
        <f t="shared" si="110"/>
        <v>0</v>
      </c>
      <c r="J3442" s="38" t="str">
        <f t="shared" si="111"/>
        <v>Anulat</v>
      </c>
      <c r="M3442" s="15"/>
    </row>
    <row r="3443" spans="1:13" ht="63" x14ac:dyDescent="0.2">
      <c r="A3443" s="11">
        <v>4806</v>
      </c>
      <c r="B3443" s="2">
        <v>3442</v>
      </c>
      <c r="C3443" s="26" t="s">
        <v>5432</v>
      </c>
      <c r="D3443" s="27" t="s">
        <v>4508</v>
      </c>
      <c r="E3443" s="68" t="s">
        <v>5433</v>
      </c>
      <c r="F3443" s="6">
        <v>41705</v>
      </c>
      <c r="G3443" s="6">
        <v>42070</v>
      </c>
      <c r="H3443" s="103">
        <v>45597</v>
      </c>
      <c r="I3443" s="38" t="b">
        <f t="shared" si="110"/>
        <v>0</v>
      </c>
      <c r="J3443" s="38" t="str">
        <f t="shared" si="111"/>
        <v>Anulat</v>
      </c>
      <c r="M3443" s="15"/>
    </row>
    <row r="3444" spans="1:13" ht="63" x14ac:dyDescent="0.2">
      <c r="A3444" s="11">
        <v>4805</v>
      </c>
      <c r="B3444" s="2">
        <v>3443</v>
      </c>
      <c r="C3444" s="26" t="s">
        <v>5434</v>
      </c>
      <c r="D3444" s="27" t="s">
        <v>2348</v>
      </c>
      <c r="E3444" s="68" t="s">
        <v>5435</v>
      </c>
      <c r="F3444" s="6">
        <v>41705</v>
      </c>
      <c r="G3444" s="6">
        <v>42070</v>
      </c>
      <c r="H3444" s="103">
        <v>45597</v>
      </c>
      <c r="I3444" s="38" t="b">
        <f t="shared" si="110"/>
        <v>0</v>
      </c>
      <c r="J3444" s="38" t="str">
        <f t="shared" si="111"/>
        <v>Anulat</v>
      </c>
      <c r="M3444" s="15"/>
    </row>
    <row r="3445" spans="1:13" ht="31.5" x14ac:dyDescent="0.2">
      <c r="A3445" s="11">
        <v>4804</v>
      </c>
      <c r="B3445" s="2">
        <v>3444</v>
      </c>
      <c r="C3445" s="26" t="s">
        <v>5436</v>
      </c>
      <c r="D3445" s="27" t="s">
        <v>5437</v>
      </c>
      <c r="E3445" s="68" t="s">
        <v>5438</v>
      </c>
      <c r="F3445" s="6">
        <v>41701</v>
      </c>
      <c r="G3445" s="6">
        <v>42797</v>
      </c>
      <c r="H3445" s="103">
        <v>45597</v>
      </c>
      <c r="I3445" s="38" t="b">
        <f t="shared" si="110"/>
        <v>0</v>
      </c>
      <c r="J3445" s="38" t="str">
        <f t="shared" si="111"/>
        <v>Anulat</v>
      </c>
      <c r="M3445" s="15"/>
    </row>
    <row r="3446" spans="1:13" ht="63" x14ac:dyDescent="0.2">
      <c r="A3446" s="11">
        <v>4803</v>
      </c>
      <c r="B3446" s="2">
        <v>3445</v>
      </c>
      <c r="C3446" s="26" t="s">
        <v>5439</v>
      </c>
      <c r="D3446" s="27" t="s">
        <v>3586</v>
      </c>
      <c r="E3446" s="68" t="s">
        <v>5440</v>
      </c>
      <c r="F3446" s="6">
        <v>41702</v>
      </c>
      <c r="G3446" s="6">
        <v>42067</v>
      </c>
      <c r="H3446" s="103">
        <v>45597</v>
      </c>
      <c r="I3446" s="38" t="b">
        <f t="shared" si="110"/>
        <v>0</v>
      </c>
      <c r="J3446" s="38" t="str">
        <f t="shared" si="111"/>
        <v>Anulat</v>
      </c>
      <c r="M3446" s="15"/>
    </row>
    <row r="3447" spans="1:13" ht="78.75" x14ac:dyDescent="0.2">
      <c r="A3447" s="11">
        <v>4802</v>
      </c>
      <c r="B3447" s="2">
        <v>3446</v>
      </c>
      <c r="C3447" s="26" t="s">
        <v>5441</v>
      </c>
      <c r="D3447" s="27" t="s">
        <v>2784</v>
      </c>
      <c r="E3447" s="68" t="s">
        <v>5442</v>
      </c>
      <c r="F3447" s="6">
        <v>41698</v>
      </c>
      <c r="G3447" s="6">
        <v>42063</v>
      </c>
      <c r="H3447" s="103">
        <v>45597</v>
      </c>
      <c r="I3447" s="38" t="b">
        <f t="shared" si="110"/>
        <v>0</v>
      </c>
      <c r="J3447" s="38" t="str">
        <f t="shared" si="111"/>
        <v>Anulat</v>
      </c>
      <c r="M3447" s="15"/>
    </row>
    <row r="3448" spans="1:13" ht="94.5" x14ac:dyDescent="0.2">
      <c r="A3448" s="11">
        <v>4801</v>
      </c>
      <c r="B3448" s="2">
        <v>3447</v>
      </c>
      <c r="C3448" s="26" t="s">
        <v>5443</v>
      </c>
      <c r="D3448" s="27" t="s">
        <v>2784</v>
      </c>
      <c r="E3448" s="68" t="s">
        <v>5444</v>
      </c>
      <c r="F3448" s="6">
        <v>41698</v>
      </c>
      <c r="G3448" s="6">
        <v>42063</v>
      </c>
      <c r="H3448" s="103">
        <v>45597</v>
      </c>
      <c r="I3448" s="38" t="b">
        <f t="shared" si="110"/>
        <v>0</v>
      </c>
      <c r="J3448" s="38" t="str">
        <f t="shared" si="111"/>
        <v>Anulat</v>
      </c>
      <c r="M3448" s="15"/>
    </row>
    <row r="3449" spans="1:13" ht="94.5" x14ac:dyDescent="0.2">
      <c r="A3449" s="11">
        <v>4800</v>
      </c>
      <c r="B3449" s="2">
        <v>3448</v>
      </c>
      <c r="C3449" s="26" t="s">
        <v>5445</v>
      </c>
      <c r="D3449" s="27" t="s">
        <v>2354</v>
      </c>
      <c r="E3449" s="68" t="s">
        <v>5446</v>
      </c>
      <c r="F3449" s="6">
        <v>41698</v>
      </c>
      <c r="G3449" s="6">
        <v>42063</v>
      </c>
      <c r="H3449" s="103">
        <v>45597</v>
      </c>
      <c r="I3449" s="38" t="b">
        <f t="shared" si="110"/>
        <v>0</v>
      </c>
      <c r="J3449" s="38" t="str">
        <f t="shared" si="111"/>
        <v>Anulat</v>
      </c>
      <c r="M3449" s="15"/>
    </row>
    <row r="3450" spans="1:13" ht="78.75" x14ac:dyDescent="0.2">
      <c r="A3450" s="11">
        <v>4799</v>
      </c>
      <c r="B3450" s="2">
        <v>3449</v>
      </c>
      <c r="C3450" s="26" t="s">
        <v>5447</v>
      </c>
      <c r="D3450" s="27" t="s">
        <v>5453</v>
      </c>
      <c r="E3450" s="68" t="s">
        <v>4589</v>
      </c>
      <c r="F3450" s="6">
        <v>41698</v>
      </c>
      <c r="G3450" s="6">
        <v>42063</v>
      </c>
      <c r="H3450" s="103">
        <v>45597</v>
      </c>
      <c r="I3450" s="38" t="b">
        <f t="shared" si="110"/>
        <v>0</v>
      </c>
      <c r="J3450" s="38" t="str">
        <f t="shared" si="111"/>
        <v>Anulat</v>
      </c>
      <c r="M3450" s="15"/>
    </row>
    <row r="3451" spans="1:13" ht="78.75" x14ac:dyDescent="0.2">
      <c r="A3451" s="11">
        <v>4798</v>
      </c>
      <c r="B3451" s="2">
        <v>3450</v>
      </c>
      <c r="C3451" s="26" t="s">
        <v>4590</v>
      </c>
      <c r="D3451" s="27" t="s">
        <v>4591</v>
      </c>
      <c r="E3451" s="68" t="s">
        <v>4592</v>
      </c>
      <c r="F3451" s="6">
        <v>41698</v>
      </c>
      <c r="G3451" s="6">
        <v>42063</v>
      </c>
      <c r="H3451" s="103">
        <v>45597</v>
      </c>
      <c r="I3451" s="38" t="b">
        <f t="shared" si="110"/>
        <v>0</v>
      </c>
      <c r="J3451" s="38" t="str">
        <f t="shared" si="111"/>
        <v>Anulat</v>
      </c>
      <c r="M3451" s="15"/>
    </row>
    <row r="3452" spans="1:13" ht="63" x14ac:dyDescent="0.2">
      <c r="A3452" s="11">
        <v>4797</v>
      </c>
      <c r="B3452" s="2">
        <v>3451</v>
      </c>
      <c r="C3452" s="26" t="s">
        <v>4593</v>
      </c>
      <c r="D3452" s="27" t="s">
        <v>3231</v>
      </c>
      <c r="E3452" s="68" t="s">
        <v>4594</v>
      </c>
      <c r="F3452" s="6">
        <v>41697</v>
      </c>
      <c r="G3452" s="6">
        <v>46445</v>
      </c>
      <c r="H3452" s="103">
        <v>45597</v>
      </c>
      <c r="I3452" s="38" t="b">
        <f t="shared" si="110"/>
        <v>1</v>
      </c>
      <c r="J3452" s="38" t="str">
        <f t="shared" si="111"/>
        <v>Valid</v>
      </c>
      <c r="M3452" s="15"/>
    </row>
    <row r="3453" spans="1:13" ht="47.25" x14ac:dyDescent="0.2">
      <c r="A3453" s="11">
        <v>4796</v>
      </c>
      <c r="B3453" s="2">
        <v>3452</v>
      </c>
      <c r="C3453" s="26" t="s">
        <v>4595</v>
      </c>
      <c r="D3453" s="27" t="s">
        <v>4038</v>
      </c>
      <c r="E3453" s="68" t="s">
        <v>4596</v>
      </c>
      <c r="F3453" s="6">
        <v>41696</v>
      </c>
      <c r="G3453" s="6">
        <v>42061</v>
      </c>
      <c r="H3453" s="103">
        <v>45597</v>
      </c>
      <c r="I3453" s="38" t="b">
        <f t="shared" si="110"/>
        <v>0</v>
      </c>
      <c r="J3453" s="38" t="str">
        <f t="shared" si="111"/>
        <v>Anulat</v>
      </c>
      <c r="M3453" s="15"/>
    </row>
    <row r="3454" spans="1:13" ht="78.75" x14ac:dyDescent="0.2">
      <c r="A3454" s="11">
        <v>4795</v>
      </c>
      <c r="B3454" s="2">
        <v>3453</v>
      </c>
      <c r="C3454" s="26" t="s">
        <v>4597</v>
      </c>
      <c r="D3454" s="27" t="s">
        <v>4598</v>
      </c>
      <c r="E3454" s="68" t="s">
        <v>4599</v>
      </c>
      <c r="F3454" s="6">
        <v>41697</v>
      </c>
      <c r="G3454" s="6">
        <v>42062</v>
      </c>
      <c r="H3454" s="103">
        <v>45597</v>
      </c>
      <c r="I3454" s="38" t="b">
        <f t="shared" si="110"/>
        <v>0</v>
      </c>
      <c r="J3454" s="38" t="str">
        <f t="shared" si="111"/>
        <v>Anulat</v>
      </c>
      <c r="M3454" s="15"/>
    </row>
    <row r="3455" spans="1:13" ht="47.25" x14ac:dyDescent="0.2">
      <c r="A3455" s="11">
        <v>4794</v>
      </c>
      <c r="B3455" s="2">
        <v>3454</v>
      </c>
      <c r="C3455" s="26" t="s">
        <v>4600</v>
      </c>
      <c r="D3455" s="27" t="s">
        <v>4038</v>
      </c>
      <c r="E3455" s="68" t="s">
        <v>4601</v>
      </c>
      <c r="F3455" s="6">
        <v>41697</v>
      </c>
      <c r="G3455" s="6">
        <v>42062</v>
      </c>
      <c r="H3455" s="103">
        <v>45597</v>
      </c>
      <c r="I3455" s="38" t="b">
        <f t="shared" si="110"/>
        <v>0</v>
      </c>
      <c r="J3455" s="38" t="str">
        <f t="shared" si="111"/>
        <v>Anulat</v>
      </c>
      <c r="M3455" s="15"/>
    </row>
    <row r="3456" spans="1:13" ht="63" x14ac:dyDescent="0.2">
      <c r="A3456" s="11">
        <v>4793</v>
      </c>
      <c r="B3456" s="2">
        <v>3455</v>
      </c>
      <c r="C3456" s="26" t="s">
        <v>4602</v>
      </c>
      <c r="D3456" s="27" t="s">
        <v>4038</v>
      </c>
      <c r="E3456" s="68" t="s">
        <v>4603</v>
      </c>
      <c r="F3456" s="6">
        <v>41695</v>
      </c>
      <c r="G3456" s="6">
        <v>42060</v>
      </c>
      <c r="H3456" s="103">
        <v>45597</v>
      </c>
      <c r="I3456" s="38" t="b">
        <f t="shared" si="110"/>
        <v>0</v>
      </c>
      <c r="J3456" s="38" t="str">
        <f t="shared" si="111"/>
        <v>Anulat</v>
      </c>
      <c r="M3456" s="15"/>
    </row>
    <row r="3457" spans="1:13" ht="63" x14ac:dyDescent="0.2">
      <c r="A3457" s="11">
        <v>4792</v>
      </c>
      <c r="B3457" s="2">
        <v>3456</v>
      </c>
      <c r="C3457" s="26" t="s">
        <v>4604</v>
      </c>
      <c r="D3457" s="27" t="s">
        <v>4605</v>
      </c>
      <c r="E3457" s="68" t="s">
        <v>4546</v>
      </c>
      <c r="F3457" s="6">
        <v>41695</v>
      </c>
      <c r="G3457" s="6">
        <v>42060</v>
      </c>
      <c r="H3457" s="103">
        <v>45597</v>
      </c>
      <c r="I3457" s="38" t="b">
        <f t="shared" si="110"/>
        <v>0</v>
      </c>
      <c r="J3457" s="38" t="str">
        <f t="shared" si="111"/>
        <v>Anulat</v>
      </c>
      <c r="M3457" s="15"/>
    </row>
    <row r="3458" spans="1:13" ht="63" x14ac:dyDescent="0.2">
      <c r="A3458" s="11">
        <v>4791</v>
      </c>
      <c r="B3458" s="2">
        <v>3457</v>
      </c>
      <c r="C3458" s="26" t="s">
        <v>4547</v>
      </c>
      <c r="D3458" s="27" t="s">
        <v>4038</v>
      </c>
      <c r="E3458" s="68" t="s">
        <v>4548</v>
      </c>
      <c r="F3458" s="6">
        <v>41687</v>
      </c>
      <c r="G3458" s="6">
        <v>42052</v>
      </c>
      <c r="H3458" s="103">
        <v>45597</v>
      </c>
      <c r="I3458" s="38" t="b">
        <f t="shared" si="110"/>
        <v>0</v>
      </c>
      <c r="J3458" s="38" t="str">
        <f t="shared" si="111"/>
        <v>Anulat</v>
      </c>
      <c r="M3458" s="15"/>
    </row>
    <row r="3459" spans="1:13" ht="47.25" x14ac:dyDescent="0.2">
      <c r="A3459" s="11">
        <v>4790</v>
      </c>
      <c r="B3459" s="2">
        <v>3458</v>
      </c>
      <c r="C3459" s="26" t="s">
        <v>4549</v>
      </c>
      <c r="D3459" s="27" t="s">
        <v>2680</v>
      </c>
      <c r="E3459" s="68" t="s">
        <v>4550</v>
      </c>
      <c r="F3459" s="6">
        <v>41695</v>
      </c>
      <c r="G3459" s="6">
        <v>42060</v>
      </c>
      <c r="H3459" s="103">
        <v>45597</v>
      </c>
      <c r="I3459" s="38" t="b">
        <f t="shared" si="110"/>
        <v>0</v>
      </c>
      <c r="J3459" s="38" t="str">
        <f t="shared" si="111"/>
        <v>Anulat</v>
      </c>
      <c r="M3459" s="15"/>
    </row>
    <row r="3460" spans="1:13" ht="31.5" x14ac:dyDescent="0.2">
      <c r="A3460" s="11">
        <v>4789</v>
      </c>
      <c r="B3460" s="2">
        <v>3459</v>
      </c>
      <c r="C3460" s="26" t="s">
        <v>4551</v>
      </c>
      <c r="D3460" s="27" t="s">
        <v>4552</v>
      </c>
      <c r="E3460" s="68" t="s">
        <v>4553</v>
      </c>
      <c r="F3460" s="6">
        <v>41696</v>
      </c>
      <c r="G3460" s="6">
        <v>42061</v>
      </c>
      <c r="H3460" s="103">
        <v>45597</v>
      </c>
      <c r="I3460" s="38" t="b">
        <f t="shared" si="110"/>
        <v>0</v>
      </c>
      <c r="J3460" s="38" t="str">
        <f t="shared" si="111"/>
        <v>Anulat</v>
      </c>
      <c r="M3460" s="15"/>
    </row>
    <row r="3461" spans="1:13" ht="63" x14ac:dyDescent="0.2">
      <c r="A3461" s="11">
        <v>4788</v>
      </c>
      <c r="B3461" s="2">
        <v>3460</v>
      </c>
      <c r="C3461" s="26" t="s">
        <v>4554</v>
      </c>
      <c r="D3461" s="27" t="s">
        <v>5216</v>
      </c>
      <c r="E3461" s="68" t="s">
        <v>4555</v>
      </c>
      <c r="F3461" s="6">
        <v>41690</v>
      </c>
      <c r="G3461" s="6">
        <v>42055</v>
      </c>
      <c r="H3461" s="103">
        <v>45597</v>
      </c>
      <c r="I3461" s="38" t="b">
        <f t="shared" si="110"/>
        <v>0</v>
      </c>
      <c r="J3461" s="38" t="str">
        <f t="shared" si="111"/>
        <v>Anulat</v>
      </c>
      <c r="M3461" s="15"/>
    </row>
    <row r="3462" spans="1:13" ht="63" x14ac:dyDescent="0.2">
      <c r="A3462" s="11">
        <v>4787</v>
      </c>
      <c r="B3462" s="2">
        <v>3461</v>
      </c>
      <c r="C3462" s="26" t="s">
        <v>4556</v>
      </c>
      <c r="D3462" s="27" t="s">
        <v>4038</v>
      </c>
      <c r="E3462" s="68" t="s">
        <v>4557</v>
      </c>
      <c r="F3462" s="6">
        <v>41690</v>
      </c>
      <c r="G3462" s="6">
        <v>42055</v>
      </c>
      <c r="H3462" s="103">
        <v>45597</v>
      </c>
      <c r="I3462" s="38" t="b">
        <f t="shared" si="110"/>
        <v>0</v>
      </c>
      <c r="J3462" s="38" t="str">
        <f t="shared" si="111"/>
        <v>Anulat</v>
      </c>
      <c r="M3462" s="15"/>
    </row>
    <row r="3463" spans="1:13" ht="78.75" x14ac:dyDescent="0.2">
      <c r="A3463" s="11">
        <v>4786</v>
      </c>
      <c r="B3463" s="2">
        <v>3462</v>
      </c>
      <c r="C3463" s="26" t="s">
        <v>4558</v>
      </c>
      <c r="D3463" s="27" t="s">
        <v>4559</v>
      </c>
      <c r="E3463" s="68" t="s">
        <v>4560</v>
      </c>
      <c r="F3463" s="6">
        <v>41689</v>
      </c>
      <c r="G3463" s="6">
        <v>42054</v>
      </c>
      <c r="H3463" s="103">
        <v>45597</v>
      </c>
      <c r="I3463" s="38" t="b">
        <f t="shared" si="110"/>
        <v>0</v>
      </c>
      <c r="J3463" s="38" t="str">
        <f t="shared" si="111"/>
        <v>Anulat</v>
      </c>
      <c r="M3463" s="15"/>
    </row>
    <row r="3464" spans="1:13" ht="31.5" x14ac:dyDescent="0.2">
      <c r="A3464" s="11">
        <v>4785</v>
      </c>
      <c r="B3464" s="2">
        <v>3463</v>
      </c>
      <c r="C3464" s="26" t="s">
        <v>4561</v>
      </c>
      <c r="D3464" s="27" t="s">
        <v>4038</v>
      </c>
      <c r="E3464" s="68" t="s">
        <v>4562</v>
      </c>
      <c r="F3464" s="6">
        <v>41687</v>
      </c>
      <c r="G3464" s="6">
        <v>42052</v>
      </c>
      <c r="H3464" s="103">
        <v>45597</v>
      </c>
      <c r="I3464" s="38" t="b">
        <f t="shared" si="110"/>
        <v>0</v>
      </c>
      <c r="J3464" s="38" t="str">
        <f t="shared" si="111"/>
        <v>Anulat</v>
      </c>
      <c r="M3464" s="15"/>
    </row>
    <row r="3465" spans="1:13" ht="47.25" x14ac:dyDescent="0.2">
      <c r="A3465" s="11">
        <v>4784</v>
      </c>
      <c r="B3465" s="2">
        <v>3464</v>
      </c>
      <c r="C3465" s="26" t="s">
        <v>4563</v>
      </c>
      <c r="D3465" s="27" t="s">
        <v>4089</v>
      </c>
      <c r="E3465" s="68" t="s">
        <v>3637</v>
      </c>
      <c r="F3465" s="6">
        <v>41687</v>
      </c>
      <c r="G3465" s="6">
        <v>42052</v>
      </c>
      <c r="H3465" s="103">
        <v>45597</v>
      </c>
      <c r="I3465" s="38" t="b">
        <f t="shared" si="110"/>
        <v>0</v>
      </c>
      <c r="J3465" s="38" t="str">
        <f t="shared" si="111"/>
        <v>Anulat</v>
      </c>
      <c r="M3465" s="15"/>
    </row>
    <row r="3466" spans="1:13" ht="47.25" x14ac:dyDescent="0.2">
      <c r="A3466" s="11">
        <v>4783</v>
      </c>
      <c r="B3466" s="2">
        <v>3465</v>
      </c>
      <c r="C3466" s="26" t="s">
        <v>3638</v>
      </c>
      <c r="D3466" s="27" t="s">
        <v>3639</v>
      </c>
      <c r="E3466" s="68" t="s">
        <v>3640</v>
      </c>
      <c r="F3466" s="6">
        <v>41687</v>
      </c>
      <c r="G3466" s="6">
        <v>43513</v>
      </c>
      <c r="H3466" s="103">
        <v>45597</v>
      </c>
      <c r="I3466" s="38" t="b">
        <f t="shared" si="110"/>
        <v>0</v>
      </c>
      <c r="J3466" s="38" t="str">
        <f t="shared" si="111"/>
        <v>Anulat</v>
      </c>
      <c r="M3466" s="15"/>
    </row>
    <row r="3467" spans="1:13" ht="47.25" x14ac:dyDescent="0.2">
      <c r="A3467" s="11">
        <v>4782</v>
      </c>
      <c r="B3467" s="2">
        <v>3466</v>
      </c>
      <c r="C3467" s="26" t="s">
        <v>3641</v>
      </c>
      <c r="D3467" s="27" t="s">
        <v>3642</v>
      </c>
      <c r="E3467" s="68" t="s">
        <v>3643</v>
      </c>
      <c r="F3467" s="6">
        <v>41681</v>
      </c>
      <c r="G3467" s="6">
        <v>42777</v>
      </c>
      <c r="H3467" s="103">
        <v>45597</v>
      </c>
      <c r="I3467" s="38" t="b">
        <f t="shared" si="110"/>
        <v>0</v>
      </c>
      <c r="J3467" s="38" t="str">
        <f t="shared" si="111"/>
        <v>Anulat</v>
      </c>
      <c r="M3467" s="15"/>
    </row>
    <row r="3468" spans="1:13" ht="78.75" x14ac:dyDescent="0.2">
      <c r="A3468" s="11">
        <v>4781</v>
      </c>
      <c r="B3468" s="2">
        <v>3467</v>
      </c>
      <c r="C3468" s="26" t="s">
        <v>3644</v>
      </c>
      <c r="D3468" s="27" t="s">
        <v>3645</v>
      </c>
      <c r="E3468" s="68" t="s">
        <v>3646</v>
      </c>
      <c r="F3468" s="6">
        <v>41681</v>
      </c>
      <c r="G3468" s="6">
        <v>43507</v>
      </c>
      <c r="H3468" s="103">
        <v>45597</v>
      </c>
      <c r="I3468" s="38" t="b">
        <f t="shared" si="110"/>
        <v>0</v>
      </c>
      <c r="J3468" s="38" t="str">
        <f t="shared" si="111"/>
        <v>Anulat</v>
      </c>
      <c r="M3468" s="15"/>
    </row>
    <row r="3469" spans="1:13" ht="63" x14ac:dyDescent="0.2">
      <c r="A3469" s="11">
        <v>4780</v>
      </c>
      <c r="B3469" s="2">
        <v>3468</v>
      </c>
      <c r="C3469" s="26" t="s">
        <v>3647</v>
      </c>
      <c r="D3469" s="27" t="s">
        <v>3622</v>
      </c>
      <c r="E3469" s="68" t="s">
        <v>3648</v>
      </c>
      <c r="F3469" s="6">
        <v>41677</v>
      </c>
      <c r="G3469" s="6">
        <v>42773</v>
      </c>
      <c r="H3469" s="103">
        <v>45597</v>
      </c>
      <c r="I3469" s="38" t="b">
        <f t="shared" si="110"/>
        <v>0</v>
      </c>
      <c r="J3469" s="38" t="str">
        <f t="shared" si="111"/>
        <v>Anulat</v>
      </c>
      <c r="M3469" s="15"/>
    </row>
    <row r="3470" spans="1:13" ht="47.25" x14ac:dyDescent="0.2">
      <c r="A3470" s="11">
        <v>4779</v>
      </c>
      <c r="B3470" s="2">
        <v>3469</v>
      </c>
      <c r="C3470" s="26" t="s">
        <v>3649</v>
      </c>
      <c r="D3470" s="27" t="s">
        <v>3622</v>
      </c>
      <c r="E3470" s="68" t="s">
        <v>3650</v>
      </c>
      <c r="F3470" s="6">
        <v>41677</v>
      </c>
      <c r="G3470" s="6">
        <v>42773</v>
      </c>
      <c r="H3470" s="103">
        <v>45597</v>
      </c>
      <c r="I3470" s="38" t="b">
        <f t="shared" si="110"/>
        <v>0</v>
      </c>
      <c r="J3470" s="38" t="str">
        <f t="shared" si="111"/>
        <v>Anulat</v>
      </c>
      <c r="M3470" s="15"/>
    </row>
    <row r="3471" spans="1:13" ht="47.25" x14ac:dyDescent="0.2">
      <c r="A3471" s="11">
        <v>4778</v>
      </c>
      <c r="B3471" s="2">
        <v>3470</v>
      </c>
      <c r="C3471" s="26" t="s">
        <v>3651</v>
      </c>
      <c r="D3471" s="27" t="s">
        <v>3622</v>
      </c>
      <c r="E3471" s="68" t="s">
        <v>3652</v>
      </c>
      <c r="F3471" s="6">
        <v>41677</v>
      </c>
      <c r="G3471" s="6">
        <v>42773</v>
      </c>
      <c r="H3471" s="103">
        <v>45597</v>
      </c>
      <c r="I3471" s="38" t="b">
        <f t="shared" si="110"/>
        <v>0</v>
      </c>
      <c r="J3471" s="38" t="str">
        <f t="shared" si="111"/>
        <v>Anulat</v>
      </c>
      <c r="M3471" s="15"/>
    </row>
    <row r="3472" spans="1:13" ht="63" x14ac:dyDescent="0.2">
      <c r="A3472" s="11">
        <v>4777</v>
      </c>
      <c r="B3472" s="2">
        <v>3471</v>
      </c>
      <c r="C3472" s="26" t="s">
        <v>3653</v>
      </c>
      <c r="D3472" s="27" t="s">
        <v>3622</v>
      </c>
      <c r="E3472" s="68" t="s">
        <v>3654</v>
      </c>
      <c r="F3472" s="6">
        <v>41677</v>
      </c>
      <c r="G3472" s="6">
        <v>42773</v>
      </c>
      <c r="H3472" s="103">
        <v>45597</v>
      </c>
      <c r="I3472" s="38" t="b">
        <f t="shared" si="110"/>
        <v>0</v>
      </c>
      <c r="J3472" s="38" t="str">
        <f t="shared" si="111"/>
        <v>Anulat</v>
      </c>
      <c r="M3472" s="15"/>
    </row>
    <row r="3473" spans="1:13" ht="47.25" x14ac:dyDescent="0.2">
      <c r="A3473" s="11">
        <v>4776</v>
      </c>
      <c r="B3473" s="2">
        <v>3472</v>
      </c>
      <c r="C3473" s="26" t="s">
        <v>3655</v>
      </c>
      <c r="D3473" s="27" t="s">
        <v>3622</v>
      </c>
      <c r="E3473" s="68" t="s">
        <v>3656</v>
      </c>
      <c r="F3473" s="6">
        <v>41677</v>
      </c>
      <c r="G3473" s="6">
        <v>42773</v>
      </c>
      <c r="H3473" s="103">
        <v>45597</v>
      </c>
      <c r="I3473" s="38" t="b">
        <f t="shared" si="110"/>
        <v>0</v>
      </c>
      <c r="J3473" s="38" t="str">
        <f t="shared" si="111"/>
        <v>Anulat</v>
      </c>
      <c r="M3473" s="15"/>
    </row>
    <row r="3474" spans="1:13" ht="47.25" x14ac:dyDescent="0.2">
      <c r="A3474" s="11">
        <v>4775</v>
      </c>
      <c r="B3474" s="2">
        <v>3473</v>
      </c>
      <c r="C3474" s="26" t="s">
        <v>3657</v>
      </c>
      <c r="D3474" s="27" t="s">
        <v>5216</v>
      </c>
      <c r="E3474" s="68" t="s">
        <v>3658</v>
      </c>
      <c r="F3474" s="6">
        <v>41676</v>
      </c>
      <c r="G3474" s="6">
        <v>42041</v>
      </c>
      <c r="H3474" s="103">
        <v>45597</v>
      </c>
      <c r="I3474" s="38" t="b">
        <f t="shared" si="110"/>
        <v>0</v>
      </c>
      <c r="J3474" s="38" t="str">
        <f t="shared" si="111"/>
        <v>Anulat</v>
      </c>
      <c r="M3474" s="15"/>
    </row>
    <row r="3475" spans="1:13" ht="31.5" x14ac:dyDescent="0.2">
      <c r="A3475" s="11">
        <v>4774</v>
      </c>
      <c r="B3475" s="2">
        <v>3474</v>
      </c>
      <c r="C3475" s="26" t="s">
        <v>3659</v>
      </c>
      <c r="D3475" s="27" t="s">
        <v>4086</v>
      </c>
      <c r="E3475" s="68" t="s">
        <v>3660</v>
      </c>
      <c r="F3475" s="6">
        <v>41675</v>
      </c>
      <c r="G3475" s="6">
        <v>42040</v>
      </c>
      <c r="H3475" s="103">
        <v>45597</v>
      </c>
      <c r="I3475" s="38" t="b">
        <f t="shared" si="110"/>
        <v>0</v>
      </c>
      <c r="J3475" s="38" t="str">
        <f t="shared" si="111"/>
        <v>Anulat</v>
      </c>
      <c r="M3475" s="15"/>
    </row>
    <row r="3476" spans="1:13" ht="47.25" x14ac:dyDescent="0.2">
      <c r="A3476" s="11">
        <v>4773</v>
      </c>
      <c r="B3476" s="2">
        <v>3475</v>
      </c>
      <c r="C3476" s="26" t="s">
        <v>3661</v>
      </c>
      <c r="D3476" s="27" t="s">
        <v>3662</v>
      </c>
      <c r="E3476" s="68" t="s">
        <v>3663</v>
      </c>
      <c r="F3476" s="6">
        <v>41670</v>
      </c>
      <c r="G3476" s="6">
        <v>42766</v>
      </c>
      <c r="H3476" s="103">
        <v>45597</v>
      </c>
      <c r="I3476" s="38" t="b">
        <f t="shared" si="110"/>
        <v>0</v>
      </c>
      <c r="J3476" s="38" t="str">
        <f t="shared" si="111"/>
        <v>Anulat</v>
      </c>
      <c r="M3476" s="15"/>
    </row>
    <row r="3477" spans="1:13" ht="63" x14ac:dyDescent="0.2">
      <c r="A3477" s="11">
        <v>4772</v>
      </c>
      <c r="B3477" s="2">
        <v>3476</v>
      </c>
      <c r="C3477" s="26" t="s">
        <v>3664</v>
      </c>
      <c r="D3477" s="27" t="s">
        <v>3665</v>
      </c>
      <c r="E3477" s="68" t="s">
        <v>3674</v>
      </c>
      <c r="F3477" s="6">
        <v>41670</v>
      </c>
      <c r="G3477" s="6">
        <v>42035</v>
      </c>
      <c r="H3477" s="103">
        <v>45597</v>
      </c>
      <c r="I3477" s="38" t="b">
        <f t="shared" si="110"/>
        <v>0</v>
      </c>
      <c r="J3477" s="38" t="str">
        <f t="shared" si="111"/>
        <v>Anulat</v>
      </c>
      <c r="M3477" s="15"/>
    </row>
    <row r="3478" spans="1:13" ht="47.25" x14ac:dyDescent="0.2">
      <c r="A3478" s="11">
        <v>4771</v>
      </c>
      <c r="B3478" s="2">
        <v>3477</v>
      </c>
      <c r="C3478" s="26" t="s">
        <v>3675</v>
      </c>
      <c r="D3478" s="27" t="s">
        <v>4529</v>
      </c>
      <c r="E3478" s="68" t="s">
        <v>3676</v>
      </c>
      <c r="F3478" s="6">
        <v>41670</v>
      </c>
      <c r="G3478" s="6">
        <v>42035</v>
      </c>
      <c r="H3478" s="103">
        <v>45597</v>
      </c>
      <c r="I3478" s="38" t="b">
        <f t="shared" si="110"/>
        <v>0</v>
      </c>
      <c r="J3478" s="38" t="str">
        <f t="shared" si="111"/>
        <v>Anulat</v>
      </c>
      <c r="M3478" s="15"/>
    </row>
    <row r="3479" spans="1:13" ht="78.75" x14ac:dyDescent="0.2">
      <c r="A3479" s="11">
        <v>4770</v>
      </c>
      <c r="B3479" s="2">
        <v>3478</v>
      </c>
      <c r="C3479" s="26" t="s">
        <v>3677</v>
      </c>
      <c r="D3479" s="27" t="s">
        <v>3619</v>
      </c>
      <c r="E3479" s="68" t="s">
        <v>3678</v>
      </c>
      <c r="F3479" s="6">
        <v>41669</v>
      </c>
      <c r="G3479" s="6">
        <v>43495</v>
      </c>
      <c r="H3479" s="103">
        <v>45597</v>
      </c>
      <c r="I3479" s="38" t="b">
        <f t="shared" si="110"/>
        <v>0</v>
      </c>
      <c r="J3479" s="38" t="str">
        <f t="shared" si="111"/>
        <v>Anulat</v>
      </c>
      <c r="M3479" s="15"/>
    </row>
    <row r="3480" spans="1:13" ht="31.5" x14ac:dyDescent="0.2">
      <c r="A3480" s="11">
        <v>4769</v>
      </c>
      <c r="B3480" s="2">
        <v>3479</v>
      </c>
      <c r="C3480" s="26" t="s">
        <v>3679</v>
      </c>
      <c r="D3480" s="27" t="s">
        <v>3680</v>
      </c>
      <c r="E3480" s="68" t="s">
        <v>3681</v>
      </c>
      <c r="F3480" s="6">
        <v>41669</v>
      </c>
      <c r="G3480" s="6">
        <v>42034</v>
      </c>
      <c r="H3480" s="103">
        <v>45597</v>
      </c>
      <c r="I3480" s="38" t="b">
        <f t="shared" si="110"/>
        <v>0</v>
      </c>
      <c r="J3480" s="38" t="str">
        <f t="shared" si="111"/>
        <v>Anulat</v>
      </c>
      <c r="M3480" s="15"/>
    </row>
    <row r="3481" spans="1:13" ht="110.25" x14ac:dyDescent="0.2">
      <c r="A3481" s="11">
        <v>4768</v>
      </c>
      <c r="B3481" s="2">
        <v>3480</v>
      </c>
      <c r="C3481" s="26" t="s">
        <v>3682</v>
      </c>
      <c r="D3481" s="27" t="s">
        <v>2348</v>
      </c>
      <c r="E3481" s="68" t="s">
        <v>5541</v>
      </c>
      <c r="F3481" s="6">
        <v>41669</v>
      </c>
      <c r="G3481" s="6">
        <v>42034</v>
      </c>
      <c r="H3481" s="103">
        <v>45597</v>
      </c>
      <c r="I3481" s="38" t="b">
        <f t="shared" si="110"/>
        <v>0</v>
      </c>
      <c r="J3481" s="38" t="str">
        <f t="shared" si="111"/>
        <v>Anulat</v>
      </c>
      <c r="M3481" s="15"/>
    </row>
    <row r="3482" spans="1:13" ht="94.5" x14ac:dyDescent="0.2">
      <c r="A3482" s="11">
        <v>4767</v>
      </c>
      <c r="B3482" s="2">
        <v>3481</v>
      </c>
      <c r="C3482" s="26" t="s">
        <v>5542</v>
      </c>
      <c r="D3482" s="27" t="s">
        <v>2348</v>
      </c>
      <c r="E3482" s="68" t="s">
        <v>5543</v>
      </c>
      <c r="F3482" s="6">
        <v>41668</v>
      </c>
      <c r="G3482" s="6">
        <v>42033</v>
      </c>
      <c r="H3482" s="103">
        <v>45597</v>
      </c>
      <c r="I3482" s="38" t="b">
        <f t="shared" si="110"/>
        <v>0</v>
      </c>
      <c r="J3482" s="38" t="str">
        <f t="shared" si="111"/>
        <v>Anulat</v>
      </c>
      <c r="M3482" s="15"/>
    </row>
    <row r="3483" spans="1:13" ht="47.25" x14ac:dyDescent="0.2">
      <c r="A3483" s="11">
        <v>4766</v>
      </c>
      <c r="B3483" s="2">
        <v>3482</v>
      </c>
      <c r="C3483" s="26" t="s">
        <v>5544</v>
      </c>
      <c r="D3483" s="27" t="s">
        <v>5545</v>
      </c>
      <c r="E3483" s="68" t="s">
        <v>5546</v>
      </c>
      <c r="F3483" s="6">
        <v>41668</v>
      </c>
      <c r="G3483" s="6">
        <v>42033</v>
      </c>
      <c r="H3483" s="103">
        <v>45597</v>
      </c>
      <c r="I3483" s="38" t="b">
        <f t="shared" si="110"/>
        <v>0</v>
      </c>
      <c r="J3483" s="38" t="str">
        <f t="shared" si="111"/>
        <v>Anulat</v>
      </c>
      <c r="M3483" s="15"/>
    </row>
    <row r="3484" spans="1:13" ht="78.75" x14ac:dyDescent="0.2">
      <c r="A3484" s="11">
        <v>4765</v>
      </c>
      <c r="B3484" s="2">
        <v>3483</v>
      </c>
      <c r="C3484" s="26" t="s">
        <v>5547</v>
      </c>
      <c r="D3484" s="27" t="s">
        <v>2348</v>
      </c>
      <c r="E3484" s="68" t="s">
        <v>5548</v>
      </c>
      <c r="F3484" s="6">
        <v>41668</v>
      </c>
      <c r="G3484" s="6">
        <v>42033</v>
      </c>
      <c r="H3484" s="103">
        <v>45597</v>
      </c>
      <c r="I3484" s="38" t="b">
        <f t="shared" si="110"/>
        <v>0</v>
      </c>
      <c r="J3484" s="38" t="str">
        <f t="shared" si="111"/>
        <v>Anulat</v>
      </c>
      <c r="M3484" s="15"/>
    </row>
    <row r="3485" spans="1:13" ht="47.25" x14ac:dyDescent="0.2">
      <c r="A3485" s="11">
        <v>4764</v>
      </c>
      <c r="B3485" s="2">
        <v>3484</v>
      </c>
      <c r="C3485" s="26" t="s">
        <v>5549</v>
      </c>
      <c r="D3485" s="27" t="s">
        <v>3049</v>
      </c>
      <c r="E3485" s="68" t="s">
        <v>5550</v>
      </c>
      <c r="F3485" s="6">
        <v>41667</v>
      </c>
      <c r="G3485" s="6">
        <v>42032</v>
      </c>
      <c r="H3485" s="103">
        <v>45597</v>
      </c>
      <c r="I3485" s="38" t="b">
        <f t="shared" si="110"/>
        <v>0</v>
      </c>
      <c r="J3485" s="38" t="str">
        <f t="shared" si="111"/>
        <v>Anulat</v>
      </c>
      <c r="M3485" s="15"/>
    </row>
    <row r="3486" spans="1:13" ht="78.75" x14ac:dyDescent="0.2">
      <c r="A3486" s="11">
        <v>4763</v>
      </c>
      <c r="B3486" s="2">
        <v>3485</v>
      </c>
      <c r="C3486" s="26" t="s">
        <v>5551</v>
      </c>
      <c r="D3486" s="27" t="s">
        <v>3619</v>
      </c>
      <c r="E3486" s="68" t="s">
        <v>5552</v>
      </c>
      <c r="F3486" s="6">
        <v>41668</v>
      </c>
      <c r="G3486" s="6">
        <v>43494</v>
      </c>
      <c r="H3486" s="103">
        <v>45597</v>
      </c>
      <c r="I3486" s="38" t="b">
        <f t="shared" si="110"/>
        <v>0</v>
      </c>
      <c r="J3486" s="38" t="str">
        <f t="shared" si="111"/>
        <v>Anulat</v>
      </c>
      <c r="M3486" s="15"/>
    </row>
    <row r="3487" spans="1:13" ht="31.5" x14ac:dyDescent="0.2">
      <c r="A3487" s="11">
        <v>4762</v>
      </c>
      <c r="B3487" s="2">
        <v>3486</v>
      </c>
      <c r="C3487" s="26" t="s">
        <v>5553</v>
      </c>
      <c r="D3487" s="27" t="s">
        <v>1287</v>
      </c>
      <c r="E3487" s="68" t="s">
        <v>5554</v>
      </c>
      <c r="F3487" s="6">
        <v>41666</v>
      </c>
      <c r="G3487" s="6">
        <v>42762</v>
      </c>
      <c r="H3487" s="103">
        <v>45597</v>
      </c>
      <c r="I3487" s="38" t="b">
        <f t="shared" si="110"/>
        <v>0</v>
      </c>
      <c r="J3487" s="38" t="str">
        <f t="shared" si="111"/>
        <v>Anulat</v>
      </c>
      <c r="M3487" s="15"/>
    </row>
    <row r="3488" spans="1:13" ht="63" x14ac:dyDescent="0.2">
      <c r="A3488" s="11">
        <v>4761</v>
      </c>
      <c r="B3488" s="2">
        <v>3487</v>
      </c>
      <c r="C3488" s="26" t="s">
        <v>5555</v>
      </c>
      <c r="D3488" s="27" t="s">
        <v>5556</v>
      </c>
      <c r="E3488" s="68" t="s">
        <v>5557</v>
      </c>
      <c r="F3488" s="6">
        <v>41666</v>
      </c>
      <c r="G3488" s="6">
        <v>42031</v>
      </c>
      <c r="H3488" s="103">
        <v>45597</v>
      </c>
      <c r="I3488" s="38" t="b">
        <f t="shared" si="110"/>
        <v>0</v>
      </c>
      <c r="J3488" s="38" t="str">
        <f t="shared" si="111"/>
        <v>Anulat</v>
      </c>
      <c r="M3488" s="15"/>
    </row>
    <row r="3489" spans="1:13" ht="63" x14ac:dyDescent="0.2">
      <c r="A3489" s="11">
        <v>4760</v>
      </c>
      <c r="B3489" s="2">
        <v>3488</v>
      </c>
      <c r="C3489" s="26" t="s">
        <v>5558</v>
      </c>
      <c r="D3489" s="27" t="s">
        <v>1273</v>
      </c>
      <c r="E3489" s="68" t="s">
        <v>6774</v>
      </c>
      <c r="F3489" s="6">
        <v>41666</v>
      </c>
      <c r="G3489" s="6">
        <v>42031</v>
      </c>
      <c r="H3489" s="103">
        <v>45597</v>
      </c>
      <c r="I3489" s="38" t="b">
        <f t="shared" si="110"/>
        <v>0</v>
      </c>
      <c r="J3489" s="38" t="str">
        <f t="shared" si="111"/>
        <v>Anulat</v>
      </c>
      <c r="M3489" s="15"/>
    </row>
    <row r="3490" spans="1:13" ht="63" x14ac:dyDescent="0.2">
      <c r="A3490" s="11">
        <v>4759</v>
      </c>
      <c r="B3490" s="2">
        <v>3489</v>
      </c>
      <c r="C3490" s="26" t="s">
        <v>6775</v>
      </c>
      <c r="D3490" s="27" t="s">
        <v>4559</v>
      </c>
      <c r="E3490" s="68" t="s">
        <v>6776</v>
      </c>
      <c r="F3490" s="6">
        <v>41663</v>
      </c>
      <c r="G3490" s="6">
        <v>42028</v>
      </c>
      <c r="H3490" s="103">
        <v>45597</v>
      </c>
      <c r="I3490" s="38" t="b">
        <f t="shared" si="110"/>
        <v>0</v>
      </c>
      <c r="J3490" s="38" t="str">
        <f t="shared" si="111"/>
        <v>Anulat</v>
      </c>
      <c r="M3490" s="15"/>
    </row>
    <row r="3491" spans="1:13" ht="78.75" x14ac:dyDescent="0.2">
      <c r="A3491" s="11">
        <v>4758</v>
      </c>
      <c r="B3491" s="2">
        <v>3490</v>
      </c>
      <c r="C3491" s="26" t="s">
        <v>6777</v>
      </c>
      <c r="D3491" s="27" t="s">
        <v>6778</v>
      </c>
      <c r="E3491" s="68" t="s">
        <v>6779</v>
      </c>
      <c r="F3491" s="6">
        <v>41663</v>
      </c>
      <c r="G3491" s="6">
        <v>45315</v>
      </c>
      <c r="H3491" s="103">
        <v>45597</v>
      </c>
      <c r="I3491" s="38" t="b">
        <f t="shared" ref="I3491:I3554" si="112">AND(H3491&gt;=F3491,H3491&lt;=G3491)</f>
        <v>0</v>
      </c>
      <c r="J3491" s="38" t="str">
        <f t="shared" si="111"/>
        <v>Anulat</v>
      </c>
      <c r="M3491" s="15"/>
    </row>
    <row r="3492" spans="1:13" ht="47.25" x14ac:dyDescent="0.2">
      <c r="A3492" s="11">
        <v>4757</v>
      </c>
      <c r="B3492" s="2">
        <v>3491</v>
      </c>
      <c r="C3492" s="26" t="s">
        <v>6780</v>
      </c>
      <c r="D3492" s="27" t="s">
        <v>2271</v>
      </c>
      <c r="E3492" s="68" t="s">
        <v>6781</v>
      </c>
      <c r="F3492" s="6">
        <v>41660</v>
      </c>
      <c r="G3492" s="6">
        <v>42756</v>
      </c>
      <c r="H3492" s="103">
        <v>45597</v>
      </c>
      <c r="I3492" s="38" t="b">
        <f t="shared" si="112"/>
        <v>0</v>
      </c>
      <c r="J3492" s="38" t="str">
        <f t="shared" si="111"/>
        <v>Anulat</v>
      </c>
      <c r="M3492" s="15"/>
    </row>
    <row r="3493" spans="1:13" ht="47.25" x14ac:dyDescent="0.2">
      <c r="A3493" s="11">
        <v>4756</v>
      </c>
      <c r="B3493" s="2">
        <v>3492</v>
      </c>
      <c r="C3493" s="26" t="s">
        <v>6782</v>
      </c>
      <c r="D3493" s="27" t="s">
        <v>2271</v>
      </c>
      <c r="E3493" s="68" t="s">
        <v>6783</v>
      </c>
      <c r="F3493" s="6">
        <v>41660</v>
      </c>
      <c r="G3493" s="6">
        <v>42756</v>
      </c>
      <c r="H3493" s="103">
        <v>45597</v>
      </c>
      <c r="I3493" s="38" t="b">
        <f t="shared" si="112"/>
        <v>0</v>
      </c>
      <c r="J3493" s="38" t="str">
        <f t="shared" si="111"/>
        <v>Anulat</v>
      </c>
      <c r="M3493" s="15"/>
    </row>
    <row r="3494" spans="1:13" ht="78.75" x14ac:dyDescent="0.2">
      <c r="A3494" s="11">
        <v>4755</v>
      </c>
      <c r="B3494" s="2">
        <v>3493</v>
      </c>
      <c r="C3494" s="26" t="s">
        <v>6784</v>
      </c>
      <c r="D3494" s="27" t="s">
        <v>4559</v>
      </c>
      <c r="E3494" s="68" t="s">
        <v>6785</v>
      </c>
      <c r="F3494" s="6">
        <v>41661</v>
      </c>
      <c r="G3494" s="6">
        <v>42026</v>
      </c>
      <c r="H3494" s="103">
        <v>45597</v>
      </c>
      <c r="I3494" s="38" t="b">
        <f t="shared" si="112"/>
        <v>0</v>
      </c>
      <c r="J3494" s="38" t="str">
        <f t="shared" ref="J3494:J3557" si="113">IF(I3494,"Valid","Anulat")</f>
        <v>Anulat</v>
      </c>
      <c r="M3494" s="15"/>
    </row>
    <row r="3495" spans="1:13" ht="63" x14ac:dyDescent="0.2">
      <c r="A3495" s="11">
        <v>4754</v>
      </c>
      <c r="B3495" s="2">
        <v>3494</v>
      </c>
      <c r="C3495" s="26" t="s">
        <v>6786</v>
      </c>
      <c r="D3495" s="27" t="s">
        <v>866</v>
      </c>
      <c r="E3495" s="68" t="s">
        <v>6787</v>
      </c>
      <c r="F3495" s="6">
        <v>41660</v>
      </c>
      <c r="G3495" s="6">
        <v>42025</v>
      </c>
      <c r="H3495" s="103">
        <v>45597</v>
      </c>
      <c r="I3495" s="38" t="b">
        <f t="shared" si="112"/>
        <v>0</v>
      </c>
      <c r="J3495" s="38" t="str">
        <f t="shared" si="113"/>
        <v>Anulat</v>
      </c>
      <c r="M3495" s="15"/>
    </row>
    <row r="3496" spans="1:13" ht="47.25" x14ac:dyDescent="0.2">
      <c r="A3496" s="11">
        <v>4753</v>
      </c>
      <c r="B3496" s="2">
        <v>3495</v>
      </c>
      <c r="C3496" s="26" t="s">
        <v>6788</v>
      </c>
      <c r="D3496" s="27" t="s">
        <v>6789</v>
      </c>
      <c r="E3496" s="68" t="s">
        <v>6790</v>
      </c>
      <c r="F3496" s="6">
        <v>41660</v>
      </c>
      <c r="G3496" s="6">
        <v>42025</v>
      </c>
      <c r="H3496" s="103">
        <v>45597</v>
      </c>
      <c r="I3496" s="38" t="b">
        <f t="shared" si="112"/>
        <v>0</v>
      </c>
      <c r="J3496" s="38" t="str">
        <f t="shared" si="113"/>
        <v>Anulat</v>
      </c>
      <c r="M3496" s="15"/>
    </row>
    <row r="3497" spans="1:13" ht="47.25" x14ac:dyDescent="0.2">
      <c r="A3497" s="11">
        <v>4752</v>
      </c>
      <c r="B3497" s="2">
        <v>3496</v>
      </c>
      <c r="C3497" s="26" t="s">
        <v>6791</v>
      </c>
      <c r="D3497" s="27" t="s">
        <v>6792</v>
      </c>
      <c r="E3497" s="68" t="s">
        <v>6793</v>
      </c>
      <c r="F3497" s="6">
        <v>41657</v>
      </c>
      <c r="G3497" s="6">
        <v>42753</v>
      </c>
      <c r="H3497" s="103">
        <v>45597</v>
      </c>
      <c r="I3497" s="38" t="b">
        <f t="shared" si="112"/>
        <v>0</v>
      </c>
      <c r="J3497" s="38" t="str">
        <f t="shared" si="113"/>
        <v>Anulat</v>
      </c>
      <c r="M3497" s="15"/>
    </row>
    <row r="3498" spans="1:13" ht="31.5" x14ac:dyDescent="0.2">
      <c r="A3498" s="11">
        <v>4751</v>
      </c>
      <c r="B3498" s="2">
        <v>3497</v>
      </c>
      <c r="C3498" s="26" t="s">
        <v>6794</v>
      </c>
      <c r="D3498" s="27" t="s">
        <v>6795</v>
      </c>
      <c r="E3498" s="68" t="s">
        <v>4710</v>
      </c>
      <c r="F3498" s="6">
        <v>41654</v>
      </c>
      <c r="G3498" s="6">
        <v>42750</v>
      </c>
      <c r="H3498" s="103">
        <v>45597</v>
      </c>
      <c r="I3498" s="38" t="b">
        <f t="shared" si="112"/>
        <v>0</v>
      </c>
      <c r="J3498" s="38" t="str">
        <f t="shared" si="113"/>
        <v>Anulat</v>
      </c>
      <c r="M3498" s="15"/>
    </row>
    <row r="3499" spans="1:13" ht="31.5" x14ac:dyDescent="0.2">
      <c r="A3499" s="11">
        <v>4750</v>
      </c>
      <c r="B3499" s="2">
        <v>3498</v>
      </c>
      <c r="C3499" s="26" t="s">
        <v>4711</v>
      </c>
      <c r="D3499" s="27" t="s">
        <v>6795</v>
      </c>
      <c r="E3499" s="68" t="s">
        <v>4712</v>
      </c>
      <c r="F3499" s="6">
        <v>41654</v>
      </c>
      <c r="G3499" s="6">
        <v>42750</v>
      </c>
      <c r="H3499" s="103">
        <v>45597</v>
      </c>
      <c r="I3499" s="38" t="b">
        <f t="shared" si="112"/>
        <v>0</v>
      </c>
      <c r="J3499" s="38" t="str">
        <f t="shared" si="113"/>
        <v>Anulat</v>
      </c>
      <c r="M3499" s="15"/>
    </row>
    <row r="3500" spans="1:13" ht="78.75" x14ac:dyDescent="0.2">
      <c r="A3500" s="11">
        <v>4749</v>
      </c>
      <c r="B3500" s="2">
        <v>3499</v>
      </c>
      <c r="C3500" s="26" t="s">
        <v>4713</v>
      </c>
      <c r="D3500" s="27" t="s">
        <v>3727</v>
      </c>
      <c r="E3500" s="68" t="s">
        <v>4664</v>
      </c>
      <c r="F3500" s="6">
        <v>41642</v>
      </c>
      <c r="G3500" s="6">
        <v>41642</v>
      </c>
      <c r="H3500" s="103">
        <v>45597</v>
      </c>
      <c r="I3500" s="38" t="b">
        <f t="shared" si="112"/>
        <v>0</v>
      </c>
      <c r="J3500" s="38" t="str">
        <f t="shared" si="113"/>
        <v>Anulat</v>
      </c>
      <c r="M3500" s="15"/>
    </row>
    <row r="3501" spans="1:13" ht="47.25" x14ac:dyDescent="0.2">
      <c r="A3501" s="11">
        <v>4748</v>
      </c>
      <c r="B3501" s="2">
        <v>3500</v>
      </c>
      <c r="C3501" s="26" t="s">
        <v>4665</v>
      </c>
      <c r="D3501" s="27" t="s">
        <v>3727</v>
      </c>
      <c r="E3501" s="68" t="s">
        <v>4666</v>
      </c>
      <c r="F3501" s="6">
        <v>41642</v>
      </c>
      <c r="G3501" s="6">
        <v>42007</v>
      </c>
      <c r="H3501" s="103">
        <v>45597</v>
      </c>
      <c r="I3501" s="38" t="b">
        <f t="shared" si="112"/>
        <v>0</v>
      </c>
      <c r="J3501" s="38" t="str">
        <f t="shared" si="113"/>
        <v>Anulat</v>
      </c>
      <c r="M3501" s="15"/>
    </row>
    <row r="3502" spans="1:13" ht="31.5" x14ac:dyDescent="0.2">
      <c r="A3502" s="11">
        <v>4747</v>
      </c>
      <c r="B3502" s="2">
        <v>3501</v>
      </c>
      <c r="C3502" s="26" t="s">
        <v>4667</v>
      </c>
      <c r="D3502" s="27" t="s">
        <v>4668</v>
      </c>
      <c r="E3502" s="68" t="s">
        <v>3730</v>
      </c>
      <c r="F3502" s="6">
        <v>41639</v>
      </c>
      <c r="G3502" s="6">
        <v>42004</v>
      </c>
      <c r="H3502" s="103">
        <v>45597</v>
      </c>
      <c r="I3502" s="38" t="b">
        <f t="shared" si="112"/>
        <v>0</v>
      </c>
      <c r="J3502" s="38" t="str">
        <f t="shared" si="113"/>
        <v>Anulat</v>
      </c>
      <c r="M3502" s="15"/>
    </row>
    <row r="3503" spans="1:13" ht="31.5" x14ac:dyDescent="0.2">
      <c r="A3503" s="11">
        <v>4746</v>
      </c>
      <c r="B3503" s="2">
        <v>3502</v>
      </c>
      <c r="C3503" s="26" t="s">
        <v>3731</v>
      </c>
      <c r="D3503" s="27" t="s">
        <v>3732</v>
      </c>
      <c r="E3503" s="68" t="s">
        <v>3733</v>
      </c>
      <c r="F3503" s="6">
        <v>41638</v>
      </c>
      <c r="G3503" s="6">
        <v>42734</v>
      </c>
      <c r="H3503" s="103">
        <v>45597</v>
      </c>
      <c r="I3503" s="38" t="b">
        <f t="shared" si="112"/>
        <v>0</v>
      </c>
      <c r="J3503" s="38" t="str">
        <f t="shared" si="113"/>
        <v>Anulat</v>
      </c>
      <c r="M3503" s="15"/>
    </row>
    <row r="3504" spans="1:13" ht="63" x14ac:dyDescent="0.2">
      <c r="A3504" s="11">
        <v>4745</v>
      </c>
      <c r="B3504" s="2">
        <v>3503</v>
      </c>
      <c r="C3504" s="26" t="s">
        <v>3734</v>
      </c>
      <c r="D3504" s="27" t="s">
        <v>3727</v>
      </c>
      <c r="E3504" s="68" t="s">
        <v>3735</v>
      </c>
      <c r="F3504" s="6">
        <v>41635</v>
      </c>
      <c r="G3504" s="6">
        <v>42000</v>
      </c>
      <c r="H3504" s="103">
        <v>45597</v>
      </c>
      <c r="I3504" s="38" t="b">
        <f t="shared" si="112"/>
        <v>0</v>
      </c>
      <c r="J3504" s="38" t="str">
        <f t="shared" si="113"/>
        <v>Anulat</v>
      </c>
      <c r="M3504" s="15"/>
    </row>
    <row r="3505" spans="1:13" ht="78.75" x14ac:dyDescent="0.2">
      <c r="A3505" s="11">
        <v>4744</v>
      </c>
      <c r="B3505" s="2">
        <v>3504</v>
      </c>
      <c r="C3505" s="26" t="s">
        <v>3736</v>
      </c>
      <c r="D3505" s="27" t="s">
        <v>3737</v>
      </c>
      <c r="E3505" s="68" t="s">
        <v>3738</v>
      </c>
      <c r="F3505" s="6">
        <v>41635</v>
      </c>
      <c r="G3505" s="6">
        <v>42000</v>
      </c>
      <c r="H3505" s="103">
        <v>45597</v>
      </c>
      <c r="I3505" s="38" t="b">
        <f t="shared" si="112"/>
        <v>0</v>
      </c>
      <c r="J3505" s="38" t="str">
        <f t="shared" si="113"/>
        <v>Anulat</v>
      </c>
      <c r="M3505" s="15"/>
    </row>
    <row r="3506" spans="1:13" ht="31.5" x14ac:dyDescent="0.2">
      <c r="A3506" s="11">
        <v>4743</v>
      </c>
      <c r="B3506" s="2">
        <v>3505</v>
      </c>
      <c r="C3506" s="26" t="s">
        <v>3739</v>
      </c>
      <c r="D3506" s="27" t="s">
        <v>4645</v>
      </c>
      <c r="E3506" s="68" t="s">
        <v>3740</v>
      </c>
      <c r="F3506" s="6">
        <v>41634</v>
      </c>
      <c r="G3506" s="6">
        <v>42730</v>
      </c>
      <c r="H3506" s="103">
        <v>45597</v>
      </c>
      <c r="I3506" s="38" t="b">
        <f t="shared" si="112"/>
        <v>0</v>
      </c>
      <c r="J3506" s="38" t="str">
        <f t="shared" si="113"/>
        <v>Anulat</v>
      </c>
      <c r="M3506" s="15"/>
    </row>
    <row r="3507" spans="1:13" ht="63" x14ac:dyDescent="0.2">
      <c r="A3507" s="11">
        <v>4742</v>
      </c>
      <c r="B3507" s="2">
        <v>3506</v>
      </c>
      <c r="C3507" s="26" t="s">
        <v>3741</v>
      </c>
      <c r="D3507" s="27" t="s">
        <v>3742</v>
      </c>
      <c r="E3507" s="68" t="s">
        <v>3743</v>
      </c>
      <c r="F3507" s="6">
        <v>41634</v>
      </c>
      <c r="G3507" s="6">
        <v>42730</v>
      </c>
      <c r="H3507" s="103">
        <v>45597</v>
      </c>
      <c r="I3507" s="38" t="b">
        <f t="shared" si="112"/>
        <v>0</v>
      </c>
      <c r="J3507" s="38" t="str">
        <f t="shared" si="113"/>
        <v>Anulat</v>
      </c>
      <c r="M3507" s="15"/>
    </row>
    <row r="3508" spans="1:13" ht="31.5" x14ac:dyDescent="0.2">
      <c r="A3508" s="11">
        <v>4741</v>
      </c>
      <c r="B3508" s="2">
        <v>3507</v>
      </c>
      <c r="C3508" s="26" t="s">
        <v>3744</v>
      </c>
      <c r="D3508" s="27" t="s">
        <v>3745</v>
      </c>
      <c r="E3508" s="68" t="s">
        <v>3746</v>
      </c>
      <c r="F3508" s="6">
        <v>41634</v>
      </c>
      <c r="G3508" s="6">
        <v>41999</v>
      </c>
      <c r="H3508" s="103">
        <v>45597</v>
      </c>
      <c r="I3508" s="38" t="b">
        <f t="shared" si="112"/>
        <v>0</v>
      </c>
      <c r="J3508" s="38" t="str">
        <f t="shared" si="113"/>
        <v>Anulat</v>
      </c>
      <c r="M3508" s="15"/>
    </row>
    <row r="3509" spans="1:13" ht="47.25" x14ac:dyDescent="0.2">
      <c r="A3509" s="11">
        <v>4740</v>
      </c>
      <c r="B3509" s="2">
        <v>3508</v>
      </c>
      <c r="C3509" s="26" t="s">
        <v>3747</v>
      </c>
      <c r="D3509" s="27" t="s">
        <v>3748</v>
      </c>
      <c r="E3509" s="68" t="s">
        <v>3749</v>
      </c>
      <c r="F3509" s="6">
        <v>41632</v>
      </c>
      <c r="G3509" s="6">
        <v>42728</v>
      </c>
      <c r="H3509" s="103">
        <v>45597</v>
      </c>
      <c r="I3509" s="38" t="b">
        <f t="shared" si="112"/>
        <v>0</v>
      </c>
      <c r="J3509" s="38" t="str">
        <f t="shared" si="113"/>
        <v>Anulat</v>
      </c>
      <c r="M3509" s="15"/>
    </row>
    <row r="3510" spans="1:13" ht="47.25" x14ac:dyDescent="0.2">
      <c r="A3510" s="11">
        <v>4739</v>
      </c>
      <c r="B3510" s="2">
        <v>3509</v>
      </c>
      <c r="C3510" s="26" t="s">
        <v>3750</v>
      </c>
      <c r="D3510" s="27" t="s">
        <v>4529</v>
      </c>
      <c r="E3510" s="68" t="s">
        <v>3751</v>
      </c>
      <c r="F3510" s="6">
        <v>41632</v>
      </c>
      <c r="G3510" s="6">
        <v>41997</v>
      </c>
      <c r="H3510" s="103">
        <v>45597</v>
      </c>
      <c r="I3510" s="38" t="b">
        <f t="shared" si="112"/>
        <v>0</v>
      </c>
      <c r="J3510" s="38" t="str">
        <f t="shared" si="113"/>
        <v>Anulat</v>
      </c>
      <c r="M3510" s="15"/>
    </row>
    <row r="3511" spans="1:13" ht="63" x14ac:dyDescent="0.2">
      <c r="A3511" s="11">
        <v>4738</v>
      </c>
      <c r="B3511" s="2">
        <v>3510</v>
      </c>
      <c r="C3511" s="26" t="s">
        <v>3752</v>
      </c>
      <c r="D3511" s="27" t="s">
        <v>4529</v>
      </c>
      <c r="E3511" s="68" t="s">
        <v>3753</v>
      </c>
      <c r="F3511" s="6">
        <v>41632</v>
      </c>
      <c r="G3511" s="6">
        <v>41997</v>
      </c>
      <c r="H3511" s="103">
        <v>45597</v>
      </c>
      <c r="I3511" s="38" t="b">
        <f t="shared" si="112"/>
        <v>0</v>
      </c>
      <c r="J3511" s="38" t="str">
        <f t="shared" si="113"/>
        <v>Anulat</v>
      </c>
      <c r="M3511" s="15"/>
    </row>
    <row r="3512" spans="1:13" ht="47.25" x14ac:dyDescent="0.2">
      <c r="A3512" s="11">
        <v>4737</v>
      </c>
      <c r="B3512" s="2">
        <v>3511</v>
      </c>
      <c r="C3512" s="26" t="s">
        <v>3754</v>
      </c>
      <c r="D3512" s="27" t="s">
        <v>4529</v>
      </c>
      <c r="E3512" s="68" t="s">
        <v>3755</v>
      </c>
      <c r="F3512" s="6">
        <v>41632</v>
      </c>
      <c r="G3512" s="6">
        <v>41997</v>
      </c>
      <c r="H3512" s="103">
        <v>45597</v>
      </c>
      <c r="I3512" s="38" t="b">
        <f t="shared" si="112"/>
        <v>0</v>
      </c>
      <c r="J3512" s="38" t="str">
        <f t="shared" si="113"/>
        <v>Anulat</v>
      </c>
      <c r="M3512" s="15"/>
    </row>
    <row r="3513" spans="1:13" ht="94.5" x14ac:dyDescent="0.2">
      <c r="A3513" s="11">
        <v>4736</v>
      </c>
      <c r="B3513" s="2">
        <v>3512</v>
      </c>
      <c r="C3513" s="26" t="s">
        <v>3756</v>
      </c>
      <c r="D3513" s="27" t="s">
        <v>2980</v>
      </c>
      <c r="E3513" s="68" t="s">
        <v>3757</v>
      </c>
      <c r="F3513" s="6">
        <v>41631</v>
      </c>
      <c r="G3513" s="6">
        <v>44553</v>
      </c>
      <c r="H3513" s="103">
        <v>45597</v>
      </c>
      <c r="I3513" s="38" t="b">
        <f t="shared" si="112"/>
        <v>0</v>
      </c>
      <c r="J3513" s="38" t="str">
        <f t="shared" si="113"/>
        <v>Anulat</v>
      </c>
      <c r="M3513" s="15"/>
    </row>
    <row r="3514" spans="1:13" ht="47.25" x14ac:dyDescent="0.2">
      <c r="A3514" s="11">
        <v>4735</v>
      </c>
      <c r="B3514" s="2">
        <v>3513</v>
      </c>
      <c r="C3514" s="26" t="s">
        <v>3758</v>
      </c>
      <c r="D3514" s="27" t="s">
        <v>3759</v>
      </c>
      <c r="E3514" s="68" t="s">
        <v>3760</v>
      </c>
      <c r="F3514" s="6">
        <v>41631</v>
      </c>
      <c r="G3514" s="6">
        <v>45283</v>
      </c>
      <c r="H3514" s="103">
        <v>45597</v>
      </c>
      <c r="I3514" s="38" t="b">
        <f t="shared" si="112"/>
        <v>0</v>
      </c>
      <c r="J3514" s="38" t="str">
        <f t="shared" si="113"/>
        <v>Anulat</v>
      </c>
      <c r="M3514" s="15"/>
    </row>
    <row r="3515" spans="1:13" ht="110.25" x14ac:dyDescent="0.2">
      <c r="A3515" s="11">
        <v>4734</v>
      </c>
      <c r="B3515" s="2">
        <v>3514</v>
      </c>
      <c r="C3515" s="26" t="s">
        <v>3761</v>
      </c>
      <c r="D3515" s="27" t="s">
        <v>3762</v>
      </c>
      <c r="E3515" s="68" t="s">
        <v>3763</v>
      </c>
      <c r="F3515" s="6">
        <v>41628</v>
      </c>
      <c r="G3515" s="6">
        <v>41993</v>
      </c>
      <c r="H3515" s="103">
        <v>45597</v>
      </c>
      <c r="I3515" s="38" t="b">
        <f t="shared" si="112"/>
        <v>0</v>
      </c>
      <c r="J3515" s="38" t="str">
        <f t="shared" si="113"/>
        <v>Anulat</v>
      </c>
      <c r="M3515" s="15"/>
    </row>
    <row r="3516" spans="1:13" ht="94.5" x14ac:dyDescent="0.2">
      <c r="A3516" s="11">
        <v>4733</v>
      </c>
      <c r="B3516" s="2">
        <v>3515</v>
      </c>
      <c r="C3516" s="26" t="s">
        <v>3764</v>
      </c>
      <c r="D3516" s="27" t="s">
        <v>3765</v>
      </c>
      <c r="E3516" s="68" t="s">
        <v>3766</v>
      </c>
      <c r="F3516" s="6">
        <v>41626</v>
      </c>
      <c r="G3516" s="6">
        <v>43451</v>
      </c>
      <c r="H3516" s="103">
        <v>45597</v>
      </c>
      <c r="I3516" s="38" t="b">
        <f t="shared" si="112"/>
        <v>0</v>
      </c>
      <c r="J3516" s="38" t="str">
        <f t="shared" si="113"/>
        <v>Anulat</v>
      </c>
      <c r="M3516" s="15"/>
    </row>
    <row r="3517" spans="1:13" ht="31.5" x14ac:dyDescent="0.2">
      <c r="A3517" s="11">
        <v>4732</v>
      </c>
      <c r="B3517" s="2">
        <v>3516</v>
      </c>
      <c r="C3517" s="26" t="s">
        <v>3767</v>
      </c>
      <c r="D3517" s="27" t="s">
        <v>3765</v>
      </c>
      <c r="E3517" s="68" t="s">
        <v>3768</v>
      </c>
      <c r="F3517" s="6">
        <v>41625</v>
      </c>
      <c r="G3517" s="6">
        <v>43451</v>
      </c>
      <c r="H3517" s="103">
        <v>45597</v>
      </c>
      <c r="I3517" s="38" t="b">
        <f t="shared" si="112"/>
        <v>0</v>
      </c>
      <c r="J3517" s="38" t="str">
        <f t="shared" si="113"/>
        <v>Anulat</v>
      </c>
      <c r="M3517" s="15"/>
    </row>
    <row r="3518" spans="1:13" ht="78.75" x14ac:dyDescent="0.2">
      <c r="A3518" s="11">
        <v>4731</v>
      </c>
      <c r="B3518" s="2">
        <v>3517</v>
      </c>
      <c r="C3518" s="26" t="s">
        <v>3769</v>
      </c>
      <c r="D3518" s="27" t="s">
        <v>2747</v>
      </c>
      <c r="E3518" s="68" t="s">
        <v>2828</v>
      </c>
      <c r="F3518" s="6">
        <v>41625</v>
      </c>
      <c r="G3518" s="6">
        <v>41990</v>
      </c>
      <c r="H3518" s="103">
        <v>45597</v>
      </c>
      <c r="I3518" s="38" t="b">
        <f t="shared" si="112"/>
        <v>0</v>
      </c>
      <c r="J3518" s="38" t="str">
        <f t="shared" si="113"/>
        <v>Anulat</v>
      </c>
      <c r="M3518" s="15"/>
    </row>
    <row r="3519" spans="1:13" ht="63" x14ac:dyDescent="0.2">
      <c r="A3519" s="11">
        <v>4730</v>
      </c>
      <c r="B3519" s="2">
        <v>3518</v>
      </c>
      <c r="C3519" s="26" t="s">
        <v>2829</v>
      </c>
      <c r="D3519" s="27" t="s">
        <v>2830</v>
      </c>
      <c r="E3519" s="68" t="s">
        <v>2831</v>
      </c>
      <c r="F3519" s="6">
        <v>41625</v>
      </c>
      <c r="G3519" s="6">
        <v>43451</v>
      </c>
      <c r="H3519" s="103">
        <v>45597</v>
      </c>
      <c r="I3519" s="38" t="b">
        <f t="shared" si="112"/>
        <v>0</v>
      </c>
      <c r="J3519" s="38" t="str">
        <f t="shared" si="113"/>
        <v>Anulat</v>
      </c>
      <c r="M3519" s="15"/>
    </row>
    <row r="3520" spans="1:13" ht="47.25" x14ac:dyDescent="0.2">
      <c r="A3520" s="11">
        <v>4729</v>
      </c>
      <c r="B3520" s="2">
        <v>3519</v>
      </c>
      <c r="C3520" s="26" t="s">
        <v>2832</v>
      </c>
      <c r="D3520" s="27" t="s">
        <v>4529</v>
      </c>
      <c r="E3520" s="68" t="s">
        <v>2833</v>
      </c>
      <c r="F3520" s="6">
        <v>41624</v>
      </c>
      <c r="G3520" s="6">
        <v>41989</v>
      </c>
      <c r="H3520" s="103">
        <v>45597</v>
      </c>
      <c r="I3520" s="38" t="b">
        <f t="shared" si="112"/>
        <v>0</v>
      </c>
      <c r="J3520" s="38" t="str">
        <f t="shared" si="113"/>
        <v>Anulat</v>
      </c>
      <c r="M3520" s="15"/>
    </row>
    <row r="3521" spans="1:13" ht="63" x14ac:dyDescent="0.2">
      <c r="A3521" s="11">
        <v>4728</v>
      </c>
      <c r="B3521" s="2">
        <v>3520</v>
      </c>
      <c r="C3521" s="26" t="s">
        <v>2834</v>
      </c>
      <c r="D3521" s="27" t="s">
        <v>4038</v>
      </c>
      <c r="E3521" s="68" t="s">
        <v>2835</v>
      </c>
      <c r="F3521" s="6">
        <v>41624</v>
      </c>
      <c r="G3521" s="6">
        <v>41989</v>
      </c>
      <c r="H3521" s="103">
        <v>45597</v>
      </c>
      <c r="I3521" s="38" t="b">
        <f t="shared" si="112"/>
        <v>0</v>
      </c>
      <c r="J3521" s="38" t="str">
        <f t="shared" si="113"/>
        <v>Anulat</v>
      </c>
      <c r="M3521" s="15"/>
    </row>
    <row r="3522" spans="1:13" ht="31.5" x14ac:dyDescent="0.2">
      <c r="A3522" s="11">
        <v>4727</v>
      </c>
      <c r="B3522" s="2">
        <v>3521</v>
      </c>
      <c r="C3522" s="26" t="s">
        <v>2836</v>
      </c>
      <c r="D3522" s="27" t="s">
        <v>4888</v>
      </c>
      <c r="E3522" s="68" t="s">
        <v>2837</v>
      </c>
      <c r="F3522" s="6">
        <v>41624</v>
      </c>
      <c r="G3522" s="6">
        <v>42720</v>
      </c>
      <c r="H3522" s="103">
        <v>45597</v>
      </c>
      <c r="I3522" s="38" t="b">
        <f t="shared" si="112"/>
        <v>0</v>
      </c>
      <c r="J3522" s="38" t="str">
        <f t="shared" si="113"/>
        <v>Anulat</v>
      </c>
      <c r="M3522" s="15"/>
    </row>
    <row r="3523" spans="1:13" ht="110.25" x14ac:dyDescent="0.2">
      <c r="A3523" s="11">
        <v>4726</v>
      </c>
      <c r="B3523" s="2">
        <v>3522</v>
      </c>
      <c r="C3523" s="26" t="s">
        <v>2838</v>
      </c>
      <c r="D3523" s="27" t="s">
        <v>2839</v>
      </c>
      <c r="E3523" s="68" t="s">
        <v>2840</v>
      </c>
      <c r="F3523" s="6">
        <v>41624</v>
      </c>
      <c r="G3523" s="6">
        <v>41989</v>
      </c>
      <c r="H3523" s="103">
        <v>45597</v>
      </c>
      <c r="I3523" s="38" t="b">
        <f t="shared" si="112"/>
        <v>0</v>
      </c>
      <c r="J3523" s="38" t="str">
        <f t="shared" si="113"/>
        <v>Anulat</v>
      </c>
      <c r="M3523" s="15"/>
    </row>
    <row r="3524" spans="1:13" ht="78.75" x14ac:dyDescent="0.2">
      <c r="A3524" s="11">
        <v>4725</v>
      </c>
      <c r="B3524" s="2">
        <v>3523</v>
      </c>
      <c r="C3524" s="26" t="s">
        <v>2841</v>
      </c>
      <c r="D3524" s="27" t="s">
        <v>4038</v>
      </c>
      <c r="E3524" s="68" t="s">
        <v>2867</v>
      </c>
      <c r="F3524" s="6">
        <v>41622</v>
      </c>
      <c r="G3524" s="6">
        <v>41987</v>
      </c>
      <c r="H3524" s="103">
        <v>45597</v>
      </c>
      <c r="I3524" s="38" t="b">
        <f t="shared" si="112"/>
        <v>0</v>
      </c>
      <c r="J3524" s="38" t="str">
        <f t="shared" si="113"/>
        <v>Anulat</v>
      </c>
      <c r="M3524" s="15"/>
    </row>
    <row r="3525" spans="1:13" ht="63" x14ac:dyDescent="0.2">
      <c r="A3525" s="11">
        <v>4724</v>
      </c>
      <c r="B3525" s="2">
        <v>3524</v>
      </c>
      <c r="C3525" s="26" t="s">
        <v>2868</v>
      </c>
      <c r="D3525" s="27" t="s">
        <v>4038</v>
      </c>
      <c r="E3525" s="68" t="s">
        <v>2869</v>
      </c>
      <c r="F3525" s="6">
        <v>41622</v>
      </c>
      <c r="G3525" s="6">
        <v>41987</v>
      </c>
      <c r="H3525" s="103">
        <v>45597</v>
      </c>
      <c r="I3525" s="38" t="b">
        <f t="shared" si="112"/>
        <v>0</v>
      </c>
      <c r="J3525" s="38" t="str">
        <f t="shared" si="113"/>
        <v>Anulat</v>
      </c>
      <c r="M3525" s="15"/>
    </row>
    <row r="3526" spans="1:13" ht="47.25" x14ac:dyDescent="0.2">
      <c r="A3526" s="11">
        <v>4723</v>
      </c>
      <c r="B3526" s="2">
        <v>3525</v>
      </c>
      <c r="C3526" s="26" t="s">
        <v>2870</v>
      </c>
      <c r="D3526" s="27" t="s">
        <v>4038</v>
      </c>
      <c r="E3526" s="68" t="s">
        <v>2849</v>
      </c>
      <c r="F3526" s="6">
        <v>41622</v>
      </c>
      <c r="G3526" s="6">
        <v>41987</v>
      </c>
      <c r="H3526" s="103">
        <v>45597</v>
      </c>
      <c r="I3526" s="38" t="b">
        <f t="shared" si="112"/>
        <v>0</v>
      </c>
      <c r="J3526" s="38" t="str">
        <f t="shared" si="113"/>
        <v>Anulat</v>
      </c>
      <c r="M3526" s="15"/>
    </row>
    <row r="3527" spans="1:13" ht="31.5" x14ac:dyDescent="0.2">
      <c r="A3527" s="11">
        <v>4722</v>
      </c>
      <c r="B3527" s="2">
        <v>3526</v>
      </c>
      <c r="C3527" s="26" t="s">
        <v>2850</v>
      </c>
      <c r="D3527" s="27" t="s">
        <v>2742</v>
      </c>
      <c r="E3527" s="68" t="s">
        <v>2851</v>
      </c>
      <c r="F3527" s="6">
        <v>41622</v>
      </c>
      <c r="G3527" s="6">
        <v>41987</v>
      </c>
      <c r="H3527" s="103">
        <v>45597</v>
      </c>
      <c r="I3527" s="38" t="b">
        <f t="shared" si="112"/>
        <v>0</v>
      </c>
      <c r="J3527" s="38" t="str">
        <f t="shared" si="113"/>
        <v>Anulat</v>
      </c>
      <c r="M3527" s="15"/>
    </row>
    <row r="3528" spans="1:13" ht="94.5" x14ac:dyDescent="0.2">
      <c r="A3528" s="11">
        <v>4721</v>
      </c>
      <c r="B3528" s="2">
        <v>3527</v>
      </c>
      <c r="C3528" s="26" t="s">
        <v>2852</v>
      </c>
      <c r="D3528" s="27" t="s">
        <v>2742</v>
      </c>
      <c r="E3528" s="68" t="s">
        <v>2871</v>
      </c>
      <c r="F3528" s="6">
        <v>41620</v>
      </c>
      <c r="G3528" s="6">
        <v>41985</v>
      </c>
      <c r="H3528" s="103">
        <v>45597</v>
      </c>
      <c r="I3528" s="38" t="b">
        <f t="shared" si="112"/>
        <v>0</v>
      </c>
      <c r="J3528" s="38" t="str">
        <f t="shared" si="113"/>
        <v>Anulat</v>
      </c>
      <c r="M3528" s="15"/>
    </row>
    <row r="3529" spans="1:13" ht="47.25" x14ac:dyDescent="0.2">
      <c r="A3529" s="11">
        <v>4720</v>
      </c>
      <c r="B3529" s="2">
        <v>3528</v>
      </c>
      <c r="C3529" s="26" t="s">
        <v>2872</v>
      </c>
      <c r="D3529" s="27" t="s">
        <v>2873</v>
      </c>
      <c r="E3529" s="68" t="s">
        <v>2874</v>
      </c>
      <c r="F3529" s="6">
        <v>41621</v>
      </c>
      <c r="G3529" s="6">
        <v>41986</v>
      </c>
      <c r="H3529" s="103">
        <v>45597</v>
      </c>
      <c r="I3529" s="38" t="b">
        <f t="shared" si="112"/>
        <v>0</v>
      </c>
      <c r="J3529" s="38" t="str">
        <f t="shared" si="113"/>
        <v>Anulat</v>
      </c>
      <c r="M3529" s="15"/>
    </row>
    <row r="3530" spans="1:13" ht="47.25" x14ac:dyDescent="0.2">
      <c r="A3530" s="11">
        <v>4719</v>
      </c>
      <c r="B3530" s="2">
        <v>3529</v>
      </c>
      <c r="C3530" s="26" t="s">
        <v>2875</v>
      </c>
      <c r="D3530" s="27" t="s">
        <v>4982</v>
      </c>
      <c r="E3530" s="68" t="s">
        <v>2876</v>
      </c>
      <c r="F3530" s="6">
        <v>41618</v>
      </c>
      <c r="G3530" s="6">
        <v>42714</v>
      </c>
      <c r="H3530" s="103">
        <v>45597</v>
      </c>
      <c r="I3530" s="38" t="b">
        <f t="shared" si="112"/>
        <v>0</v>
      </c>
      <c r="J3530" s="38" t="str">
        <f t="shared" si="113"/>
        <v>Anulat</v>
      </c>
      <c r="M3530" s="15"/>
    </row>
    <row r="3531" spans="1:13" ht="94.5" x14ac:dyDescent="0.2">
      <c r="A3531" s="11">
        <v>4718</v>
      </c>
      <c r="B3531" s="2">
        <v>3530</v>
      </c>
      <c r="C3531" s="26" t="s">
        <v>2877</v>
      </c>
      <c r="D3531" s="27" t="s">
        <v>2348</v>
      </c>
      <c r="E3531" s="68" t="s">
        <v>2878</v>
      </c>
      <c r="F3531" s="6">
        <v>41617</v>
      </c>
      <c r="G3531" s="6">
        <v>41982</v>
      </c>
      <c r="H3531" s="103">
        <v>45597</v>
      </c>
      <c r="I3531" s="38" t="b">
        <f t="shared" si="112"/>
        <v>0</v>
      </c>
      <c r="J3531" s="38" t="str">
        <f t="shared" si="113"/>
        <v>Anulat</v>
      </c>
      <c r="M3531" s="15"/>
    </row>
    <row r="3532" spans="1:13" ht="110.25" x14ac:dyDescent="0.2">
      <c r="A3532" s="11">
        <v>4717</v>
      </c>
      <c r="B3532" s="2">
        <v>3531</v>
      </c>
      <c r="C3532" s="26" t="s">
        <v>2879</v>
      </c>
      <c r="D3532" s="27" t="s">
        <v>2348</v>
      </c>
      <c r="E3532" s="68" t="s">
        <v>2880</v>
      </c>
      <c r="F3532" s="6">
        <v>41617</v>
      </c>
      <c r="G3532" s="6">
        <v>41982</v>
      </c>
      <c r="H3532" s="103">
        <v>45597</v>
      </c>
      <c r="I3532" s="38" t="b">
        <f t="shared" si="112"/>
        <v>0</v>
      </c>
      <c r="J3532" s="38" t="str">
        <f t="shared" si="113"/>
        <v>Anulat</v>
      </c>
      <c r="M3532" s="15"/>
    </row>
    <row r="3533" spans="1:13" ht="63" x14ac:dyDescent="0.2">
      <c r="A3533" s="11">
        <v>4716</v>
      </c>
      <c r="B3533" s="2">
        <v>3532</v>
      </c>
      <c r="C3533" s="26" t="s">
        <v>2881</v>
      </c>
      <c r="D3533" s="27" t="s">
        <v>3765</v>
      </c>
      <c r="E3533" s="68" t="s">
        <v>2882</v>
      </c>
      <c r="F3533" s="6">
        <v>41617</v>
      </c>
      <c r="G3533" s="6">
        <v>45269</v>
      </c>
      <c r="H3533" s="103">
        <v>45597</v>
      </c>
      <c r="I3533" s="38" t="b">
        <f t="shared" si="112"/>
        <v>0</v>
      </c>
      <c r="J3533" s="38" t="str">
        <f t="shared" si="113"/>
        <v>Anulat</v>
      </c>
      <c r="M3533" s="15"/>
    </row>
    <row r="3534" spans="1:13" ht="110.25" x14ac:dyDescent="0.2">
      <c r="A3534" s="11">
        <v>4715</v>
      </c>
      <c r="B3534" s="2">
        <v>3533</v>
      </c>
      <c r="C3534" s="26" t="s">
        <v>2883</v>
      </c>
      <c r="D3534" s="27" t="s">
        <v>2742</v>
      </c>
      <c r="E3534" s="68" t="s">
        <v>1898</v>
      </c>
      <c r="F3534" s="6">
        <v>41617</v>
      </c>
      <c r="G3534" s="6">
        <v>41982</v>
      </c>
      <c r="H3534" s="103">
        <v>45597</v>
      </c>
      <c r="I3534" s="38" t="b">
        <f t="shared" si="112"/>
        <v>0</v>
      </c>
      <c r="J3534" s="38" t="str">
        <f t="shared" si="113"/>
        <v>Anulat</v>
      </c>
      <c r="M3534" s="15"/>
    </row>
    <row r="3535" spans="1:13" ht="31.5" x14ac:dyDescent="0.2">
      <c r="A3535" s="11">
        <v>4714</v>
      </c>
      <c r="B3535" s="2">
        <v>3534</v>
      </c>
      <c r="C3535" s="26" t="s">
        <v>1899</v>
      </c>
      <c r="D3535" s="27" t="s">
        <v>1900</v>
      </c>
      <c r="E3535" s="68" t="s">
        <v>1901</v>
      </c>
      <c r="F3535" s="6">
        <v>41617</v>
      </c>
      <c r="G3535" s="6">
        <v>44174</v>
      </c>
      <c r="H3535" s="103">
        <v>45597</v>
      </c>
      <c r="I3535" s="38" t="b">
        <f t="shared" si="112"/>
        <v>0</v>
      </c>
      <c r="J3535" s="38" t="str">
        <f t="shared" si="113"/>
        <v>Anulat</v>
      </c>
      <c r="M3535" s="15"/>
    </row>
    <row r="3536" spans="1:13" ht="31.5" x14ac:dyDescent="0.2">
      <c r="A3536" s="11">
        <v>4713</v>
      </c>
      <c r="B3536" s="2">
        <v>3535</v>
      </c>
      <c r="C3536" s="26" t="s">
        <v>1902</v>
      </c>
      <c r="D3536" s="27" t="s">
        <v>2980</v>
      </c>
      <c r="E3536" s="68" t="s">
        <v>1903</v>
      </c>
      <c r="F3536" s="6">
        <v>41617</v>
      </c>
      <c r="G3536" s="6">
        <v>43078</v>
      </c>
      <c r="H3536" s="103">
        <v>45597</v>
      </c>
      <c r="I3536" s="38" t="b">
        <f t="shared" si="112"/>
        <v>0</v>
      </c>
      <c r="J3536" s="38" t="str">
        <f t="shared" si="113"/>
        <v>Anulat</v>
      </c>
      <c r="M3536" s="15"/>
    </row>
    <row r="3537" spans="1:13" ht="63" x14ac:dyDescent="0.2">
      <c r="A3537" s="11">
        <v>4712</v>
      </c>
      <c r="B3537" s="2">
        <v>3536</v>
      </c>
      <c r="C3537" s="26" t="s">
        <v>1904</v>
      </c>
      <c r="D3537" s="27" t="s">
        <v>1905</v>
      </c>
      <c r="E3537" s="68" t="s">
        <v>1906</v>
      </c>
      <c r="F3537" s="6">
        <v>41614</v>
      </c>
      <c r="G3537" s="6">
        <v>41979</v>
      </c>
      <c r="H3537" s="103">
        <v>45597</v>
      </c>
      <c r="I3537" s="38" t="b">
        <f t="shared" si="112"/>
        <v>0</v>
      </c>
      <c r="J3537" s="38" t="str">
        <f t="shared" si="113"/>
        <v>Anulat</v>
      </c>
      <c r="M3537" s="15"/>
    </row>
    <row r="3538" spans="1:13" ht="47.25" x14ac:dyDescent="0.2">
      <c r="A3538" s="11">
        <v>4711</v>
      </c>
      <c r="B3538" s="2">
        <v>3537</v>
      </c>
      <c r="C3538" s="26" t="s">
        <v>1907</v>
      </c>
      <c r="D3538" s="27" t="s">
        <v>2271</v>
      </c>
      <c r="E3538" s="68" t="s">
        <v>1908</v>
      </c>
      <c r="F3538" s="6">
        <v>41614</v>
      </c>
      <c r="G3538" s="6">
        <v>42710</v>
      </c>
      <c r="H3538" s="103">
        <v>45597</v>
      </c>
      <c r="I3538" s="38" t="b">
        <f t="shared" si="112"/>
        <v>0</v>
      </c>
      <c r="J3538" s="38" t="str">
        <f t="shared" si="113"/>
        <v>Anulat</v>
      </c>
      <c r="M3538" s="15"/>
    </row>
    <row r="3539" spans="1:13" ht="47.25" x14ac:dyDescent="0.2">
      <c r="A3539" s="11">
        <v>4710</v>
      </c>
      <c r="B3539" s="2">
        <v>3538</v>
      </c>
      <c r="C3539" s="26" t="s">
        <v>1909</v>
      </c>
      <c r="D3539" s="27" t="s">
        <v>2271</v>
      </c>
      <c r="E3539" s="68" t="s">
        <v>1910</v>
      </c>
      <c r="F3539" s="6">
        <v>41614</v>
      </c>
      <c r="G3539" s="6">
        <v>42710</v>
      </c>
      <c r="H3539" s="103">
        <v>45597</v>
      </c>
      <c r="I3539" s="38" t="b">
        <f t="shared" si="112"/>
        <v>0</v>
      </c>
      <c r="J3539" s="38" t="str">
        <f t="shared" si="113"/>
        <v>Anulat</v>
      </c>
      <c r="M3539" s="15"/>
    </row>
    <row r="3540" spans="1:13" ht="47.25" x14ac:dyDescent="0.2">
      <c r="A3540" s="11">
        <v>4709</v>
      </c>
      <c r="B3540" s="2">
        <v>3539</v>
      </c>
      <c r="C3540" s="26" t="s">
        <v>1911</v>
      </c>
      <c r="D3540" s="27" t="s">
        <v>1912</v>
      </c>
      <c r="E3540" s="68" t="s">
        <v>1913</v>
      </c>
      <c r="F3540" s="6">
        <v>41614</v>
      </c>
      <c r="G3540" s="6">
        <v>42710</v>
      </c>
      <c r="H3540" s="103">
        <v>45597</v>
      </c>
      <c r="I3540" s="38" t="b">
        <f t="shared" si="112"/>
        <v>0</v>
      </c>
      <c r="J3540" s="38" t="str">
        <f t="shared" si="113"/>
        <v>Anulat</v>
      </c>
      <c r="M3540" s="15"/>
    </row>
    <row r="3541" spans="1:13" ht="63" x14ac:dyDescent="0.2">
      <c r="A3541" s="11">
        <v>4708</v>
      </c>
      <c r="B3541" s="2">
        <v>3540</v>
      </c>
      <c r="C3541" s="26" t="s">
        <v>1914</v>
      </c>
      <c r="D3541" s="27" t="s">
        <v>1905</v>
      </c>
      <c r="E3541" s="68" t="s">
        <v>1915</v>
      </c>
      <c r="F3541" s="6">
        <v>41613</v>
      </c>
      <c r="G3541" s="6">
        <v>41978</v>
      </c>
      <c r="H3541" s="103">
        <v>45597</v>
      </c>
      <c r="I3541" s="38" t="b">
        <f t="shared" si="112"/>
        <v>0</v>
      </c>
      <c r="J3541" s="38" t="str">
        <f t="shared" si="113"/>
        <v>Anulat</v>
      </c>
      <c r="M3541" s="15"/>
    </row>
    <row r="3542" spans="1:13" ht="31.5" x14ac:dyDescent="0.2">
      <c r="A3542" s="11">
        <v>4707</v>
      </c>
      <c r="B3542" s="2">
        <v>3541</v>
      </c>
      <c r="C3542" s="26" t="s">
        <v>1916</v>
      </c>
      <c r="D3542" s="27" t="s">
        <v>1917</v>
      </c>
      <c r="E3542" s="68" t="s">
        <v>1918</v>
      </c>
      <c r="F3542" s="6">
        <v>41613</v>
      </c>
      <c r="G3542" s="6">
        <v>41978</v>
      </c>
      <c r="H3542" s="103">
        <v>45597</v>
      </c>
      <c r="I3542" s="38" t="b">
        <f t="shared" si="112"/>
        <v>0</v>
      </c>
      <c r="J3542" s="38" t="str">
        <f t="shared" si="113"/>
        <v>Anulat</v>
      </c>
      <c r="M3542" s="15"/>
    </row>
    <row r="3543" spans="1:13" ht="47.25" x14ac:dyDescent="0.2">
      <c r="A3543" s="11">
        <v>4706</v>
      </c>
      <c r="B3543" s="2">
        <v>3542</v>
      </c>
      <c r="C3543" s="26" t="s">
        <v>1919</v>
      </c>
      <c r="D3543" s="27" t="s">
        <v>1917</v>
      </c>
      <c r="E3543" s="68" t="s">
        <v>1920</v>
      </c>
      <c r="F3543" s="6">
        <v>41612</v>
      </c>
      <c r="G3543" s="6">
        <v>41977</v>
      </c>
      <c r="H3543" s="103">
        <v>45597</v>
      </c>
      <c r="I3543" s="38" t="b">
        <f t="shared" si="112"/>
        <v>0</v>
      </c>
      <c r="J3543" s="38" t="str">
        <f t="shared" si="113"/>
        <v>Anulat</v>
      </c>
      <c r="M3543" s="15"/>
    </row>
    <row r="3544" spans="1:13" ht="31.5" x14ac:dyDescent="0.2">
      <c r="A3544" s="11">
        <v>4705</v>
      </c>
      <c r="B3544" s="2">
        <v>3543</v>
      </c>
      <c r="C3544" s="26" t="s">
        <v>1921</v>
      </c>
      <c r="D3544" s="27" t="s">
        <v>1917</v>
      </c>
      <c r="E3544" s="68" t="s">
        <v>1922</v>
      </c>
      <c r="F3544" s="6">
        <v>41612</v>
      </c>
      <c r="G3544" s="6">
        <v>41977</v>
      </c>
      <c r="H3544" s="103">
        <v>45597</v>
      </c>
      <c r="I3544" s="38" t="b">
        <f t="shared" si="112"/>
        <v>0</v>
      </c>
      <c r="J3544" s="38" t="str">
        <f t="shared" si="113"/>
        <v>Anulat</v>
      </c>
      <c r="M3544" s="15"/>
    </row>
    <row r="3545" spans="1:13" ht="31.5" x14ac:dyDescent="0.2">
      <c r="A3545" s="11">
        <v>4704</v>
      </c>
      <c r="B3545" s="2">
        <v>3544</v>
      </c>
      <c r="C3545" s="26" t="s">
        <v>1923</v>
      </c>
      <c r="D3545" s="27" t="s">
        <v>6789</v>
      </c>
      <c r="E3545" s="68" t="s">
        <v>1924</v>
      </c>
      <c r="F3545" s="6">
        <v>41610</v>
      </c>
      <c r="G3545" s="6">
        <v>41975</v>
      </c>
      <c r="H3545" s="103">
        <v>45597</v>
      </c>
      <c r="I3545" s="38" t="b">
        <f t="shared" si="112"/>
        <v>0</v>
      </c>
      <c r="J3545" s="38" t="str">
        <f t="shared" si="113"/>
        <v>Anulat</v>
      </c>
      <c r="M3545" s="15"/>
    </row>
    <row r="3546" spans="1:13" ht="31.5" x14ac:dyDescent="0.2">
      <c r="A3546" s="11">
        <v>4703</v>
      </c>
      <c r="B3546" s="2">
        <v>3545</v>
      </c>
      <c r="C3546" s="26" t="s">
        <v>1925</v>
      </c>
      <c r="D3546" s="27" t="s">
        <v>6789</v>
      </c>
      <c r="E3546" s="68" t="s">
        <v>1926</v>
      </c>
      <c r="F3546" s="6">
        <v>41610</v>
      </c>
      <c r="G3546" s="6">
        <v>41975</v>
      </c>
      <c r="H3546" s="103">
        <v>45597</v>
      </c>
      <c r="I3546" s="38" t="b">
        <f t="shared" si="112"/>
        <v>0</v>
      </c>
      <c r="J3546" s="38" t="str">
        <f t="shared" si="113"/>
        <v>Anulat</v>
      </c>
      <c r="M3546" s="15"/>
    </row>
    <row r="3547" spans="1:13" ht="31.5" x14ac:dyDescent="0.2">
      <c r="A3547" s="11">
        <v>4702</v>
      </c>
      <c r="B3547" s="2">
        <v>3546</v>
      </c>
      <c r="C3547" s="26" t="s">
        <v>910</v>
      </c>
      <c r="D3547" s="27" t="s">
        <v>6789</v>
      </c>
      <c r="E3547" s="68" t="s">
        <v>911</v>
      </c>
      <c r="F3547" s="6">
        <v>41613</v>
      </c>
      <c r="G3547" s="6">
        <v>41978</v>
      </c>
      <c r="H3547" s="103">
        <v>45597</v>
      </c>
      <c r="I3547" s="38" t="b">
        <f t="shared" si="112"/>
        <v>0</v>
      </c>
      <c r="J3547" s="38" t="str">
        <f t="shared" si="113"/>
        <v>Anulat</v>
      </c>
      <c r="M3547" s="15"/>
    </row>
    <row r="3548" spans="1:13" ht="31.5" x14ac:dyDescent="0.2">
      <c r="A3548" s="11">
        <v>4701</v>
      </c>
      <c r="B3548" s="2">
        <v>3547</v>
      </c>
      <c r="C3548" s="26" t="s">
        <v>912</v>
      </c>
      <c r="D3548" s="27" t="s">
        <v>913</v>
      </c>
      <c r="E3548" s="68" t="s">
        <v>914</v>
      </c>
      <c r="F3548" s="6">
        <v>41612</v>
      </c>
      <c r="G3548" s="6">
        <v>41977</v>
      </c>
      <c r="H3548" s="103">
        <v>45597</v>
      </c>
      <c r="I3548" s="38" t="b">
        <f t="shared" si="112"/>
        <v>0</v>
      </c>
      <c r="J3548" s="38" t="str">
        <f t="shared" si="113"/>
        <v>Anulat</v>
      </c>
      <c r="M3548" s="15"/>
    </row>
    <row r="3549" spans="1:13" ht="63" x14ac:dyDescent="0.2">
      <c r="A3549" s="11">
        <v>4700</v>
      </c>
      <c r="B3549" s="2">
        <v>3548</v>
      </c>
      <c r="C3549" s="26" t="s">
        <v>915</v>
      </c>
      <c r="D3549" s="27" t="s">
        <v>3586</v>
      </c>
      <c r="E3549" s="68" t="s">
        <v>916</v>
      </c>
      <c r="F3549" s="6">
        <v>41607</v>
      </c>
      <c r="G3549" s="6">
        <v>41972</v>
      </c>
      <c r="H3549" s="103">
        <v>45597</v>
      </c>
      <c r="I3549" s="38" t="b">
        <f t="shared" si="112"/>
        <v>0</v>
      </c>
      <c r="J3549" s="38" t="str">
        <f t="shared" si="113"/>
        <v>Anulat</v>
      </c>
      <c r="M3549" s="15"/>
    </row>
    <row r="3550" spans="1:13" ht="110.25" x14ac:dyDescent="0.2">
      <c r="A3550" s="11">
        <v>4699</v>
      </c>
      <c r="B3550" s="2">
        <v>3549</v>
      </c>
      <c r="C3550" s="26" t="s">
        <v>917</v>
      </c>
      <c r="D3550" s="27" t="s">
        <v>918</v>
      </c>
      <c r="E3550" s="68" t="s">
        <v>919</v>
      </c>
      <c r="F3550" s="6">
        <v>41607</v>
      </c>
      <c r="G3550" s="6">
        <v>41972</v>
      </c>
      <c r="H3550" s="103">
        <v>45597</v>
      </c>
      <c r="I3550" s="38" t="b">
        <f t="shared" si="112"/>
        <v>0</v>
      </c>
      <c r="J3550" s="38" t="str">
        <f t="shared" si="113"/>
        <v>Anulat</v>
      </c>
      <c r="M3550" s="15"/>
    </row>
    <row r="3551" spans="1:13" ht="47.25" x14ac:dyDescent="0.2">
      <c r="A3551" s="11">
        <v>4698</v>
      </c>
      <c r="B3551" s="2">
        <v>3550</v>
      </c>
      <c r="C3551" s="26" t="s">
        <v>920</v>
      </c>
      <c r="D3551" s="27" t="s">
        <v>921</v>
      </c>
      <c r="E3551" s="68" t="s">
        <v>922</v>
      </c>
      <c r="F3551" s="6">
        <v>41607</v>
      </c>
      <c r="G3551" s="6">
        <v>42703</v>
      </c>
      <c r="H3551" s="103">
        <v>45597</v>
      </c>
      <c r="I3551" s="38" t="b">
        <f t="shared" si="112"/>
        <v>0</v>
      </c>
      <c r="J3551" s="38" t="str">
        <f t="shared" si="113"/>
        <v>Anulat</v>
      </c>
      <c r="M3551" s="15"/>
    </row>
    <row r="3552" spans="1:13" ht="31.5" x14ac:dyDescent="0.2">
      <c r="A3552" s="11">
        <v>4697</v>
      </c>
      <c r="B3552" s="2">
        <v>3551</v>
      </c>
      <c r="C3552" s="26" t="s">
        <v>923</v>
      </c>
      <c r="D3552" s="27" t="s">
        <v>924</v>
      </c>
      <c r="E3552" s="68" t="s">
        <v>925</v>
      </c>
      <c r="F3552" s="6">
        <v>41606</v>
      </c>
      <c r="G3552" s="6">
        <v>41971</v>
      </c>
      <c r="H3552" s="103">
        <v>45597</v>
      </c>
      <c r="I3552" s="38" t="b">
        <f t="shared" si="112"/>
        <v>0</v>
      </c>
      <c r="J3552" s="38" t="str">
        <f t="shared" si="113"/>
        <v>Anulat</v>
      </c>
      <c r="M3552" s="15"/>
    </row>
    <row r="3553" spans="1:13" ht="31.5" x14ac:dyDescent="0.2">
      <c r="A3553" s="11">
        <v>4696</v>
      </c>
      <c r="B3553" s="2">
        <v>3552</v>
      </c>
      <c r="C3553" s="26" t="s">
        <v>926</v>
      </c>
      <c r="D3553" s="27" t="s">
        <v>924</v>
      </c>
      <c r="E3553" s="68" t="s">
        <v>927</v>
      </c>
      <c r="F3553" s="6">
        <v>41605</v>
      </c>
      <c r="G3553" s="6">
        <v>41970</v>
      </c>
      <c r="H3553" s="103">
        <v>45597</v>
      </c>
      <c r="I3553" s="38" t="b">
        <f t="shared" si="112"/>
        <v>0</v>
      </c>
      <c r="J3553" s="38" t="str">
        <f t="shared" si="113"/>
        <v>Anulat</v>
      </c>
      <c r="M3553" s="15"/>
    </row>
    <row r="3554" spans="1:13" ht="63" x14ac:dyDescent="0.2">
      <c r="A3554" s="11">
        <v>4695</v>
      </c>
      <c r="B3554" s="2">
        <v>3553</v>
      </c>
      <c r="C3554" s="26" t="s">
        <v>928</v>
      </c>
      <c r="D3554" s="27" t="s">
        <v>929</v>
      </c>
      <c r="E3554" s="68" t="s">
        <v>930</v>
      </c>
      <c r="F3554" s="6">
        <v>41604</v>
      </c>
      <c r="G3554" s="6">
        <v>42700</v>
      </c>
      <c r="H3554" s="103">
        <v>45597</v>
      </c>
      <c r="I3554" s="38" t="b">
        <f t="shared" si="112"/>
        <v>0</v>
      </c>
      <c r="J3554" s="38" t="str">
        <f t="shared" si="113"/>
        <v>Anulat</v>
      </c>
      <c r="M3554" s="15"/>
    </row>
    <row r="3555" spans="1:13" ht="50.25" x14ac:dyDescent="0.2">
      <c r="A3555" s="11">
        <v>4694</v>
      </c>
      <c r="B3555" s="2">
        <v>3554</v>
      </c>
      <c r="C3555" s="26" t="s">
        <v>931</v>
      </c>
      <c r="D3555" s="27" t="s">
        <v>932</v>
      </c>
      <c r="E3555" s="68" t="s">
        <v>933</v>
      </c>
      <c r="F3555" s="6">
        <v>41604</v>
      </c>
      <c r="G3555" s="6">
        <v>42700</v>
      </c>
      <c r="H3555" s="103">
        <v>45597</v>
      </c>
      <c r="I3555" s="38" t="b">
        <f t="shared" ref="I3555:I3618" si="114">AND(H3555&gt;=F3555,H3555&lt;=G3555)</f>
        <v>0</v>
      </c>
      <c r="J3555" s="38" t="str">
        <f t="shared" si="113"/>
        <v>Anulat</v>
      </c>
      <c r="M3555" s="15"/>
    </row>
    <row r="3556" spans="1:13" ht="63" x14ac:dyDescent="0.2">
      <c r="A3556" s="11">
        <v>4693</v>
      </c>
      <c r="B3556" s="2">
        <v>3555</v>
      </c>
      <c r="C3556" s="26" t="s">
        <v>934</v>
      </c>
      <c r="D3556" s="27" t="s">
        <v>4038</v>
      </c>
      <c r="E3556" s="68" t="s">
        <v>935</v>
      </c>
      <c r="F3556" s="6">
        <v>41604</v>
      </c>
      <c r="G3556" s="6">
        <v>41969</v>
      </c>
      <c r="H3556" s="103">
        <v>45597</v>
      </c>
      <c r="I3556" s="38" t="b">
        <f t="shared" si="114"/>
        <v>0</v>
      </c>
      <c r="J3556" s="38" t="str">
        <f t="shared" si="113"/>
        <v>Anulat</v>
      </c>
      <c r="M3556" s="15"/>
    </row>
    <row r="3557" spans="1:13" ht="47.25" x14ac:dyDescent="0.2">
      <c r="A3557" s="11">
        <v>4692</v>
      </c>
      <c r="B3557" s="2">
        <v>3556</v>
      </c>
      <c r="C3557" s="26" t="s">
        <v>936</v>
      </c>
      <c r="D3557" s="27" t="s">
        <v>4038</v>
      </c>
      <c r="E3557" s="68" t="s">
        <v>937</v>
      </c>
      <c r="F3557" s="6">
        <v>41604</v>
      </c>
      <c r="G3557" s="6">
        <v>41969</v>
      </c>
      <c r="H3557" s="103">
        <v>45597</v>
      </c>
      <c r="I3557" s="38" t="b">
        <f t="shared" si="114"/>
        <v>0</v>
      </c>
      <c r="J3557" s="38" t="str">
        <f t="shared" si="113"/>
        <v>Anulat</v>
      </c>
      <c r="M3557" s="15"/>
    </row>
    <row r="3558" spans="1:13" ht="31.5" x14ac:dyDescent="0.2">
      <c r="A3558" s="11">
        <v>4691</v>
      </c>
      <c r="B3558" s="2">
        <v>3557</v>
      </c>
      <c r="C3558" s="26" t="s">
        <v>938</v>
      </c>
      <c r="D3558" s="27" t="s">
        <v>4038</v>
      </c>
      <c r="E3558" s="68" t="s">
        <v>939</v>
      </c>
      <c r="F3558" s="6">
        <v>41600</v>
      </c>
      <c r="G3558" s="6">
        <v>41965</v>
      </c>
      <c r="H3558" s="103">
        <v>45597</v>
      </c>
      <c r="I3558" s="38" t="b">
        <f t="shared" si="114"/>
        <v>0</v>
      </c>
      <c r="J3558" s="38" t="str">
        <f t="shared" ref="J3558:J3621" si="115">IF(I3558,"Valid","Anulat")</f>
        <v>Anulat</v>
      </c>
      <c r="M3558" s="15"/>
    </row>
    <row r="3559" spans="1:13" ht="63" x14ac:dyDescent="0.2">
      <c r="A3559" s="11">
        <v>4690</v>
      </c>
      <c r="B3559" s="2">
        <v>3558</v>
      </c>
      <c r="C3559" s="26" t="s">
        <v>940</v>
      </c>
      <c r="D3559" s="27" t="s">
        <v>866</v>
      </c>
      <c r="E3559" s="68" t="s">
        <v>941</v>
      </c>
      <c r="F3559" s="6">
        <v>41600</v>
      </c>
      <c r="G3559" s="6">
        <v>41965</v>
      </c>
      <c r="H3559" s="103">
        <v>45597</v>
      </c>
      <c r="I3559" s="38" t="b">
        <f t="shared" si="114"/>
        <v>0</v>
      </c>
      <c r="J3559" s="38" t="str">
        <f t="shared" si="115"/>
        <v>Anulat</v>
      </c>
      <c r="M3559" s="15"/>
    </row>
    <row r="3560" spans="1:13" ht="78.75" x14ac:dyDescent="0.2">
      <c r="A3560" s="11">
        <v>4689</v>
      </c>
      <c r="B3560" s="2">
        <v>3559</v>
      </c>
      <c r="C3560" s="26" t="s">
        <v>942</v>
      </c>
      <c r="D3560" s="27" t="s">
        <v>866</v>
      </c>
      <c r="E3560" s="68" t="s">
        <v>943</v>
      </c>
      <c r="F3560" s="6">
        <v>41600</v>
      </c>
      <c r="G3560" s="6">
        <v>41965</v>
      </c>
      <c r="H3560" s="103">
        <v>45597</v>
      </c>
      <c r="I3560" s="38" t="b">
        <f t="shared" si="114"/>
        <v>0</v>
      </c>
      <c r="J3560" s="38" t="str">
        <f t="shared" si="115"/>
        <v>Anulat</v>
      </c>
      <c r="M3560" s="15"/>
    </row>
    <row r="3561" spans="1:13" ht="110.25" x14ac:dyDescent="0.2">
      <c r="A3561" s="11">
        <v>4688</v>
      </c>
      <c r="B3561" s="2">
        <v>3560</v>
      </c>
      <c r="C3561" s="26" t="s">
        <v>944</v>
      </c>
      <c r="D3561" s="27" t="s">
        <v>4190</v>
      </c>
      <c r="E3561" s="68" t="s">
        <v>945</v>
      </c>
      <c r="F3561" s="6">
        <v>41603</v>
      </c>
      <c r="G3561" s="6">
        <v>41968</v>
      </c>
      <c r="H3561" s="103">
        <v>45597</v>
      </c>
      <c r="I3561" s="38" t="b">
        <f t="shared" si="114"/>
        <v>0</v>
      </c>
      <c r="J3561" s="38" t="str">
        <f t="shared" si="115"/>
        <v>Anulat</v>
      </c>
      <c r="M3561" s="15"/>
    </row>
    <row r="3562" spans="1:13" ht="63" x14ac:dyDescent="0.2">
      <c r="A3562" s="11">
        <v>4687</v>
      </c>
      <c r="B3562" s="2">
        <v>3561</v>
      </c>
      <c r="C3562" s="26" t="s">
        <v>946</v>
      </c>
      <c r="D3562" s="27" t="s">
        <v>4190</v>
      </c>
      <c r="E3562" s="68" t="s">
        <v>947</v>
      </c>
      <c r="F3562" s="6">
        <v>41599</v>
      </c>
      <c r="G3562" s="6">
        <v>41964</v>
      </c>
      <c r="H3562" s="103">
        <v>45597</v>
      </c>
      <c r="I3562" s="38" t="b">
        <f t="shared" si="114"/>
        <v>0</v>
      </c>
      <c r="J3562" s="38" t="str">
        <f t="shared" si="115"/>
        <v>Anulat</v>
      </c>
      <c r="M3562" s="15"/>
    </row>
    <row r="3563" spans="1:13" ht="78.75" x14ac:dyDescent="0.2">
      <c r="A3563" s="11">
        <v>4686</v>
      </c>
      <c r="B3563" s="2">
        <v>3562</v>
      </c>
      <c r="C3563" s="26" t="s">
        <v>948</v>
      </c>
      <c r="D3563" s="27" t="s">
        <v>949</v>
      </c>
      <c r="E3563" s="68" t="s">
        <v>950</v>
      </c>
      <c r="F3563" s="6">
        <v>41599</v>
      </c>
      <c r="G3563" s="6">
        <v>41964</v>
      </c>
      <c r="H3563" s="103">
        <v>45597</v>
      </c>
      <c r="I3563" s="38" t="b">
        <f t="shared" si="114"/>
        <v>0</v>
      </c>
      <c r="J3563" s="38" t="str">
        <f t="shared" si="115"/>
        <v>Anulat</v>
      </c>
      <c r="M3563" s="15"/>
    </row>
    <row r="3564" spans="1:13" ht="47.25" x14ac:dyDescent="0.2">
      <c r="A3564" s="11">
        <v>4685</v>
      </c>
      <c r="B3564" s="2">
        <v>3563</v>
      </c>
      <c r="C3564" s="26" t="s">
        <v>951</v>
      </c>
      <c r="D3564" s="27" t="s">
        <v>1875</v>
      </c>
      <c r="E3564" s="68" t="s">
        <v>2974</v>
      </c>
      <c r="F3564" s="6">
        <v>41593</v>
      </c>
      <c r="G3564" s="6">
        <v>41958</v>
      </c>
      <c r="H3564" s="103">
        <v>45597</v>
      </c>
      <c r="I3564" s="38" t="b">
        <f t="shared" si="114"/>
        <v>0</v>
      </c>
      <c r="J3564" s="38" t="str">
        <f t="shared" si="115"/>
        <v>Anulat</v>
      </c>
      <c r="M3564" s="15"/>
    </row>
    <row r="3565" spans="1:13" ht="47.25" x14ac:dyDescent="0.2">
      <c r="A3565" s="11">
        <v>4684</v>
      </c>
      <c r="B3565" s="2">
        <v>3564</v>
      </c>
      <c r="C3565" s="26" t="s">
        <v>957</v>
      </c>
      <c r="D3565" s="27" t="s">
        <v>958</v>
      </c>
      <c r="E3565" s="68" t="s">
        <v>959</v>
      </c>
      <c r="F3565" s="6">
        <v>41593</v>
      </c>
      <c r="G3565" s="6">
        <v>43419</v>
      </c>
      <c r="H3565" s="103">
        <v>45597</v>
      </c>
      <c r="I3565" s="38" t="b">
        <f t="shared" si="114"/>
        <v>0</v>
      </c>
      <c r="J3565" s="38" t="str">
        <f t="shared" si="115"/>
        <v>Anulat</v>
      </c>
      <c r="M3565" s="15"/>
    </row>
    <row r="3566" spans="1:13" ht="63" x14ac:dyDescent="0.2">
      <c r="A3566" s="11">
        <v>4683</v>
      </c>
      <c r="B3566" s="2">
        <v>3565</v>
      </c>
      <c r="C3566" s="26" t="s">
        <v>960</v>
      </c>
      <c r="D3566" s="27" t="s">
        <v>4038</v>
      </c>
      <c r="E3566" s="68" t="s">
        <v>961</v>
      </c>
      <c r="F3566" s="6">
        <v>41593</v>
      </c>
      <c r="G3566" s="6">
        <v>43419</v>
      </c>
      <c r="H3566" s="103">
        <v>45597</v>
      </c>
      <c r="I3566" s="38" t="b">
        <f t="shared" si="114"/>
        <v>0</v>
      </c>
      <c r="J3566" s="38" t="str">
        <f t="shared" si="115"/>
        <v>Anulat</v>
      </c>
      <c r="M3566" s="15"/>
    </row>
    <row r="3567" spans="1:13" ht="94.5" x14ac:dyDescent="0.2">
      <c r="A3567" s="11">
        <v>4682</v>
      </c>
      <c r="B3567" s="2">
        <v>3566</v>
      </c>
      <c r="C3567" s="26" t="s">
        <v>1968</v>
      </c>
      <c r="D3567" s="27" t="s">
        <v>3722</v>
      </c>
      <c r="E3567" s="68" t="s">
        <v>1969</v>
      </c>
      <c r="F3567" s="6">
        <v>41593</v>
      </c>
      <c r="G3567" s="6">
        <v>41958</v>
      </c>
      <c r="H3567" s="103">
        <v>45597</v>
      </c>
      <c r="I3567" s="38" t="b">
        <f t="shared" si="114"/>
        <v>0</v>
      </c>
      <c r="J3567" s="38" t="str">
        <f t="shared" si="115"/>
        <v>Anulat</v>
      </c>
      <c r="M3567" s="15"/>
    </row>
    <row r="3568" spans="1:13" ht="31.5" x14ac:dyDescent="0.2">
      <c r="A3568" s="11">
        <v>4681</v>
      </c>
      <c r="B3568" s="2">
        <v>3567</v>
      </c>
      <c r="C3568" s="26" t="s">
        <v>1970</v>
      </c>
      <c r="D3568" s="27" t="s">
        <v>3765</v>
      </c>
      <c r="E3568" s="68" t="s">
        <v>1971</v>
      </c>
      <c r="F3568" s="6">
        <v>41592</v>
      </c>
      <c r="G3568" s="6">
        <v>45244</v>
      </c>
      <c r="H3568" s="103">
        <v>45597</v>
      </c>
      <c r="I3568" s="38" t="b">
        <f t="shared" si="114"/>
        <v>0</v>
      </c>
      <c r="J3568" s="38" t="str">
        <f t="shared" si="115"/>
        <v>Anulat</v>
      </c>
      <c r="M3568" s="15"/>
    </row>
    <row r="3569" spans="1:13" ht="50.25" x14ac:dyDescent="0.2">
      <c r="A3569" s="11">
        <v>4680</v>
      </c>
      <c r="B3569" s="2">
        <v>3568</v>
      </c>
      <c r="C3569" s="26" t="s">
        <v>1972</v>
      </c>
      <c r="D3569" s="27" t="s">
        <v>3628</v>
      </c>
      <c r="E3569" s="68" t="s">
        <v>4856</v>
      </c>
      <c r="F3569" s="6">
        <v>41592</v>
      </c>
      <c r="G3569" s="6">
        <v>42688</v>
      </c>
      <c r="H3569" s="103">
        <v>45597</v>
      </c>
      <c r="I3569" s="38" t="b">
        <f t="shared" si="114"/>
        <v>0</v>
      </c>
      <c r="J3569" s="38" t="str">
        <f t="shared" si="115"/>
        <v>Anulat</v>
      </c>
      <c r="M3569" s="15"/>
    </row>
    <row r="3570" spans="1:13" ht="50.25" x14ac:dyDescent="0.2">
      <c r="A3570" s="11">
        <v>4679</v>
      </c>
      <c r="B3570" s="2">
        <v>3569</v>
      </c>
      <c r="C3570" s="26" t="s">
        <v>4857</v>
      </c>
      <c r="D3570" s="27" t="s">
        <v>3628</v>
      </c>
      <c r="E3570" s="68" t="s">
        <v>4858</v>
      </c>
      <c r="F3570" s="6">
        <v>41592</v>
      </c>
      <c r="G3570" s="6">
        <v>42688</v>
      </c>
      <c r="H3570" s="103">
        <v>45597</v>
      </c>
      <c r="I3570" s="38" t="b">
        <f t="shared" si="114"/>
        <v>0</v>
      </c>
      <c r="J3570" s="38" t="str">
        <f t="shared" si="115"/>
        <v>Anulat</v>
      </c>
      <c r="M3570" s="15"/>
    </row>
    <row r="3571" spans="1:13" ht="47.25" x14ac:dyDescent="0.2">
      <c r="A3571" s="11">
        <v>4678</v>
      </c>
      <c r="B3571" s="2">
        <v>3570</v>
      </c>
      <c r="C3571" s="26" t="s">
        <v>4859</v>
      </c>
      <c r="D3571" s="27" t="s">
        <v>4860</v>
      </c>
      <c r="E3571" s="68" t="s">
        <v>4861</v>
      </c>
      <c r="F3571" s="6">
        <v>41591</v>
      </c>
      <c r="G3571" s="6">
        <v>42687</v>
      </c>
      <c r="H3571" s="103">
        <v>45597</v>
      </c>
      <c r="I3571" s="38" t="b">
        <f t="shared" si="114"/>
        <v>0</v>
      </c>
      <c r="J3571" s="38" t="str">
        <f t="shared" si="115"/>
        <v>Anulat</v>
      </c>
      <c r="M3571" s="15"/>
    </row>
    <row r="3572" spans="1:13" ht="47.25" x14ac:dyDescent="0.2">
      <c r="A3572" s="11">
        <v>4677</v>
      </c>
      <c r="B3572" s="2">
        <v>3571</v>
      </c>
      <c r="C3572" s="26" t="s">
        <v>4862</v>
      </c>
      <c r="D3572" s="27" t="s">
        <v>918</v>
      </c>
      <c r="E3572" s="68" t="s">
        <v>4863</v>
      </c>
      <c r="F3572" s="6">
        <v>41591</v>
      </c>
      <c r="G3572" s="6">
        <v>41956</v>
      </c>
      <c r="H3572" s="103">
        <v>45597</v>
      </c>
      <c r="I3572" s="38" t="b">
        <f t="shared" si="114"/>
        <v>0</v>
      </c>
      <c r="J3572" s="38" t="str">
        <f t="shared" si="115"/>
        <v>Anulat</v>
      </c>
      <c r="M3572" s="15"/>
    </row>
    <row r="3573" spans="1:13" ht="47.25" x14ac:dyDescent="0.2">
      <c r="A3573" s="11">
        <v>4676</v>
      </c>
      <c r="B3573" s="2">
        <v>3572</v>
      </c>
      <c r="C3573" s="26" t="s">
        <v>4864</v>
      </c>
      <c r="D3573" s="27" t="s">
        <v>4660</v>
      </c>
      <c r="E3573" s="68" t="s">
        <v>4865</v>
      </c>
      <c r="F3573" s="6">
        <v>41590</v>
      </c>
      <c r="G3573" s="6">
        <v>43416</v>
      </c>
      <c r="H3573" s="103">
        <v>45597</v>
      </c>
      <c r="I3573" s="38" t="b">
        <f t="shared" si="114"/>
        <v>0</v>
      </c>
      <c r="J3573" s="38" t="str">
        <f t="shared" si="115"/>
        <v>Anulat</v>
      </c>
      <c r="M3573" s="15"/>
    </row>
    <row r="3574" spans="1:13" ht="47.25" x14ac:dyDescent="0.2">
      <c r="A3574" s="11">
        <v>4675</v>
      </c>
      <c r="B3574" s="2">
        <v>3573</v>
      </c>
      <c r="C3574" s="26" t="s">
        <v>4866</v>
      </c>
      <c r="D3574" s="27" t="s">
        <v>4867</v>
      </c>
      <c r="E3574" s="68" t="s">
        <v>4868</v>
      </c>
      <c r="F3574" s="6">
        <v>41590</v>
      </c>
      <c r="G3574" s="6">
        <v>41955</v>
      </c>
      <c r="H3574" s="103">
        <v>45597</v>
      </c>
      <c r="I3574" s="38" t="b">
        <f t="shared" si="114"/>
        <v>0</v>
      </c>
      <c r="J3574" s="38" t="str">
        <f t="shared" si="115"/>
        <v>Anulat</v>
      </c>
      <c r="M3574" s="15"/>
    </row>
    <row r="3575" spans="1:13" ht="63" x14ac:dyDescent="0.2">
      <c r="A3575" s="11">
        <v>4674</v>
      </c>
      <c r="B3575" s="2">
        <v>3574</v>
      </c>
      <c r="C3575" s="26" t="s">
        <v>4869</v>
      </c>
      <c r="D3575" s="27" t="s">
        <v>3586</v>
      </c>
      <c r="E3575" s="68" t="s">
        <v>4870</v>
      </c>
      <c r="F3575" s="6">
        <v>41589</v>
      </c>
      <c r="G3575" s="6">
        <v>41954</v>
      </c>
      <c r="H3575" s="103">
        <v>45597</v>
      </c>
      <c r="I3575" s="38" t="b">
        <f t="shared" si="114"/>
        <v>0</v>
      </c>
      <c r="J3575" s="38" t="str">
        <f t="shared" si="115"/>
        <v>Anulat</v>
      </c>
      <c r="M3575" s="15"/>
    </row>
    <row r="3576" spans="1:13" ht="63" x14ac:dyDescent="0.2">
      <c r="A3576" s="11">
        <v>4673</v>
      </c>
      <c r="B3576" s="2">
        <v>3575</v>
      </c>
      <c r="C3576" s="26" t="s">
        <v>4871</v>
      </c>
      <c r="D3576" s="27" t="s">
        <v>2489</v>
      </c>
      <c r="E3576" s="68" t="s">
        <v>4872</v>
      </c>
      <c r="F3576" s="6">
        <v>41586</v>
      </c>
      <c r="G3576" s="6">
        <v>41951</v>
      </c>
      <c r="H3576" s="103">
        <v>45597</v>
      </c>
      <c r="I3576" s="38" t="b">
        <f t="shared" si="114"/>
        <v>0</v>
      </c>
      <c r="J3576" s="38" t="str">
        <f t="shared" si="115"/>
        <v>Anulat</v>
      </c>
      <c r="M3576" s="15"/>
    </row>
    <row r="3577" spans="1:13" ht="63" x14ac:dyDescent="0.2">
      <c r="A3577" s="11">
        <v>4672</v>
      </c>
      <c r="B3577" s="2">
        <v>3576</v>
      </c>
      <c r="C3577" s="26" t="s">
        <v>4873</v>
      </c>
      <c r="D3577" s="27" t="s">
        <v>2489</v>
      </c>
      <c r="E3577" s="68" t="s">
        <v>4874</v>
      </c>
      <c r="F3577" s="6">
        <v>41586</v>
      </c>
      <c r="G3577" s="6">
        <v>41951</v>
      </c>
      <c r="H3577" s="103">
        <v>45597</v>
      </c>
      <c r="I3577" s="38" t="b">
        <f t="shared" si="114"/>
        <v>0</v>
      </c>
      <c r="J3577" s="38" t="str">
        <f t="shared" si="115"/>
        <v>Anulat</v>
      </c>
      <c r="M3577" s="15"/>
    </row>
    <row r="3578" spans="1:13" ht="47.25" x14ac:dyDescent="0.2">
      <c r="A3578" s="11">
        <v>4671</v>
      </c>
      <c r="B3578" s="2">
        <v>3577</v>
      </c>
      <c r="C3578" s="26" t="s">
        <v>4875</v>
      </c>
      <c r="D3578" s="27" t="s">
        <v>1287</v>
      </c>
      <c r="E3578" s="68" t="s">
        <v>4876</v>
      </c>
      <c r="F3578" s="6">
        <v>41585</v>
      </c>
      <c r="G3578" s="6">
        <v>42681</v>
      </c>
      <c r="H3578" s="103">
        <v>45597</v>
      </c>
      <c r="I3578" s="38" t="b">
        <f t="shared" si="114"/>
        <v>0</v>
      </c>
      <c r="J3578" s="38" t="str">
        <f t="shared" si="115"/>
        <v>Anulat</v>
      </c>
      <c r="M3578" s="15"/>
    </row>
    <row r="3579" spans="1:13" ht="110.25" x14ac:dyDescent="0.2">
      <c r="A3579" s="11">
        <v>4670</v>
      </c>
      <c r="B3579" s="2">
        <v>3578</v>
      </c>
      <c r="C3579" s="26" t="s">
        <v>4877</v>
      </c>
      <c r="D3579" s="27" t="s">
        <v>3586</v>
      </c>
      <c r="E3579" s="68" t="s">
        <v>4878</v>
      </c>
      <c r="F3579" s="6">
        <v>41585</v>
      </c>
      <c r="G3579" s="6">
        <v>41950</v>
      </c>
      <c r="H3579" s="103">
        <v>45597</v>
      </c>
      <c r="I3579" s="38" t="b">
        <f t="shared" si="114"/>
        <v>0</v>
      </c>
      <c r="J3579" s="38" t="str">
        <f t="shared" si="115"/>
        <v>Anulat</v>
      </c>
      <c r="M3579" s="15"/>
    </row>
    <row r="3580" spans="1:13" ht="94.5" x14ac:dyDescent="0.2">
      <c r="A3580" s="11">
        <v>4669</v>
      </c>
      <c r="B3580" s="2">
        <v>3579</v>
      </c>
      <c r="C3580" s="26" t="s">
        <v>4879</v>
      </c>
      <c r="D3580" s="27" t="s">
        <v>3586</v>
      </c>
      <c r="E3580" s="68" t="s">
        <v>5761</v>
      </c>
      <c r="F3580" s="6">
        <v>41585</v>
      </c>
      <c r="G3580" s="6">
        <v>41950</v>
      </c>
      <c r="H3580" s="103">
        <v>45597</v>
      </c>
      <c r="I3580" s="38" t="b">
        <f t="shared" si="114"/>
        <v>0</v>
      </c>
      <c r="J3580" s="38" t="str">
        <f t="shared" si="115"/>
        <v>Anulat</v>
      </c>
      <c r="M3580" s="15"/>
    </row>
    <row r="3581" spans="1:13" ht="78.75" x14ac:dyDescent="0.2">
      <c r="A3581" s="11">
        <v>4668</v>
      </c>
      <c r="B3581" s="2">
        <v>3580</v>
      </c>
      <c r="C3581" s="26" t="s">
        <v>5762</v>
      </c>
      <c r="D3581" s="27" t="s">
        <v>3586</v>
      </c>
      <c r="E3581" s="68" t="s">
        <v>5763</v>
      </c>
      <c r="F3581" s="6">
        <v>41585</v>
      </c>
      <c r="G3581" s="6">
        <v>41950</v>
      </c>
      <c r="H3581" s="103">
        <v>45597</v>
      </c>
      <c r="I3581" s="38" t="b">
        <f t="shared" si="114"/>
        <v>0</v>
      </c>
      <c r="J3581" s="38" t="str">
        <f t="shared" si="115"/>
        <v>Anulat</v>
      </c>
      <c r="M3581" s="15"/>
    </row>
    <row r="3582" spans="1:13" ht="110.25" x14ac:dyDescent="0.2">
      <c r="A3582" s="11">
        <v>4667</v>
      </c>
      <c r="B3582" s="2">
        <v>3581</v>
      </c>
      <c r="C3582" s="26" t="s">
        <v>5764</v>
      </c>
      <c r="D3582" s="27" t="s">
        <v>3586</v>
      </c>
      <c r="E3582" s="68" t="s">
        <v>5765</v>
      </c>
      <c r="F3582" s="6">
        <v>41585</v>
      </c>
      <c r="G3582" s="6">
        <v>41950</v>
      </c>
      <c r="H3582" s="103">
        <v>45597</v>
      </c>
      <c r="I3582" s="38" t="b">
        <f t="shared" si="114"/>
        <v>0</v>
      </c>
      <c r="J3582" s="38" t="str">
        <f t="shared" si="115"/>
        <v>Anulat</v>
      </c>
      <c r="M3582" s="15"/>
    </row>
    <row r="3583" spans="1:13" ht="78.75" x14ac:dyDescent="0.2">
      <c r="A3583" s="11">
        <v>4666</v>
      </c>
      <c r="B3583" s="2">
        <v>3582</v>
      </c>
      <c r="C3583" s="26" t="s">
        <v>5766</v>
      </c>
      <c r="D3583" s="27" t="s">
        <v>4591</v>
      </c>
      <c r="E3583" s="68" t="s">
        <v>5767</v>
      </c>
      <c r="F3583" s="6">
        <v>41584</v>
      </c>
      <c r="G3583" s="6">
        <v>41949</v>
      </c>
      <c r="H3583" s="103">
        <v>45597</v>
      </c>
      <c r="I3583" s="38" t="b">
        <f t="shared" si="114"/>
        <v>0</v>
      </c>
      <c r="J3583" s="38" t="str">
        <f t="shared" si="115"/>
        <v>Anulat</v>
      </c>
      <c r="M3583" s="15"/>
    </row>
    <row r="3584" spans="1:13" ht="31.5" x14ac:dyDescent="0.2">
      <c r="A3584" s="11">
        <v>4665</v>
      </c>
      <c r="B3584" s="2">
        <v>3583</v>
      </c>
      <c r="C3584" s="26" t="s">
        <v>5768</v>
      </c>
      <c r="D3584" s="27" t="s">
        <v>2747</v>
      </c>
      <c r="E3584" s="68" t="s">
        <v>5769</v>
      </c>
      <c r="F3584" s="6">
        <v>41591</v>
      </c>
      <c r="G3584" s="6">
        <v>41956</v>
      </c>
      <c r="H3584" s="103">
        <v>45597</v>
      </c>
      <c r="I3584" s="38" t="b">
        <f t="shared" si="114"/>
        <v>0</v>
      </c>
      <c r="J3584" s="38" t="str">
        <f t="shared" si="115"/>
        <v>Anulat</v>
      </c>
      <c r="M3584" s="15"/>
    </row>
    <row r="3585" spans="1:13" ht="94.5" x14ac:dyDescent="0.2">
      <c r="A3585" s="11">
        <v>4664</v>
      </c>
      <c r="B3585" s="2">
        <v>3584</v>
      </c>
      <c r="C3585" s="26" t="s">
        <v>5770</v>
      </c>
      <c r="D3585" s="27" t="s">
        <v>2697</v>
      </c>
      <c r="E3585" s="68" t="s">
        <v>5771</v>
      </c>
      <c r="F3585" s="6">
        <v>41582</v>
      </c>
      <c r="G3585" s="6">
        <v>41947</v>
      </c>
      <c r="H3585" s="103">
        <v>45597</v>
      </c>
      <c r="I3585" s="38" t="b">
        <f t="shared" si="114"/>
        <v>0</v>
      </c>
      <c r="J3585" s="38" t="str">
        <f t="shared" si="115"/>
        <v>Anulat</v>
      </c>
      <c r="M3585" s="15"/>
    </row>
    <row r="3586" spans="1:13" ht="63" x14ac:dyDescent="0.2">
      <c r="A3586" s="11">
        <v>4663</v>
      </c>
      <c r="B3586" s="2">
        <v>3585</v>
      </c>
      <c r="C3586" s="26" t="s">
        <v>5772</v>
      </c>
      <c r="D3586" s="27" t="s">
        <v>4038</v>
      </c>
      <c r="E3586" s="68" t="s">
        <v>5773</v>
      </c>
      <c r="F3586" s="6">
        <v>41582</v>
      </c>
      <c r="G3586" s="6">
        <v>41947</v>
      </c>
      <c r="H3586" s="103">
        <v>45597</v>
      </c>
      <c r="I3586" s="38" t="b">
        <f t="shared" si="114"/>
        <v>0</v>
      </c>
      <c r="J3586" s="38" t="str">
        <f t="shared" si="115"/>
        <v>Anulat</v>
      </c>
      <c r="M3586" s="15"/>
    </row>
    <row r="3587" spans="1:13" ht="63" x14ac:dyDescent="0.2">
      <c r="A3587" s="11">
        <v>4662</v>
      </c>
      <c r="B3587" s="2">
        <v>3586</v>
      </c>
      <c r="C3587" s="26" t="s">
        <v>5774</v>
      </c>
      <c r="D3587" s="27" t="s">
        <v>4038</v>
      </c>
      <c r="E3587" s="68" t="s">
        <v>5775</v>
      </c>
      <c r="F3587" s="6">
        <v>41582</v>
      </c>
      <c r="G3587" s="6">
        <v>41947</v>
      </c>
      <c r="H3587" s="103">
        <v>45597</v>
      </c>
      <c r="I3587" s="38" t="b">
        <f t="shared" si="114"/>
        <v>0</v>
      </c>
      <c r="J3587" s="38" t="str">
        <f t="shared" si="115"/>
        <v>Anulat</v>
      </c>
      <c r="M3587" s="15"/>
    </row>
    <row r="3588" spans="1:13" ht="110.25" x14ac:dyDescent="0.2">
      <c r="A3588" s="11">
        <v>4661</v>
      </c>
      <c r="B3588" s="2">
        <v>3587</v>
      </c>
      <c r="C3588" s="26" t="s">
        <v>5776</v>
      </c>
      <c r="D3588" s="27" t="s">
        <v>4038</v>
      </c>
      <c r="E3588" s="68" t="s">
        <v>5777</v>
      </c>
      <c r="F3588" s="6">
        <v>41582</v>
      </c>
      <c r="G3588" s="6">
        <v>41947</v>
      </c>
      <c r="H3588" s="103">
        <v>45597</v>
      </c>
      <c r="I3588" s="38" t="b">
        <f t="shared" si="114"/>
        <v>0</v>
      </c>
      <c r="J3588" s="38" t="str">
        <f t="shared" si="115"/>
        <v>Anulat</v>
      </c>
      <c r="M3588" s="15"/>
    </row>
    <row r="3589" spans="1:13" ht="63" x14ac:dyDescent="0.2">
      <c r="A3589" s="11">
        <v>4660</v>
      </c>
      <c r="B3589" s="2">
        <v>3588</v>
      </c>
      <c r="C3589" s="26" t="s">
        <v>5778</v>
      </c>
      <c r="D3589" s="27" t="s">
        <v>4038</v>
      </c>
      <c r="E3589" s="68" t="s">
        <v>4898</v>
      </c>
      <c r="F3589" s="6">
        <v>41582</v>
      </c>
      <c r="G3589" s="6">
        <v>41947</v>
      </c>
      <c r="H3589" s="103">
        <v>45597</v>
      </c>
      <c r="I3589" s="38" t="b">
        <f t="shared" si="114"/>
        <v>0</v>
      </c>
      <c r="J3589" s="38" t="str">
        <f t="shared" si="115"/>
        <v>Anulat</v>
      </c>
      <c r="M3589" s="15"/>
    </row>
    <row r="3590" spans="1:13" ht="31.5" x14ac:dyDescent="0.2">
      <c r="A3590" s="11">
        <v>4659</v>
      </c>
      <c r="B3590" s="2">
        <v>3589</v>
      </c>
      <c r="C3590" s="26" t="s">
        <v>4899</v>
      </c>
      <c r="D3590" s="27" t="s">
        <v>4900</v>
      </c>
      <c r="E3590" s="68" t="s">
        <v>4901</v>
      </c>
      <c r="F3590" s="6">
        <v>41578</v>
      </c>
      <c r="G3590" s="6">
        <v>41943</v>
      </c>
      <c r="H3590" s="103">
        <v>45597</v>
      </c>
      <c r="I3590" s="38" t="b">
        <f t="shared" si="114"/>
        <v>0</v>
      </c>
      <c r="J3590" s="38" t="str">
        <f t="shared" si="115"/>
        <v>Anulat</v>
      </c>
      <c r="M3590" s="15"/>
    </row>
    <row r="3591" spans="1:13" ht="31.5" x14ac:dyDescent="0.2">
      <c r="A3591" s="11">
        <v>4658</v>
      </c>
      <c r="B3591" s="2">
        <v>3590</v>
      </c>
      <c r="C3591" s="26" t="s">
        <v>4902</v>
      </c>
      <c r="D3591" s="27" t="s">
        <v>4903</v>
      </c>
      <c r="E3591" s="68" t="s">
        <v>4904</v>
      </c>
      <c r="F3591" s="6">
        <v>41578</v>
      </c>
      <c r="G3591" s="6">
        <v>42674</v>
      </c>
      <c r="H3591" s="103">
        <v>45597</v>
      </c>
      <c r="I3591" s="38" t="b">
        <f t="shared" si="114"/>
        <v>0</v>
      </c>
      <c r="J3591" s="38" t="str">
        <f t="shared" si="115"/>
        <v>Anulat</v>
      </c>
      <c r="M3591" s="15"/>
    </row>
    <row r="3592" spans="1:13" ht="94.5" x14ac:dyDescent="0.2">
      <c r="A3592" s="11">
        <v>4657</v>
      </c>
      <c r="B3592" s="2">
        <v>3591</v>
      </c>
      <c r="C3592" s="26" t="s">
        <v>4905</v>
      </c>
      <c r="D3592" s="27" t="s">
        <v>4529</v>
      </c>
      <c r="E3592" s="68" t="s">
        <v>4906</v>
      </c>
      <c r="F3592" s="6">
        <v>41578</v>
      </c>
      <c r="G3592" s="6">
        <v>42674</v>
      </c>
      <c r="H3592" s="103">
        <v>45597</v>
      </c>
      <c r="I3592" s="38" t="b">
        <f t="shared" si="114"/>
        <v>0</v>
      </c>
      <c r="J3592" s="38" t="str">
        <f t="shared" si="115"/>
        <v>Anulat</v>
      </c>
      <c r="M3592" s="15"/>
    </row>
    <row r="3593" spans="1:13" ht="47.25" x14ac:dyDescent="0.2">
      <c r="A3593" s="11">
        <v>4656</v>
      </c>
      <c r="B3593" s="2">
        <v>3592</v>
      </c>
      <c r="C3593" s="26" t="s">
        <v>4907</v>
      </c>
      <c r="D3593" s="27" t="s">
        <v>3727</v>
      </c>
      <c r="E3593" s="68" t="s">
        <v>4908</v>
      </c>
      <c r="F3593" s="6">
        <v>41575</v>
      </c>
      <c r="G3593" s="6">
        <v>41940</v>
      </c>
      <c r="H3593" s="103">
        <v>45597</v>
      </c>
      <c r="I3593" s="38" t="b">
        <f t="shared" si="114"/>
        <v>0</v>
      </c>
      <c r="J3593" s="38" t="str">
        <f t="shared" si="115"/>
        <v>Anulat</v>
      </c>
      <c r="M3593" s="15"/>
    </row>
    <row r="3594" spans="1:13" ht="78.75" x14ac:dyDescent="0.2">
      <c r="A3594" s="11">
        <v>4655</v>
      </c>
      <c r="B3594" s="2">
        <v>3593</v>
      </c>
      <c r="C3594" s="26" t="s">
        <v>4909</v>
      </c>
      <c r="D3594" s="27" t="s">
        <v>3727</v>
      </c>
      <c r="E3594" s="68" t="s">
        <v>4910</v>
      </c>
      <c r="F3594" s="6">
        <v>41575</v>
      </c>
      <c r="G3594" s="6">
        <v>41940</v>
      </c>
      <c r="H3594" s="103">
        <v>45597</v>
      </c>
      <c r="I3594" s="38" t="b">
        <f t="shared" si="114"/>
        <v>0</v>
      </c>
      <c r="J3594" s="38" t="str">
        <f t="shared" si="115"/>
        <v>Anulat</v>
      </c>
      <c r="M3594" s="15"/>
    </row>
    <row r="3595" spans="1:13" ht="78.75" x14ac:dyDescent="0.2">
      <c r="A3595" s="11">
        <v>4654</v>
      </c>
      <c r="B3595" s="2">
        <v>3594</v>
      </c>
      <c r="C3595" s="26" t="s">
        <v>4911</v>
      </c>
      <c r="D3595" s="27" t="s">
        <v>2348</v>
      </c>
      <c r="E3595" s="68" t="s">
        <v>4000</v>
      </c>
      <c r="F3595" s="6">
        <v>41575</v>
      </c>
      <c r="G3595" s="6">
        <v>41940</v>
      </c>
      <c r="H3595" s="103">
        <v>45597</v>
      </c>
      <c r="I3595" s="38" t="b">
        <f t="shared" si="114"/>
        <v>0</v>
      </c>
      <c r="J3595" s="38" t="str">
        <f t="shared" si="115"/>
        <v>Anulat</v>
      </c>
      <c r="M3595" s="15"/>
    </row>
    <row r="3596" spans="1:13" ht="78.75" x14ac:dyDescent="0.2">
      <c r="A3596" s="11">
        <v>4653</v>
      </c>
      <c r="B3596" s="2">
        <v>3595</v>
      </c>
      <c r="C3596" s="26" t="s">
        <v>4001</v>
      </c>
      <c r="D3596" s="27" t="s">
        <v>2348</v>
      </c>
      <c r="E3596" s="68" t="s">
        <v>4002</v>
      </c>
      <c r="F3596" s="6">
        <v>41575</v>
      </c>
      <c r="G3596" s="6">
        <v>41940</v>
      </c>
      <c r="H3596" s="103">
        <v>45597</v>
      </c>
      <c r="I3596" s="38" t="b">
        <f t="shared" si="114"/>
        <v>0</v>
      </c>
      <c r="J3596" s="38" t="str">
        <f t="shared" si="115"/>
        <v>Anulat</v>
      </c>
      <c r="M3596" s="15"/>
    </row>
    <row r="3597" spans="1:13" ht="78.75" x14ac:dyDescent="0.2">
      <c r="A3597" s="11">
        <v>4652</v>
      </c>
      <c r="B3597" s="2">
        <v>3596</v>
      </c>
      <c r="C3597" s="26" t="s">
        <v>4003</v>
      </c>
      <c r="D3597" s="27" t="s">
        <v>2348</v>
      </c>
      <c r="E3597" s="68" t="s">
        <v>4004</v>
      </c>
      <c r="F3597" s="6">
        <v>41575</v>
      </c>
      <c r="G3597" s="6">
        <v>41940</v>
      </c>
      <c r="H3597" s="103">
        <v>45597</v>
      </c>
      <c r="I3597" s="38" t="b">
        <f t="shared" si="114"/>
        <v>0</v>
      </c>
      <c r="J3597" s="38" t="str">
        <f t="shared" si="115"/>
        <v>Anulat</v>
      </c>
      <c r="M3597" s="15"/>
    </row>
    <row r="3598" spans="1:13" ht="94.5" x14ac:dyDescent="0.2">
      <c r="A3598" s="11">
        <v>4651</v>
      </c>
      <c r="B3598" s="2">
        <v>3597</v>
      </c>
      <c r="C3598" s="26" t="s">
        <v>4005</v>
      </c>
      <c r="D3598" s="27" t="s">
        <v>2348</v>
      </c>
      <c r="E3598" s="68" t="s">
        <v>4006</v>
      </c>
      <c r="F3598" s="6">
        <v>41575</v>
      </c>
      <c r="G3598" s="6">
        <v>41940</v>
      </c>
      <c r="H3598" s="103">
        <v>45597</v>
      </c>
      <c r="I3598" s="38" t="b">
        <f t="shared" si="114"/>
        <v>0</v>
      </c>
      <c r="J3598" s="38" t="str">
        <f t="shared" si="115"/>
        <v>Anulat</v>
      </c>
      <c r="M3598" s="15"/>
    </row>
    <row r="3599" spans="1:13" ht="63" x14ac:dyDescent="0.2">
      <c r="A3599" s="11">
        <v>4650</v>
      </c>
      <c r="B3599" s="2">
        <v>3598</v>
      </c>
      <c r="C3599" s="26" t="s">
        <v>4007</v>
      </c>
      <c r="D3599" s="27" t="s">
        <v>4529</v>
      </c>
      <c r="E3599" s="68" t="s">
        <v>4008</v>
      </c>
      <c r="F3599" s="6">
        <v>41575</v>
      </c>
      <c r="G3599" s="6">
        <v>41940</v>
      </c>
      <c r="H3599" s="103">
        <v>45597</v>
      </c>
      <c r="I3599" s="38" t="b">
        <f t="shared" si="114"/>
        <v>0</v>
      </c>
      <c r="J3599" s="38" t="str">
        <f t="shared" si="115"/>
        <v>Anulat</v>
      </c>
      <c r="M3599" s="15"/>
    </row>
    <row r="3600" spans="1:13" ht="31.5" x14ac:dyDescent="0.2">
      <c r="A3600" s="11">
        <v>4649</v>
      </c>
      <c r="B3600" s="2">
        <v>3599</v>
      </c>
      <c r="C3600" s="26" t="s">
        <v>4009</v>
      </c>
      <c r="D3600" s="27" t="s">
        <v>4010</v>
      </c>
      <c r="E3600" s="68" t="s">
        <v>4011</v>
      </c>
      <c r="F3600" s="6">
        <v>41571</v>
      </c>
      <c r="G3600" s="6">
        <v>45223</v>
      </c>
      <c r="H3600" s="103">
        <v>45597</v>
      </c>
      <c r="I3600" s="38" t="b">
        <f t="shared" si="114"/>
        <v>0</v>
      </c>
      <c r="J3600" s="38" t="str">
        <f t="shared" si="115"/>
        <v>Anulat</v>
      </c>
      <c r="M3600" s="15"/>
    </row>
    <row r="3601" spans="1:13" ht="47.25" x14ac:dyDescent="0.2">
      <c r="A3601" s="11">
        <v>4648</v>
      </c>
      <c r="B3601" s="2">
        <v>3600</v>
      </c>
      <c r="C3601" s="26" t="s">
        <v>4012</v>
      </c>
      <c r="D3601" s="27" t="s">
        <v>2535</v>
      </c>
      <c r="E3601" s="68" t="s">
        <v>4924</v>
      </c>
      <c r="F3601" s="6">
        <v>41570</v>
      </c>
      <c r="G3601" s="6">
        <v>42666</v>
      </c>
      <c r="H3601" s="103">
        <v>45597</v>
      </c>
      <c r="I3601" s="38" t="b">
        <f t="shared" si="114"/>
        <v>0</v>
      </c>
      <c r="J3601" s="38" t="str">
        <f t="shared" si="115"/>
        <v>Anulat</v>
      </c>
      <c r="M3601" s="15"/>
    </row>
    <row r="3602" spans="1:13" ht="31.5" x14ac:dyDescent="0.2">
      <c r="A3602" s="11">
        <v>4647</v>
      </c>
      <c r="B3602" s="2">
        <v>3601</v>
      </c>
      <c r="C3602" s="26" t="s">
        <v>4925</v>
      </c>
      <c r="D3602" s="27" t="s">
        <v>4027</v>
      </c>
      <c r="E3602" s="68" t="s">
        <v>4020</v>
      </c>
      <c r="F3602" s="6">
        <v>41565</v>
      </c>
      <c r="G3602" s="6">
        <v>41930</v>
      </c>
      <c r="H3602" s="103">
        <v>45597</v>
      </c>
      <c r="I3602" s="38" t="b">
        <f t="shared" si="114"/>
        <v>0</v>
      </c>
      <c r="J3602" s="38" t="str">
        <f t="shared" si="115"/>
        <v>Anulat</v>
      </c>
      <c r="M3602" s="15"/>
    </row>
    <row r="3603" spans="1:13" ht="63" x14ac:dyDescent="0.2">
      <c r="A3603" s="11">
        <v>4646</v>
      </c>
      <c r="B3603" s="2">
        <v>3602</v>
      </c>
      <c r="C3603" s="26" t="s">
        <v>4021</v>
      </c>
      <c r="D3603" s="27" t="s">
        <v>4038</v>
      </c>
      <c r="E3603" s="68" t="s">
        <v>4939</v>
      </c>
      <c r="F3603" s="6">
        <v>41565</v>
      </c>
      <c r="G3603" s="6">
        <v>41930</v>
      </c>
      <c r="H3603" s="103">
        <v>45597</v>
      </c>
      <c r="I3603" s="38" t="b">
        <f t="shared" si="114"/>
        <v>0</v>
      </c>
      <c r="J3603" s="38" t="str">
        <f t="shared" si="115"/>
        <v>Anulat</v>
      </c>
      <c r="M3603" s="15"/>
    </row>
    <row r="3604" spans="1:13" ht="31.5" x14ac:dyDescent="0.2">
      <c r="A3604" s="11">
        <v>4645</v>
      </c>
      <c r="B3604" s="2">
        <v>3603</v>
      </c>
      <c r="C3604" s="26" t="s">
        <v>4940</v>
      </c>
      <c r="D3604" s="27" t="s">
        <v>1900</v>
      </c>
      <c r="E3604" s="68" t="s">
        <v>4941</v>
      </c>
      <c r="F3604" s="6">
        <v>41556</v>
      </c>
      <c r="G3604" s="6">
        <v>43382</v>
      </c>
      <c r="H3604" s="103">
        <v>45597</v>
      </c>
      <c r="I3604" s="38" t="b">
        <f t="shared" si="114"/>
        <v>0</v>
      </c>
      <c r="J3604" s="38" t="str">
        <f t="shared" si="115"/>
        <v>Anulat</v>
      </c>
      <c r="M3604" s="15"/>
    </row>
    <row r="3605" spans="1:13" ht="63" x14ac:dyDescent="0.2">
      <c r="A3605" s="11">
        <v>4644</v>
      </c>
      <c r="B3605" s="2">
        <v>3604</v>
      </c>
      <c r="C3605" s="26" t="s">
        <v>4942</v>
      </c>
      <c r="D3605" s="27" t="s">
        <v>4943</v>
      </c>
      <c r="E3605" s="68" t="s">
        <v>4944</v>
      </c>
      <c r="F3605" s="6">
        <v>41556</v>
      </c>
      <c r="G3605" s="6">
        <v>41921</v>
      </c>
      <c r="H3605" s="103">
        <v>45597</v>
      </c>
      <c r="I3605" s="38" t="b">
        <f t="shared" si="114"/>
        <v>0</v>
      </c>
      <c r="J3605" s="38" t="str">
        <f t="shared" si="115"/>
        <v>Anulat</v>
      </c>
      <c r="M3605" s="15"/>
    </row>
    <row r="3606" spans="1:13" ht="94.5" x14ac:dyDescent="0.2">
      <c r="A3606" s="11">
        <v>4643</v>
      </c>
      <c r="B3606" s="2">
        <v>3605</v>
      </c>
      <c r="C3606" s="26" t="s">
        <v>4945</v>
      </c>
      <c r="D3606" s="27" t="s">
        <v>4019</v>
      </c>
      <c r="E3606" s="68" t="s">
        <v>5073</v>
      </c>
      <c r="F3606" s="6">
        <v>41556</v>
      </c>
      <c r="G3606" s="6">
        <v>41921</v>
      </c>
      <c r="H3606" s="103">
        <v>45597</v>
      </c>
      <c r="I3606" s="38" t="b">
        <f t="shared" si="114"/>
        <v>0</v>
      </c>
      <c r="J3606" s="38" t="str">
        <f t="shared" si="115"/>
        <v>Anulat</v>
      </c>
      <c r="M3606" s="15"/>
    </row>
    <row r="3607" spans="1:13" ht="47.25" x14ac:dyDescent="0.2">
      <c r="A3607" s="11">
        <v>4642</v>
      </c>
      <c r="B3607" s="2">
        <v>3606</v>
      </c>
      <c r="C3607" s="26" t="s">
        <v>5074</v>
      </c>
      <c r="D3607" s="27" t="s">
        <v>3765</v>
      </c>
      <c r="E3607" s="68" t="s">
        <v>5075</v>
      </c>
      <c r="F3607" s="6">
        <v>41556</v>
      </c>
      <c r="G3607" s="6">
        <v>41921</v>
      </c>
      <c r="H3607" s="103">
        <v>45597</v>
      </c>
      <c r="I3607" s="38" t="b">
        <f t="shared" si="114"/>
        <v>0</v>
      </c>
      <c r="J3607" s="38" t="str">
        <f t="shared" si="115"/>
        <v>Anulat</v>
      </c>
      <c r="M3607" s="15"/>
    </row>
    <row r="3608" spans="1:13" ht="31.5" x14ac:dyDescent="0.2">
      <c r="A3608" s="11">
        <v>4641</v>
      </c>
      <c r="B3608" s="2">
        <v>3607</v>
      </c>
      <c r="C3608" s="26" t="s">
        <v>5076</v>
      </c>
      <c r="D3608" s="27" t="s">
        <v>3765</v>
      </c>
      <c r="E3608" s="68" t="s">
        <v>5077</v>
      </c>
      <c r="F3608" s="6">
        <v>41556</v>
      </c>
      <c r="G3608" s="6">
        <v>43382</v>
      </c>
      <c r="H3608" s="103">
        <v>45597</v>
      </c>
      <c r="I3608" s="38" t="b">
        <f t="shared" si="114"/>
        <v>0</v>
      </c>
      <c r="J3608" s="38" t="str">
        <f t="shared" si="115"/>
        <v>Anulat</v>
      </c>
      <c r="M3608" s="15"/>
    </row>
    <row r="3609" spans="1:13" ht="63" x14ac:dyDescent="0.2">
      <c r="A3609" s="11">
        <v>4640</v>
      </c>
      <c r="B3609" s="2">
        <v>3608</v>
      </c>
      <c r="C3609" s="26" t="s">
        <v>5078</v>
      </c>
      <c r="D3609" s="27" t="s">
        <v>3765</v>
      </c>
      <c r="E3609" s="68" t="s">
        <v>5079</v>
      </c>
      <c r="F3609" s="6">
        <v>41556</v>
      </c>
      <c r="G3609" s="6">
        <v>41921</v>
      </c>
      <c r="H3609" s="103">
        <v>45597</v>
      </c>
      <c r="I3609" s="38" t="b">
        <f t="shared" si="114"/>
        <v>0</v>
      </c>
      <c r="J3609" s="38" t="str">
        <f t="shared" si="115"/>
        <v>Anulat</v>
      </c>
      <c r="M3609" s="15"/>
    </row>
    <row r="3610" spans="1:13" ht="47.25" x14ac:dyDescent="0.2">
      <c r="A3610" s="11">
        <v>4639</v>
      </c>
      <c r="B3610" s="2">
        <v>3609</v>
      </c>
      <c r="C3610" s="26" t="s">
        <v>5080</v>
      </c>
      <c r="D3610" s="27" t="s">
        <v>3765</v>
      </c>
      <c r="E3610" s="68" t="s">
        <v>5081</v>
      </c>
      <c r="F3610" s="6">
        <v>41556</v>
      </c>
      <c r="G3610" s="6">
        <v>41921</v>
      </c>
      <c r="H3610" s="103">
        <v>45597</v>
      </c>
      <c r="I3610" s="38" t="b">
        <f t="shared" si="114"/>
        <v>0</v>
      </c>
      <c r="J3610" s="38" t="str">
        <f t="shared" si="115"/>
        <v>Anulat</v>
      </c>
      <c r="M3610" s="15"/>
    </row>
    <row r="3611" spans="1:13" ht="63" x14ac:dyDescent="0.2">
      <c r="A3611" s="11">
        <v>4638</v>
      </c>
      <c r="B3611" s="2">
        <v>3610</v>
      </c>
      <c r="C3611" s="26" t="s">
        <v>5082</v>
      </c>
      <c r="D3611" s="27" t="s">
        <v>3586</v>
      </c>
      <c r="E3611" s="68" t="s">
        <v>5083</v>
      </c>
      <c r="F3611" s="6">
        <v>41556</v>
      </c>
      <c r="G3611" s="6">
        <v>41921</v>
      </c>
      <c r="H3611" s="103">
        <v>45597</v>
      </c>
      <c r="I3611" s="38" t="b">
        <f t="shared" si="114"/>
        <v>0</v>
      </c>
      <c r="J3611" s="38" t="str">
        <f t="shared" si="115"/>
        <v>Anulat</v>
      </c>
      <c r="M3611" s="15"/>
    </row>
    <row r="3612" spans="1:13" ht="78.75" x14ac:dyDescent="0.2">
      <c r="A3612" s="11">
        <v>4637</v>
      </c>
      <c r="B3612" s="2">
        <v>3611</v>
      </c>
      <c r="C3612" s="26" t="s">
        <v>5996</v>
      </c>
      <c r="D3612" s="27" t="s">
        <v>2348</v>
      </c>
      <c r="E3612" s="68" t="s">
        <v>5997</v>
      </c>
      <c r="F3612" s="6">
        <v>41555</v>
      </c>
      <c r="G3612" s="6">
        <v>41920</v>
      </c>
      <c r="H3612" s="103">
        <v>45597</v>
      </c>
      <c r="I3612" s="38" t="b">
        <f t="shared" si="114"/>
        <v>0</v>
      </c>
      <c r="J3612" s="38" t="str">
        <f t="shared" si="115"/>
        <v>Anulat</v>
      </c>
      <c r="M3612" s="15"/>
    </row>
    <row r="3613" spans="1:13" ht="94.5" x14ac:dyDescent="0.2">
      <c r="A3613" s="11">
        <v>4636</v>
      </c>
      <c r="B3613" s="2">
        <v>3612</v>
      </c>
      <c r="C3613" s="26" t="s">
        <v>5998</v>
      </c>
      <c r="D3613" s="27" t="s">
        <v>4089</v>
      </c>
      <c r="E3613" s="68" t="s">
        <v>5999</v>
      </c>
      <c r="F3613" s="6">
        <v>41553</v>
      </c>
      <c r="G3613" s="6">
        <v>41918</v>
      </c>
      <c r="H3613" s="103">
        <v>45597</v>
      </c>
      <c r="I3613" s="38" t="b">
        <f t="shared" si="114"/>
        <v>0</v>
      </c>
      <c r="J3613" s="38" t="str">
        <f t="shared" si="115"/>
        <v>Anulat</v>
      </c>
      <c r="M3613" s="15"/>
    </row>
    <row r="3614" spans="1:13" ht="78.75" x14ac:dyDescent="0.2">
      <c r="A3614" s="11">
        <v>4635</v>
      </c>
      <c r="B3614" s="2">
        <v>3613</v>
      </c>
      <c r="C3614" s="26" t="s">
        <v>6000</v>
      </c>
      <c r="D3614" s="27" t="s">
        <v>4089</v>
      </c>
      <c r="E3614" s="68" t="s">
        <v>6001</v>
      </c>
      <c r="F3614" s="6">
        <v>41553</v>
      </c>
      <c r="G3614" s="6">
        <v>41918</v>
      </c>
      <c r="H3614" s="103">
        <v>45597</v>
      </c>
      <c r="I3614" s="38" t="b">
        <f t="shared" si="114"/>
        <v>0</v>
      </c>
      <c r="J3614" s="38" t="str">
        <f t="shared" si="115"/>
        <v>Anulat</v>
      </c>
      <c r="M3614" s="15"/>
    </row>
    <row r="3615" spans="1:13" ht="78.75" x14ac:dyDescent="0.2">
      <c r="A3615" s="11">
        <v>4634</v>
      </c>
      <c r="B3615" s="2">
        <v>3614</v>
      </c>
      <c r="C3615" s="26" t="s">
        <v>6002</v>
      </c>
      <c r="D3615" s="27" t="s">
        <v>4591</v>
      </c>
      <c r="E3615" s="68" t="s">
        <v>7193</v>
      </c>
      <c r="F3615" s="6">
        <v>41549</v>
      </c>
      <c r="G3615" s="6">
        <v>41914</v>
      </c>
      <c r="H3615" s="103">
        <v>45597</v>
      </c>
      <c r="I3615" s="38" t="b">
        <f t="shared" si="114"/>
        <v>0</v>
      </c>
      <c r="J3615" s="38" t="str">
        <f t="shared" si="115"/>
        <v>Anulat</v>
      </c>
      <c r="M3615" s="15"/>
    </row>
    <row r="3616" spans="1:13" ht="78.75" x14ac:dyDescent="0.2">
      <c r="A3616" s="11">
        <v>4633</v>
      </c>
      <c r="B3616" s="2">
        <v>3615</v>
      </c>
      <c r="C3616" s="26" t="s">
        <v>7194</v>
      </c>
      <c r="D3616" s="27" t="s">
        <v>4591</v>
      </c>
      <c r="E3616" s="68" t="s">
        <v>6007</v>
      </c>
      <c r="F3616" s="6">
        <v>41549</v>
      </c>
      <c r="G3616" s="6">
        <v>41914</v>
      </c>
      <c r="H3616" s="103">
        <v>45597</v>
      </c>
      <c r="I3616" s="38" t="b">
        <f t="shared" si="114"/>
        <v>0</v>
      </c>
      <c r="J3616" s="38" t="str">
        <f t="shared" si="115"/>
        <v>Anulat</v>
      </c>
      <c r="M3616" s="15"/>
    </row>
    <row r="3617" spans="1:13" ht="63" x14ac:dyDescent="0.2">
      <c r="A3617" s="11">
        <v>4632</v>
      </c>
      <c r="B3617" s="2">
        <v>3616</v>
      </c>
      <c r="C3617" s="26" t="s">
        <v>6008</v>
      </c>
      <c r="D3617" s="27" t="s">
        <v>4668</v>
      </c>
      <c r="E3617" s="68" t="s">
        <v>6009</v>
      </c>
      <c r="F3617" s="6">
        <v>41547</v>
      </c>
      <c r="G3617" s="6">
        <v>41912</v>
      </c>
      <c r="H3617" s="103">
        <v>45597</v>
      </c>
      <c r="I3617" s="38" t="b">
        <f t="shared" si="114"/>
        <v>0</v>
      </c>
      <c r="J3617" s="38" t="str">
        <f t="shared" si="115"/>
        <v>Anulat</v>
      </c>
      <c r="M3617" s="15"/>
    </row>
    <row r="3618" spans="1:13" ht="63" x14ac:dyDescent="0.2">
      <c r="A3618" s="11">
        <v>4631</v>
      </c>
      <c r="B3618" s="2">
        <v>3617</v>
      </c>
      <c r="C3618" s="26" t="s">
        <v>6010</v>
      </c>
      <c r="D3618" s="27" t="s">
        <v>6011</v>
      </c>
      <c r="E3618" s="68" t="s">
        <v>6012</v>
      </c>
      <c r="F3618" s="6">
        <v>41547</v>
      </c>
      <c r="G3618" s="6">
        <v>41912</v>
      </c>
      <c r="H3618" s="103">
        <v>45597</v>
      </c>
      <c r="I3618" s="38" t="b">
        <f t="shared" si="114"/>
        <v>0</v>
      </c>
      <c r="J3618" s="38" t="str">
        <f t="shared" si="115"/>
        <v>Anulat</v>
      </c>
      <c r="M3618" s="15"/>
    </row>
    <row r="3619" spans="1:13" ht="63" x14ac:dyDescent="0.2">
      <c r="A3619" s="11">
        <v>4630</v>
      </c>
      <c r="B3619" s="2">
        <v>3618</v>
      </c>
      <c r="C3619" s="26" t="s">
        <v>6013</v>
      </c>
      <c r="D3619" s="27" t="s">
        <v>3765</v>
      </c>
      <c r="E3619" s="68" t="s">
        <v>6014</v>
      </c>
      <c r="F3619" s="6">
        <v>41547</v>
      </c>
      <c r="G3619" s="6">
        <v>41912</v>
      </c>
      <c r="H3619" s="103">
        <v>45597</v>
      </c>
      <c r="I3619" s="38" t="b">
        <f t="shared" ref="I3619:I3682" si="116">AND(H3619&gt;=F3619,H3619&lt;=G3619)</f>
        <v>0</v>
      </c>
      <c r="J3619" s="38" t="str">
        <f t="shared" si="115"/>
        <v>Anulat</v>
      </c>
      <c r="M3619" s="15"/>
    </row>
    <row r="3620" spans="1:13" ht="47.25" x14ac:dyDescent="0.2">
      <c r="A3620" s="11">
        <v>4629</v>
      </c>
      <c r="B3620" s="2">
        <v>3619</v>
      </c>
      <c r="C3620" s="26" t="s">
        <v>6015</v>
      </c>
      <c r="D3620" s="27" t="s">
        <v>6016</v>
      </c>
      <c r="E3620" s="68" t="s">
        <v>6017</v>
      </c>
      <c r="F3620" s="6">
        <v>41537</v>
      </c>
      <c r="G3620" s="6">
        <v>42633</v>
      </c>
      <c r="H3620" s="103">
        <v>45597</v>
      </c>
      <c r="I3620" s="38" t="b">
        <f t="shared" si="116"/>
        <v>0</v>
      </c>
      <c r="J3620" s="38" t="str">
        <f t="shared" si="115"/>
        <v>Anulat</v>
      </c>
      <c r="M3620" s="15"/>
    </row>
    <row r="3621" spans="1:13" ht="47.25" x14ac:dyDescent="0.2">
      <c r="A3621" s="11">
        <v>4628</v>
      </c>
      <c r="B3621" s="2">
        <v>3620</v>
      </c>
      <c r="C3621" s="26" t="s">
        <v>6018</v>
      </c>
      <c r="D3621" s="27" t="s">
        <v>6016</v>
      </c>
      <c r="E3621" s="68" t="s">
        <v>6019</v>
      </c>
      <c r="F3621" s="6">
        <v>41537</v>
      </c>
      <c r="G3621" s="6">
        <v>42633</v>
      </c>
      <c r="H3621" s="103">
        <v>45597</v>
      </c>
      <c r="I3621" s="38" t="b">
        <f t="shared" si="116"/>
        <v>0</v>
      </c>
      <c r="J3621" s="38" t="str">
        <f t="shared" si="115"/>
        <v>Anulat</v>
      </c>
      <c r="M3621" s="15"/>
    </row>
    <row r="3622" spans="1:13" ht="47.25" x14ac:dyDescent="0.2">
      <c r="A3622" s="11">
        <v>4627</v>
      </c>
      <c r="B3622" s="2">
        <v>3621</v>
      </c>
      <c r="C3622" s="26" t="s">
        <v>6020</v>
      </c>
      <c r="D3622" s="27" t="s">
        <v>6021</v>
      </c>
      <c r="E3622" s="68" t="s">
        <v>6022</v>
      </c>
      <c r="F3622" s="6">
        <v>41537</v>
      </c>
      <c r="G3622" s="6">
        <v>42633</v>
      </c>
      <c r="H3622" s="103">
        <v>45597</v>
      </c>
      <c r="I3622" s="38" t="b">
        <f t="shared" si="116"/>
        <v>0</v>
      </c>
      <c r="J3622" s="38" t="str">
        <f t="shared" ref="J3622:J3685" si="117">IF(I3622,"Valid","Anulat")</f>
        <v>Anulat</v>
      </c>
      <c r="M3622" s="15"/>
    </row>
    <row r="3623" spans="1:13" ht="63" x14ac:dyDescent="0.2">
      <c r="A3623" s="11">
        <v>4626</v>
      </c>
      <c r="B3623" s="2">
        <v>3622</v>
      </c>
      <c r="C3623" s="26" t="s">
        <v>6023</v>
      </c>
      <c r="D3623" s="27" t="s">
        <v>5427</v>
      </c>
      <c r="E3623" s="68" t="s">
        <v>6024</v>
      </c>
      <c r="F3623" s="6">
        <v>41537</v>
      </c>
      <c r="G3623" s="6">
        <v>42633</v>
      </c>
      <c r="H3623" s="103">
        <v>45597</v>
      </c>
      <c r="I3623" s="38" t="b">
        <f t="shared" si="116"/>
        <v>0</v>
      </c>
      <c r="J3623" s="38" t="str">
        <f t="shared" si="117"/>
        <v>Anulat</v>
      </c>
      <c r="M3623" s="15"/>
    </row>
    <row r="3624" spans="1:13" ht="63" x14ac:dyDescent="0.2">
      <c r="A3624" s="11">
        <v>4625</v>
      </c>
      <c r="B3624" s="2">
        <v>3623</v>
      </c>
      <c r="C3624" s="26" t="s">
        <v>6025</v>
      </c>
      <c r="D3624" s="27" t="s">
        <v>4038</v>
      </c>
      <c r="E3624" s="68" t="s">
        <v>6026</v>
      </c>
      <c r="F3624" s="6">
        <v>41537</v>
      </c>
      <c r="G3624" s="6">
        <v>41902</v>
      </c>
      <c r="H3624" s="103">
        <v>45597</v>
      </c>
      <c r="I3624" s="38" t="b">
        <f t="shared" si="116"/>
        <v>0</v>
      </c>
      <c r="J3624" s="38" t="str">
        <f t="shared" si="117"/>
        <v>Anulat</v>
      </c>
      <c r="M3624" s="15"/>
    </row>
    <row r="3625" spans="1:13" ht="47.25" x14ac:dyDescent="0.2">
      <c r="A3625" s="11">
        <v>4624</v>
      </c>
      <c r="B3625" s="2">
        <v>3624</v>
      </c>
      <c r="C3625" s="26" t="s">
        <v>4984</v>
      </c>
      <c r="D3625" s="27" t="s">
        <v>4038</v>
      </c>
      <c r="E3625" s="68" t="s">
        <v>4985</v>
      </c>
      <c r="F3625" s="6">
        <v>41537</v>
      </c>
      <c r="G3625" s="6">
        <v>41902</v>
      </c>
      <c r="H3625" s="103">
        <v>45597</v>
      </c>
      <c r="I3625" s="38" t="b">
        <f t="shared" si="116"/>
        <v>0</v>
      </c>
      <c r="J3625" s="38" t="str">
        <f t="shared" si="117"/>
        <v>Anulat</v>
      </c>
      <c r="M3625" s="15"/>
    </row>
    <row r="3626" spans="1:13" ht="47.25" x14ac:dyDescent="0.2">
      <c r="A3626" s="11">
        <v>4623</v>
      </c>
      <c r="B3626" s="2">
        <v>3625</v>
      </c>
      <c r="C3626" s="26" t="s">
        <v>4986</v>
      </c>
      <c r="D3626" s="27" t="s">
        <v>4987</v>
      </c>
      <c r="E3626" s="68" t="s">
        <v>4988</v>
      </c>
      <c r="F3626" s="6">
        <v>41537</v>
      </c>
      <c r="G3626" s="6">
        <v>42633</v>
      </c>
      <c r="H3626" s="103">
        <v>45597</v>
      </c>
      <c r="I3626" s="38" t="b">
        <f t="shared" si="116"/>
        <v>0</v>
      </c>
      <c r="J3626" s="38" t="str">
        <f t="shared" si="117"/>
        <v>Anulat</v>
      </c>
      <c r="M3626" s="15"/>
    </row>
    <row r="3627" spans="1:13" ht="63" x14ac:dyDescent="0.2">
      <c r="A3627" s="11">
        <v>4622</v>
      </c>
      <c r="B3627" s="2">
        <v>3626</v>
      </c>
      <c r="C3627" s="26" t="s">
        <v>4989</v>
      </c>
      <c r="D3627" s="27" t="s">
        <v>1273</v>
      </c>
      <c r="E3627" s="68" t="s">
        <v>4990</v>
      </c>
      <c r="F3627" s="6">
        <v>41537</v>
      </c>
      <c r="G3627" s="6">
        <v>41902</v>
      </c>
      <c r="H3627" s="103">
        <v>45597</v>
      </c>
      <c r="I3627" s="38" t="b">
        <f t="shared" si="116"/>
        <v>0</v>
      </c>
      <c r="J3627" s="38" t="str">
        <f t="shared" si="117"/>
        <v>Anulat</v>
      </c>
      <c r="M3627" s="15"/>
    </row>
    <row r="3628" spans="1:13" ht="78.75" x14ac:dyDescent="0.2">
      <c r="A3628" s="11">
        <v>4621</v>
      </c>
      <c r="B3628" s="2">
        <v>3627</v>
      </c>
      <c r="C3628" s="26" t="s">
        <v>4991</v>
      </c>
      <c r="D3628" s="27" t="s">
        <v>4992</v>
      </c>
      <c r="E3628" s="68" t="s">
        <v>4993</v>
      </c>
      <c r="F3628" s="6">
        <v>41537</v>
      </c>
      <c r="G3628" s="6">
        <v>41902</v>
      </c>
      <c r="H3628" s="103">
        <v>45597</v>
      </c>
      <c r="I3628" s="38" t="b">
        <f t="shared" si="116"/>
        <v>0</v>
      </c>
      <c r="J3628" s="38" t="str">
        <f t="shared" si="117"/>
        <v>Anulat</v>
      </c>
      <c r="M3628" s="15"/>
    </row>
    <row r="3629" spans="1:13" ht="78.75" x14ac:dyDescent="0.2">
      <c r="A3629" s="11">
        <v>4620</v>
      </c>
      <c r="B3629" s="2">
        <v>3628</v>
      </c>
      <c r="C3629" s="26" t="s">
        <v>4994</v>
      </c>
      <c r="D3629" s="27" t="s">
        <v>2680</v>
      </c>
      <c r="E3629" s="68" t="s">
        <v>4995</v>
      </c>
      <c r="F3629" s="6">
        <v>41537</v>
      </c>
      <c r="G3629" s="6">
        <v>41902</v>
      </c>
      <c r="H3629" s="103">
        <v>45597</v>
      </c>
      <c r="I3629" s="38" t="b">
        <f t="shared" si="116"/>
        <v>0</v>
      </c>
      <c r="J3629" s="38" t="str">
        <f t="shared" si="117"/>
        <v>Anulat</v>
      </c>
      <c r="M3629" s="15"/>
    </row>
    <row r="3630" spans="1:13" ht="94.5" x14ac:dyDescent="0.2">
      <c r="A3630" s="11">
        <v>4619</v>
      </c>
      <c r="B3630" s="2">
        <v>3629</v>
      </c>
      <c r="C3630" s="26" t="s">
        <v>4996</v>
      </c>
      <c r="D3630" s="27" t="s">
        <v>2680</v>
      </c>
      <c r="E3630" s="68" t="s">
        <v>4997</v>
      </c>
      <c r="F3630" s="6">
        <v>41536</v>
      </c>
      <c r="G3630" s="6">
        <v>41901</v>
      </c>
      <c r="H3630" s="103">
        <v>45597</v>
      </c>
      <c r="I3630" s="38" t="b">
        <f t="shared" si="116"/>
        <v>0</v>
      </c>
      <c r="J3630" s="38" t="str">
        <f t="shared" si="117"/>
        <v>Anulat</v>
      </c>
      <c r="M3630" s="15"/>
    </row>
    <row r="3631" spans="1:13" ht="63" x14ac:dyDescent="0.2">
      <c r="A3631" s="11">
        <v>4618</v>
      </c>
      <c r="B3631" s="2">
        <v>3630</v>
      </c>
      <c r="C3631" s="26" t="s">
        <v>4998</v>
      </c>
      <c r="D3631" s="27" t="s">
        <v>2680</v>
      </c>
      <c r="E3631" s="68" t="s">
        <v>4999</v>
      </c>
      <c r="F3631" s="6">
        <v>41536</v>
      </c>
      <c r="G3631" s="6">
        <v>41901</v>
      </c>
      <c r="H3631" s="103">
        <v>45597</v>
      </c>
      <c r="I3631" s="38" t="b">
        <f t="shared" si="116"/>
        <v>0</v>
      </c>
      <c r="J3631" s="38" t="str">
        <f t="shared" si="117"/>
        <v>Anulat</v>
      </c>
      <c r="M3631" s="15"/>
    </row>
    <row r="3632" spans="1:13" ht="47.25" x14ac:dyDescent="0.2">
      <c r="A3632" s="11">
        <v>4617</v>
      </c>
      <c r="B3632" s="2">
        <v>3631</v>
      </c>
      <c r="C3632" s="26" t="s">
        <v>5000</v>
      </c>
      <c r="D3632" s="27" t="s">
        <v>5569</v>
      </c>
      <c r="E3632" s="68" t="s">
        <v>5001</v>
      </c>
      <c r="F3632" s="6">
        <v>41536</v>
      </c>
      <c r="G3632" s="6">
        <v>41901</v>
      </c>
      <c r="H3632" s="103">
        <v>45597</v>
      </c>
      <c r="I3632" s="38" t="b">
        <f t="shared" si="116"/>
        <v>0</v>
      </c>
      <c r="J3632" s="38" t="str">
        <f t="shared" si="117"/>
        <v>Anulat</v>
      </c>
      <c r="M3632" s="15"/>
    </row>
    <row r="3633" spans="1:13" ht="47.25" x14ac:dyDescent="0.2">
      <c r="A3633" s="11">
        <v>4616</v>
      </c>
      <c r="B3633" s="2">
        <v>3632</v>
      </c>
      <c r="C3633" s="26" t="s">
        <v>5002</v>
      </c>
      <c r="D3633" s="27" t="s">
        <v>4038</v>
      </c>
      <c r="E3633" s="68" t="s">
        <v>5003</v>
      </c>
      <c r="F3633" s="6">
        <v>41536</v>
      </c>
      <c r="G3633" s="6">
        <v>41901</v>
      </c>
      <c r="H3633" s="103">
        <v>45597</v>
      </c>
      <c r="I3633" s="38" t="b">
        <f t="shared" si="116"/>
        <v>0</v>
      </c>
      <c r="J3633" s="38" t="str">
        <f t="shared" si="117"/>
        <v>Anulat</v>
      </c>
      <c r="M3633" s="15"/>
    </row>
    <row r="3634" spans="1:13" ht="47.25" x14ac:dyDescent="0.2">
      <c r="A3634" s="11">
        <v>4615</v>
      </c>
      <c r="B3634" s="2">
        <v>3633</v>
      </c>
      <c r="C3634" s="26" t="s">
        <v>5004</v>
      </c>
      <c r="D3634" s="27" t="s">
        <v>5005</v>
      </c>
      <c r="E3634" s="68" t="s">
        <v>5006</v>
      </c>
      <c r="F3634" s="6">
        <v>41533</v>
      </c>
      <c r="G3634" s="6">
        <v>42629</v>
      </c>
      <c r="H3634" s="103">
        <v>45597</v>
      </c>
      <c r="I3634" s="38" t="b">
        <f t="shared" si="116"/>
        <v>0</v>
      </c>
      <c r="J3634" s="38" t="str">
        <f t="shared" si="117"/>
        <v>Anulat</v>
      </c>
      <c r="M3634" s="15"/>
    </row>
    <row r="3635" spans="1:13" ht="94.5" x14ac:dyDescent="0.2">
      <c r="A3635" s="11">
        <v>4614</v>
      </c>
      <c r="B3635" s="2">
        <v>3634</v>
      </c>
      <c r="C3635" s="26" t="s">
        <v>5007</v>
      </c>
      <c r="D3635" s="27" t="s">
        <v>5008</v>
      </c>
      <c r="E3635" s="68" t="s">
        <v>4091</v>
      </c>
      <c r="F3635" s="6">
        <v>41530</v>
      </c>
      <c r="G3635" s="6">
        <v>41846</v>
      </c>
      <c r="H3635" s="103">
        <v>45597</v>
      </c>
      <c r="I3635" s="38" t="b">
        <f t="shared" si="116"/>
        <v>0</v>
      </c>
      <c r="J3635" s="38" t="str">
        <f t="shared" si="117"/>
        <v>Anulat</v>
      </c>
      <c r="M3635" s="15"/>
    </row>
    <row r="3636" spans="1:13" ht="78.75" x14ac:dyDescent="0.2">
      <c r="A3636" s="11">
        <v>4613</v>
      </c>
      <c r="B3636" s="2">
        <v>3635</v>
      </c>
      <c r="C3636" s="26" t="s">
        <v>4092</v>
      </c>
      <c r="D3636" s="27" t="s">
        <v>3765</v>
      </c>
      <c r="E3636" s="68" t="s">
        <v>4093</v>
      </c>
      <c r="F3636" s="6">
        <v>41530</v>
      </c>
      <c r="G3636" s="6">
        <v>41895</v>
      </c>
      <c r="H3636" s="103">
        <v>45597</v>
      </c>
      <c r="I3636" s="38" t="b">
        <f t="shared" si="116"/>
        <v>0</v>
      </c>
      <c r="J3636" s="38" t="str">
        <f t="shared" si="117"/>
        <v>Anulat</v>
      </c>
      <c r="M3636" s="15"/>
    </row>
    <row r="3637" spans="1:13" ht="63" x14ac:dyDescent="0.2">
      <c r="A3637" s="11">
        <v>4612</v>
      </c>
      <c r="B3637" s="2">
        <v>3636</v>
      </c>
      <c r="C3637" s="26" t="s">
        <v>4094</v>
      </c>
      <c r="D3637" s="27" t="s">
        <v>4529</v>
      </c>
      <c r="E3637" s="68" t="s">
        <v>4095</v>
      </c>
      <c r="F3637" s="6">
        <v>41530</v>
      </c>
      <c r="G3637" s="6">
        <v>41895</v>
      </c>
      <c r="H3637" s="103">
        <v>45597</v>
      </c>
      <c r="I3637" s="38" t="b">
        <f t="shared" si="116"/>
        <v>0</v>
      </c>
      <c r="J3637" s="38" t="str">
        <f t="shared" si="117"/>
        <v>Anulat</v>
      </c>
      <c r="M3637" s="15"/>
    </row>
    <row r="3638" spans="1:13" ht="63" x14ac:dyDescent="0.2">
      <c r="A3638" s="11">
        <v>4611</v>
      </c>
      <c r="B3638" s="2">
        <v>3637</v>
      </c>
      <c r="C3638" s="26" t="s">
        <v>4096</v>
      </c>
      <c r="D3638" s="27" t="s">
        <v>4529</v>
      </c>
      <c r="E3638" s="68" t="s">
        <v>4097</v>
      </c>
      <c r="F3638" s="6">
        <v>41530</v>
      </c>
      <c r="G3638" s="6">
        <v>41895</v>
      </c>
      <c r="H3638" s="103">
        <v>45597</v>
      </c>
      <c r="I3638" s="38" t="b">
        <f t="shared" si="116"/>
        <v>0</v>
      </c>
      <c r="J3638" s="38" t="str">
        <f t="shared" si="117"/>
        <v>Anulat</v>
      </c>
      <c r="M3638" s="15"/>
    </row>
    <row r="3639" spans="1:13" ht="63" x14ac:dyDescent="0.2">
      <c r="A3639" s="11">
        <v>4610</v>
      </c>
      <c r="B3639" s="2">
        <v>3638</v>
      </c>
      <c r="C3639" s="26" t="s">
        <v>4098</v>
      </c>
      <c r="D3639" s="27" t="s">
        <v>4529</v>
      </c>
      <c r="E3639" s="68" t="s">
        <v>4099</v>
      </c>
      <c r="F3639" s="6">
        <v>41530</v>
      </c>
      <c r="G3639" s="6">
        <v>41895</v>
      </c>
      <c r="H3639" s="103">
        <v>45597</v>
      </c>
      <c r="I3639" s="38" t="b">
        <f t="shared" si="116"/>
        <v>0</v>
      </c>
      <c r="J3639" s="38" t="str">
        <f t="shared" si="117"/>
        <v>Anulat</v>
      </c>
      <c r="M3639" s="15"/>
    </row>
    <row r="3640" spans="1:13" ht="31.5" x14ac:dyDescent="0.2">
      <c r="A3640" s="11">
        <v>4609</v>
      </c>
      <c r="B3640" s="2">
        <v>3639</v>
      </c>
      <c r="C3640" s="26" t="s">
        <v>4100</v>
      </c>
      <c r="D3640" s="27" t="s">
        <v>4888</v>
      </c>
      <c r="E3640" s="68" t="s">
        <v>4101</v>
      </c>
      <c r="F3640" s="6">
        <v>41529</v>
      </c>
      <c r="G3640" s="6">
        <v>42625</v>
      </c>
      <c r="H3640" s="103">
        <v>45597</v>
      </c>
      <c r="I3640" s="38" t="b">
        <f t="shared" si="116"/>
        <v>0</v>
      </c>
      <c r="J3640" s="38" t="str">
        <f t="shared" si="117"/>
        <v>Anulat</v>
      </c>
      <c r="M3640" s="15"/>
    </row>
    <row r="3641" spans="1:13" ht="31.5" x14ac:dyDescent="0.2">
      <c r="A3641" s="11">
        <v>4608</v>
      </c>
      <c r="B3641" s="2">
        <v>3640</v>
      </c>
      <c r="C3641" s="26" t="s">
        <v>4102</v>
      </c>
      <c r="D3641" s="27" t="s">
        <v>4103</v>
      </c>
      <c r="E3641" s="68" t="s">
        <v>4104</v>
      </c>
      <c r="F3641" s="6">
        <v>41527</v>
      </c>
      <c r="G3641" s="6">
        <v>42623</v>
      </c>
      <c r="H3641" s="103">
        <v>45597</v>
      </c>
      <c r="I3641" s="38" t="b">
        <f t="shared" si="116"/>
        <v>0</v>
      </c>
      <c r="J3641" s="38" t="str">
        <f t="shared" si="117"/>
        <v>Anulat</v>
      </c>
      <c r="M3641" s="15"/>
    </row>
    <row r="3642" spans="1:13" ht="47.25" x14ac:dyDescent="0.2">
      <c r="A3642" s="11">
        <v>4607</v>
      </c>
      <c r="B3642" s="2">
        <v>3641</v>
      </c>
      <c r="C3642" s="26" t="s">
        <v>4105</v>
      </c>
      <c r="D3642" s="27" t="s">
        <v>4106</v>
      </c>
      <c r="E3642" s="68" t="s">
        <v>4107</v>
      </c>
      <c r="F3642" s="6">
        <v>41527</v>
      </c>
      <c r="G3642" s="6">
        <v>42623</v>
      </c>
      <c r="H3642" s="103">
        <v>45597</v>
      </c>
      <c r="I3642" s="38" t="b">
        <f t="shared" si="116"/>
        <v>0</v>
      </c>
      <c r="J3642" s="38" t="str">
        <f t="shared" si="117"/>
        <v>Anulat</v>
      </c>
      <c r="M3642" s="15"/>
    </row>
    <row r="3643" spans="1:13" ht="47.25" x14ac:dyDescent="0.2">
      <c r="A3643" s="11">
        <v>4606</v>
      </c>
      <c r="B3643" s="2">
        <v>3642</v>
      </c>
      <c r="C3643" s="26" t="s">
        <v>4108</v>
      </c>
      <c r="D3643" s="27" t="s">
        <v>3765</v>
      </c>
      <c r="E3643" s="68" t="s">
        <v>4109</v>
      </c>
      <c r="F3643" s="6">
        <v>41523</v>
      </c>
      <c r="G3643" s="6">
        <v>41888</v>
      </c>
      <c r="H3643" s="103">
        <v>45597</v>
      </c>
      <c r="I3643" s="38" t="b">
        <f t="shared" si="116"/>
        <v>0</v>
      </c>
      <c r="J3643" s="38" t="str">
        <f t="shared" si="117"/>
        <v>Anulat</v>
      </c>
      <c r="M3643" s="15"/>
    </row>
    <row r="3644" spans="1:13" ht="63" x14ac:dyDescent="0.2">
      <c r="A3644" s="11">
        <v>4605</v>
      </c>
      <c r="B3644" s="2">
        <v>3643</v>
      </c>
      <c r="C3644" s="26" t="s">
        <v>4110</v>
      </c>
      <c r="D3644" s="27" t="s">
        <v>958</v>
      </c>
      <c r="E3644" s="68" t="s">
        <v>4111</v>
      </c>
      <c r="F3644" s="6">
        <v>41523</v>
      </c>
      <c r="G3644" s="6">
        <v>43349</v>
      </c>
      <c r="H3644" s="103">
        <v>45597</v>
      </c>
      <c r="I3644" s="38" t="b">
        <f t="shared" si="116"/>
        <v>0</v>
      </c>
      <c r="J3644" s="38" t="str">
        <f t="shared" si="117"/>
        <v>Anulat</v>
      </c>
      <c r="M3644" s="15"/>
    </row>
    <row r="3645" spans="1:13" ht="63" x14ac:dyDescent="0.2">
      <c r="A3645" s="11">
        <v>4604</v>
      </c>
      <c r="B3645" s="2">
        <v>3644</v>
      </c>
      <c r="C3645" s="26" t="s">
        <v>4112</v>
      </c>
      <c r="D3645" s="27" t="s">
        <v>918</v>
      </c>
      <c r="E3645" s="68" t="s">
        <v>5184</v>
      </c>
      <c r="F3645" s="6">
        <v>41521</v>
      </c>
      <c r="G3645" s="6">
        <v>41886</v>
      </c>
      <c r="H3645" s="103">
        <v>45597</v>
      </c>
      <c r="I3645" s="38" t="b">
        <f t="shared" si="116"/>
        <v>0</v>
      </c>
      <c r="J3645" s="38" t="str">
        <f t="shared" si="117"/>
        <v>Anulat</v>
      </c>
      <c r="M3645" s="15"/>
    </row>
    <row r="3646" spans="1:13" ht="31.5" x14ac:dyDescent="0.2">
      <c r="A3646" s="11">
        <v>4603</v>
      </c>
      <c r="B3646" s="2">
        <v>3645</v>
      </c>
      <c r="C3646" s="26" t="s">
        <v>5185</v>
      </c>
      <c r="D3646" s="27" t="s">
        <v>4086</v>
      </c>
      <c r="E3646" s="68" t="s">
        <v>5186</v>
      </c>
      <c r="F3646" s="6">
        <v>41519</v>
      </c>
      <c r="G3646" s="6">
        <v>41884</v>
      </c>
      <c r="H3646" s="103">
        <v>45597</v>
      </c>
      <c r="I3646" s="38" t="b">
        <f t="shared" si="116"/>
        <v>0</v>
      </c>
      <c r="J3646" s="38" t="str">
        <f t="shared" si="117"/>
        <v>Anulat</v>
      </c>
      <c r="M3646" s="15"/>
    </row>
    <row r="3647" spans="1:13" ht="31.5" x14ac:dyDescent="0.2">
      <c r="A3647" s="11">
        <v>4602</v>
      </c>
      <c r="B3647" s="2">
        <v>3646</v>
      </c>
      <c r="C3647" s="26" t="s">
        <v>5187</v>
      </c>
      <c r="D3647" s="27" t="s">
        <v>929</v>
      </c>
      <c r="E3647" s="68" t="s">
        <v>5188</v>
      </c>
      <c r="F3647" s="6">
        <v>41516</v>
      </c>
      <c r="G3647" s="6">
        <v>42612</v>
      </c>
      <c r="H3647" s="103">
        <v>45597</v>
      </c>
      <c r="I3647" s="38" t="b">
        <f t="shared" si="116"/>
        <v>0</v>
      </c>
      <c r="J3647" s="38" t="str">
        <f t="shared" si="117"/>
        <v>Anulat</v>
      </c>
      <c r="M3647" s="15"/>
    </row>
    <row r="3648" spans="1:13" ht="63" x14ac:dyDescent="0.2">
      <c r="A3648" s="11">
        <v>4601</v>
      </c>
      <c r="B3648" s="2">
        <v>3647</v>
      </c>
      <c r="C3648" s="26" t="s">
        <v>5189</v>
      </c>
      <c r="D3648" s="27" t="s">
        <v>5190</v>
      </c>
      <c r="E3648" s="68" t="s">
        <v>5191</v>
      </c>
      <c r="F3648" s="6">
        <v>41515</v>
      </c>
      <c r="G3648" s="6">
        <v>42611</v>
      </c>
      <c r="H3648" s="103">
        <v>45597</v>
      </c>
      <c r="I3648" s="38" t="b">
        <f t="shared" si="116"/>
        <v>0</v>
      </c>
      <c r="J3648" s="38" t="str">
        <f t="shared" si="117"/>
        <v>Anulat</v>
      </c>
      <c r="M3648" s="15"/>
    </row>
    <row r="3649" spans="1:13" ht="110.25" x14ac:dyDescent="0.2">
      <c r="A3649" s="11">
        <v>4600</v>
      </c>
      <c r="B3649" s="2">
        <v>3648</v>
      </c>
      <c r="C3649" s="26" t="s">
        <v>5192</v>
      </c>
      <c r="D3649" s="27" t="s">
        <v>2784</v>
      </c>
      <c r="E3649" s="68" t="s">
        <v>5193</v>
      </c>
      <c r="F3649" s="6">
        <v>41516</v>
      </c>
      <c r="G3649" s="6">
        <v>41881</v>
      </c>
      <c r="H3649" s="103">
        <v>45597</v>
      </c>
      <c r="I3649" s="38" t="b">
        <f t="shared" si="116"/>
        <v>0</v>
      </c>
      <c r="J3649" s="38" t="str">
        <f t="shared" si="117"/>
        <v>Anulat</v>
      </c>
      <c r="M3649" s="15"/>
    </row>
    <row r="3650" spans="1:13" ht="94.5" x14ac:dyDescent="0.2">
      <c r="A3650" s="11">
        <v>4599</v>
      </c>
      <c r="B3650" s="2">
        <v>3649</v>
      </c>
      <c r="C3650" s="26" t="s">
        <v>5194</v>
      </c>
      <c r="D3650" s="27" t="s">
        <v>5195</v>
      </c>
      <c r="E3650" s="68" t="s">
        <v>5196</v>
      </c>
      <c r="F3650" s="6">
        <v>41515</v>
      </c>
      <c r="G3650" s="6">
        <v>41880</v>
      </c>
      <c r="H3650" s="103">
        <v>45597</v>
      </c>
      <c r="I3650" s="38" t="b">
        <f t="shared" si="116"/>
        <v>0</v>
      </c>
      <c r="J3650" s="38" t="str">
        <f t="shared" si="117"/>
        <v>Anulat</v>
      </c>
      <c r="M3650" s="15"/>
    </row>
    <row r="3651" spans="1:13" ht="78.75" x14ac:dyDescent="0.2">
      <c r="A3651" s="11">
        <v>4598</v>
      </c>
      <c r="B3651" s="2">
        <v>3650</v>
      </c>
      <c r="C3651" s="26" t="s">
        <v>5197</v>
      </c>
      <c r="D3651" s="27" t="s">
        <v>3619</v>
      </c>
      <c r="E3651" s="68" t="s">
        <v>5198</v>
      </c>
      <c r="F3651" s="6">
        <v>41514</v>
      </c>
      <c r="G3651" s="6">
        <v>41879</v>
      </c>
      <c r="H3651" s="103">
        <v>45597</v>
      </c>
      <c r="I3651" s="38" t="b">
        <f t="shared" si="116"/>
        <v>0</v>
      </c>
      <c r="J3651" s="38" t="str">
        <f t="shared" si="117"/>
        <v>Anulat</v>
      </c>
      <c r="M3651" s="15"/>
    </row>
    <row r="3652" spans="1:13" ht="63" x14ac:dyDescent="0.2">
      <c r="A3652" s="11">
        <v>4597</v>
      </c>
      <c r="B3652" s="2">
        <v>3651</v>
      </c>
      <c r="C3652" s="26" t="s">
        <v>5199</v>
      </c>
      <c r="D3652" s="27" t="s">
        <v>2367</v>
      </c>
      <c r="E3652" s="68" t="s">
        <v>5200</v>
      </c>
      <c r="F3652" s="6">
        <v>41514</v>
      </c>
      <c r="G3652" s="6">
        <v>42610</v>
      </c>
      <c r="H3652" s="103">
        <v>45597</v>
      </c>
      <c r="I3652" s="38" t="b">
        <f t="shared" si="116"/>
        <v>0</v>
      </c>
      <c r="J3652" s="38" t="str">
        <f t="shared" si="117"/>
        <v>Anulat</v>
      </c>
      <c r="M3652" s="15"/>
    </row>
    <row r="3653" spans="1:13" ht="63" x14ac:dyDescent="0.2">
      <c r="A3653" s="11">
        <v>4596</v>
      </c>
      <c r="B3653" s="2">
        <v>3652</v>
      </c>
      <c r="C3653" s="26" t="s">
        <v>5201</v>
      </c>
      <c r="D3653" s="27" t="s">
        <v>987</v>
      </c>
      <c r="E3653" s="68" t="s">
        <v>5202</v>
      </c>
      <c r="F3653" s="6">
        <v>41514</v>
      </c>
      <c r="G3653" s="6">
        <v>42610</v>
      </c>
      <c r="H3653" s="103">
        <v>45597</v>
      </c>
      <c r="I3653" s="38" t="b">
        <f t="shared" si="116"/>
        <v>0</v>
      </c>
      <c r="J3653" s="38" t="str">
        <f t="shared" si="117"/>
        <v>Anulat</v>
      </c>
      <c r="M3653" s="15"/>
    </row>
    <row r="3654" spans="1:13" ht="47.25" x14ac:dyDescent="0.2">
      <c r="A3654" s="11">
        <v>4595</v>
      </c>
      <c r="B3654" s="2">
        <v>3653</v>
      </c>
      <c r="C3654" s="26" t="s">
        <v>5203</v>
      </c>
      <c r="D3654" s="27" t="s">
        <v>5204</v>
      </c>
      <c r="E3654" s="68" t="s">
        <v>5205</v>
      </c>
      <c r="F3654" s="6">
        <v>41509</v>
      </c>
      <c r="G3654" s="6">
        <v>42605</v>
      </c>
      <c r="H3654" s="103">
        <v>45597</v>
      </c>
      <c r="I3654" s="38" t="b">
        <f t="shared" si="116"/>
        <v>0</v>
      </c>
      <c r="J3654" s="38" t="str">
        <f t="shared" si="117"/>
        <v>Anulat</v>
      </c>
      <c r="M3654" s="15"/>
    </row>
    <row r="3655" spans="1:13" ht="47.25" x14ac:dyDescent="0.2">
      <c r="A3655" s="11">
        <v>4594</v>
      </c>
      <c r="B3655" s="2">
        <v>3654</v>
      </c>
      <c r="C3655" s="26" t="s">
        <v>5206</v>
      </c>
      <c r="D3655" s="27" t="s">
        <v>5204</v>
      </c>
      <c r="E3655" s="68" t="s">
        <v>5207</v>
      </c>
      <c r="F3655" s="6">
        <v>41509</v>
      </c>
      <c r="G3655" s="6">
        <v>42605</v>
      </c>
      <c r="H3655" s="103">
        <v>45597</v>
      </c>
      <c r="I3655" s="38" t="b">
        <f t="shared" si="116"/>
        <v>0</v>
      </c>
      <c r="J3655" s="38" t="str">
        <f t="shared" si="117"/>
        <v>Anulat</v>
      </c>
      <c r="M3655" s="15"/>
    </row>
    <row r="3656" spans="1:13" ht="31.5" x14ac:dyDescent="0.2">
      <c r="A3656" s="11">
        <v>4593</v>
      </c>
      <c r="B3656" s="2">
        <v>3655</v>
      </c>
      <c r="C3656" s="26" t="s">
        <v>6386</v>
      </c>
      <c r="D3656" s="27" t="s">
        <v>6387</v>
      </c>
      <c r="E3656" s="68" t="s">
        <v>6388</v>
      </c>
      <c r="F3656" s="6">
        <v>41509</v>
      </c>
      <c r="G3656" s="6">
        <v>42605</v>
      </c>
      <c r="H3656" s="103">
        <v>45597</v>
      </c>
      <c r="I3656" s="38" t="b">
        <f t="shared" si="116"/>
        <v>0</v>
      </c>
      <c r="J3656" s="38" t="str">
        <f t="shared" si="117"/>
        <v>Anulat</v>
      </c>
      <c r="M3656" s="15"/>
    </row>
    <row r="3657" spans="1:13" ht="47.25" x14ac:dyDescent="0.2">
      <c r="A3657" s="11">
        <v>4592</v>
      </c>
      <c r="B3657" s="2">
        <v>3656</v>
      </c>
      <c r="C3657" s="26" t="s">
        <v>6389</v>
      </c>
      <c r="D3657" s="27" t="s">
        <v>1287</v>
      </c>
      <c r="E3657" s="68" t="s">
        <v>6390</v>
      </c>
      <c r="F3657" s="6">
        <v>41509</v>
      </c>
      <c r="G3657" s="6">
        <v>42605</v>
      </c>
      <c r="H3657" s="103">
        <v>45597</v>
      </c>
      <c r="I3657" s="38" t="b">
        <f t="shared" si="116"/>
        <v>0</v>
      </c>
      <c r="J3657" s="38" t="str">
        <f t="shared" si="117"/>
        <v>Anulat</v>
      </c>
      <c r="M3657" s="15"/>
    </row>
    <row r="3658" spans="1:13" ht="63" x14ac:dyDescent="0.2">
      <c r="A3658" s="11">
        <v>4591</v>
      </c>
      <c r="B3658" s="2">
        <v>3657</v>
      </c>
      <c r="C3658" s="26" t="s">
        <v>6391</v>
      </c>
      <c r="D3658" s="27" t="s">
        <v>4038</v>
      </c>
      <c r="E3658" s="68" t="s">
        <v>6392</v>
      </c>
      <c r="F3658" s="6">
        <v>41507</v>
      </c>
      <c r="G3658" s="6">
        <v>41872</v>
      </c>
      <c r="H3658" s="103">
        <v>45597</v>
      </c>
      <c r="I3658" s="38" t="b">
        <f t="shared" si="116"/>
        <v>0</v>
      </c>
      <c r="J3658" s="38" t="str">
        <f t="shared" si="117"/>
        <v>Anulat</v>
      </c>
      <c r="M3658" s="15"/>
    </row>
    <row r="3659" spans="1:13" ht="63" x14ac:dyDescent="0.2">
      <c r="A3659" s="11">
        <v>4590</v>
      </c>
      <c r="B3659" s="2">
        <v>3658</v>
      </c>
      <c r="C3659" s="26" t="s">
        <v>6393</v>
      </c>
      <c r="D3659" s="27" t="s">
        <v>4038</v>
      </c>
      <c r="E3659" s="68" t="s">
        <v>6394</v>
      </c>
      <c r="F3659" s="6">
        <v>41507</v>
      </c>
      <c r="G3659" s="6">
        <v>41872</v>
      </c>
      <c r="H3659" s="103">
        <v>45597</v>
      </c>
      <c r="I3659" s="38" t="b">
        <f t="shared" si="116"/>
        <v>0</v>
      </c>
      <c r="J3659" s="38" t="str">
        <f t="shared" si="117"/>
        <v>Anulat</v>
      </c>
      <c r="M3659" s="15"/>
    </row>
    <row r="3660" spans="1:13" ht="63" x14ac:dyDescent="0.2">
      <c r="A3660" s="11">
        <v>4589</v>
      </c>
      <c r="B3660" s="2">
        <v>3659</v>
      </c>
      <c r="C3660" s="26" t="s">
        <v>6395</v>
      </c>
      <c r="D3660" s="27" t="s">
        <v>6396</v>
      </c>
      <c r="E3660" s="68" t="s">
        <v>6397</v>
      </c>
      <c r="F3660" s="6">
        <v>41507</v>
      </c>
      <c r="G3660" s="6">
        <v>45159</v>
      </c>
      <c r="H3660" s="103">
        <v>45597</v>
      </c>
      <c r="I3660" s="38" t="b">
        <f t="shared" si="116"/>
        <v>0</v>
      </c>
      <c r="J3660" s="38" t="str">
        <f t="shared" si="117"/>
        <v>Anulat</v>
      </c>
      <c r="M3660" s="15"/>
    </row>
    <row r="3661" spans="1:13" ht="63" x14ac:dyDescent="0.2">
      <c r="A3661" s="11">
        <v>4588</v>
      </c>
      <c r="B3661" s="2">
        <v>3660</v>
      </c>
      <c r="C3661" s="26" t="s">
        <v>6398</v>
      </c>
      <c r="D3661" s="27" t="s">
        <v>4038</v>
      </c>
      <c r="E3661" s="68" t="s">
        <v>6399</v>
      </c>
      <c r="F3661" s="6">
        <v>41506</v>
      </c>
      <c r="G3661" s="6">
        <v>41871</v>
      </c>
      <c r="H3661" s="103">
        <v>45597</v>
      </c>
      <c r="I3661" s="38" t="b">
        <f t="shared" si="116"/>
        <v>0</v>
      </c>
      <c r="J3661" s="38" t="str">
        <f t="shared" si="117"/>
        <v>Anulat</v>
      </c>
      <c r="M3661" s="15"/>
    </row>
    <row r="3662" spans="1:13" ht="47.25" x14ac:dyDescent="0.2">
      <c r="A3662" s="11">
        <v>4587</v>
      </c>
      <c r="B3662" s="2">
        <v>3661</v>
      </c>
      <c r="C3662" s="26" t="s">
        <v>6400</v>
      </c>
      <c r="D3662" s="27" t="s">
        <v>4529</v>
      </c>
      <c r="E3662" s="68" t="s">
        <v>6401</v>
      </c>
      <c r="F3662" s="6">
        <v>41506</v>
      </c>
      <c r="G3662" s="6">
        <v>41871</v>
      </c>
      <c r="H3662" s="103">
        <v>45597</v>
      </c>
      <c r="I3662" s="38" t="b">
        <f t="shared" si="116"/>
        <v>0</v>
      </c>
      <c r="J3662" s="38" t="str">
        <f t="shared" si="117"/>
        <v>Anulat</v>
      </c>
      <c r="M3662" s="15"/>
    </row>
    <row r="3663" spans="1:13" ht="78.75" x14ac:dyDescent="0.2">
      <c r="A3663" s="11">
        <v>4586</v>
      </c>
      <c r="B3663" s="2">
        <v>3662</v>
      </c>
      <c r="C3663" s="26" t="s">
        <v>6402</v>
      </c>
      <c r="D3663" s="27" t="s">
        <v>4089</v>
      </c>
      <c r="E3663" s="68" t="s">
        <v>6403</v>
      </c>
      <c r="F3663" s="6">
        <v>41503</v>
      </c>
      <c r="G3663" s="6">
        <v>41868</v>
      </c>
      <c r="H3663" s="103">
        <v>45597</v>
      </c>
      <c r="I3663" s="38" t="b">
        <f t="shared" si="116"/>
        <v>0</v>
      </c>
      <c r="J3663" s="38" t="str">
        <f t="shared" si="117"/>
        <v>Anulat</v>
      </c>
      <c r="M3663" s="15"/>
    </row>
    <row r="3664" spans="1:13" ht="78.75" x14ac:dyDescent="0.2">
      <c r="A3664" s="11">
        <v>4585</v>
      </c>
      <c r="B3664" s="2">
        <v>3663</v>
      </c>
      <c r="C3664" s="26" t="s">
        <v>6404</v>
      </c>
      <c r="D3664" s="27" t="s">
        <v>4089</v>
      </c>
      <c r="E3664" s="68" t="s">
        <v>6405</v>
      </c>
      <c r="F3664" s="6">
        <v>41503</v>
      </c>
      <c r="G3664" s="6">
        <v>41868</v>
      </c>
      <c r="H3664" s="103">
        <v>45597</v>
      </c>
      <c r="I3664" s="38" t="b">
        <f t="shared" si="116"/>
        <v>0</v>
      </c>
      <c r="J3664" s="38" t="str">
        <f t="shared" si="117"/>
        <v>Anulat</v>
      </c>
      <c r="M3664" s="15"/>
    </row>
    <row r="3665" spans="1:13" ht="31.5" x14ac:dyDescent="0.2">
      <c r="A3665" s="11">
        <v>4584</v>
      </c>
      <c r="B3665" s="2">
        <v>3664</v>
      </c>
      <c r="C3665" s="26" t="s">
        <v>6406</v>
      </c>
      <c r="D3665" s="27" t="s">
        <v>6407</v>
      </c>
      <c r="E3665" s="68" t="s">
        <v>6408</v>
      </c>
      <c r="F3665" s="6">
        <v>41505</v>
      </c>
      <c r="G3665" s="6">
        <v>41870</v>
      </c>
      <c r="H3665" s="103">
        <v>45597</v>
      </c>
      <c r="I3665" s="38" t="b">
        <f t="shared" si="116"/>
        <v>0</v>
      </c>
      <c r="J3665" s="38" t="str">
        <f t="shared" si="117"/>
        <v>Anulat</v>
      </c>
      <c r="M3665" s="15"/>
    </row>
    <row r="3666" spans="1:13" ht="31.5" x14ac:dyDescent="0.2">
      <c r="A3666" s="11">
        <v>4583</v>
      </c>
      <c r="B3666" s="2">
        <v>3665</v>
      </c>
      <c r="C3666" s="26" t="s">
        <v>6409</v>
      </c>
      <c r="D3666" s="27" t="s">
        <v>3995</v>
      </c>
      <c r="E3666" s="68" t="s">
        <v>6410</v>
      </c>
      <c r="F3666" s="6">
        <v>41501</v>
      </c>
      <c r="G3666" s="6">
        <v>41866</v>
      </c>
      <c r="H3666" s="103">
        <v>45597</v>
      </c>
      <c r="I3666" s="38" t="b">
        <f t="shared" si="116"/>
        <v>0</v>
      </c>
      <c r="J3666" s="38" t="str">
        <f t="shared" si="117"/>
        <v>Anulat</v>
      </c>
      <c r="M3666" s="15"/>
    </row>
    <row r="3667" spans="1:13" ht="47.25" x14ac:dyDescent="0.2">
      <c r="A3667" s="11">
        <v>4582</v>
      </c>
      <c r="B3667" s="2">
        <v>3666</v>
      </c>
      <c r="C3667" s="26" t="s">
        <v>6411</v>
      </c>
      <c r="D3667" s="27" t="s">
        <v>2367</v>
      </c>
      <c r="E3667" s="68" t="s">
        <v>5222</v>
      </c>
      <c r="F3667" s="6">
        <v>41499</v>
      </c>
      <c r="G3667" s="6">
        <v>42595</v>
      </c>
      <c r="H3667" s="103">
        <v>45597</v>
      </c>
      <c r="I3667" s="38" t="b">
        <f t="shared" si="116"/>
        <v>0</v>
      </c>
      <c r="J3667" s="38" t="str">
        <f t="shared" si="117"/>
        <v>Anulat</v>
      </c>
      <c r="M3667" s="15"/>
    </row>
    <row r="3668" spans="1:13" ht="47.25" x14ac:dyDescent="0.2">
      <c r="A3668" s="11">
        <v>4581</v>
      </c>
      <c r="B3668" s="2">
        <v>3667</v>
      </c>
      <c r="C3668" s="26" t="s">
        <v>5223</v>
      </c>
      <c r="D3668" s="27" t="s">
        <v>2367</v>
      </c>
      <c r="E3668" s="68" t="s">
        <v>5224</v>
      </c>
      <c r="F3668" s="6">
        <v>41499</v>
      </c>
      <c r="G3668" s="6">
        <v>42595</v>
      </c>
      <c r="H3668" s="103">
        <v>45597</v>
      </c>
      <c r="I3668" s="38" t="b">
        <f t="shared" si="116"/>
        <v>0</v>
      </c>
      <c r="J3668" s="38" t="str">
        <f t="shared" si="117"/>
        <v>Anulat</v>
      </c>
      <c r="M3668" s="15"/>
    </row>
    <row r="3669" spans="1:13" ht="63" x14ac:dyDescent="0.2">
      <c r="A3669" s="11">
        <v>4580</v>
      </c>
      <c r="B3669" s="2">
        <v>3668</v>
      </c>
      <c r="C3669" s="26" t="s">
        <v>5225</v>
      </c>
      <c r="D3669" s="27" t="s">
        <v>3619</v>
      </c>
      <c r="E3669" s="68" t="s">
        <v>5098</v>
      </c>
      <c r="F3669" s="6">
        <v>41499</v>
      </c>
      <c r="G3669" s="6">
        <v>41864</v>
      </c>
      <c r="H3669" s="103">
        <v>45597</v>
      </c>
      <c r="I3669" s="38" t="b">
        <f t="shared" si="116"/>
        <v>0</v>
      </c>
      <c r="J3669" s="38" t="str">
        <f t="shared" si="117"/>
        <v>Anulat</v>
      </c>
      <c r="M3669" s="15"/>
    </row>
    <row r="3670" spans="1:13" ht="47.25" x14ac:dyDescent="0.2">
      <c r="A3670" s="11">
        <v>4579</v>
      </c>
      <c r="B3670" s="2">
        <v>3669</v>
      </c>
      <c r="C3670" s="26" t="s">
        <v>5099</v>
      </c>
      <c r="D3670" s="27" t="s">
        <v>5427</v>
      </c>
      <c r="E3670" s="68" t="s">
        <v>5100</v>
      </c>
      <c r="F3670" s="6">
        <v>41498</v>
      </c>
      <c r="G3670" s="6">
        <v>42594</v>
      </c>
      <c r="H3670" s="103">
        <v>45597</v>
      </c>
      <c r="I3670" s="38" t="b">
        <f t="shared" si="116"/>
        <v>0</v>
      </c>
      <c r="J3670" s="38" t="str">
        <f t="shared" si="117"/>
        <v>Anulat</v>
      </c>
      <c r="M3670" s="15"/>
    </row>
    <row r="3671" spans="1:13" ht="78.75" x14ac:dyDescent="0.2">
      <c r="A3671" s="11">
        <v>4578</v>
      </c>
      <c r="B3671" s="2">
        <v>3670</v>
      </c>
      <c r="C3671" s="26" t="s">
        <v>5101</v>
      </c>
      <c r="D3671" s="27" t="s">
        <v>2980</v>
      </c>
      <c r="E3671" s="68" t="s">
        <v>4193</v>
      </c>
      <c r="F3671" s="6">
        <v>41495</v>
      </c>
      <c r="G3671" s="6">
        <v>41860</v>
      </c>
      <c r="H3671" s="103">
        <v>45597</v>
      </c>
      <c r="I3671" s="38" t="b">
        <f t="shared" si="116"/>
        <v>0</v>
      </c>
      <c r="J3671" s="38" t="str">
        <f t="shared" si="117"/>
        <v>Anulat</v>
      </c>
      <c r="M3671" s="15"/>
    </row>
    <row r="3672" spans="1:13" ht="31.5" x14ac:dyDescent="0.2">
      <c r="A3672" s="11">
        <v>4577</v>
      </c>
      <c r="B3672" s="2">
        <v>3671</v>
      </c>
      <c r="C3672" s="26" t="s">
        <v>4194</v>
      </c>
      <c r="D3672" s="27" t="s">
        <v>4195</v>
      </c>
      <c r="E3672" s="68" t="s">
        <v>4196</v>
      </c>
      <c r="F3672" s="6">
        <v>41494</v>
      </c>
      <c r="G3672" s="6">
        <v>41859</v>
      </c>
      <c r="H3672" s="103">
        <v>45597</v>
      </c>
      <c r="I3672" s="38" t="b">
        <f t="shared" si="116"/>
        <v>0</v>
      </c>
      <c r="J3672" s="38" t="str">
        <f t="shared" si="117"/>
        <v>Anulat</v>
      </c>
      <c r="M3672" s="15"/>
    </row>
    <row r="3673" spans="1:13" ht="63" x14ac:dyDescent="0.2">
      <c r="A3673" s="11">
        <v>4576</v>
      </c>
      <c r="B3673" s="2">
        <v>3672</v>
      </c>
      <c r="C3673" s="26" t="s">
        <v>4197</v>
      </c>
      <c r="D3673" s="27" t="s">
        <v>866</v>
      </c>
      <c r="E3673" s="68" t="s">
        <v>4198</v>
      </c>
      <c r="F3673" s="6">
        <v>41494</v>
      </c>
      <c r="G3673" s="6">
        <v>41859</v>
      </c>
      <c r="H3673" s="103">
        <v>45597</v>
      </c>
      <c r="I3673" s="38" t="b">
        <f t="shared" si="116"/>
        <v>0</v>
      </c>
      <c r="J3673" s="38" t="str">
        <f t="shared" si="117"/>
        <v>Anulat</v>
      </c>
      <c r="M3673" s="15"/>
    </row>
    <row r="3674" spans="1:13" ht="94.5" x14ac:dyDescent="0.2">
      <c r="A3674" s="11">
        <v>4575</v>
      </c>
      <c r="B3674" s="2">
        <v>3673</v>
      </c>
      <c r="C3674" s="26" t="s">
        <v>4199</v>
      </c>
      <c r="D3674" s="27" t="s">
        <v>866</v>
      </c>
      <c r="E3674" s="68" t="s">
        <v>4200</v>
      </c>
      <c r="F3674" s="6">
        <v>41494</v>
      </c>
      <c r="G3674" s="6">
        <v>41859</v>
      </c>
      <c r="H3674" s="103">
        <v>45597</v>
      </c>
      <c r="I3674" s="38" t="b">
        <f t="shared" si="116"/>
        <v>0</v>
      </c>
      <c r="J3674" s="38" t="str">
        <f t="shared" si="117"/>
        <v>Anulat</v>
      </c>
      <c r="M3674" s="15"/>
    </row>
    <row r="3675" spans="1:13" ht="63" x14ac:dyDescent="0.2">
      <c r="A3675" s="11">
        <v>4574</v>
      </c>
      <c r="B3675" s="2">
        <v>3674</v>
      </c>
      <c r="C3675" s="26" t="s">
        <v>4201</v>
      </c>
      <c r="D3675" s="27" t="s">
        <v>866</v>
      </c>
      <c r="E3675" s="68" t="s">
        <v>4202</v>
      </c>
      <c r="F3675" s="6">
        <v>41494</v>
      </c>
      <c r="G3675" s="6">
        <v>41859</v>
      </c>
      <c r="H3675" s="103">
        <v>45597</v>
      </c>
      <c r="I3675" s="38" t="b">
        <f t="shared" si="116"/>
        <v>0</v>
      </c>
      <c r="J3675" s="38" t="str">
        <f t="shared" si="117"/>
        <v>Anulat</v>
      </c>
      <c r="M3675" s="15"/>
    </row>
    <row r="3676" spans="1:13" ht="63" x14ac:dyDescent="0.2">
      <c r="A3676" s="11">
        <v>4573</v>
      </c>
      <c r="B3676" s="2">
        <v>3675</v>
      </c>
      <c r="C3676" s="26" t="s">
        <v>4203</v>
      </c>
      <c r="D3676" s="27" t="s">
        <v>866</v>
      </c>
      <c r="E3676" s="68" t="s">
        <v>4204</v>
      </c>
      <c r="F3676" s="6">
        <v>41494</v>
      </c>
      <c r="G3676" s="6">
        <v>41859</v>
      </c>
      <c r="H3676" s="103">
        <v>45597</v>
      </c>
      <c r="I3676" s="38" t="b">
        <f t="shared" si="116"/>
        <v>0</v>
      </c>
      <c r="J3676" s="38" t="str">
        <f t="shared" si="117"/>
        <v>Anulat</v>
      </c>
      <c r="M3676" s="15"/>
    </row>
    <row r="3677" spans="1:13" ht="78.75" x14ac:dyDescent="0.2">
      <c r="A3677" s="11">
        <v>4572</v>
      </c>
      <c r="B3677" s="2">
        <v>3676</v>
      </c>
      <c r="C3677" s="26" t="s">
        <v>4205</v>
      </c>
      <c r="D3677" s="27" t="s">
        <v>866</v>
      </c>
      <c r="E3677" s="68" t="s">
        <v>4206</v>
      </c>
      <c r="F3677" s="6">
        <v>41494</v>
      </c>
      <c r="G3677" s="6">
        <v>41859</v>
      </c>
      <c r="H3677" s="103">
        <v>45597</v>
      </c>
      <c r="I3677" s="38" t="b">
        <f t="shared" si="116"/>
        <v>0</v>
      </c>
      <c r="J3677" s="38" t="str">
        <f t="shared" si="117"/>
        <v>Anulat</v>
      </c>
      <c r="M3677" s="15"/>
    </row>
    <row r="3678" spans="1:13" ht="78.75" x14ac:dyDescent="0.2">
      <c r="A3678" s="11">
        <v>4571</v>
      </c>
      <c r="B3678" s="2">
        <v>3677</v>
      </c>
      <c r="C3678" s="26" t="s">
        <v>4207</v>
      </c>
      <c r="D3678" s="27" t="s">
        <v>3619</v>
      </c>
      <c r="E3678" s="68" t="s">
        <v>4208</v>
      </c>
      <c r="F3678" s="6">
        <v>41491</v>
      </c>
      <c r="G3678" s="6">
        <v>43317</v>
      </c>
      <c r="H3678" s="103">
        <v>45597</v>
      </c>
      <c r="I3678" s="38" t="b">
        <f t="shared" si="116"/>
        <v>0</v>
      </c>
      <c r="J3678" s="38" t="str">
        <f t="shared" si="117"/>
        <v>Anulat</v>
      </c>
      <c r="M3678" s="15"/>
    </row>
    <row r="3679" spans="1:13" ht="63" x14ac:dyDescent="0.2">
      <c r="A3679" s="11">
        <v>4570</v>
      </c>
      <c r="B3679" s="2">
        <v>3678</v>
      </c>
      <c r="C3679" s="26" t="s">
        <v>4209</v>
      </c>
      <c r="D3679" s="27" t="s">
        <v>4552</v>
      </c>
      <c r="E3679" s="68" t="s">
        <v>3306</v>
      </c>
      <c r="F3679" s="6">
        <v>41488</v>
      </c>
      <c r="G3679" s="6">
        <v>41853</v>
      </c>
      <c r="H3679" s="103">
        <v>45597</v>
      </c>
      <c r="I3679" s="38" t="b">
        <f t="shared" si="116"/>
        <v>0</v>
      </c>
      <c r="J3679" s="38" t="str">
        <f t="shared" si="117"/>
        <v>Anulat</v>
      </c>
      <c r="M3679" s="15"/>
    </row>
    <row r="3680" spans="1:13" ht="63" x14ac:dyDescent="0.2">
      <c r="A3680" s="11">
        <v>4569</v>
      </c>
      <c r="B3680" s="2">
        <v>3679</v>
      </c>
      <c r="C3680" s="26" t="s">
        <v>3307</v>
      </c>
      <c r="D3680" s="27" t="s">
        <v>4038</v>
      </c>
      <c r="E3680" s="68" t="s">
        <v>3308</v>
      </c>
      <c r="F3680" s="6">
        <v>41488</v>
      </c>
      <c r="G3680" s="6">
        <v>41853</v>
      </c>
      <c r="H3680" s="103">
        <v>45597</v>
      </c>
      <c r="I3680" s="38" t="b">
        <f t="shared" si="116"/>
        <v>0</v>
      </c>
      <c r="J3680" s="38" t="str">
        <f t="shared" si="117"/>
        <v>Anulat</v>
      </c>
      <c r="M3680" s="15"/>
    </row>
    <row r="3681" spans="1:13" ht="63" x14ac:dyDescent="0.2">
      <c r="A3681" s="11">
        <v>4568</v>
      </c>
      <c r="B3681" s="2">
        <v>3680</v>
      </c>
      <c r="C3681" s="26" t="s">
        <v>3309</v>
      </c>
      <c r="D3681" s="27" t="s">
        <v>4038</v>
      </c>
      <c r="E3681" s="68" t="s">
        <v>3310</v>
      </c>
      <c r="F3681" s="6">
        <v>41488</v>
      </c>
      <c r="G3681" s="6">
        <v>41853</v>
      </c>
      <c r="H3681" s="103">
        <v>45597</v>
      </c>
      <c r="I3681" s="38" t="b">
        <f t="shared" si="116"/>
        <v>0</v>
      </c>
      <c r="J3681" s="38" t="str">
        <f t="shared" si="117"/>
        <v>Anulat</v>
      </c>
      <c r="M3681" s="15"/>
    </row>
    <row r="3682" spans="1:13" ht="78.75" x14ac:dyDescent="0.2">
      <c r="A3682" s="11">
        <v>4567</v>
      </c>
      <c r="B3682" s="2">
        <v>3681</v>
      </c>
      <c r="C3682" s="26" t="s">
        <v>3311</v>
      </c>
      <c r="D3682" s="27" t="s">
        <v>3312</v>
      </c>
      <c r="E3682" s="68" t="s">
        <v>3313</v>
      </c>
      <c r="F3682" s="6">
        <v>41488</v>
      </c>
      <c r="G3682" s="6">
        <v>41853</v>
      </c>
      <c r="H3682" s="103">
        <v>45597</v>
      </c>
      <c r="I3682" s="38" t="b">
        <f t="shared" si="116"/>
        <v>0</v>
      </c>
      <c r="J3682" s="38" t="str">
        <f t="shared" si="117"/>
        <v>Anulat</v>
      </c>
      <c r="M3682" s="15"/>
    </row>
    <row r="3683" spans="1:13" ht="94.5" x14ac:dyDescent="0.2">
      <c r="A3683" s="11">
        <v>4566</v>
      </c>
      <c r="B3683" s="2">
        <v>3682</v>
      </c>
      <c r="C3683" s="26" t="s">
        <v>3314</v>
      </c>
      <c r="D3683" s="27" t="s">
        <v>918</v>
      </c>
      <c r="E3683" s="68" t="s">
        <v>3315</v>
      </c>
      <c r="F3683" s="6">
        <v>41481</v>
      </c>
      <c r="G3683" s="6">
        <v>41846</v>
      </c>
      <c r="H3683" s="103">
        <v>45597</v>
      </c>
      <c r="I3683" s="38" t="b">
        <f t="shared" ref="I3683:I3746" si="118">AND(H3683&gt;=F3683,H3683&lt;=G3683)</f>
        <v>0</v>
      </c>
      <c r="J3683" s="38" t="str">
        <f t="shared" si="117"/>
        <v>Anulat</v>
      </c>
      <c r="M3683" s="15"/>
    </row>
    <row r="3684" spans="1:13" ht="31.5" x14ac:dyDescent="0.2">
      <c r="A3684" s="11">
        <v>4565</v>
      </c>
      <c r="B3684" s="2">
        <v>3683</v>
      </c>
      <c r="C3684" s="26" t="s">
        <v>3316</v>
      </c>
      <c r="D3684" s="27" t="s">
        <v>918</v>
      </c>
      <c r="E3684" s="68" t="s">
        <v>3317</v>
      </c>
      <c r="F3684" s="6">
        <v>41481</v>
      </c>
      <c r="G3684" s="6">
        <v>41846</v>
      </c>
      <c r="H3684" s="103">
        <v>45597</v>
      </c>
      <c r="I3684" s="38" t="b">
        <f t="shared" si="118"/>
        <v>0</v>
      </c>
      <c r="J3684" s="38" t="str">
        <f t="shared" si="117"/>
        <v>Anulat</v>
      </c>
      <c r="M3684" s="15"/>
    </row>
    <row r="3685" spans="1:13" ht="47.25" x14ac:dyDescent="0.2">
      <c r="A3685" s="11">
        <v>4564</v>
      </c>
      <c r="B3685" s="2">
        <v>3684</v>
      </c>
      <c r="C3685" s="26" t="s">
        <v>3318</v>
      </c>
      <c r="D3685" s="27" t="s">
        <v>5569</v>
      </c>
      <c r="E3685" s="68" t="s">
        <v>3319</v>
      </c>
      <c r="F3685" s="6">
        <v>41481</v>
      </c>
      <c r="G3685" s="6">
        <v>41846</v>
      </c>
      <c r="H3685" s="103">
        <v>45597</v>
      </c>
      <c r="I3685" s="38" t="b">
        <f t="shared" si="118"/>
        <v>0</v>
      </c>
      <c r="J3685" s="38" t="str">
        <f t="shared" si="117"/>
        <v>Anulat</v>
      </c>
      <c r="M3685" s="15"/>
    </row>
    <row r="3686" spans="1:13" ht="78.75" x14ac:dyDescent="0.2">
      <c r="A3686" s="11">
        <v>4563</v>
      </c>
      <c r="B3686" s="2">
        <v>3685</v>
      </c>
      <c r="C3686" s="26" t="s">
        <v>3320</v>
      </c>
      <c r="D3686" s="27" t="s">
        <v>2489</v>
      </c>
      <c r="E3686" s="68" t="s">
        <v>3329</v>
      </c>
      <c r="F3686" s="6">
        <v>41484</v>
      </c>
      <c r="G3686" s="6">
        <v>41849</v>
      </c>
      <c r="H3686" s="103">
        <v>45597</v>
      </c>
      <c r="I3686" s="38" t="b">
        <f t="shared" si="118"/>
        <v>0</v>
      </c>
      <c r="J3686" s="38" t="str">
        <f t="shared" ref="J3686:J3749" si="119">IF(I3686,"Valid","Anulat")</f>
        <v>Anulat</v>
      </c>
      <c r="M3686" s="15"/>
    </row>
    <row r="3687" spans="1:13" ht="63" x14ac:dyDescent="0.2">
      <c r="A3687" s="11">
        <v>4562</v>
      </c>
      <c r="B3687" s="2">
        <v>3686</v>
      </c>
      <c r="C3687" s="26" t="s">
        <v>3330</v>
      </c>
      <c r="D3687" s="27" t="s">
        <v>2489</v>
      </c>
      <c r="E3687" s="68" t="s">
        <v>3331</v>
      </c>
      <c r="F3687" s="6">
        <v>41484</v>
      </c>
      <c r="G3687" s="6">
        <v>41849</v>
      </c>
      <c r="H3687" s="103">
        <v>45597</v>
      </c>
      <c r="I3687" s="38" t="b">
        <f t="shared" si="118"/>
        <v>0</v>
      </c>
      <c r="J3687" s="38" t="str">
        <f t="shared" si="119"/>
        <v>Anulat</v>
      </c>
      <c r="M3687" s="15"/>
    </row>
    <row r="3688" spans="1:13" ht="47.25" x14ac:dyDescent="0.2">
      <c r="A3688" s="11">
        <v>4561</v>
      </c>
      <c r="B3688" s="2">
        <v>3687</v>
      </c>
      <c r="C3688" s="26" t="s">
        <v>3332</v>
      </c>
      <c r="D3688" s="27" t="s">
        <v>4038</v>
      </c>
      <c r="E3688" s="68" t="s">
        <v>3333</v>
      </c>
      <c r="F3688" s="6">
        <v>41481</v>
      </c>
      <c r="G3688" s="6">
        <v>41846</v>
      </c>
      <c r="H3688" s="103">
        <v>45597</v>
      </c>
      <c r="I3688" s="38" t="b">
        <f t="shared" si="118"/>
        <v>0</v>
      </c>
      <c r="J3688" s="38" t="str">
        <f t="shared" si="119"/>
        <v>Anulat</v>
      </c>
      <c r="M3688" s="15"/>
    </row>
    <row r="3689" spans="1:13" ht="47.25" x14ac:dyDescent="0.2">
      <c r="A3689" s="11">
        <v>4560</v>
      </c>
      <c r="B3689" s="2">
        <v>3688</v>
      </c>
      <c r="C3689" s="26" t="s">
        <v>3334</v>
      </c>
      <c r="D3689" s="27" t="s">
        <v>4038</v>
      </c>
      <c r="E3689" s="68" t="s">
        <v>3335</v>
      </c>
      <c r="F3689" s="6">
        <v>41481</v>
      </c>
      <c r="G3689" s="6">
        <v>41846</v>
      </c>
      <c r="H3689" s="103">
        <v>45597</v>
      </c>
      <c r="I3689" s="38" t="b">
        <f t="shared" si="118"/>
        <v>0</v>
      </c>
      <c r="J3689" s="38" t="str">
        <f t="shared" si="119"/>
        <v>Anulat</v>
      </c>
      <c r="M3689" s="15"/>
    </row>
    <row r="3690" spans="1:13" ht="47.25" x14ac:dyDescent="0.2">
      <c r="A3690" s="11">
        <v>4559</v>
      </c>
      <c r="B3690" s="2">
        <v>3689</v>
      </c>
      <c r="C3690" s="26" t="s">
        <v>3336</v>
      </c>
      <c r="D3690" s="27" t="s">
        <v>4038</v>
      </c>
      <c r="E3690" s="68" t="s">
        <v>3337</v>
      </c>
      <c r="F3690" s="6">
        <v>41480</v>
      </c>
      <c r="G3690" s="6">
        <v>41845</v>
      </c>
      <c r="H3690" s="103">
        <v>45597</v>
      </c>
      <c r="I3690" s="38" t="b">
        <f t="shared" si="118"/>
        <v>0</v>
      </c>
      <c r="J3690" s="38" t="str">
        <f t="shared" si="119"/>
        <v>Anulat</v>
      </c>
      <c r="M3690" s="15"/>
    </row>
    <row r="3691" spans="1:13" ht="78.75" x14ac:dyDescent="0.2">
      <c r="A3691" s="11">
        <v>4558</v>
      </c>
      <c r="B3691" s="2">
        <v>3690</v>
      </c>
      <c r="C3691" s="26" t="s">
        <v>3348</v>
      </c>
      <c r="D3691" s="27" t="s">
        <v>3349</v>
      </c>
      <c r="E3691" s="68" t="s">
        <v>3350</v>
      </c>
      <c r="F3691" s="6">
        <v>41479</v>
      </c>
      <c r="G3691" s="6">
        <v>41844</v>
      </c>
      <c r="H3691" s="103">
        <v>45597</v>
      </c>
      <c r="I3691" s="38" t="b">
        <f t="shared" si="118"/>
        <v>0</v>
      </c>
      <c r="J3691" s="38" t="str">
        <f t="shared" si="119"/>
        <v>Anulat</v>
      </c>
      <c r="M3691" s="15"/>
    </row>
    <row r="3692" spans="1:13" ht="31.5" x14ac:dyDescent="0.2">
      <c r="A3692" s="11">
        <v>4557</v>
      </c>
      <c r="B3692" s="2">
        <v>3691</v>
      </c>
      <c r="C3692" s="26" t="s">
        <v>3351</v>
      </c>
      <c r="D3692" s="27" t="s">
        <v>3352</v>
      </c>
      <c r="E3692" s="68" t="s">
        <v>3353</v>
      </c>
      <c r="F3692" s="6">
        <v>41479</v>
      </c>
      <c r="G3692" s="6">
        <v>41844</v>
      </c>
      <c r="H3692" s="103">
        <v>45597</v>
      </c>
      <c r="I3692" s="38" t="b">
        <f t="shared" si="118"/>
        <v>0</v>
      </c>
      <c r="J3692" s="38" t="str">
        <f t="shared" si="119"/>
        <v>Anulat</v>
      </c>
      <c r="M3692" s="15"/>
    </row>
    <row r="3693" spans="1:13" ht="31.5" x14ac:dyDescent="0.2">
      <c r="A3693" s="11">
        <v>4556</v>
      </c>
      <c r="B3693" s="2">
        <v>3692</v>
      </c>
      <c r="C3693" s="26" t="s">
        <v>3354</v>
      </c>
      <c r="D3693" s="27" t="s">
        <v>4552</v>
      </c>
      <c r="E3693" s="68" t="s">
        <v>3355</v>
      </c>
      <c r="F3693" s="6">
        <v>41478</v>
      </c>
      <c r="G3693" s="6">
        <v>41843</v>
      </c>
      <c r="H3693" s="103">
        <v>45597</v>
      </c>
      <c r="I3693" s="38" t="b">
        <f t="shared" si="118"/>
        <v>0</v>
      </c>
      <c r="J3693" s="38" t="str">
        <f t="shared" si="119"/>
        <v>Anulat</v>
      </c>
      <c r="M3693" s="15"/>
    </row>
    <row r="3694" spans="1:13" ht="31.5" x14ac:dyDescent="0.2">
      <c r="A3694" s="11">
        <v>4555</v>
      </c>
      <c r="B3694" s="2">
        <v>3693</v>
      </c>
      <c r="C3694" s="26" t="s">
        <v>3356</v>
      </c>
      <c r="D3694" s="27" t="s">
        <v>5569</v>
      </c>
      <c r="E3694" s="68" t="s">
        <v>3357</v>
      </c>
      <c r="F3694" s="6">
        <v>41477</v>
      </c>
      <c r="G3694" s="6">
        <v>41842</v>
      </c>
      <c r="H3694" s="103">
        <v>45597</v>
      </c>
      <c r="I3694" s="38" t="b">
        <f t="shared" si="118"/>
        <v>0</v>
      </c>
      <c r="J3694" s="38" t="str">
        <f t="shared" si="119"/>
        <v>Anulat</v>
      </c>
      <c r="M3694" s="15"/>
    </row>
    <row r="3695" spans="1:13" ht="31.5" x14ac:dyDescent="0.2">
      <c r="A3695" s="11">
        <v>4554</v>
      </c>
      <c r="B3695" s="2">
        <v>3694</v>
      </c>
      <c r="C3695" s="26" t="s">
        <v>3358</v>
      </c>
      <c r="D3695" s="27" t="s">
        <v>5569</v>
      </c>
      <c r="E3695" s="68" t="s">
        <v>3359</v>
      </c>
      <c r="F3695" s="6">
        <v>41477</v>
      </c>
      <c r="G3695" s="6">
        <v>41842</v>
      </c>
      <c r="H3695" s="103">
        <v>45597</v>
      </c>
      <c r="I3695" s="38" t="b">
        <f t="shared" si="118"/>
        <v>0</v>
      </c>
      <c r="J3695" s="38" t="str">
        <f t="shared" si="119"/>
        <v>Anulat</v>
      </c>
      <c r="M3695" s="15"/>
    </row>
    <row r="3696" spans="1:13" ht="47.25" x14ac:dyDescent="0.2">
      <c r="A3696" s="11">
        <v>4553</v>
      </c>
      <c r="B3696" s="2">
        <v>3695</v>
      </c>
      <c r="C3696" s="26" t="s">
        <v>3360</v>
      </c>
      <c r="D3696" s="27" t="s">
        <v>4529</v>
      </c>
      <c r="E3696" s="68" t="s">
        <v>2407</v>
      </c>
      <c r="F3696" s="6">
        <v>41474</v>
      </c>
      <c r="G3696" s="6">
        <v>41839</v>
      </c>
      <c r="H3696" s="103">
        <v>45597</v>
      </c>
      <c r="I3696" s="38" t="b">
        <f t="shared" si="118"/>
        <v>0</v>
      </c>
      <c r="J3696" s="38" t="str">
        <f t="shared" si="119"/>
        <v>Anulat</v>
      </c>
      <c r="M3696" s="15"/>
    </row>
    <row r="3697" spans="1:13" ht="47.25" x14ac:dyDescent="0.2">
      <c r="A3697" s="11">
        <v>4552</v>
      </c>
      <c r="B3697" s="2">
        <v>3696</v>
      </c>
      <c r="C3697" s="26" t="s">
        <v>2408</v>
      </c>
      <c r="D3697" s="27" t="s">
        <v>2409</v>
      </c>
      <c r="E3697" s="68" t="s">
        <v>2410</v>
      </c>
      <c r="F3697" s="6">
        <v>41474</v>
      </c>
      <c r="G3697" s="6">
        <v>42570</v>
      </c>
      <c r="H3697" s="103">
        <v>45597</v>
      </c>
      <c r="I3697" s="38" t="b">
        <f t="shared" si="118"/>
        <v>0</v>
      </c>
      <c r="J3697" s="38" t="str">
        <f t="shared" si="119"/>
        <v>Anulat</v>
      </c>
      <c r="M3697" s="15"/>
    </row>
    <row r="3698" spans="1:13" ht="47.25" x14ac:dyDescent="0.2">
      <c r="A3698" s="11">
        <v>4551</v>
      </c>
      <c r="B3698" s="2">
        <v>3697</v>
      </c>
      <c r="C3698" s="26" t="s">
        <v>2411</v>
      </c>
      <c r="D3698" s="27" t="s">
        <v>1287</v>
      </c>
      <c r="E3698" s="68" t="s">
        <v>2412</v>
      </c>
      <c r="F3698" s="6">
        <v>41474</v>
      </c>
      <c r="G3698" s="6">
        <v>42570</v>
      </c>
      <c r="H3698" s="103">
        <v>45597</v>
      </c>
      <c r="I3698" s="38" t="b">
        <f t="shared" si="118"/>
        <v>0</v>
      </c>
      <c r="J3698" s="38" t="str">
        <f t="shared" si="119"/>
        <v>Anulat</v>
      </c>
      <c r="M3698" s="15"/>
    </row>
    <row r="3699" spans="1:13" ht="47.25" x14ac:dyDescent="0.2">
      <c r="A3699" s="11">
        <v>4550</v>
      </c>
      <c r="B3699" s="2">
        <v>3698</v>
      </c>
      <c r="C3699" s="26" t="s">
        <v>2413</v>
      </c>
      <c r="D3699" s="27" t="s">
        <v>4038</v>
      </c>
      <c r="E3699" s="68" t="s">
        <v>2414</v>
      </c>
      <c r="F3699" s="6">
        <v>41474</v>
      </c>
      <c r="G3699" s="6">
        <v>41839</v>
      </c>
      <c r="H3699" s="103">
        <v>45597</v>
      </c>
      <c r="I3699" s="38" t="b">
        <f t="shared" si="118"/>
        <v>0</v>
      </c>
      <c r="J3699" s="38" t="str">
        <f t="shared" si="119"/>
        <v>Anulat</v>
      </c>
      <c r="M3699" s="15"/>
    </row>
    <row r="3700" spans="1:13" ht="47.25" x14ac:dyDescent="0.2">
      <c r="A3700" s="11">
        <v>4549</v>
      </c>
      <c r="B3700" s="2">
        <v>3699</v>
      </c>
      <c r="C3700" s="26" t="s">
        <v>2415</v>
      </c>
      <c r="D3700" s="27" t="s">
        <v>4038</v>
      </c>
      <c r="E3700" s="68" t="s">
        <v>2416</v>
      </c>
      <c r="F3700" s="6">
        <v>41473</v>
      </c>
      <c r="G3700" s="6">
        <v>41838</v>
      </c>
      <c r="H3700" s="103">
        <v>45597</v>
      </c>
      <c r="I3700" s="38" t="b">
        <f t="shared" si="118"/>
        <v>0</v>
      </c>
      <c r="J3700" s="38" t="str">
        <f t="shared" si="119"/>
        <v>Anulat</v>
      </c>
      <c r="M3700" s="15"/>
    </row>
    <row r="3701" spans="1:13" ht="47.25" x14ac:dyDescent="0.2">
      <c r="A3701" s="11">
        <v>4548</v>
      </c>
      <c r="B3701" s="2">
        <v>3700</v>
      </c>
      <c r="C3701" s="26" t="s">
        <v>2417</v>
      </c>
      <c r="D3701" s="27" t="s">
        <v>4038</v>
      </c>
      <c r="E3701" s="68" t="s">
        <v>2418</v>
      </c>
      <c r="F3701" s="6">
        <v>41473</v>
      </c>
      <c r="G3701" s="6">
        <v>41838</v>
      </c>
      <c r="H3701" s="103">
        <v>45597</v>
      </c>
      <c r="I3701" s="38" t="b">
        <f t="shared" si="118"/>
        <v>0</v>
      </c>
      <c r="J3701" s="38" t="str">
        <f t="shared" si="119"/>
        <v>Anulat</v>
      </c>
      <c r="M3701" s="15"/>
    </row>
    <row r="3702" spans="1:13" ht="110.25" x14ac:dyDescent="0.2">
      <c r="A3702" s="11">
        <v>4547</v>
      </c>
      <c r="B3702" s="2">
        <v>3701</v>
      </c>
      <c r="C3702" s="26" t="s">
        <v>2419</v>
      </c>
      <c r="D3702" s="27" t="s">
        <v>3191</v>
      </c>
      <c r="E3702" s="68" t="s">
        <v>2420</v>
      </c>
      <c r="F3702" s="6">
        <v>41472</v>
      </c>
      <c r="G3702" s="6">
        <v>41837</v>
      </c>
      <c r="H3702" s="103">
        <v>45597</v>
      </c>
      <c r="I3702" s="38" t="b">
        <f t="shared" si="118"/>
        <v>0</v>
      </c>
      <c r="J3702" s="38" t="str">
        <f t="shared" si="119"/>
        <v>Anulat</v>
      </c>
      <c r="M3702" s="15"/>
    </row>
    <row r="3703" spans="1:13" ht="78.75" x14ac:dyDescent="0.2">
      <c r="A3703" s="11">
        <v>4546</v>
      </c>
      <c r="B3703" s="2">
        <v>3702</v>
      </c>
      <c r="C3703" s="26" t="s">
        <v>2421</v>
      </c>
      <c r="D3703" s="27" t="s">
        <v>4591</v>
      </c>
      <c r="E3703" s="68" t="s">
        <v>2422</v>
      </c>
      <c r="F3703" s="6">
        <v>41472</v>
      </c>
      <c r="G3703" s="6">
        <v>41837</v>
      </c>
      <c r="H3703" s="103">
        <v>45597</v>
      </c>
      <c r="I3703" s="38" t="b">
        <f t="shared" si="118"/>
        <v>0</v>
      </c>
      <c r="J3703" s="38" t="str">
        <f t="shared" si="119"/>
        <v>Anulat</v>
      </c>
      <c r="M3703" s="15"/>
    </row>
    <row r="3704" spans="1:13" ht="63" x14ac:dyDescent="0.2">
      <c r="A3704" s="11">
        <v>4545</v>
      </c>
      <c r="B3704" s="2">
        <v>3703</v>
      </c>
      <c r="C3704" s="26" t="s">
        <v>2423</v>
      </c>
      <c r="D3704" s="27" t="s">
        <v>4591</v>
      </c>
      <c r="E3704" s="68" t="s">
        <v>2424</v>
      </c>
      <c r="F3704" s="6">
        <v>41472</v>
      </c>
      <c r="G3704" s="6">
        <v>41837</v>
      </c>
      <c r="H3704" s="103">
        <v>45597</v>
      </c>
      <c r="I3704" s="38" t="b">
        <f t="shared" si="118"/>
        <v>0</v>
      </c>
      <c r="J3704" s="38" t="str">
        <f t="shared" si="119"/>
        <v>Anulat</v>
      </c>
      <c r="M3704" s="15"/>
    </row>
    <row r="3705" spans="1:13" ht="78.75" x14ac:dyDescent="0.2">
      <c r="A3705" s="11">
        <v>4544</v>
      </c>
      <c r="B3705" s="2">
        <v>3704</v>
      </c>
      <c r="C3705" s="26" t="s">
        <v>2425</v>
      </c>
      <c r="D3705" s="27" t="s">
        <v>3191</v>
      </c>
      <c r="E3705" s="68" t="s">
        <v>2426</v>
      </c>
      <c r="F3705" s="6">
        <v>41470</v>
      </c>
      <c r="G3705" s="6">
        <v>41835</v>
      </c>
      <c r="H3705" s="103">
        <v>45597</v>
      </c>
      <c r="I3705" s="38" t="b">
        <f t="shared" si="118"/>
        <v>0</v>
      </c>
      <c r="J3705" s="38" t="str">
        <f t="shared" si="119"/>
        <v>Anulat</v>
      </c>
      <c r="M3705" s="15"/>
    </row>
    <row r="3706" spans="1:13" ht="94.5" x14ac:dyDescent="0.2">
      <c r="A3706" s="11">
        <v>4543</v>
      </c>
      <c r="B3706" s="2">
        <v>3705</v>
      </c>
      <c r="C3706" s="26" t="s">
        <v>2427</v>
      </c>
      <c r="D3706" s="27" t="s">
        <v>1900</v>
      </c>
      <c r="E3706" s="68" t="s">
        <v>1436</v>
      </c>
      <c r="F3706" s="6">
        <v>41470</v>
      </c>
      <c r="G3706" s="6">
        <v>43296</v>
      </c>
      <c r="H3706" s="103">
        <v>45597</v>
      </c>
      <c r="I3706" s="38" t="b">
        <f t="shared" si="118"/>
        <v>0</v>
      </c>
      <c r="J3706" s="38" t="str">
        <f t="shared" si="119"/>
        <v>Anulat</v>
      </c>
      <c r="M3706" s="15"/>
    </row>
    <row r="3707" spans="1:13" ht="78.75" x14ac:dyDescent="0.2">
      <c r="A3707" s="11">
        <v>4542</v>
      </c>
      <c r="B3707" s="2">
        <v>3706</v>
      </c>
      <c r="C3707" s="26" t="s">
        <v>1437</v>
      </c>
      <c r="D3707" s="27" t="s">
        <v>3191</v>
      </c>
      <c r="E3707" s="68" t="s">
        <v>1438</v>
      </c>
      <c r="F3707" s="6">
        <v>41470</v>
      </c>
      <c r="G3707" s="6">
        <v>41835</v>
      </c>
      <c r="H3707" s="103">
        <v>45597</v>
      </c>
      <c r="I3707" s="38" t="b">
        <f t="shared" si="118"/>
        <v>0</v>
      </c>
      <c r="J3707" s="38" t="str">
        <f t="shared" si="119"/>
        <v>Anulat</v>
      </c>
      <c r="M3707" s="15"/>
    </row>
    <row r="3708" spans="1:13" ht="94.5" x14ac:dyDescent="0.2">
      <c r="A3708" s="11">
        <v>4541</v>
      </c>
      <c r="B3708" s="2">
        <v>3707</v>
      </c>
      <c r="C3708" s="26" t="s">
        <v>1439</v>
      </c>
      <c r="D3708" s="27" t="s">
        <v>2980</v>
      </c>
      <c r="E3708" s="68" t="s">
        <v>1440</v>
      </c>
      <c r="F3708" s="6">
        <v>41467</v>
      </c>
      <c r="G3708" s="6">
        <v>41832</v>
      </c>
      <c r="H3708" s="103">
        <v>45597</v>
      </c>
      <c r="I3708" s="38" t="b">
        <f t="shared" si="118"/>
        <v>0</v>
      </c>
      <c r="J3708" s="38" t="str">
        <f t="shared" si="119"/>
        <v>Anulat</v>
      </c>
      <c r="M3708" s="15"/>
    </row>
    <row r="3709" spans="1:13" ht="94.5" x14ac:dyDescent="0.2">
      <c r="A3709" s="11">
        <v>4540</v>
      </c>
      <c r="B3709" s="2">
        <v>3708</v>
      </c>
      <c r="C3709" s="26" t="s">
        <v>1441</v>
      </c>
      <c r="D3709" s="27" t="s">
        <v>1442</v>
      </c>
      <c r="E3709" s="68" t="s">
        <v>1443</v>
      </c>
      <c r="F3709" s="6">
        <v>41467</v>
      </c>
      <c r="G3709" s="6">
        <v>41832</v>
      </c>
      <c r="H3709" s="103">
        <v>45597</v>
      </c>
      <c r="I3709" s="38" t="b">
        <f t="shared" si="118"/>
        <v>0</v>
      </c>
      <c r="J3709" s="38" t="str">
        <f t="shared" si="119"/>
        <v>Anulat</v>
      </c>
      <c r="M3709" s="15"/>
    </row>
    <row r="3710" spans="1:13" ht="94.5" x14ac:dyDescent="0.2">
      <c r="A3710" s="11">
        <v>4539</v>
      </c>
      <c r="B3710" s="2">
        <v>3709</v>
      </c>
      <c r="C3710" s="26" t="s">
        <v>1444</v>
      </c>
      <c r="D3710" s="27" t="s">
        <v>5195</v>
      </c>
      <c r="E3710" s="68" t="s">
        <v>1445</v>
      </c>
      <c r="F3710" s="6">
        <v>41466</v>
      </c>
      <c r="G3710" s="6">
        <v>43292</v>
      </c>
      <c r="H3710" s="103">
        <v>45597</v>
      </c>
      <c r="I3710" s="38" t="b">
        <f t="shared" si="118"/>
        <v>0</v>
      </c>
      <c r="J3710" s="38" t="str">
        <f t="shared" si="119"/>
        <v>Anulat</v>
      </c>
      <c r="M3710" s="15"/>
    </row>
    <row r="3711" spans="1:13" ht="78.75" x14ac:dyDescent="0.2">
      <c r="A3711" s="11">
        <v>4538</v>
      </c>
      <c r="B3711" s="2">
        <v>3710</v>
      </c>
      <c r="C3711" s="26" t="s">
        <v>1446</v>
      </c>
      <c r="D3711" s="27" t="s">
        <v>1447</v>
      </c>
      <c r="E3711" s="68" t="s">
        <v>1448</v>
      </c>
      <c r="F3711" s="6">
        <v>41466</v>
      </c>
      <c r="G3711" s="6">
        <v>41831</v>
      </c>
      <c r="H3711" s="103">
        <v>45597</v>
      </c>
      <c r="I3711" s="38" t="b">
        <f t="shared" si="118"/>
        <v>0</v>
      </c>
      <c r="J3711" s="38" t="str">
        <f t="shared" si="119"/>
        <v>Anulat</v>
      </c>
      <c r="M3711" s="15"/>
    </row>
    <row r="3712" spans="1:13" ht="47.25" x14ac:dyDescent="0.2">
      <c r="A3712" s="11">
        <v>4537</v>
      </c>
      <c r="B3712" s="2">
        <v>3711</v>
      </c>
      <c r="C3712" s="26" t="s">
        <v>1449</v>
      </c>
      <c r="D3712" s="27" t="s">
        <v>3765</v>
      </c>
      <c r="E3712" s="68" t="s">
        <v>1450</v>
      </c>
      <c r="F3712" s="6">
        <v>41464</v>
      </c>
      <c r="G3712" s="6">
        <v>43290</v>
      </c>
      <c r="H3712" s="103">
        <v>45597</v>
      </c>
      <c r="I3712" s="38" t="b">
        <f t="shared" si="118"/>
        <v>0</v>
      </c>
      <c r="J3712" s="38" t="str">
        <f t="shared" si="119"/>
        <v>Anulat</v>
      </c>
      <c r="M3712" s="15"/>
    </row>
    <row r="3713" spans="1:13" ht="94.5" x14ac:dyDescent="0.2">
      <c r="A3713" s="11">
        <v>4536</v>
      </c>
      <c r="B3713" s="2">
        <v>3712</v>
      </c>
      <c r="C3713" s="26" t="s">
        <v>1451</v>
      </c>
      <c r="D3713" s="27" t="s">
        <v>2680</v>
      </c>
      <c r="E3713" s="68" t="s">
        <v>1452</v>
      </c>
      <c r="F3713" s="6">
        <v>41464</v>
      </c>
      <c r="G3713" s="6">
        <v>41829</v>
      </c>
      <c r="H3713" s="103">
        <v>45597</v>
      </c>
      <c r="I3713" s="38" t="b">
        <f t="shared" si="118"/>
        <v>0</v>
      </c>
      <c r="J3713" s="38" t="str">
        <f t="shared" si="119"/>
        <v>Anulat</v>
      </c>
      <c r="M3713" s="15"/>
    </row>
    <row r="3714" spans="1:13" ht="78.75" x14ac:dyDescent="0.2">
      <c r="A3714" s="11">
        <v>4535</v>
      </c>
      <c r="B3714" s="2">
        <v>3713</v>
      </c>
      <c r="C3714" s="26" t="s">
        <v>1453</v>
      </c>
      <c r="D3714" s="27" t="s">
        <v>1447</v>
      </c>
      <c r="E3714" s="68" t="s">
        <v>1454</v>
      </c>
      <c r="F3714" s="6">
        <v>41464</v>
      </c>
      <c r="G3714" s="6">
        <v>41829</v>
      </c>
      <c r="H3714" s="103">
        <v>45597</v>
      </c>
      <c r="I3714" s="38" t="b">
        <f t="shared" si="118"/>
        <v>0</v>
      </c>
      <c r="J3714" s="38" t="str">
        <f t="shared" si="119"/>
        <v>Anulat</v>
      </c>
      <c r="M3714" s="15"/>
    </row>
    <row r="3715" spans="1:13" ht="47.25" x14ac:dyDescent="0.2">
      <c r="A3715" s="11">
        <v>4534</v>
      </c>
      <c r="B3715" s="2">
        <v>3714</v>
      </c>
      <c r="C3715" s="26" t="s">
        <v>1455</v>
      </c>
      <c r="D3715" s="27" t="s">
        <v>3765</v>
      </c>
      <c r="E3715" s="68" t="s">
        <v>1456</v>
      </c>
      <c r="F3715" s="6">
        <v>41459</v>
      </c>
      <c r="G3715" s="6">
        <v>41824</v>
      </c>
      <c r="H3715" s="103">
        <v>45597</v>
      </c>
      <c r="I3715" s="38" t="b">
        <f t="shared" si="118"/>
        <v>0</v>
      </c>
      <c r="J3715" s="38" t="str">
        <f t="shared" si="119"/>
        <v>Anulat</v>
      </c>
      <c r="M3715" s="15"/>
    </row>
    <row r="3716" spans="1:13" ht="47.25" x14ac:dyDescent="0.2">
      <c r="A3716" s="11">
        <v>4533</v>
      </c>
      <c r="B3716" s="2">
        <v>3715</v>
      </c>
      <c r="C3716" s="26" t="s">
        <v>1457</v>
      </c>
      <c r="D3716" s="27" t="s">
        <v>5216</v>
      </c>
      <c r="E3716" s="68" t="s">
        <v>1458</v>
      </c>
      <c r="F3716" s="6">
        <v>41459</v>
      </c>
      <c r="G3716" s="6">
        <v>43285</v>
      </c>
      <c r="H3716" s="103">
        <v>45597</v>
      </c>
      <c r="I3716" s="38" t="b">
        <f t="shared" si="118"/>
        <v>0</v>
      </c>
      <c r="J3716" s="38" t="str">
        <f t="shared" si="119"/>
        <v>Anulat</v>
      </c>
      <c r="M3716" s="15"/>
    </row>
    <row r="3717" spans="1:13" ht="94.5" x14ac:dyDescent="0.2">
      <c r="A3717" s="11">
        <v>4532</v>
      </c>
      <c r="B3717" s="2">
        <v>3716</v>
      </c>
      <c r="C3717" s="26" t="s">
        <v>1459</v>
      </c>
      <c r="D3717" s="27" t="s">
        <v>1900</v>
      </c>
      <c r="E3717" s="68" t="s">
        <v>1460</v>
      </c>
      <c r="F3717" s="6">
        <v>41459</v>
      </c>
      <c r="G3717" s="6">
        <v>41824</v>
      </c>
      <c r="H3717" s="103">
        <v>45597</v>
      </c>
      <c r="I3717" s="38" t="b">
        <f t="shared" si="118"/>
        <v>0</v>
      </c>
      <c r="J3717" s="38" t="str">
        <f t="shared" si="119"/>
        <v>Anulat</v>
      </c>
      <c r="M3717" s="15"/>
    </row>
    <row r="3718" spans="1:13" ht="63" x14ac:dyDescent="0.2">
      <c r="A3718" s="11">
        <v>4531</v>
      </c>
      <c r="B3718" s="2">
        <v>3717</v>
      </c>
      <c r="C3718" s="26" t="s">
        <v>1461</v>
      </c>
      <c r="D3718" s="27" t="s">
        <v>1462</v>
      </c>
      <c r="E3718" s="68" t="s">
        <v>1463</v>
      </c>
      <c r="F3718" s="6">
        <v>41457</v>
      </c>
      <c r="G3718" s="6">
        <v>41822</v>
      </c>
      <c r="H3718" s="103">
        <v>45597</v>
      </c>
      <c r="I3718" s="38" t="b">
        <f t="shared" si="118"/>
        <v>0</v>
      </c>
      <c r="J3718" s="38" t="str">
        <f t="shared" si="119"/>
        <v>Anulat</v>
      </c>
      <c r="M3718" s="15"/>
    </row>
    <row r="3719" spans="1:13" ht="78.75" x14ac:dyDescent="0.2">
      <c r="A3719" s="11">
        <v>4530</v>
      </c>
      <c r="B3719" s="2">
        <v>3718</v>
      </c>
      <c r="C3719" s="26" t="s">
        <v>1464</v>
      </c>
      <c r="D3719" s="27" t="s">
        <v>1462</v>
      </c>
      <c r="E3719" s="68" t="s">
        <v>1465</v>
      </c>
      <c r="F3719" s="6">
        <v>41457</v>
      </c>
      <c r="G3719" s="6">
        <v>41822</v>
      </c>
      <c r="H3719" s="103">
        <v>45597</v>
      </c>
      <c r="I3719" s="38" t="b">
        <f t="shared" si="118"/>
        <v>0</v>
      </c>
      <c r="J3719" s="38" t="str">
        <f t="shared" si="119"/>
        <v>Anulat</v>
      </c>
      <c r="M3719" s="15"/>
    </row>
    <row r="3720" spans="1:13" ht="47.25" x14ac:dyDescent="0.2">
      <c r="A3720" s="11">
        <v>4529</v>
      </c>
      <c r="B3720" s="2">
        <v>3719</v>
      </c>
      <c r="C3720" s="26" t="s">
        <v>1466</v>
      </c>
      <c r="D3720" s="27" t="s">
        <v>4559</v>
      </c>
      <c r="E3720" s="68" t="s">
        <v>1467</v>
      </c>
      <c r="F3720" s="6">
        <v>41452</v>
      </c>
      <c r="G3720" s="6">
        <v>41817</v>
      </c>
      <c r="H3720" s="103">
        <v>45597</v>
      </c>
      <c r="I3720" s="38" t="b">
        <f t="shared" si="118"/>
        <v>0</v>
      </c>
      <c r="J3720" s="38" t="str">
        <f t="shared" si="119"/>
        <v>Anulat</v>
      </c>
      <c r="M3720" s="15"/>
    </row>
    <row r="3721" spans="1:13" ht="31.5" x14ac:dyDescent="0.2">
      <c r="A3721" s="11">
        <v>4528</v>
      </c>
      <c r="B3721" s="2">
        <v>3720</v>
      </c>
      <c r="C3721" s="26" t="s">
        <v>1468</v>
      </c>
      <c r="D3721" s="27" t="s">
        <v>1427</v>
      </c>
      <c r="E3721" s="68" t="s">
        <v>1469</v>
      </c>
      <c r="F3721" s="6">
        <v>41451</v>
      </c>
      <c r="G3721" s="6">
        <v>41816</v>
      </c>
      <c r="H3721" s="103">
        <v>45597</v>
      </c>
      <c r="I3721" s="38" t="b">
        <f t="shared" si="118"/>
        <v>0</v>
      </c>
      <c r="J3721" s="38" t="str">
        <f t="shared" si="119"/>
        <v>Anulat</v>
      </c>
      <c r="M3721" s="15"/>
    </row>
    <row r="3722" spans="1:13" ht="78.75" x14ac:dyDescent="0.2">
      <c r="A3722" s="11">
        <v>4527</v>
      </c>
      <c r="B3722" s="2">
        <v>3721</v>
      </c>
      <c r="C3722" s="26" t="s">
        <v>1470</v>
      </c>
      <c r="D3722" s="27" t="s">
        <v>2697</v>
      </c>
      <c r="E3722" s="68" t="s">
        <v>2472</v>
      </c>
      <c r="F3722" s="6">
        <v>41451</v>
      </c>
      <c r="G3722" s="6">
        <v>41816</v>
      </c>
      <c r="H3722" s="103">
        <v>45597</v>
      </c>
      <c r="I3722" s="38" t="b">
        <f t="shared" si="118"/>
        <v>0</v>
      </c>
      <c r="J3722" s="38" t="str">
        <f t="shared" si="119"/>
        <v>Anulat</v>
      </c>
      <c r="M3722" s="15"/>
    </row>
    <row r="3723" spans="1:13" ht="63" x14ac:dyDescent="0.2">
      <c r="A3723" s="11">
        <v>4526</v>
      </c>
      <c r="B3723" s="2">
        <v>3722</v>
      </c>
      <c r="C3723" s="26" t="s">
        <v>2473</v>
      </c>
      <c r="D3723" s="27" t="s">
        <v>4529</v>
      </c>
      <c r="E3723" s="68" t="s">
        <v>2474</v>
      </c>
      <c r="F3723" s="6">
        <v>41450</v>
      </c>
      <c r="G3723" s="6">
        <v>41815</v>
      </c>
      <c r="H3723" s="103">
        <v>45597</v>
      </c>
      <c r="I3723" s="38" t="b">
        <f t="shared" si="118"/>
        <v>0</v>
      </c>
      <c r="J3723" s="38" t="str">
        <f t="shared" si="119"/>
        <v>Anulat</v>
      </c>
      <c r="M3723" s="15"/>
    </row>
    <row r="3724" spans="1:13" ht="47.25" x14ac:dyDescent="0.2">
      <c r="A3724" s="11">
        <v>4525</v>
      </c>
      <c r="B3724" s="2">
        <v>3723</v>
      </c>
      <c r="C3724" s="26" t="s">
        <v>2475</v>
      </c>
      <c r="D3724" s="27" t="s">
        <v>3067</v>
      </c>
      <c r="E3724" s="68" t="s">
        <v>2476</v>
      </c>
      <c r="F3724" s="6">
        <v>41450</v>
      </c>
      <c r="G3724" s="6">
        <v>41815</v>
      </c>
      <c r="H3724" s="103">
        <v>45597</v>
      </c>
      <c r="I3724" s="38" t="b">
        <f t="shared" si="118"/>
        <v>0</v>
      </c>
      <c r="J3724" s="38" t="str">
        <f t="shared" si="119"/>
        <v>Anulat</v>
      </c>
      <c r="M3724" s="15"/>
    </row>
    <row r="3725" spans="1:13" ht="94.5" x14ac:dyDescent="0.2">
      <c r="A3725" s="11">
        <v>4524</v>
      </c>
      <c r="B3725" s="2">
        <v>3724</v>
      </c>
      <c r="C3725" s="26" t="s">
        <v>2477</v>
      </c>
      <c r="D3725" s="27" t="s">
        <v>2980</v>
      </c>
      <c r="E3725" s="68" t="s">
        <v>2478</v>
      </c>
      <c r="F3725" s="6">
        <v>41450</v>
      </c>
      <c r="G3725" s="6">
        <v>41815</v>
      </c>
      <c r="H3725" s="103">
        <v>45597</v>
      </c>
      <c r="I3725" s="38" t="b">
        <f t="shared" si="118"/>
        <v>0</v>
      </c>
      <c r="J3725" s="38" t="str">
        <f t="shared" si="119"/>
        <v>Anulat</v>
      </c>
      <c r="M3725" s="15"/>
    </row>
    <row r="3726" spans="1:13" ht="63" x14ac:dyDescent="0.2">
      <c r="A3726" s="11">
        <v>4523</v>
      </c>
      <c r="B3726" s="2">
        <v>3725</v>
      </c>
      <c r="C3726" s="26" t="s">
        <v>2479</v>
      </c>
      <c r="D3726" s="27" t="s">
        <v>3586</v>
      </c>
      <c r="E3726" s="68" t="s">
        <v>1479</v>
      </c>
      <c r="F3726" s="6">
        <v>41446</v>
      </c>
      <c r="G3726" s="6">
        <v>41811</v>
      </c>
      <c r="H3726" s="103">
        <v>45597</v>
      </c>
      <c r="I3726" s="38" t="b">
        <f t="shared" si="118"/>
        <v>0</v>
      </c>
      <c r="J3726" s="38" t="str">
        <f t="shared" si="119"/>
        <v>Anulat</v>
      </c>
      <c r="M3726" s="15"/>
    </row>
    <row r="3727" spans="1:13" ht="63" x14ac:dyDescent="0.2">
      <c r="A3727" s="11">
        <v>4522</v>
      </c>
      <c r="B3727" s="2">
        <v>3726</v>
      </c>
      <c r="C3727" s="26" t="s">
        <v>1480</v>
      </c>
      <c r="D3727" s="27" t="s">
        <v>3586</v>
      </c>
      <c r="E3727" s="68" t="s">
        <v>1481</v>
      </c>
      <c r="F3727" s="6">
        <v>41446</v>
      </c>
      <c r="G3727" s="6">
        <v>41811</v>
      </c>
      <c r="H3727" s="103">
        <v>45597</v>
      </c>
      <c r="I3727" s="38" t="b">
        <f t="shared" si="118"/>
        <v>0</v>
      </c>
      <c r="J3727" s="38" t="str">
        <f t="shared" si="119"/>
        <v>Anulat</v>
      </c>
      <c r="M3727" s="15"/>
    </row>
    <row r="3728" spans="1:13" ht="47.25" x14ac:dyDescent="0.2">
      <c r="A3728" s="11">
        <v>4521</v>
      </c>
      <c r="B3728" s="2">
        <v>3727</v>
      </c>
      <c r="C3728" s="26" t="s">
        <v>1482</v>
      </c>
      <c r="D3728" s="27" t="s">
        <v>2354</v>
      </c>
      <c r="E3728" s="68" t="s">
        <v>1483</v>
      </c>
      <c r="F3728" s="6">
        <v>41446</v>
      </c>
      <c r="G3728" s="6">
        <v>41811</v>
      </c>
      <c r="H3728" s="103">
        <v>45597</v>
      </c>
      <c r="I3728" s="38" t="b">
        <f t="shared" si="118"/>
        <v>0</v>
      </c>
      <c r="J3728" s="38" t="str">
        <f t="shared" si="119"/>
        <v>Anulat</v>
      </c>
      <c r="M3728" s="15"/>
    </row>
    <row r="3729" spans="1:13" ht="63" x14ac:dyDescent="0.2">
      <c r="A3729" s="11">
        <v>4520</v>
      </c>
      <c r="B3729" s="2">
        <v>3728</v>
      </c>
      <c r="C3729" s="26" t="s">
        <v>1484</v>
      </c>
      <c r="D3729" s="27" t="s">
        <v>2367</v>
      </c>
      <c r="E3729" s="68" t="s">
        <v>3445</v>
      </c>
      <c r="F3729" s="6">
        <v>41446</v>
      </c>
      <c r="G3729" s="6">
        <v>42542</v>
      </c>
      <c r="H3729" s="103">
        <v>45597</v>
      </c>
      <c r="I3729" s="38" t="b">
        <f t="shared" si="118"/>
        <v>0</v>
      </c>
      <c r="J3729" s="38" t="str">
        <f t="shared" si="119"/>
        <v>Anulat</v>
      </c>
      <c r="M3729" s="15"/>
    </row>
    <row r="3730" spans="1:13" ht="31.5" x14ac:dyDescent="0.2">
      <c r="A3730" s="11">
        <v>4519</v>
      </c>
      <c r="B3730" s="2">
        <v>3729</v>
      </c>
      <c r="C3730" s="26" t="s">
        <v>3446</v>
      </c>
      <c r="D3730" s="27" t="s">
        <v>4038</v>
      </c>
      <c r="E3730" s="68" t="s">
        <v>3447</v>
      </c>
      <c r="F3730" s="6">
        <v>41445</v>
      </c>
      <c r="G3730" s="6">
        <v>41810</v>
      </c>
      <c r="H3730" s="103">
        <v>45597</v>
      </c>
      <c r="I3730" s="38" t="b">
        <f t="shared" si="118"/>
        <v>0</v>
      </c>
      <c r="J3730" s="38" t="str">
        <f t="shared" si="119"/>
        <v>Anulat</v>
      </c>
      <c r="M3730" s="15"/>
    </row>
    <row r="3731" spans="1:13" ht="47.25" x14ac:dyDescent="0.2">
      <c r="A3731" s="11">
        <v>4518</v>
      </c>
      <c r="B3731" s="2">
        <v>3730</v>
      </c>
      <c r="C3731" s="26" t="s">
        <v>3448</v>
      </c>
      <c r="D3731" s="27" t="s">
        <v>5427</v>
      </c>
      <c r="E3731" s="68" t="s">
        <v>3449</v>
      </c>
      <c r="F3731" s="6">
        <v>41443</v>
      </c>
      <c r="G3731" s="6">
        <v>42539</v>
      </c>
      <c r="H3731" s="103">
        <v>45597</v>
      </c>
      <c r="I3731" s="38" t="b">
        <f t="shared" si="118"/>
        <v>0</v>
      </c>
      <c r="J3731" s="38" t="str">
        <f t="shared" si="119"/>
        <v>Anulat</v>
      </c>
      <c r="M3731" s="15"/>
    </row>
    <row r="3732" spans="1:13" ht="47.25" x14ac:dyDescent="0.2">
      <c r="A3732" s="11">
        <v>4517</v>
      </c>
      <c r="B3732" s="2">
        <v>3731</v>
      </c>
      <c r="C3732" s="26" t="s">
        <v>3450</v>
      </c>
      <c r="D3732" s="27" t="s">
        <v>4038</v>
      </c>
      <c r="E3732" s="68" t="s">
        <v>3451</v>
      </c>
      <c r="F3732" s="6">
        <v>41443</v>
      </c>
      <c r="G3732" s="6">
        <v>41808</v>
      </c>
      <c r="H3732" s="103">
        <v>45597</v>
      </c>
      <c r="I3732" s="38" t="b">
        <f t="shared" si="118"/>
        <v>0</v>
      </c>
      <c r="J3732" s="38" t="str">
        <f t="shared" si="119"/>
        <v>Anulat</v>
      </c>
      <c r="M3732" s="15"/>
    </row>
    <row r="3733" spans="1:13" ht="47.25" x14ac:dyDescent="0.2">
      <c r="A3733" s="11">
        <v>4516</v>
      </c>
      <c r="B3733" s="2">
        <v>3732</v>
      </c>
      <c r="C3733" s="26" t="s">
        <v>3452</v>
      </c>
      <c r="D3733" s="27" t="s">
        <v>3586</v>
      </c>
      <c r="E3733" s="68" t="s">
        <v>3453</v>
      </c>
      <c r="F3733" s="6">
        <v>41443</v>
      </c>
      <c r="G3733" s="6">
        <v>41808</v>
      </c>
      <c r="H3733" s="103">
        <v>45597</v>
      </c>
      <c r="I3733" s="38" t="b">
        <f t="shared" si="118"/>
        <v>0</v>
      </c>
      <c r="J3733" s="38" t="str">
        <f t="shared" si="119"/>
        <v>Anulat</v>
      </c>
      <c r="M3733" s="15"/>
    </row>
    <row r="3734" spans="1:13" ht="110.25" x14ac:dyDescent="0.2">
      <c r="A3734" s="11">
        <v>4515</v>
      </c>
      <c r="B3734" s="2">
        <v>3733</v>
      </c>
      <c r="C3734" s="26" t="s">
        <v>2480</v>
      </c>
      <c r="D3734" s="27" t="s">
        <v>4089</v>
      </c>
      <c r="E3734" s="68" t="s">
        <v>2481</v>
      </c>
      <c r="F3734" s="6">
        <v>41442</v>
      </c>
      <c r="G3734" s="6">
        <v>41807</v>
      </c>
      <c r="H3734" s="103">
        <v>45597</v>
      </c>
      <c r="I3734" s="38" t="b">
        <f t="shared" si="118"/>
        <v>0</v>
      </c>
      <c r="J3734" s="38" t="str">
        <f t="shared" si="119"/>
        <v>Anulat</v>
      </c>
      <c r="M3734" s="15"/>
    </row>
    <row r="3735" spans="1:13" ht="110.25" x14ac:dyDescent="0.2">
      <c r="A3735" s="11">
        <v>4514</v>
      </c>
      <c r="B3735" s="2">
        <v>3734</v>
      </c>
      <c r="C3735" s="26" t="s">
        <v>2482</v>
      </c>
      <c r="D3735" s="27" t="s">
        <v>4089</v>
      </c>
      <c r="E3735" s="68" t="s">
        <v>3454</v>
      </c>
      <c r="F3735" s="6">
        <v>41442</v>
      </c>
      <c r="G3735" s="6">
        <v>41807</v>
      </c>
      <c r="H3735" s="103">
        <v>45597</v>
      </c>
      <c r="I3735" s="38" t="b">
        <f t="shared" si="118"/>
        <v>0</v>
      </c>
      <c r="J3735" s="38" t="str">
        <f t="shared" si="119"/>
        <v>Anulat</v>
      </c>
      <c r="M3735" s="15"/>
    </row>
    <row r="3736" spans="1:13" ht="31.5" x14ac:dyDescent="0.2">
      <c r="A3736" s="11">
        <v>4513</v>
      </c>
      <c r="B3736" s="2">
        <v>3735</v>
      </c>
      <c r="C3736" s="26" t="s">
        <v>3455</v>
      </c>
      <c r="D3736" s="27" t="s">
        <v>3995</v>
      </c>
      <c r="E3736" s="68" t="s">
        <v>4425</v>
      </c>
      <c r="F3736" s="6">
        <v>41442</v>
      </c>
      <c r="G3736" s="6">
        <v>41807</v>
      </c>
      <c r="H3736" s="103">
        <v>45597</v>
      </c>
      <c r="I3736" s="38" t="b">
        <f t="shared" si="118"/>
        <v>0</v>
      </c>
      <c r="J3736" s="38" t="str">
        <f t="shared" si="119"/>
        <v>Anulat</v>
      </c>
      <c r="M3736" s="15"/>
    </row>
    <row r="3737" spans="1:13" ht="63" x14ac:dyDescent="0.2">
      <c r="A3737" s="11">
        <v>4512</v>
      </c>
      <c r="B3737" s="2">
        <v>3736</v>
      </c>
      <c r="C3737" s="26" t="s">
        <v>4426</v>
      </c>
      <c r="D3737" s="27" t="s">
        <v>4038</v>
      </c>
      <c r="E3737" s="68" t="s">
        <v>4427</v>
      </c>
      <c r="F3737" s="6">
        <v>41442</v>
      </c>
      <c r="G3737" s="6">
        <v>41807</v>
      </c>
      <c r="H3737" s="103">
        <v>45597</v>
      </c>
      <c r="I3737" s="38" t="b">
        <f t="shared" si="118"/>
        <v>0</v>
      </c>
      <c r="J3737" s="38" t="str">
        <f t="shared" si="119"/>
        <v>Anulat</v>
      </c>
      <c r="M3737" s="15"/>
    </row>
    <row r="3738" spans="1:13" ht="63" x14ac:dyDescent="0.2">
      <c r="A3738" s="11">
        <v>4511</v>
      </c>
      <c r="B3738" s="2">
        <v>3737</v>
      </c>
      <c r="C3738" s="26" t="s">
        <v>4428</v>
      </c>
      <c r="D3738" s="27" t="s">
        <v>4038</v>
      </c>
      <c r="E3738" s="68" t="s">
        <v>4429</v>
      </c>
      <c r="F3738" s="6">
        <v>41442</v>
      </c>
      <c r="G3738" s="6">
        <v>41807</v>
      </c>
      <c r="H3738" s="103">
        <v>45597</v>
      </c>
      <c r="I3738" s="38" t="b">
        <f t="shared" si="118"/>
        <v>0</v>
      </c>
      <c r="J3738" s="38" t="str">
        <f t="shared" si="119"/>
        <v>Anulat</v>
      </c>
      <c r="M3738" s="15"/>
    </row>
    <row r="3739" spans="1:13" ht="63" x14ac:dyDescent="0.2">
      <c r="A3739" s="11">
        <v>4510</v>
      </c>
      <c r="B3739" s="2">
        <v>3738</v>
      </c>
      <c r="C3739" s="26" t="s">
        <v>4430</v>
      </c>
      <c r="D3739" s="27" t="s">
        <v>4089</v>
      </c>
      <c r="E3739" s="68" t="s">
        <v>4431</v>
      </c>
      <c r="F3739" s="6">
        <v>41442</v>
      </c>
      <c r="G3739" s="6">
        <v>41807</v>
      </c>
      <c r="H3739" s="103">
        <v>45597</v>
      </c>
      <c r="I3739" s="38" t="b">
        <f t="shared" si="118"/>
        <v>0</v>
      </c>
      <c r="J3739" s="38" t="str">
        <f t="shared" si="119"/>
        <v>Anulat</v>
      </c>
      <c r="M3739" s="15"/>
    </row>
    <row r="3740" spans="1:13" ht="47.25" x14ac:dyDescent="0.2">
      <c r="A3740" s="11">
        <v>4509</v>
      </c>
      <c r="B3740" s="2">
        <v>3739</v>
      </c>
      <c r="C3740" s="26" t="s">
        <v>4432</v>
      </c>
      <c r="D3740" s="27" t="s">
        <v>4038</v>
      </c>
      <c r="E3740" s="68" t="s">
        <v>5278</v>
      </c>
      <c r="F3740" s="6">
        <v>41442</v>
      </c>
      <c r="G3740" s="6">
        <v>41807</v>
      </c>
      <c r="H3740" s="103">
        <v>45597</v>
      </c>
      <c r="I3740" s="38" t="b">
        <f t="shared" si="118"/>
        <v>0</v>
      </c>
      <c r="J3740" s="38" t="str">
        <f t="shared" si="119"/>
        <v>Anulat</v>
      </c>
      <c r="M3740" s="15"/>
    </row>
    <row r="3741" spans="1:13" ht="78.75" x14ac:dyDescent="0.2">
      <c r="A3741" s="11">
        <v>4508</v>
      </c>
      <c r="B3741" s="2">
        <v>3740</v>
      </c>
      <c r="C3741" s="26" t="s">
        <v>5279</v>
      </c>
      <c r="D3741" s="27" t="s">
        <v>2742</v>
      </c>
      <c r="E3741" s="68" t="s">
        <v>5280</v>
      </c>
      <c r="F3741" s="6">
        <v>41438</v>
      </c>
      <c r="G3741" s="6">
        <v>41803</v>
      </c>
      <c r="H3741" s="103">
        <v>45597</v>
      </c>
      <c r="I3741" s="38" t="b">
        <f t="shared" si="118"/>
        <v>0</v>
      </c>
      <c r="J3741" s="38" t="str">
        <f t="shared" si="119"/>
        <v>Anulat</v>
      </c>
      <c r="M3741" s="15"/>
    </row>
    <row r="3742" spans="1:13" ht="110.25" x14ac:dyDescent="0.2">
      <c r="A3742" s="11">
        <v>4507</v>
      </c>
      <c r="B3742" s="2">
        <v>3741</v>
      </c>
      <c r="C3742" s="26" t="s">
        <v>5281</v>
      </c>
      <c r="D3742" s="27" t="s">
        <v>2742</v>
      </c>
      <c r="E3742" s="68" t="s">
        <v>5282</v>
      </c>
      <c r="F3742" s="6">
        <v>41437</v>
      </c>
      <c r="G3742" s="6">
        <v>41802</v>
      </c>
      <c r="H3742" s="103">
        <v>45597</v>
      </c>
      <c r="I3742" s="38" t="b">
        <f t="shared" si="118"/>
        <v>0</v>
      </c>
      <c r="J3742" s="38" t="str">
        <f t="shared" si="119"/>
        <v>Anulat</v>
      </c>
      <c r="M3742" s="15"/>
    </row>
    <row r="3743" spans="1:13" ht="78.75" x14ac:dyDescent="0.2">
      <c r="A3743" s="11">
        <v>4506</v>
      </c>
      <c r="B3743" s="2">
        <v>3742</v>
      </c>
      <c r="C3743" s="26" t="s">
        <v>5283</v>
      </c>
      <c r="D3743" s="27" t="s">
        <v>5284</v>
      </c>
      <c r="E3743" s="68" t="s">
        <v>5285</v>
      </c>
      <c r="F3743" s="6">
        <v>41437</v>
      </c>
      <c r="G3743" s="6">
        <v>41802</v>
      </c>
      <c r="H3743" s="103">
        <v>45597</v>
      </c>
      <c r="I3743" s="38" t="b">
        <f t="shared" si="118"/>
        <v>0</v>
      </c>
      <c r="J3743" s="38" t="str">
        <f t="shared" si="119"/>
        <v>Anulat</v>
      </c>
      <c r="M3743" s="15"/>
    </row>
    <row r="3744" spans="1:13" ht="78.75" x14ac:dyDescent="0.2">
      <c r="A3744" s="11">
        <v>4505</v>
      </c>
      <c r="B3744" s="2">
        <v>3743</v>
      </c>
      <c r="C3744" s="26" t="s">
        <v>5286</v>
      </c>
      <c r="D3744" s="27" t="s">
        <v>2354</v>
      </c>
      <c r="E3744" s="68" t="s">
        <v>5287</v>
      </c>
      <c r="F3744" s="6">
        <v>41437</v>
      </c>
      <c r="G3744" s="6">
        <v>41802</v>
      </c>
      <c r="H3744" s="103">
        <v>45597</v>
      </c>
      <c r="I3744" s="38" t="b">
        <f t="shared" si="118"/>
        <v>0</v>
      </c>
      <c r="J3744" s="38" t="str">
        <f t="shared" si="119"/>
        <v>Anulat</v>
      </c>
      <c r="M3744" s="15"/>
    </row>
    <row r="3745" spans="1:13" ht="31.5" x14ac:dyDescent="0.2">
      <c r="A3745" s="11">
        <v>4504</v>
      </c>
      <c r="B3745" s="2">
        <v>3744</v>
      </c>
      <c r="C3745" s="26" t="s">
        <v>5288</v>
      </c>
      <c r="D3745" s="27" t="s">
        <v>2354</v>
      </c>
      <c r="E3745" s="68" t="s">
        <v>5289</v>
      </c>
      <c r="F3745" s="6">
        <v>41437</v>
      </c>
      <c r="G3745" s="6">
        <v>41802</v>
      </c>
      <c r="H3745" s="103">
        <v>45597</v>
      </c>
      <c r="I3745" s="38" t="b">
        <f t="shared" si="118"/>
        <v>0</v>
      </c>
      <c r="J3745" s="38" t="str">
        <f t="shared" si="119"/>
        <v>Anulat</v>
      </c>
      <c r="M3745" s="15"/>
    </row>
    <row r="3746" spans="1:13" ht="47.25" x14ac:dyDescent="0.2">
      <c r="A3746" s="11">
        <v>4503</v>
      </c>
      <c r="B3746" s="2">
        <v>3745</v>
      </c>
      <c r="C3746" s="26" t="s">
        <v>5290</v>
      </c>
      <c r="D3746" s="27" t="s">
        <v>918</v>
      </c>
      <c r="E3746" s="68" t="s">
        <v>5291</v>
      </c>
      <c r="F3746" s="6">
        <v>41435</v>
      </c>
      <c r="G3746" s="6">
        <v>41800</v>
      </c>
      <c r="H3746" s="103">
        <v>45597</v>
      </c>
      <c r="I3746" s="38" t="b">
        <f t="shared" si="118"/>
        <v>0</v>
      </c>
      <c r="J3746" s="38" t="str">
        <f t="shared" si="119"/>
        <v>Anulat</v>
      </c>
      <c r="M3746" s="15"/>
    </row>
    <row r="3747" spans="1:13" ht="78.75" x14ac:dyDescent="0.2">
      <c r="A3747" s="11">
        <v>4502</v>
      </c>
      <c r="B3747" s="2">
        <v>3746</v>
      </c>
      <c r="C3747" s="26" t="s">
        <v>5292</v>
      </c>
      <c r="D3747" s="27" t="s">
        <v>2367</v>
      </c>
      <c r="E3747" s="68" t="s">
        <v>5293</v>
      </c>
      <c r="F3747" s="6">
        <v>41432</v>
      </c>
      <c r="G3747" s="6">
        <v>42528</v>
      </c>
      <c r="H3747" s="103">
        <v>45597</v>
      </c>
      <c r="I3747" s="38" t="b">
        <f t="shared" ref="I3747:I3810" si="120">AND(H3747&gt;=F3747,H3747&lt;=G3747)</f>
        <v>0</v>
      </c>
      <c r="J3747" s="38" t="str">
        <f t="shared" si="119"/>
        <v>Anulat</v>
      </c>
      <c r="M3747" s="15"/>
    </row>
    <row r="3748" spans="1:13" ht="47.25" x14ac:dyDescent="0.2">
      <c r="A3748" s="11">
        <v>4501</v>
      </c>
      <c r="B3748" s="2">
        <v>3747</v>
      </c>
      <c r="C3748" s="26" t="s">
        <v>5294</v>
      </c>
      <c r="D3748" s="27" t="s">
        <v>5295</v>
      </c>
      <c r="E3748" s="68" t="s">
        <v>5296</v>
      </c>
      <c r="F3748" s="6">
        <v>41431</v>
      </c>
      <c r="G3748" s="6">
        <v>41796</v>
      </c>
      <c r="H3748" s="103">
        <v>45597</v>
      </c>
      <c r="I3748" s="38" t="b">
        <f t="shared" si="120"/>
        <v>0</v>
      </c>
      <c r="J3748" s="38" t="str">
        <f t="shared" si="119"/>
        <v>Anulat</v>
      </c>
      <c r="M3748" s="15"/>
    </row>
    <row r="3749" spans="1:13" ht="63" x14ac:dyDescent="0.2">
      <c r="A3749" s="11">
        <v>4500</v>
      </c>
      <c r="B3749" s="2">
        <v>3748</v>
      </c>
      <c r="C3749" s="26" t="s">
        <v>5297</v>
      </c>
      <c r="D3749" s="27" t="s">
        <v>5298</v>
      </c>
      <c r="E3749" s="68" t="s">
        <v>5299</v>
      </c>
      <c r="F3749" s="6">
        <v>41431</v>
      </c>
      <c r="G3749" s="6">
        <v>41796</v>
      </c>
      <c r="H3749" s="103">
        <v>45597</v>
      </c>
      <c r="I3749" s="38" t="b">
        <f t="shared" si="120"/>
        <v>0</v>
      </c>
      <c r="J3749" s="38" t="str">
        <f t="shared" si="119"/>
        <v>Anulat</v>
      </c>
      <c r="M3749" s="15"/>
    </row>
    <row r="3750" spans="1:13" ht="47.25" x14ac:dyDescent="0.2">
      <c r="A3750" s="11">
        <v>4499</v>
      </c>
      <c r="B3750" s="2">
        <v>3749</v>
      </c>
      <c r="C3750" s="26" t="s">
        <v>5300</v>
      </c>
      <c r="D3750" s="27" t="s">
        <v>5368</v>
      </c>
      <c r="E3750" s="68" t="s">
        <v>5369</v>
      </c>
      <c r="F3750" s="6">
        <v>41429</v>
      </c>
      <c r="G3750" s="6">
        <v>42525</v>
      </c>
      <c r="H3750" s="103">
        <v>45597</v>
      </c>
      <c r="I3750" s="38" t="b">
        <f t="shared" si="120"/>
        <v>0</v>
      </c>
      <c r="J3750" s="38" t="str">
        <f t="shared" ref="J3750:J3813" si="121">IF(I3750,"Valid","Anulat")</f>
        <v>Anulat</v>
      </c>
      <c r="M3750" s="15"/>
    </row>
    <row r="3751" spans="1:13" ht="78.75" x14ac:dyDescent="0.2">
      <c r="A3751" s="11">
        <v>4498</v>
      </c>
      <c r="B3751" s="2">
        <v>3750</v>
      </c>
      <c r="C3751" s="26" t="s">
        <v>5370</v>
      </c>
      <c r="D3751" s="27" t="s">
        <v>2742</v>
      </c>
      <c r="E3751" s="68" t="s">
        <v>5371</v>
      </c>
      <c r="F3751" s="6">
        <v>41429</v>
      </c>
      <c r="G3751" s="6">
        <v>41794</v>
      </c>
      <c r="H3751" s="103">
        <v>45597</v>
      </c>
      <c r="I3751" s="38" t="b">
        <f t="shared" si="120"/>
        <v>0</v>
      </c>
      <c r="J3751" s="38" t="str">
        <f t="shared" si="121"/>
        <v>Anulat</v>
      </c>
      <c r="M3751" s="15"/>
    </row>
    <row r="3752" spans="1:13" ht="63" x14ac:dyDescent="0.2">
      <c r="A3752" s="11">
        <v>4497</v>
      </c>
      <c r="B3752" s="2">
        <v>3751</v>
      </c>
      <c r="C3752" s="26" t="s">
        <v>5372</v>
      </c>
      <c r="D3752" s="27" t="s">
        <v>4529</v>
      </c>
      <c r="E3752" s="68" t="s">
        <v>5373</v>
      </c>
      <c r="F3752" s="6">
        <v>41425</v>
      </c>
      <c r="G3752" s="6">
        <v>41790</v>
      </c>
      <c r="H3752" s="103">
        <v>45597</v>
      </c>
      <c r="I3752" s="38" t="b">
        <f t="shared" si="120"/>
        <v>0</v>
      </c>
      <c r="J3752" s="38" t="str">
        <f t="shared" si="121"/>
        <v>Anulat</v>
      </c>
      <c r="M3752" s="15"/>
    </row>
    <row r="3753" spans="1:13" ht="63" x14ac:dyDescent="0.2">
      <c r="A3753" s="11">
        <v>4496</v>
      </c>
      <c r="B3753" s="2">
        <v>3752</v>
      </c>
      <c r="C3753" s="26" t="s">
        <v>5374</v>
      </c>
      <c r="D3753" s="27" t="s">
        <v>4529</v>
      </c>
      <c r="E3753" s="68" t="s">
        <v>5375</v>
      </c>
      <c r="F3753" s="6">
        <v>41425</v>
      </c>
      <c r="G3753" s="6">
        <v>41790</v>
      </c>
      <c r="H3753" s="103">
        <v>45597</v>
      </c>
      <c r="I3753" s="38" t="b">
        <f t="shared" si="120"/>
        <v>0</v>
      </c>
      <c r="J3753" s="38" t="str">
        <f t="shared" si="121"/>
        <v>Anulat</v>
      </c>
      <c r="M3753" s="15"/>
    </row>
    <row r="3754" spans="1:13" ht="47.25" x14ac:dyDescent="0.2">
      <c r="A3754" s="11">
        <v>4495</v>
      </c>
      <c r="B3754" s="2">
        <v>3753</v>
      </c>
      <c r="C3754" s="26" t="s">
        <v>5376</v>
      </c>
      <c r="D3754" s="27" t="s">
        <v>4529</v>
      </c>
      <c r="E3754" s="68" t="s">
        <v>5377</v>
      </c>
      <c r="F3754" s="6">
        <v>41424</v>
      </c>
      <c r="G3754" s="6">
        <v>41789</v>
      </c>
      <c r="H3754" s="103">
        <v>45597</v>
      </c>
      <c r="I3754" s="38" t="b">
        <f t="shared" si="120"/>
        <v>0</v>
      </c>
      <c r="J3754" s="38" t="str">
        <f t="shared" si="121"/>
        <v>Anulat</v>
      </c>
      <c r="M3754" s="15"/>
    </row>
    <row r="3755" spans="1:13" ht="66" x14ac:dyDescent="0.2">
      <c r="A3755" s="11">
        <v>4494</v>
      </c>
      <c r="B3755" s="2">
        <v>3754</v>
      </c>
      <c r="C3755" s="26" t="s">
        <v>5378</v>
      </c>
      <c r="D3755" s="27" t="s">
        <v>5204</v>
      </c>
      <c r="E3755" s="68" t="s">
        <v>5379</v>
      </c>
      <c r="F3755" s="6">
        <v>41423</v>
      </c>
      <c r="G3755" s="6">
        <v>42519</v>
      </c>
      <c r="H3755" s="103">
        <v>45597</v>
      </c>
      <c r="I3755" s="38" t="b">
        <f t="shared" si="120"/>
        <v>0</v>
      </c>
      <c r="J3755" s="38" t="str">
        <f t="shared" si="121"/>
        <v>Anulat</v>
      </c>
      <c r="M3755" s="15"/>
    </row>
    <row r="3756" spans="1:13" ht="78.75" x14ac:dyDescent="0.2">
      <c r="A3756" s="11">
        <v>4493</v>
      </c>
      <c r="B3756" s="2">
        <v>3755</v>
      </c>
      <c r="C3756" s="26" t="s">
        <v>5380</v>
      </c>
      <c r="D3756" s="27" t="s">
        <v>1462</v>
      </c>
      <c r="E3756" s="68" t="s">
        <v>5381</v>
      </c>
      <c r="F3756" s="6">
        <v>41423</v>
      </c>
      <c r="G3756" s="6">
        <v>41788</v>
      </c>
      <c r="H3756" s="103">
        <v>45597</v>
      </c>
      <c r="I3756" s="38" t="b">
        <f t="shared" si="120"/>
        <v>0</v>
      </c>
      <c r="J3756" s="38" t="str">
        <f t="shared" si="121"/>
        <v>Anulat</v>
      </c>
      <c r="M3756" s="15"/>
    </row>
    <row r="3757" spans="1:13" ht="47.25" x14ac:dyDescent="0.2">
      <c r="A3757" s="11">
        <v>4492</v>
      </c>
      <c r="B3757" s="2">
        <v>3756</v>
      </c>
      <c r="C3757" s="26" t="s">
        <v>5382</v>
      </c>
      <c r="D3757" s="27" t="s">
        <v>1462</v>
      </c>
      <c r="E3757" s="68" t="s">
        <v>5319</v>
      </c>
      <c r="F3757" s="6">
        <v>41423</v>
      </c>
      <c r="G3757" s="6">
        <v>41788</v>
      </c>
      <c r="H3757" s="103">
        <v>45597</v>
      </c>
      <c r="I3757" s="38" t="b">
        <f t="shared" si="120"/>
        <v>0</v>
      </c>
      <c r="J3757" s="38" t="str">
        <f t="shared" si="121"/>
        <v>Anulat</v>
      </c>
      <c r="M3757" s="15"/>
    </row>
    <row r="3758" spans="1:13" ht="63" x14ac:dyDescent="0.2">
      <c r="A3758" s="11">
        <v>4491</v>
      </c>
      <c r="B3758" s="2">
        <v>3757</v>
      </c>
      <c r="C3758" s="26" t="s">
        <v>5320</v>
      </c>
      <c r="D3758" s="27" t="s">
        <v>4529</v>
      </c>
      <c r="E3758" s="68" t="s">
        <v>5321</v>
      </c>
      <c r="F3758" s="6">
        <v>41423</v>
      </c>
      <c r="G3758" s="6">
        <v>41788</v>
      </c>
      <c r="H3758" s="103">
        <v>45597</v>
      </c>
      <c r="I3758" s="38" t="b">
        <f t="shared" si="120"/>
        <v>0</v>
      </c>
      <c r="J3758" s="38" t="str">
        <f t="shared" si="121"/>
        <v>Anulat</v>
      </c>
      <c r="M3758" s="15"/>
    </row>
    <row r="3759" spans="1:13" ht="47.25" x14ac:dyDescent="0.2">
      <c r="A3759" s="11">
        <v>4490</v>
      </c>
      <c r="B3759" s="2">
        <v>3758</v>
      </c>
      <c r="C3759" s="26" t="s">
        <v>5322</v>
      </c>
      <c r="D3759" s="27" t="s">
        <v>4529</v>
      </c>
      <c r="E3759" s="68" t="s">
        <v>5319</v>
      </c>
      <c r="F3759" s="6">
        <v>41422</v>
      </c>
      <c r="G3759" s="6">
        <v>41787</v>
      </c>
      <c r="H3759" s="103">
        <v>45597</v>
      </c>
      <c r="I3759" s="38" t="b">
        <f t="shared" si="120"/>
        <v>0</v>
      </c>
      <c r="J3759" s="38" t="str">
        <f t="shared" si="121"/>
        <v>Anulat</v>
      </c>
      <c r="M3759" s="15"/>
    </row>
    <row r="3760" spans="1:13" ht="78.75" x14ac:dyDescent="0.2">
      <c r="A3760" s="11">
        <v>4489</v>
      </c>
      <c r="B3760" s="2">
        <v>3759</v>
      </c>
      <c r="C3760" s="26" t="s">
        <v>5323</v>
      </c>
      <c r="D3760" s="27" t="s">
        <v>4591</v>
      </c>
      <c r="E3760" s="68" t="s">
        <v>5324</v>
      </c>
      <c r="F3760" s="6">
        <v>41422</v>
      </c>
      <c r="G3760" s="6">
        <v>41787</v>
      </c>
      <c r="H3760" s="103">
        <v>45597</v>
      </c>
      <c r="I3760" s="38" t="b">
        <f t="shared" si="120"/>
        <v>0</v>
      </c>
      <c r="J3760" s="38" t="str">
        <f t="shared" si="121"/>
        <v>Anulat</v>
      </c>
      <c r="M3760" s="15"/>
    </row>
    <row r="3761" spans="1:13" ht="47.25" x14ac:dyDescent="0.2">
      <c r="A3761" s="11">
        <v>4488</v>
      </c>
      <c r="B3761" s="2">
        <v>3760</v>
      </c>
      <c r="C3761" s="26" t="s">
        <v>5325</v>
      </c>
      <c r="D3761" s="27" t="s">
        <v>4529</v>
      </c>
      <c r="E3761" s="68" t="s">
        <v>5326</v>
      </c>
      <c r="F3761" s="6">
        <v>41418</v>
      </c>
      <c r="G3761" s="6">
        <v>41783</v>
      </c>
      <c r="H3761" s="103">
        <v>45597</v>
      </c>
      <c r="I3761" s="38" t="b">
        <f t="shared" si="120"/>
        <v>0</v>
      </c>
      <c r="J3761" s="38" t="str">
        <f t="shared" si="121"/>
        <v>Anulat</v>
      </c>
      <c r="M3761" s="15"/>
    </row>
    <row r="3762" spans="1:13" ht="63" x14ac:dyDescent="0.2">
      <c r="A3762" s="11">
        <v>4487</v>
      </c>
      <c r="B3762" s="2">
        <v>3761</v>
      </c>
      <c r="C3762" s="26" t="s">
        <v>5327</v>
      </c>
      <c r="D3762" s="27" t="s">
        <v>4529</v>
      </c>
      <c r="E3762" s="68" t="s">
        <v>5328</v>
      </c>
      <c r="F3762" s="6">
        <v>41418</v>
      </c>
      <c r="G3762" s="6">
        <v>41783</v>
      </c>
      <c r="H3762" s="103">
        <v>45597</v>
      </c>
      <c r="I3762" s="38" t="b">
        <f t="shared" si="120"/>
        <v>0</v>
      </c>
      <c r="J3762" s="38" t="str">
        <f t="shared" si="121"/>
        <v>Anulat</v>
      </c>
      <c r="M3762" s="15"/>
    </row>
    <row r="3763" spans="1:13" ht="47.25" x14ac:dyDescent="0.2">
      <c r="A3763" s="11">
        <v>4486</v>
      </c>
      <c r="B3763" s="2">
        <v>3762</v>
      </c>
      <c r="C3763" s="26" t="s">
        <v>5329</v>
      </c>
      <c r="D3763" s="27" t="s">
        <v>5330</v>
      </c>
      <c r="E3763" s="68" t="s">
        <v>5331</v>
      </c>
      <c r="F3763" s="6">
        <v>41416</v>
      </c>
      <c r="G3763" s="6">
        <v>42512</v>
      </c>
      <c r="H3763" s="103">
        <v>45597</v>
      </c>
      <c r="I3763" s="38" t="b">
        <f t="shared" si="120"/>
        <v>0</v>
      </c>
      <c r="J3763" s="38" t="str">
        <f t="shared" si="121"/>
        <v>Anulat</v>
      </c>
      <c r="M3763" s="15"/>
    </row>
    <row r="3764" spans="1:13" ht="47.25" x14ac:dyDescent="0.2">
      <c r="A3764" s="11">
        <v>4485</v>
      </c>
      <c r="B3764" s="2">
        <v>3763</v>
      </c>
      <c r="C3764" s="26" t="s">
        <v>5332</v>
      </c>
      <c r="D3764" s="27" t="s">
        <v>4106</v>
      </c>
      <c r="E3764" s="68" t="s">
        <v>5333</v>
      </c>
      <c r="F3764" s="6">
        <v>41416</v>
      </c>
      <c r="G3764" s="6">
        <v>42512</v>
      </c>
      <c r="H3764" s="103">
        <v>45597</v>
      </c>
      <c r="I3764" s="38" t="b">
        <f t="shared" si="120"/>
        <v>0</v>
      </c>
      <c r="J3764" s="38" t="str">
        <f t="shared" si="121"/>
        <v>Anulat</v>
      </c>
      <c r="M3764" s="15"/>
    </row>
    <row r="3765" spans="1:13" ht="63" x14ac:dyDescent="0.2">
      <c r="A3765" s="11">
        <v>4484</v>
      </c>
      <c r="B3765" s="2">
        <v>3764</v>
      </c>
      <c r="C3765" s="26" t="s">
        <v>5334</v>
      </c>
      <c r="D3765" s="27" t="s">
        <v>3662</v>
      </c>
      <c r="E3765" s="68" t="s">
        <v>4474</v>
      </c>
      <c r="F3765" s="6">
        <v>41415</v>
      </c>
      <c r="G3765" s="6">
        <v>42511</v>
      </c>
      <c r="H3765" s="103">
        <v>45597</v>
      </c>
      <c r="I3765" s="38" t="b">
        <f t="shared" si="120"/>
        <v>0</v>
      </c>
      <c r="J3765" s="38" t="str">
        <f t="shared" si="121"/>
        <v>Anulat</v>
      </c>
      <c r="M3765" s="15"/>
    </row>
    <row r="3766" spans="1:13" ht="63" x14ac:dyDescent="0.2">
      <c r="A3766" s="11">
        <v>4483</v>
      </c>
      <c r="B3766" s="2">
        <v>3765</v>
      </c>
      <c r="C3766" s="26" t="s">
        <v>4475</v>
      </c>
      <c r="D3766" s="27" t="s">
        <v>4476</v>
      </c>
      <c r="E3766" s="68" t="s">
        <v>4477</v>
      </c>
      <c r="F3766" s="6">
        <v>41415</v>
      </c>
      <c r="G3766" s="6">
        <v>42511</v>
      </c>
      <c r="H3766" s="103">
        <v>45597</v>
      </c>
      <c r="I3766" s="38" t="b">
        <f t="shared" si="120"/>
        <v>0</v>
      </c>
      <c r="J3766" s="38" t="str">
        <f t="shared" si="121"/>
        <v>Anulat</v>
      </c>
      <c r="M3766" s="15"/>
    </row>
    <row r="3767" spans="1:13" ht="47.25" x14ac:dyDescent="0.2">
      <c r="A3767" s="11">
        <v>4482</v>
      </c>
      <c r="B3767" s="2">
        <v>3766</v>
      </c>
      <c r="C3767" s="26" t="s">
        <v>4478</v>
      </c>
      <c r="D3767" s="27" t="s">
        <v>4476</v>
      </c>
      <c r="E3767" s="68" t="s">
        <v>4479</v>
      </c>
      <c r="F3767" s="6">
        <v>41415</v>
      </c>
      <c r="G3767" s="6">
        <v>42511</v>
      </c>
      <c r="H3767" s="103">
        <v>45597</v>
      </c>
      <c r="I3767" s="38" t="b">
        <f t="shared" si="120"/>
        <v>0</v>
      </c>
      <c r="J3767" s="38" t="str">
        <f t="shared" si="121"/>
        <v>Anulat</v>
      </c>
      <c r="M3767" s="15"/>
    </row>
    <row r="3768" spans="1:13" ht="47.25" x14ac:dyDescent="0.2">
      <c r="A3768" s="11">
        <v>4481</v>
      </c>
      <c r="B3768" s="2">
        <v>3767</v>
      </c>
      <c r="C3768" s="26" t="s">
        <v>4480</v>
      </c>
      <c r="D3768" s="27" t="s">
        <v>4481</v>
      </c>
      <c r="E3768" s="68" t="s">
        <v>4482</v>
      </c>
      <c r="F3768" s="6">
        <v>41415</v>
      </c>
      <c r="G3768" s="6">
        <v>43240</v>
      </c>
      <c r="H3768" s="103">
        <v>45597</v>
      </c>
      <c r="I3768" s="38" t="b">
        <f t="shared" si="120"/>
        <v>0</v>
      </c>
      <c r="J3768" s="38" t="str">
        <f t="shared" si="121"/>
        <v>Anulat</v>
      </c>
      <c r="M3768" s="15"/>
    </row>
    <row r="3769" spans="1:13" ht="94.5" x14ac:dyDescent="0.2">
      <c r="A3769" s="11">
        <v>4480</v>
      </c>
      <c r="B3769" s="2">
        <v>3768</v>
      </c>
      <c r="C3769" s="26" t="s">
        <v>4483</v>
      </c>
      <c r="D3769" s="27" t="s">
        <v>4484</v>
      </c>
      <c r="E3769" s="68" t="s">
        <v>4485</v>
      </c>
      <c r="F3769" s="6">
        <v>41414</v>
      </c>
      <c r="G3769" s="6">
        <v>45764</v>
      </c>
      <c r="H3769" s="103">
        <v>45597</v>
      </c>
      <c r="I3769" s="38" t="b">
        <f t="shared" si="120"/>
        <v>1</v>
      </c>
      <c r="J3769" s="38" t="str">
        <f t="shared" si="121"/>
        <v>Valid</v>
      </c>
      <c r="M3769" s="15"/>
    </row>
    <row r="3770" spans="1:13" ht="31.5" x14ac:dyDescent="0.2">
      <c r="A3770" s="11">
        <v>4479</v>
      </c>
      <c r="B3770" s="2">
        <v>3769</v>
      </c>
      <c r="C3770" s="26" t="s">
        <v>4486</v>
      </c>
      <c r="D3770" s="27" t="s">
        <v>4487</v>
      </c>
      <c r="E3770" s="68" t="s">
        <v>4488</v>
      </c>
      <c r="F3770" s="6">
        <v>41414</v>
      </c>
      <c r="G3770" s="6">
        <v>41719</v>
      </c>
      <c r="H3770" s="103">
        <v>45597</v>
      </c>
      <c r="I3770" s="38" t="b">
        <f t="shared" si="120"/>
        <v>0</v>
      </c>
      <c r="J3770" s="38" t="str">
        <f t="shared" si="121"/>
        <v>Anulat</v>
      </c>
      <c r="M3770" s="15"/>
    </row>
    <row r="3771" spans="1:13" ht="63" x14ac:dyDescent="0.2">
      <c r="A3771" s="11">
        <v>4478</v>
      </c>
      <c r="B3771" s="2">
        <v>3770</v>
      </c>
      <c r="C3771" s="26" t="s">
        <v>4489</v>
      </c>
      <c r="D3771" s="27" t="s">
        <v>4160</v>
      </c>
      <c r="E3771" s="68" t="s">
        <v>5642</v>
      </c>
      <c r="F3771" s="6">
        <v>41414</v>
      </c>
      <c r="G3771" s="6">
        <v>41670</v>
      </c>
      <c r="H3771" s="103">
        <v>45597</v>
      </c>
      <c r="I3771" s="38" t="b">
        <f t="shared" si="120"/>
        <v>0</v>
      </c>
      <c r="J3771" s="38" t="str">
        <f t="shared" si="121"/>
        <v>Anulat</v>
      </c>
      <c r="M3771" s="15"/>
    </row>
    <row r="3772" spans="1:13" ht="63" x14ac:dyDescent="0.2">
      <c r="A3772" s="11">
        <v>4477</v>
      </c>
      <c r="B3772" s="2">
        <v>3771</v>
      </c>
      <c r="C3772" s="26" t="s">
        <v>5643</v>
      </c>
      <c r="D3772" s="27" t="s">
        <v>907</v>
      </c>
      <c r="E3772" s="68" t="s">
        <v>5644</v>
      </c>
      <c r="F3772" s="6">
        <v>41414</v>
      </c>
      <c r="G3772" s="6">
        <v>41779</v>
      </c>
      <c r="H3772" s="103">
        <v>45597</v>
      </c>
      <c r="I3772" s="38" t="b">
        <f t="shared" si="120"/>
        <v>0</v>
      </c>
      <c r="J3772" s="38" t="str">
        <f t="shared" si="121"/>
        <v>Anulat</v>
      </c>
      <c r="M3772" s="15"/>
    </row>
    <row r="3773" spans="1:13" ht="47.25" x14ac:dyDescent="0.2">
      <c r="A3773" s="11">
        <v>4476</v>
      </c>
      <c r="B3773" s="2">
        <v>3772</v>
      </c>
      <c r="C3773" s="26" t="s">
        <v>5645</v>
      </c>
      <c r="D3773" s="27" t="s">
        <v>5569</v>
      </c>
      <c r="E3773" s="68" t="s">
        <v>5646</v>
      </c>
      <c r="F3773" s="6">
        <v>41410</v>
      </c>
      <c r="G3773" s="6">
        <v>41775</v>
      </c>
      <c r="H3773" s="103">
        <v>45597</v>
      </c>
      <c r="I3773" s="38" t="b">
        <f t="shared" si="120"/>
        <v>0</v>
      </c>
      <c r="J3773" s="38" t="str">
        <f t="shared" si="121"/>
        <v>Anulat</v>
      </c>
      <c r="M3773" s="15"/>
    </row>
    <row r="3774" spans="1:13" ht="47.25" x14ac:dyDescent="0.2">
      <c r="A3774" s="11">
        <v>4475</v>
      </c>
      <c r="B3774" s="2">
        <v>3773</v>
      </c>
      <c r="C3774" s="26" t="s">
        <v>5647</v>
      </c>
      <c r="D3774" s="27" t="s">
        <v>4529</v>
      </c>
      <c r="E3774" s="68" t="s">
        <v>5648</v>
      </c>
      <c r="F3774" s="6">
        <v>41411</v>
      </c>
      <c r="G3774" s="6">
        <v>41776</v>
      </c>
      <c r="H3774" s="103">
        <v>45597</v>
      </c>
      <c r="I3774" s="38" t="b">
        <f t="shared" si="120"/>
        <v>0</v>
      </c>
      <c r="J3774" s="38" t="str">
        <f t="shared" si="121"/>
        <v>Anulat</v>
      </c>
      <c r="M3774" s="15"/>
    </row>
    <row r="3775" spans="1:13" ht="63" x14ac:dyDescent="0.2">
      <c r="A3775" s="11">
        <v>4474</v>
      </c>
      <c r="B3775" s="2">
        <v>3774</v>
      </c>
      <c r="C3775" s="26" t="s">
        <v>5649</v>
      </c>
      <c r="D3775" s="27" t="s">
        <v>4038</v>
      </c>
      <c r="E3775" s="68" t="s">
        <v>5650</v>
      </c>
      <c r="F3775" s="6">
        <v>41411</v>
      </c>
      <c r="G3775" s="6">
        <v>41776</v>
      </c>
      <c r="H3775" s="103">
        <v>45597</v>
      </c>
      <c r="I3775" s="38" t="b">
        <f t="shared" si="120"/>
        <v>0</v>
      </c>
      <c r="J3775" s="38" t="str">
        <f t="shared" si="121"/>
        <v>Anulat</v>
      </c>
      <c r="M3775" s="15"/>
    </row>
    <row r="3776" spans="1:13" ht="47.25" x14ac:dyDescent="0.2">
      <c r="A3776" s="11">
        <v>4473</v>
      </c>
      <c r="B3776" s="2">
        <v>3775</v>
      </c>
      <c r="C3776" s="26" t="s">
        <v>5651</v>
      </c>
      <c r="D3776" s="27" t="s">
        <v>4038</v>
      </c>
      <c r="E3776" s="68" t="s">
        <v>5652</v>
      </c>
      <c r="F3776" s="6">
        <v>41409</v>
      </c>
      <c r="G3776" s="6">
        <v>41774</v>
      </c>
      <c r="H3776" s="103">
        <v>45597</v>
      </c>
      <c r="I3776" s="38" t="b">
        <f t="shared" si="120"/>
        <v>0</v>
      </c>
      <c r="J3776" s="38" t="str">
        <f t="shared" si="121"/>
        <v>Anulat</v>
      </c>
      <c r="M3776" s="15"/>
    </row>
    <row r="3777" spans="1:13" ht="31.5" x14ac:dyDescent="0.2">
      <c r="A3777" s="11">
        <v>4472</v>
      </c>
      <c r="B3777" s="2">
        <v>3776</v>
      </c>
      <c r="C3777" s="26" t="s">
        <v>5653</v>
      </c>
      <c r="D3777" s="27" t="s">
        <v>5654</v>
      </c>
      <c r="E3777" s="68" t="s">
        <v>5655</v>
      </c>
      <c r="F3777" s="6">
        <v>41409</v>
      </c>
      <c r="G3777" s="6">
        <v>41774</v>
      </c>
      <c r="H3777" s="103">
        <v>45597</v>
      </c>
      <c r="I3777" s="38" t="b">
        <f t="shared" si="120"/>
        <v>0</v>
      </c>
      <c r="J3777" s="38" t="str">
        <f t="shared" si="121"/>
        <v>Anulat</v>
      </c>
      <c r="M3777" s="15"/>
    </row>
    <row r="3778" spans="1:13" ht="78.75" x14ac:dyDescent="0.2">
      <c r="A3778" s="11">
        <v>4471</v>
      </c>
      <c r="B3778" s="2">
        <v>3777</v>
      </c>
      <c r="C3778" s="26" t="s">
        <v>5656</v>
      </c>
      <c r="D3778" s="27" t="s">
        <v>2680</v>
      </c>
      <c r="E3778" s="68" t="s">
        <v>5657</v>
      </c>
      <c r="F3778" s="6">
        <v>41402</v>
      </c>
      <c r="G3778" s="6">
        <v>41767</v>
      </c>
      <c r="H3778" s="103">
        <v>45597</v>
      </c>
      <c r="I3778" s="38" t="b">
        <f t="shared" si="120"/>
        <v>0</v>
      </c>
      <c r="J3778" s="38" t="str">
        <f t="shared" si="121"/>
        <v>Anulat</v>
      </c>
      <c r="M3778" s="15"/>
    </row>
    <row r="3779" spans="1:13" ht="31.5" x14ac:dyDescent="0.2">
      <c r="A3779" s="11">
        <v>4470</v>
      </c>
      <c r="B3779" s="2">
        <v>3778</v>
      </c>
      <c r="C3779" s="26" t="s">
        <v>5658</v>
      </c>
      <c r="D3779" s="27" t="s">
        <v>2680</v>
      </c>
      <c r="E3779" s="68" t="s">
        <v>5659</v>
      </c>
      <c r="F3779" s="6">
        <v>41402</v>
      </c>
      <c r="G3779" s="6">
        <v>41767</v>
      </c>
      <c r="H3779" s="103">
        <v>45597</v>
      </c>
      <c r="I3779" s="38" t="b">
        <f t="shared" si="120"/>
        <v>0</v>
      </c>
      <c r="J3779" s="38" t="str">
        <f t="shared" si="121"/>
        <v>Anulat</v>
      </c>
      <c r="M3779" s="15"/>
    </row>
    <row r="3780" spans="1:13" ht="47.25" x14ac:dyDescent="0.2">
      <c r="A3780" s="11">
        <v>4469</v>
      </c>
      <c r="B3780" s="2">
        <v>3779</v>
      </c>
      <c r="C3780" s="26" t="s">
        <v>6977</v>
      </c>
      <c r="D3780" s="27" t="s">
        <v>2680</v>
      </c>
      <c r="E3780" s="68" t="s">
        <v>6978</v>
      </c>
      <c r="F3780" s="6">
        <v>41402</v>
      </c>
      <c r="G3780" s="6">
        <v>41767</v>
      </c>
      <c r="H3780" s="103">
        <v>45597</v>
      </c>
      <c r="I3780" s="38" t="b">
        <f t="shared" si="120"/>
        <v>0</v>
      </c>
      <c r="J3780" s="38" t="str">
        <f t="shared" si="121"/>
        <v>Anulat</v>
      </c>
      <c r="M3780" s="15"/>
    </row>
    <row r="3781" spans="1:13" ht="63" x14ac:dyDescent="0.2">
      <c r="A3781" s="11">
        <v>4468</v>
      </c>
      <c r="B3781" s="2">
        <v>3780</v>
      </c>
      <c r="C3781" s="26" t="s">
        <v>6979</v>
      </c>
      <c r="D3781" s="27" t="s">
        <v>4038</v>
      </c>
      <c r="E3781" s="68" t="s">
        <v>5660</v>
      </c>
      <c r="F3781" s="6">
        <v>41402</v>
      </c>
      <c r="G3781" s="6">
        <v>41767</v>
      </c>
      <c r="H3781" s="103">
        <v>45597</v>
      </c>
      <c r="I3781" s="38" t="b">
        <f t="shared" si="120"/>
        <v>0</v>
      </c>
      <c r="J3781" s="38" t="str">
        <f t="shared" si="121"/>
        <v>Anulat</v>
      </c>
      <c r="M3781" s="15"/>
    </row>
    <row r="3782" spans="1:13" ht="47.25" x14ac:dyDescent="0.2">
      <c r="A3782" s="11">
        <v>4467</v>
      </c>
      <c r="B3782" s="2">
        <v>3781</v>
      </c>
      <c r="C3782" s="26" t="s">
        <v>5661</v>
      </c>
      <c r="D3782" s="27" t="s">
        <v>2535</v>
      </c>
      <c r="E3782" s="68" t="s">
        <v>5662</v>
      </c>
      <c r="F3782" s="6">
        <v>41401</v>
      </c>
      <c r="G3782" s="6">
        <v>42497</v>
      </c>
      <c r="H3782" s="103">
        <v>45597</v>
      </c>
      <c r="I3782" s="38" t="b">
        <f t="shared" si="120"/>
        <v>0</v>
      </c>
      <c r="J3782" s="38" t="str">
        <f t="shared" si="121"/>
        <v>Anulat</v>
      </c>
      <c r="M3782" s="15"/>
    </row>
    <row r="3783" spans="1:13" ht="47.25" x14ac:dyDescent="0.2">
      <c r="A3783" s="11">
        <v>4466</v>
      </c>
      <c r="B3783" s="2">
        <v>3782</v>
      </c>
      <c r="C3783" s="26" t="s">
        <v>5663</v>
      </c>
      <c r="D3783" s="27" t="s">
        <v>2535</v>
      </c>
      <c r="E3783" s="68" t="s">
        <v>5664</v>
      </c>
      <c r="F3783" s="6">
        <v>41401</v>
      </c>
      <c r="G3783" s="6">
        <v>42497</v>
      </c>
      <c r="H3783" s="103">
        <v>45597</v>
      </c>
      <c r="I3783" s="38" t="b">
        <f t="shared" si="120"/>
        <v>0</v>
      </c>
      <c r="J3783" s="38" t="str">
        <f t="shared" si="121"/>
        <v>Anulat</v>
      </c>
      <c r="M3783" s="15"/>
    </row>
    <row r="3784" spans="1:13" ht="63" x14ac:dyDescent="0.2">
      <c r="A3784" s="11">
        <v>4465</v>
      </c>
      <c r="B3784" s="2">
        <v>3783</v>
      </c>
      <c r="C3784" s="26" t="s">
        <v>5665</v>
      </c>
      <c r="D3784" s="27" t="s">
        <v>5666</v>
      </c>
      <c r="E3784" s="68" t="s">
        <v>5667</v>
      </c>
      <c r="F3784" s="6">
        <v>41397</v>
      </c>
      <c r="G3784" s="6">
        <v>42493</v>
      </c>
      <c r="H3784" s="103">
        <v>45597</v>
      </c>
      <c r="I3784" s="38" t="b">
        <f t="shared" si="120"/>
        <v>0</v>
      </c>
      <c r="J3784" s="38" t="str">
        <f t="shared" si="121"/>
        <v>Anulat</v>
      </c>
      <c r="M3784" s="15"/>
    </row>
    <row r="3785" spans="1:13" ht="47.25" x14ac:dyDescent="0.2">
      <c r="A3785" s="11">
        <v>4464</v>
      </c>
      <c r="B3785" s="2">
        <v>3784</v>
      </c>
      <c r="C3785" s="26" t="s">
        <v>5668</v>
      </c>
      <c r="D3785" s="27" t="s">
        <v>5368</v>
      </c>
      <c r="E3785" s="68" t="s">
        <v>5669</v>
      </c>
      <c r="F3785" s="6">
        <v>41397</v>
      </c>
      <c r="G3785" s="6">
        <v>42493</v>
      </c>
      <c r="H3785" s="103">
        <v>45597</v>
      </c>
      <c r="I3785" s="38" t="b">
        <f t="shared" si="120"/>
        <v>0</v>
      </c>
      <c r="J3785" s="38" t="str">
        <f t="shared" si="121"/>
        <v>Anulat</v>
      </c>
      <c r="M3785" s="15"/>
    </row>
    <row r="3786" spans="1:13" ht="47.25" x14ac:dyDescent="0.2">
      <c r="A3786" s="11">
        <v>4463</v>
      </c>
      <c r="B3786" s="2">
        <v>3785</v>
      </c>
      <c r="C3786" s="26" t="s">
        <v>5670</v>
      </c>
      <c r="D3786" s="27" t="s">
        <v>5671</v>
      </c>
      <c r="E3786" s="68" t="s">
        <v>5672</v>
      </c>
      <c r="F3786" s="6">
        <v>41394</v>
      </c>
      <c r="G3786" s="6">
        <v>42490</v>
      </c>
      <c r="H3786" s="103">
        <v>45597</v>
      </c>
      <c r="I3786" s="38" t="b">
        <f t="shared" si="120"/>
        <v>0</v>
      </c>
      <c r="J3786" s="38" t="str">
        <f t="shared" si="121"/>
        <v>Anulat</v>
      </c>
      <c r="M3786" s="15"/>
    </row>
    <row r="3787" spans="1:13" ht="47.25" x14ac:dyDescent="0.2">
      <c r="A3787" s="11">
        <v>4462</v>
      </c>
      <c r="B3787" s="2">
        <v>3786</v>
      </c>
      <c r="C3787" s="26" t="s">
        <v>5673</v>
      </c>
      <c r="D3787" s="27" t="s">
        <v>4038</v>
      </c>
      <c r="E3787" s="68" t="s">
        <v>5674</v>
      </c>
      <c r="F3787" s="6">
        <v>41394</v>
      </c>
      <c r="G3787" s="6">
        <v>41759</v>
      </c>
      <c r="H3787" s="103">
        <v>45597</v>
      </c>
      <c r="I3787" s="38" t="b">
        <f t="shared" si="120"/>
        <v>0</v>
      </c>
      <c r="J3787" s="38" t="str">
        <f t="shared" si="121"/>
        <v>Anulat</v>
      </c>
      <c r="M3787" s="15"/>
    </row>
    <row r="3788" spans="1:13" ht="94.5" x14ac:dyDescent="0.2">
      <c r="A3788" s="11">
        <v>4461</v>
      </c>
      <c r="B3788" s="2">
        <v>3787</v>
      </c>
      <c r="C3788" s="26" t="s">
        <v>5675</v>
      </c>
      <c r="D3788" s="27" t="s">
        <v>5676</v>
      </c>
      <c r="E3788" s="68" t="s">
        <v>5677</v>
      </c>
      <c r="F3788" s="6">
        <v>41394</v>
      </c>
      <c r="G3788" s="6">
        <v>41759</v>
      </c>
      <c r="H3788" s="103">
        <v>45597</v>
      </c>
      <c r="I3788" s="38" t="b">
        <f t="shared" si="120"/>
        <v>0</v>
      </c>
      <c r="J3788" s="38" t="str">
        <f t="shared" si="121"/>
        <v>Anulat</v>
      </c>
      <c r="M3788" s="15"/>
    </row>
    <row r="3789" spans="1:13" ht="63" x14ac:dyDescent="0.2">
      <c r="A3789" s="11">
        <v>4460</v>
      </c>
      <c r="B3789" s="2">
        <v>3788</v>
      </c>
      <c r="C3789" s="26" t="s">
        <v>5678</v>
      </c>
      <c r="D3789" s="27" t="s">
        <v>4038</v>
      </c>
      <c r="E3789" s="68" t="s">
        <v>5679</v>
      </c>
      <c r="F3789" s="6">
        <v>41394</v>
      </c>
      <c r="G3789" s="6">
        <v>41759</v>
      </c>
      <c r="H3789" s="103">
        <v>45597</v>
      </c>
      <c r="I3789" s="38" t="b">
        <f t="shared" si="120"/>
        <v>0</v>
      </c>
      <c r="J3789" s="38" t="str">
        <f t="shared" si="121"/>
        <v>Anulat</v>
      </c>
      <c r="M3789" s="15"/>
    </row>
    <row r="3790" spans="1:13" ht="47.25" x14ac:dyDescent="0.2">
      <c r="A3790" s="11">
        <v>4459</v>
      </c>
      <c r="B3790" s="2">
        <v>3789</v>
      </c>
      <c r="C3790" s="26" t="s">
        <v>5680</v>
      </c>
      <c r="D3790" s="27" t="s">
        <v>5298</v>
      </c>
      <c r="E3790" s="68" t="s">
        <v>5681</v>
      </c>
      <c r="F3790" s="6">
        <v>41390</v>
      </c>
      <c r="G3790" s="6">
        <v>41755</v>
      </c>
      <c r="H3790" s="103">
        <v>45597</v>
      </c>
      <c r="I3790" s="38" t="b">
        <f t="shared" si="120"/>
        <v>0</v>
      </c>
      <c r="J3790" s="38" t="str">
        <f t="shared" si="121"/>
        <v>Anulat</v>
      </c>
      <c r="M3790" s="15"/>
    </row>
    <row r="3791" spans="1:13" ht="47.25" x14ac:dyDescent="0.2">
      <c r="A3791" s="11">
        <v>4458</v>
      </c>
      <c r="B3791" s="2">
        <v>3790</v>
      </c>
      <c r="C3791" s="26" t="s">
        <v>5682</v>
      </c>
      <c r="D3791" s="27" t="s">
        <v>4038</v>
      </c>
      <c r="E3791" s="68" t="s">
        <v>5683</v>
      </c>
      <c r="F3791" s="6">
        <v>41386</v>
      </c>
      <c r="G3791" s="6">
        <v>41751</v>
      </c>
      <c r="H3791" s="103">
        <v>45597</v>
      </c>
      <c r="I3791" s="38" t="b">
        <f t="shared" si="120"/>
        <v>0</v>
      </c>
      <c r="J3791" s="38" t="str">
        <f t="shared" si="121"/>
        <v>Anulat</v>
      </c>
      <c r="M3791" s="15"/>
    </row>
    <row r="3792" spans="1:13" ht="47.25" x14ac:dyDescent="0.2">
      <c r="A3792" s="11">
        <v>4457</v>
      </c>
      <c r="B3792" s="2">
        <v>3791</v>
      </c>
      <c r="C3792" s="26" t="s">
        <v>5684</v>
      </c>
      <c r="D3792" s="27" t="s">
        <v>5427</v>
      </c>
      <c r="E3792" s="68" t="s">
        <v>5685</v>
      </c>
      <c r="F3792" s="6">
        <v>41383</v>
      </c>
      <c r="G3792" s="6">
        <v>42479</v>
      </c>
      <c r="H3792" s="103">
        <v>45597</v>
      </c>
      <c r="I3792" s="38" t="b">
        <f t="shared" si="120"/>
        <v>0</v>
      </c>
      <c r="J3792" s="38" t="str">
        <f t="shared" si="121"/>
        <v>Anulat</v>
      </c>
      <c r="M3792" s="15"/>
    </row>
    <row r="3793" spans="1:13" ht="78.75" x14ac:dyDescent="0.2">
      <c r="A3793" s="11">
        <v>4456</v>
      </c>
      <c r="B3793" s="2">
        <v>3792</v>
      </c>
      <c r="C3793" s="26" t="s">
        <v>5686</v>
      </c>
      <c r="D3793" s="27" t="s">
        <v>1273</v>
      </c>
      <c r="E3793" s="68" t="s">
        <v>4606</v>
      </c>
      <c r="F3793" s="6">
        <v>41383</v>
      </c>
      <c r="G3793" s="6">
        <v>41748</v>
      </c>
      <c r="H3793" s="103">
        <v>45597</v>
      </c>
      <c r="I3793" s="38" t="b">
        <f t="shared" si="120"/>
        <v>0</v>
      </c>
      <c r="J3793" s="38" t="str">
        <f t="shared" si="121"/>
        <v>Anulat</v>
      </c>
      <c r="M3793" s="15"/>
    </row>
    <row r="3794" spans="1:13" ht="47.25" x14ac:dyDescent="0.2">
      <c r="A3794" s="11">
        <v>4455</v>
      </c>
      <c r="B3794" s="2">
        <v>3793</v>
      </c>
      <c r="C3794" s="26" t="s">
        <v>4607</v>
      </c>
      <c r="D3794" s="27" t="s">
        <v>5490</v>
      </c>
      <c r="E3794" s="68" t="s">
        <v>5491</v>
      </c>
      <c r="F3794" s="6">
        <v>41382</v>
      </c>
      <c r="G3794" s="6">
        <v>42478</v>
      </c>
      <c r="H3794" s="103">
        <v>45597</v>
      </c>
      <c r="I3794" s="38" t="b">
        <f t="shared" si="120"/>
        <v>0</v>
      </c>
      <c r="J3794" s="38" t="str">
        <f t="shared" si="121"/>
        <v>Anulat</v>
      </c>
      <c r="M3794" s="15"/>
    </row>
    <row r="3795" spans="1:13" ht="63" x14ac:dyDescent="0.2">
      <c r="A3795" s="11">
        <v>4454</v>
      </c>
      <c r="B3795" s="2">
        <v>3794</v>
      </c>
      <c r="C3795" s="26" t="s">
        <v>5492</v>
      </c>
      <c r="D3795" s="27" t="s">
        <v>1273</v>
      </c>
      <c r="E3795" s="68" t="s">
        <v>4608</v>
      </c>
      <c r="F3795" s="6">
        <v>41382</v>
      </c>
      <c r="G3795" s="6">
        <v>41747</v>
      </c>
      <c r="H3795" s="103">
        <v>45597</v>
      </c>
      <c r="I3795" s="38" t="b">
        <f t="shared" si="120"/>
        <v>0</v>
      </c>
      <c r="J3795" s="38" t="str">
        <f t="shared" si="121"/>
        <v>Anulat</v>
      </c>
      <c r="M3795" s="15"/>
    </row>
    <row r="3796" spans="1:13" ht="63" x14ac:dyDescent="0.2">
      <c r="A3796" s="11">
        <v>4453</v>
      </c>
      <c r="B3796" s="2">
        <v>3795</v>
      </c>
      <c r="C3796" s="26" t="s">
        <v>4609</v>
      </c>
      <c r="D3796" s="27" t="s">
        <v>3191</v>
      </c>
      <c r="E3796" s="68" t="s">
        <v>4610</v>
      </c>
      <c r="F3796" s="6">
        <v>41381</v>
      </c>
      <c r="G3796" s="6">
        <v>41746</v>
      </c>
      <c r="H3796" s="103">
        <v>45597</v>
      </c>
      <c r="I3796" s="38" t="b">
        <f t="shared" si="120"/>
        <v>0</v>
      </c>
      <c r="J3796" s="38" t="str">
        <f t="shared" si="121"/>
        <v>Anulat</v>
      </c>
      <c r="M3796" s="15"/>
    </row>
    <row r="3797" spans="1:13" ht="47.25" x14ac:dyDescent="0.2">
      <c r="A3797" s="11">
        <v>4452</v>
      </c>
      <c r="B3797" s="2">
        <v>3796</v>
      </c>
      <c r="C3797" s="26" t="s">
        <v>4611</v>
      </c>
      <c r="D3797" s="27" t="s">
        <v>2513</v>
      </c>
      <c r="E3797" s="68" t="s">
        <v>4612</v>
      </c>
      <c r="F3797" s="6">
        <v>41375</v>
      </c>
      <c r="G3797" s="6">
        <v>42471</v>
      </c>
      <c r="H3797" s="103">
        <v>45597</v>
      </c>
      <c r="I3797" s="38" t="b">
        <f t="shared" si="120"/>
        <v>0</v>
      </c>
      <c r="J3797" s="38" t="str">
        <f t="shared" si="121"/>
        <v>Anulat</v>
      </c>
      <c r="M3797" s="15"/>
    </row>
    <row r="3798" spans="1:13" ht="47.25" x14ac:dyDescent="0.2">
      <c r="A3798" s="11">
        <v>4451</v>
      </c>
      <c r="B3798" s="2">
        <v>3797</v>
      </c>
      <c r="C3798" s="26" t="s">
        <v>4613</v>
      </c>
      <c r="D3798" s="27" t="s">
        <v>2513</v>
      </c>
      <c r="E3798" s="68" t="s">
        <v>4614</v>
      </c>
      <c r="F3798" s="6">
        <v>41375</v>
      </c>
      <c r="G3798" s="6">
        <v>42471</v>
      </c>
      <c r="H3798" s="103">
        <v>45597</v>
      </c>
      <c r="I3798" s="38" t="b">
        <f t="shared" si="120"/>
        <v>0</v>
      </c>
      <c r="J3798" s="38" t="str">
        <f t="shared" si="121"/>
        <v>Anulat</v>
      </c>
      <c r="M3798" s="15"/>
    </row>
    <row r="3799" spans="1:13" ht="31.5" x14ac:dyDescent="0.2">
      <c r="A3799" s="11">
        <v>4450</v>
      </c>
      <c r="B3799" s="2">
        <v>3798</v>
      </c>
      <c r="C3799" s="26" t="s">
        <v>4615</v>
      </c>
      <c r="D3799" s="27" t="s">
        <v>5437</v>
      </c>
      <c r="E3799" s="68" t="s">
        <v>4616</v>
      </c>
      <c r="F3799" s="6">
        <v>41372</v>
      </c>
      <c r="G3799" s="6">
        <v>42468</v>
      </c>
      <c r="H3799" s="103">
        <v>45597</v>
      </c>
      <c r="I3799" s="38" t="b">
        <f t="shared" si="120"/>
        <v>0</v>
      </c>
      <c r="J3799" s="38" t="str">
        <f t="shared" si="121"/>
        <v>Anulat</v>
      </c>
      <c r="M3799" s="15"/>
    </row>
    <row r="3800" spans="1:13" ht="47.25" x14ac:dyDescent="0.2">
      <c r="A3800" s="11">
        <v>4449</v>
      </c>
      <c r="B3800" s="2">
        <v>3799</v>
      </c>
      <c r="C3800" s="26" t="s">
        <v>4617</v>
      </c>
      <c r="D3800" s="27" t="s">
        <v>4618</v>
      </c>
      <c r="E3800" s="68" t="s">
        <v>4619</v>
      </c>
      <c r="F3800" s="6">
        <v>41372</v>
      </c>
      <c r="G3800" s="6">
        <v>42468</v>
      </c>
      <c r="H3800" s="103">
        <v>45597</v>
      </c>
      <c r="I3800" s="38" t="b">
        <f t="shared" si="120"/>
        <v>0</v>
      </c>
      <c r="J3800" s="38" t="str">
        <f t="shared" si="121"/>
        <v>Anulat</v>
      </c>
      <c r="M3800" s="15"/>
    </row>
    <row r="3801" spans="1:13" ht="94.5" x14ac:dyDescent="0.2">
      <c r="A3801" s="11">
        <v>4448</v>
      </c>
      <c r="B3801" s="2">
        <v>3800</v>
      </c>
      <c r="C3801" s="26" t="s">
        <v>4620</v>
      </c>
      <c r="D3801" s="27" t="s">
        <v>1447</v>
      </c>
      <c r="E3801" s="68" t="s">
        <v>4564</v>
      </c>
      <c r="F3801" s="6">
        <v>41372</v>
      </c>
      <c r="G3801" s="6">
        <v>41737</v>
      </c>
      <c r="H3801" s="103">
        <v>45597</v>
      </c>
      <c r="I3801" s="38" t="b">
        <f t="shared" si="120"/>
        <v>0</v>
      </c>
      <c r="J3801" s="38" t="str">
        <f t="shared" si="121"/>
        <v>Anulat</v>
      </c>
      <c r="M3801" s="15"/>
    </row>
    <row r="3802" spans="1:13" ht="47.25" x14ac:dyDescent="0.2">
      <c r="A3802" s="11">
        <v>4447</v>
      </c>
      <c r="B3802" s="2">
        <v>3801</v>
      </c>
      <c r="C3802" s="26" t="s">
        <v>4565</v>
      </c>
      <c r="D3802" s="27" t="s">
        <v>4529</v>
      </c>
      <c r="E3802" s="68" t="s">
        <v>4566</v>
      </c>
      <c r="F3802" s="6">
        <v>41369</v>
      </c>
      <c r="G3802" s="6">
        <v>41734</v>
      </c>
      <c r="H3802" s="103">
        <v>45597</v>
      </c>
      <c r="I3802" s="38" t="b">
        <f t="shared" si="120"/>
        <v>0</v>
      </c>
      <c r="J3802" s="38" t="str">
        <f t="shared" si="121"/>
        <v>Anulat</v>
      </c>
      <c r="M3802" s="15"/>
    </row>
    <row r="3803" spans="1:13" ht="63" x14ac:dyDescent="0.2">
      <c r="A3803" s="11">
        <v>4446</v>
      </c>
      <c r="B3803" s="2">
        <v>3802</v>
      </c>
      <c r="C3803" s="26" t="s">
        <v>4567</v>
      </c>
      <c r="D3803" s="27" t="s">
        <v>4038</v>
      </c>
      <c r="E3803" s="68" t="s">
        <v>4568</v>
      </c>
      <c r="F3803" s="6">
        <v>41369</v>
      </c>
      <c r="G3803" s="6">
        <v>41734</v>
      </c>
      <c r="H3803" s="103">
        <v>45597</v>
      </c>
      <c r="I3803" s="38" t="b">
        <f t="shared" si="120"/>
        <v>0</v>
      </c>
      <c r="J3803" s="38" t="str">
        <f t="shared" si="121"/>
        <v>Anulat</v>
      </c>
      <c r="M3803" s="15"/>
    </row>
    <row r="3804" spans="1:13" ht="63" x14ac:dyDescent="0.2">
      <c r="A3804" s="11">
        <v>4445</v>
      </c>
      <c r="B3804" s="2">
        <v>3803</v>
      </c>
      <c r="C3804" s="26" t="s">
        <v>4569</v>
      </c>
      <c r="D3804" s="27" t="s">
        <v>4038</v>
      </c>
      <c r="E3804" s="68" t="s">
        <v>4570</v>
      </c>
      <c r="F3804" s="6">
        <v>41369</v>
      </c>
      <c r="G3804" s="6">
        <v>41734</v>
      </c>
      <c r="H3804" s="103">
        <v>45597</v>
      </c>
      <c r="I3804" s="38" t="b">
        <f t="shared" si="120"/>
        <v>0</v>
      </c>
      <c r="J3804" s="38" t="str">
        <f t="shared" si="121"/>
        <v>Anulat</v>
      </c>
      <c r="M3804" s="15"/>
    </row>
    <row r="3805" spans="1:13" ht="63" x14ac:dyDescent="0.2">
      <c r="A3805" s="11">
        <v>4444</v>
      </c>
      <c r="B3805" s="2">
        <v>3804</v>
      </c>
      <c r="C3805" s="26" t="s">
        <v>4571</v>
      </c>
      <c r="D3805" s="27" t="s">
        <v>4559</v>
      </c>
      <c r="E3805" s="68" t="s">
        <v>4572</v>
      </c>
      <c r="F3805" s="6">
        <v>41367</v>
      </c>
      <c r="G3805" s="6">
        <v>41732</v>
      </c>
      <c r="H3805" s="103">
        <v>45597</v>
      </c>
      <c r="I3805" s="38" t="b">
        <f t="shared" si="120"/>
        <v>0</v>
      </c>
      <c r="J3805" s="38" t="str">
        <f t="shared" si="121"/>
        <v>Anulat</v>
      </c>
      <c r="M3805" s="15"/>
    </row>
    <row r="3806" spans="1:13" ht="110.25" x14ac:dyDescent="0.2">
      <c r="A3806" s="11">
        <v>4443</v>
      </c>
      <c r="B3806" s="2">
        <v>3805</v>
      </c>
      <c r="C3806" s="26" t="s">
        <v>4573</v>
      </c>
      <c r="D3806" s="27" t="s">
        <v>3995</v>
      </c>
      <c r="E3806" s="68" t="s">
        <v>4574</v>
      </c>
      <c r="F3806" s="6">
        <v>41367</v>
      </c>
      <c r="G3806" s="6">
        <v>41732</v>
      </c>
      <c r="H3806" s="103">
        <v>45597</v>
      </c>
      <c r="I3806" s="38" t="b">
        <f t="shared" si="120"/>
        <v>0</v>
      </c>
      <c r="J3806" s="38" t="str">
        <f t="shared" si="121"/>
        <v>Anulat</v>
      </c>
      <c r="M3806" s="15"/>
    </row>
    <row r="3807" spans="1:13" ht="63" x14ac:dyDescent="0.2">
      <c r="A3807" s="11">
        <v>4442</v>
      </c>
      <c r="B3807" s="2">
        <v>3806</v>
      </c>
      <c r="C3807" s="26" t="s">
        <v>4575</v>
      </c>
      <c r="D3807" s="27" t="s">
        <v>4038</v>
      </c>
      <c r="E3807" s="68" t="s">
        <v>4576</v>
      </c>
      <c r="F3807" s="6">
        <v>41367</v>
      </c>
      <c r="G3807" s="6">
        <v>41732</v>
      </c>
      <c r="H3807" s="103">
        <v>45597</v>
      </c>
      <c r="I3807" s="38" t="b">
        <f t="shared" si="120"/>
        <v>0</v>
      </c>
      <c r="J3807" s="38" t="str">
        <f t="shared" si="121"/>
        <v>Anulat</v>
      </c>
      <c r="M3807" s="15"/>
    </row>
    <row r="3808" spans="1:13" ht="47.25" x14ac:dyDescent="0.2">
      <c r="A3808" s="11">
        <v>4441</v>
      </c>
      <c r="B3808" s="2">
        <v>3807</v>
      </c>
      <c r="C3808" s="26" t="s">
        <v>4577</v>
      </c>
      <c r="D3808" s="27" t="s">
        <v>5569</v>
      </c>
      <c r="E3808" s="68" t="s">
        <v>4578</v>
      </c>
      <c r="F3808" s="6">
        <v>41361</v>
      </c>
      <c r="G3808" s="6">
        <v>41726</v>
      </c>
      <c r="H3808" s="103">
        <v>45597</v>
      </c>
      <c r="I3808" s="38" t="b">
        <f t="shared" si="120"/>
        <v>0</v>
      </c>
      <c r="J3808" s="38" t="str">
        <f t="shared" si="121"/>
        <v>Anulat</v>
      </c>
      <c r="M3808" s="15"/>
    </row>
    <row r="3809" spans="1:13" ht="63" x14ac:dyDescent="0.2">
      <c r="A3809" s="11">
        <v>4440</v>
      </c>
      <c r="B3809" s="2">
        <v>3808</v>
      </c>
      <c r="C3809" s="26" t="s">
        <v>4579</v>
      </c>
      <c r="D3809" s="27" t="s">
        <v>2747</v>
      </c>
      <c r="E3809" s="68" t="s">
        <v>4580</v>
      </c>
      <c r="F3809" s="6">
        <v>41360</v>
      </c>
      <c r="G3809" s="6">
        <v>41725</v>
      </c>
      <c r="H3809" s="103">
        <v>45597</v>
      </c>
      <c r="I3809" s="38" t="b">
        <f t="shared" si="120"/>
        <v>0</v>
      </c>
      <c r="J3809" s="38" t="str">
        <f t="shared" si="121"/>
        <v>Anulat</v>
      </c>
      <c r="M3809" s="15"/>
    </row>
    <row r="3810" spans="1:13" ht="31.5" x14ac:dyDescent="0.2">
      <c r="A3810" s="11">
        <v>4439</v>
      </c>
      <c r="B3810" s="2">
        <v>3809</v>
      </c>
      <c r="C3810" s="26" t="s">
        <v>4581</v>
      </c>
      <c r="D3810" s="27" t="s">
        <v>4448</v>
      </c>
      <c r="E3810" s="68" t="s">
        <v>4582</v>
      </c>
      <c r="F3810" s="6">
        <v>41360</v>
      </c>
      <c r="G3810" s="6">
        <v>43917</v>
      </c>
      <c r="H3810" s="103">
        <v>45597</v>
      </c>
      <c r="I3810" s="38" t="b">
        <f t="shared" si="120"/>
        <v>0</v>
      </c>
      <c r="J3810" s="38" t="str">
        <f t="shared" si="121"/>
        <v>Anulat</v>
      </c>
      <c r="M3810" s="15"/>
    </row>
    <row r="3811" spans="1:13" ht="31.5" x14ac:dyDescent="0.2">
      <c r="A3811" s="11">
        <v>4438</v>
      </c>
      <c r="B3811" s="2">
        <v>3810</v>
      </c>
      <c r="C3811" s="26" t="s">
        <v>4583</v>
      </c>
      <c r="D3811" s="27" t="s">
        <v>4529</v>
      </c>
      <c r="E3811" s="68" t="s">
        <v>4584</v>
      </c>
      <c r="F3811" s="6">
        <v>41359</v>
      </c>
      <c r="G3811" s="6">
        <v>41724</v>
      </c>
      <c r="H3811" s="103">
        <v>45597</v>
      </c>
      <c r="I3811" s="38" t="b">
        <f t="shared" ref="I3811:I3874" si="122">AND(H3811&gt;=F3811,H3811&lt;=G3811)</f>
        <v>0</v>
      </c>
      <c r="J3811" s="38" t="str">
        <f t="shared" si="121"/>
        <v>Anulat</v>
      </c>
      <c r="M3811" s="15"/>
    </row>
    <row r="3812" spans="1:13" ht="63" x14ac:dyDescent="0.2">
      <c r="A3812" s="11">
        <v>4437</v>
      </c>
      <c r="B3812" s="2">
        <v>3811</v>
      </c>
      <c r="C3812" s="26" t="s">
        <v>4585</v>
      </c>
      <c r="D3812" s="27" t="s">
        <v>4586</v>
      </c>
      <c r="E3812" s="68" t="s">
        <v>4587</v>
      </c>
      <c r="F3812" s="6">
        <v>41359</v>
      </c>
      <c r="G3812" s="6">
        <v>41724</v>
      </c>
      <c r="H3812" s="103">
        <v>45597</v>
      </c>
      <c r="I3812" s="38" t="b">
        <f t="shared" si="122"/>
        <v>0</v>
      </c>
      <c r="J3812" s="38" t="str">
        <f t="shared" si="121"/>
        <v>Anulat</v>
      </c>
      <c r="M3812" s="15"/>
    </row>
    <row r="3813" spans="1:13" ht="78.75" x14ac:dyDescent="0.2">
      <c r="A3813" s="11">
        <v>4436</v>
      </c>
      <c r="B3813" s="2">
        <v>3812</v>
      </c>
      <c r="C3813" s="26" t="s">
        <v>4588</v>
      </c>
      <c r="D3813" s="27" t="s">
        <v>4586</v>
      </c>
      <c r="E3813" s="68" t="s">
        <v>5536</v>
      </c>
      <c r="F3813" s="6">
        <v>41359</v>
      </c>
      <c r="G3813" s="6">
        <v>41724</v>
      </c>
      <c r="H3813" s="103">
        <v>45597</v>
      </c>
      <c r="I3813" s="38" t="b">
        <f t="shared" si="122"/>
        <v>0</v>
      </c>
      <c r="J3813" s="38" t="str">
        <f t="shared" si="121"/>
        <v>Anulat</v>
      </c>
      <c r="M3813" s="15"/>
    </row>
    <row r="3814" spans="1:13" ht="78.75" x14ac:dyDescent="0.2">
      <c r="A3814" s="11">
        <v>4435</v>
      </c>
      <c r="B3814" s="2">
        <v>3813</v>
      </c>
      <c r="C3814" s="26" t="s">
        <v>5537</v>
      </c>
      <c r="D3814" s="27" t="s">
        <v>4586</v>
      </c>
      <c r="E3814" s="68" t="s">
        <v>5538</v>
      </c>
      <c r="F3814" s="6">
        <v>41359</v>
      </c>
      <c r="G3814" s="6">
        <v>41724</v>
      </c>
      <c r="H3814" s="103">
        <v>45597</v>
      </c>
      <c r="I3814" s="38" t="b">
        <f t="shared" si="122"/>
        <v>0</v>
      </c>
      <c r="J3814" s="38" t="str">
        <f t="shared" ref="J3814:J3877" si="123">IF(I3814,"Valid","Anulat")</f>
        <v>Anulat</v>
      </c>
      <c r="M3814" s="15"/>
    </row>
    <row r="3815" spans="1:13" ht="31.5" x14ac:dyDescent="0.2">
      <c r="A3815" s="11">
        <v>4434</v>
      </c>
      <c r="B3815" s="2">
        <v>3814</v>
      </c>
      <c r="C3815" s="26" t="s">
        <v>5539</v>
      </c>
      <c r="D3815" s="27" t="s">
        <v>4086</v>
      </c>
      <c r="E3815" s="68" t="s">
        <v>4087</v>
      </c>
      <c r="F3815" s="6">
        <v>41354</v>
      </c>
      <c r="G3815" s="6">
        <v>41719</v>
      </c>
      <c r="H3815" s="103">
        <v>45597</v>
      </c>
      <c r="I3815" s="38" t="b">
        <f t="shared" si="122"/>
        <v>0</v>
      </c>
      <c r="J3815" s="38" t="str">
        <f t="shared" si="123"/>
        <v>Anulat</v>
      </c>
      <c r="M3815" s="15"/>
    </row>
    <row r="3816" spans="1:13" ht="63" x14ac:dyDescent="0.2">
      <c r="A3816" s="11">
        <v>4433</v>
      </c>
      <c r="B3816" s="2">
        <v>3815</v>
      </c>
      <c r="C3816" s="26" t="s">
        <v>5540</v>
      </c>
      <c r="D3816" s="27" t="s">
        <v>3586</v>
      </c>
      <c r="E3816" s="68" t="s">
        <v>6750</v>
      </c>
      <c r="F3816" s="6">
        <v>41354</v>
      </c>
      <c r="G3816" s="6">
        <v>41719</v>
      </c>
      <c r="H3816" s="103">
        <v>45597</v>
      </c>
      <c r="I3816" s="38" t="b">
        <f t="shared" si="122"/>
        <v>0</v>
      </c>
      <c r="J3816" s="38" t="str">
        <f t="shared" si="123"/>
        <v>Anulat</v>
      </c>
      <c r="M3816" s="15"/>
    </row>
    <row r="3817" spans="1:13" ht="47.25" x14ac:dyDescent="0.2">
      <c r="A3817" s="11">
        <v>4432</v>
      </c>
      <c r="B3817" s="2">
        <v>3816</v>
      </c>
      <c r="C3817" s="26" t="s">
        <v>6751</v>
      </c>
      <c r="D3817" s="27" t="s">
        <v>2535</v>
      </c>
      <c r="E3817" s="68" t="s">
        <v>6752</v>
      </c>
      <c r="F3817" s="6">
        <v>41352</v>
      </c>
      <c r="G3817" s="6">
        <v>42448</v>
      </c>
      <c r="H3817" s="103">
        <v>45597</v>
      </c>
      <c r="I3817" s="38" t="b">
        <f t="shared" si="122"/>
        <v>0</v>
      </c>
      <c r="J3817" s="38" t="str">
        <f t="shared" si="123"/>
        <v>Anulat</v>
      </c>
      <c r="M3817" s="15"/>
    </row>
    <row r="3818" spans="1:13" ht="63" x14ac:dyDescent="0.2">
      <c r="A3818" s="11">
        <v>4431</v>
      </c>
      <c r="B3818" s="2">
        <v>3817</v>
      </c>
      <c r="C3818" s="26" t="s">
        <v>6753</v>
      </c>
      <c r="D3818" s="27" t="s">
        <v>4559</v>
      </c>
      <c r="E3818" s="68" t="s">
        <v>6754</v>
      </c>
      <c r="F3818" s="6">
        <v>41352</v>
      </c>
      <c r="G3818" s="6">
        <v>41717</v>
      </c>
      <c r="H3818" s="103">
        <v>45597</v>
      </c>
      <c r="I3818" s="38" t="b">
        <f t="shared" si="122"/>
        <v>0</v>
      </c>
      <c r="J3818" s="38" t="str">
        <f t="shared" si="123"/>
        <v>Anulat</v>
      </c>
      <c r="M3818" s="15"/>
    </row>
    <row r="3819" spans="1:13" ht="31.5" x14ac:dyDescent="0.2">
      <c r="A3819" s="11">
        <v>4430</v>
      </c>
      <c r="B3819" s="2">
        <v>3818</v>
      </c>
      <c r="C3819" s="26" t="s">
        <v>6755</v>
      </c>
      <c r="D3819" s="27" t="s">
        <v>2271</v>
      </c>
      <c r="E3819" s="68" t="s">
        <v>6756</v>
      </c>
      <c r="F3819" s="6">
        <v>41352</v>
      </c>
      <c r="G3819" s="6">
        <v>42448</v>
      </c>
      <c r="H3819" s="103">
        <v>45597</v>
      </c>
      <c r="I3819" s="38" t="b">
        <f t="shared" si="122"/>
        <v>0</v>
      </c>
      <c r="J3819" s="38" t="str">
        <f t="shared" si="123"/>
        <v>Anulat</v>
      </c>
      <c r="M3819" s="15"/>
    </row>
    <row r="3820" spans="1:13" ht="47.25" x14ac:dyDescent="0.2">
      <c r="A3820" s="11">
        <v>4429</v>
      </c>
      <c r="B3820" s="2">
        <v>3819</v>
      </c>
      <c r="C3820" s="26" t="s">
        <v>6757</v>
      </c>
      <c r="D3820" s="27" t="s">
        <v>3223</v>
      </c>
      <c r="E3820" s="68" t="s">
        <v>6758</v>
      </c>
      <c r="F3820" s="6">
        <v>41352</v>
      </c>
      <c r="G3820" s="6">
        <v>42448</v>
      </c>
      <c r="H3820" s="103">
        <v>45597</v>
      </c>
      <c r="I3820" s="38" t="b">
        <f t="shared" si="122"/>
        <v>0</v>
      </c>
      <c r="J3820" s="38" t="str">
        <f t="shared" si="123"/>
        <v>Anulat</v>
      </c>
      <c r="M3820" s="15"/>
    </row>
    <row r="3821" spans="1:13" ht="47.25" x14ac:dyDescent="0.2">
      <c r="A3821" s="11">
        <v>4428</v>
      </c>
      <c r="B3821" s="2">
        <v>3820</v>
      </c>
      <c r="C3821" s="26" t="s">
        <v>6759</v>
      </c>
      <c r="D3821" s="27" t="s">
        <v>2513</v>
      </c>
      <c r="E3821" s="68" t="s">
        <v>6760</v>
      </c>
      <c r="F3821" s="6">
        <v>41351</v>
      </c>
      <c r="G3821" s="6">
        <v>42447</v>
      </c>
      <c r="H3821" s="103">
        <v>45597</v>
      </c>
      <c r="I3821" s="38" t="b">
        <f t="shared" si="122"/>
        <v>0</v>
      </c>
      <c r="J3821" s="38" t="str">
        <f t="shared" si="123"/>
        <v>Anulat</v>
      </c>
      <c r="M3821" s="15"/>
    </row>
    <row r="3822" spans="1:13" ht="47.25" x14ac:dyDescent="0.2">
      <c r="A3822" s="11">
        <v>4427</v>
      </c>
      <c r="B3822" s="2">
        <v>3821</v>
      </c>
      <c r="C3822" s="26" t="s">
        <v>6761</v>
      </c>
      <c r="D3822" s="27" t="s">
        <v>2513</v>
      </c>
      <c r="E3822" s="68" t="s">
        <v>6762</v>
      </c>
      <c r="F3822" s="6">
        <v>41351</v>
      </c>
      <c r="G3822" s="6">
        <v>42447</v>
      </c>
      <c r="H3822" s="103">
        <v>45597</v>
      </c>
      <c r="I3822" s="38" t="b">
        <f t="shared" si="122"/>
        <v>0</v>
      </c>
      <c r="J3822" s="38" t="str">
        <f t="shared" si="123"/>
        <v>Anulat</v>
      </c>
      <c r="M3822" s="15"/>
    </row>
    <row r="3823" spans="1:13" ht="47.25" x14ac:dyDescent="0.2">
      <c r="A3823" s="11">
        <v>4426</v>
      </c>
      <c r="B3823" s="2">
        <v>3822</v>
      </c>
      <c r="C3823" s="26" t="s">
        <v>6763</v>
      </c>
      <c r="D3823" s="27" t="s">
        <v>929</v>
      </c>
      <c r="E3823" s="68" t="s">
        <v>6764</v>
      </c>
      <c r="F3823" s="6">
        <v>41351</v>
      </c>
      <c r="G3823" s="6">
        <v>42447</v>
      </c>
      <c r="H3823" s="103">
        <v>45597</v>
      </c>
      <c r="I3823" s="38" t="b">
        <f t="shared" si="122"/>
        <v>0</v>
      </c>
      <c r="J3823" s="38" t="str">
        <f t="shared" si="123"/>
        <v>Anulat</v>
      </c>
      <c r="M3823" s="15"/>
    </row>
    <row r="3824" spans="1:13" ht="47.25" x14ac:dyDescent="0.2">
      <c r="A3824" s="11">
        <v>4425</v>
      </c>
      <c r="B3824" s="2">
        <v>3823</v>
      </c>
      <c r="C3824" s="26" t="s">
        <v>6765</v>
      </c>
      <c r="D3824" s="27" t="s">
        <v>3191</v>
      </c>
      <c r="E3824" s="68" t="s">
        <v>6766</v>
      </c>
      <c r="F3824" s="6">
        <v>41351</v>
      </c>
      <c r="G3824" s="6">
        <v>41716</v>
      </c>
      <c r="H3824" s="103">
        <v>45597</v>
      </c>
      <c r="I3824" s="38" t="b">
        <f t="shared" si="122"/>
        <v>0</v>
      </c>
      <c r="J3824" s="38" t="str">
        <f t="shared" si="123"/>
        <v>Anulat</v>
      </c>
      <c r="M3824" s="15"/>
    </row>
    <row r="3825" spans="1:13" ht="94.5" x14ac:dyDescent="0.2">
      <c r="A3825" s="11">
        <v>4424</v>
      </c>
      <c r="B3825" s="2">
        <v>3824</v>
      </c>
      <c r="C3825" s="26" t="s">
        <v>6767</v>
      </c>
      <c r="D3825" s="27" t="s">
        <v>5008</v>
      </c>
      <c r="E3825" s="68" t="s">
        <v>6768</v>
      </c>
      <c r="F3825" s="6">
        <v>41351</v>
      </c>
      <c r="G3825" s="6">
        <v>41716</v>
      </c>
      <c r="H3825" s="103">
        <v>45597</v>
      </c>
      <c r="I3825" s="38" t="b">
        <f t="shared" si="122"/>
        <v>0</v>
      </c>
      <c r="J3825" s="38" t="str">
        <f t="shared" si="123"/>
        <v>Anulat</v>
      </c>
      <c r="M3825" s="15"/>
    </row>
    <row r="3826" spans="1:13" ht="31.5" x14ac:dyDescent="0.2">
      <c r="A3826" s="11">
        <v>4423</v>
      </c>
      <c r="B3826" s="2">
        <v>3825</v>
      </c>
      <c r="C3826" s="26" t="s">
        <v>6769</v>
      </c>
      <c r="D3826" s="27" t="s">
        <v>4529</v>
      </c>
      <c r="E3826" s="68" t="s">
        <v>6770</v>
      </c>
      <c r="F3826" s="6">
        <v>41345</v>
      </c>
      <c r="G3826" s="6">
        <v>41710</v>
      </c>
      <c r="H3826" s="103">
        <v>45597</v>
      </c>
      <c r="I3826" s="38" t="b">
        <f t="shared" si="122"/>
        <v>0</v>
      </c>
      <c r="J3826" s="38" t="str">
        <f t="shared" si="123"/>
        <v>Anulat</v>
      </c>
      <c r="M3826" s="15"/>
    </row>
    <row r="3827" spans="1:13" ht="63" x14ac:dyDescent="0.2">
      <c r="A3827" s="11">
        <v>4422</v>
      </c>
      <c r="B3827" s="2">
        <v>3826</v>
      </c>
      <c r="C3827" s="26" t="s">
        <v>6771</v>
      </c>
      <c r="D3827" s="27" t="s">
        <v>4038</v>
      </c>
      <c r="E3827" s="68" t="s">
        <v>6772</v>
      </c>
      <c r="F3827" s="6">
        <v>41345</v>
      </c>
      <c r="G3827" s="6">
        <v>41710</v>
      </c>
      <c r="H3827" s="103">
        <v>45597</v>
      </c>
      <c r="I3827" s="38" t="b">
        <f t="shared" si="122"/>
        <v>0</v>
      </c>
      <c r="J3827" s="38" t="str">
        <f t="shared" si="123"/>
        <v>Anulat</v>
      </c>
      <c r="M3827" s="15"/>
    </row>
    <row r="3828" spans="1:13" ht="63" x14ac:dyDescent="0.2">
      <c r="A3828" s="11">
        <v>4421</v>
      </c>
      <c r="B3828" s="2">
        <v>3827</v>
      </c>
      <c r="C3828" s="26" t="s">
        <v>6773</v>
      </c>
      <c r="D3828" s="27" t="s">
        <v>4038</v>
      </c>
      <c r="E3828" s="68" t="s">
        <v>6126</v>
      </c>
      <c r="F3828" s="6">
        <v>41345</v>
      </c>
      <c r="G3828" s="6">
        <v>41710</v>
      </c>
      <c r="H3828" s="103">
        <v>45597</v>
      </c>
      <c r="I3828" s="38" t="b">
        <f t="shared" si="122"/>
        <v>0</v>
      </c>
      <c r="J3828" s="38" t="str">
        <f t="shared" si="123"/>
        <v>Anulat</v>
      </c>
      <c r="M3828" s="15"/>
    </row>
    <row r="3829" spans="1:13" ht="47.25" x14ac:dyDescent="0.2">
      <c r="A3829" s="11">
        <v>4420</v>
      </c>
      <c r="B3829" s="2">
        <v>3828</v>
      </c>
      <c r="C3829" s="26" t="s">
        <v>6127</v>
      </c>
      <c r="D3829" s="27" t="s">
        <v>5569</v>
      </c>
      <c r="E3829" s="68" t="s">
        <v>6128</v>
      </c>
      <c r="F3829" s="6">
        <v>41340</v>
      </c>
      <c r="G3829" s="6">
        <v>41705</v>
      </c>
      <c r="H3829" s="103">
        <v>45597</v>
      </c>
      <c r="I3829" s="38" t="b">
        <f t="shared" si="122"/>
        <v>0</v>
      </c>
      <c r="J3829" s="38" t="str">
        <f t="shared" si="123"/>
        <v>Anulat</v>
      </c>
      <c r="M3829" s="15"/>
    </row>
    <row r="3830" spans="1:13" ht="63" x14ac:dyDescent="0.2">
      <c r="A3830" s="11">
        <v>4419</v>
      </c>
      <c r="B3830" s="2">
        <v>3829</v>
      </c>
      <c r="C3830" s="26" t="s">
        <v>6129</v>
      </c>
      <c r="D3830" s="27" t="s">
        <v>3727</v>
      </c>
      <c r="E3830" s="68" t="s">
        <v>6130</v>
      </c>
      <c r="F3830" s="6">
        <v>41344</v>
      </c>
      <c r="G3830" s="6">
        <v>41709</v>
      </c>
      <c r="H3830" s="103">
        <v>45597</v>
      </c>
      <c r="I3830" s="38" t="b">
        <f t="shared" si="122"/>
        <v>0</v>
      </c>
      <c r="J3830" s="38" t="str">
        <f t="shared" si="123"/>
        <v>Anulat</v>
      </c>
      <c r="M3830" s="15"/>
    </row>
    <row r="3831" spans="1:13" ht="63" x14ac:dyDescent="0.2">
      <c r="A3831" s="11">
        <v>4418</v>
      </c>
      <c r="B3831" s="2">
        <v>3830</v>
      </c>
      <c r="C3831" s="26" t="s">
        <v>6131</v>
      </c>
      <c r="D3831" s="27" t="s">
        <v>3727</v>
      </c>
      <c r="E3831" s="68" t="s">
        <v>6132</v>
      </c>
      <c r="F3831" s="6">
        <v>41344</v>
      </c>
      <c r="G3831" s="6">
        <v>41709</v>
      </c>
      <c r="H3831" s="103">
        <v>45597</v>
      </c>
      <c r="I3831" s="38" t="b">
        <f t="shared" si="122"/>
        <v>0</v>
      </c>
      <c r="J3831" s="38" t="str">
        <f t="shared" si="123"/>
        <v>Anulat</v>
      </c>
      <c r="M3831" s="15"/>
    </row>
    <row r="3832" spans="1:13" ht="63" x14ac:dyDescent="0.2">
      <c r="A3832" s="11">
        <v>4417</v>
      </c>
      <c r="B3832" s="2">
        <v>3831</v>
      </c>
      <c r="C3832" s="26" t="s">
        <v>6133</v>
      </c>
      <c r="D3832" s="27" t="s">
        <v>3727</v>
      </c>
      <c r="E3832" s="68" t="s">
        <v>6134</v>
      </c>
      <c r="F3832" s="6">
        <v>41344</v>
      </c>
      <c r="G3832" s="6">
        <v>41709</v>
      </c>
      <c r="H3832" s="103">
        <v>45597</v>
      </c>
      <c r="I3832" s="38" t="b">
        <f t="shared" si="122"/>
        <v>0</v>
      </c>
      <c r="J3832" s="38" t="str">
        <f t="shared" si="123"/>
        <v>Anulat</v>
      </c>
      <c r="M3832" s="15"/>
    </row>
    <row r="3833" spans="1:13" ht="47.25" x14ac:dyDescent="0.2">
      <c r="A3833" s="11">
        <v>4416</v>
      </c>
      <c r="B3833" s="2">
        <v>3832</v>
      </c>
      <c r="C3833" s="26" t="s">
        <v>6135</v>
      </c>
      <c r="D3833" s="27" t="s">
        <v>6136</v>
      </c>
      <c r="E3833" s="68" t="s">
        <v>6137</v>
      </c>
      <c r="F3833" s="6">
        <v>41338</v>
      </c>
      <c r="G3833" s="6">
        <v>43164</v>
      </c>
      <c r="H3833" s="103">
        <v>45597</v>
      </c>
      <c r="I3833" s="38" t="b">
        <f t="shared" si="122"/>
        <v>0</v>
      </c>
      <c r="J3833" s="38" t="str">
        <f t="shared" si="123"/>
        <v>Anulat</v>
      </c>
      <c r="M3833" s="15"/>
    </row>
    <row r="3834" spans="1:13" ht="31.5" x14ac:dyDescent="0.2">
      <c r="A3834" s="11">
        <v>4415</v>
      </c>
      <c r="B3834" s="2">
        <v>3833</v>
      </c>
      <c r="C3834" s="26" t="s">
        <v>6138</v>
      </c>
      <c r="D3834" s="27" t="s">
        <v>2747</v>
      </c>
      <c r="E3834" s="68" t="s">
        <v>6139</v>
      </c>
      <c r="F3834" s="6">
        <v>41334</v>
      </c>
      <c r="G3834" s="6">
        <v>41699</v>
      </c>
      <c r="H3834" s="103">
        <v>45597</v>
      </c>
      <c r="I3834" s="38" t="b">
        <f t="shared" si="122"/>
        <v>0</v>
      </c>
      <c r="J3834" s="38" t="str">
        <f t="shared" si="123"/>
        <v>Anulat</v>
      </c>
      <c r="M3834" s="15"/>
    </row>
    <row r="3835" spans="1:13" ht="47.25" x14ac:dyDescent="0.2">
      <c r="A3835" s="11">
        <v>4414</v>
      </c>
      <c r="B3835" s="2">
        <v>3834</v>
      </c>
      <c r="C3835" s="26" t="s">
        <v>6140</v>
      </c>
      <c r="D3835" s="27" t="s">
        <v>4034</v>
      </c>
      <c r="E3835" s="68" t="s">
        <v>6141</v>
      </c>
      <c r="F3835" s="6">
        <v>41333</v>
      </c>
      <c r="G3835" s="6">
        <v>41698</v>
      </c>
      <c r="H3835" s="103">
        <v>45597</v>
      </c>
      <c r="I3835" s="38" t="b">
        <f t="shared" si="122"/>
        <v>0</v>
      </c>
      <c r="J3835" s="38" t="str">
        <f t="shared" si="123"/>
        <v>Anulat</v>
      </c>
      <c r="M3835" s="15"/>
    </row>
    <row r="3836" spans="1:13" ht="63" x14ac:dyDescent="0.2">
      <c r="A3836" s="11">
        <v>4413</v>
      </c>
      <c r="B3836" s="2">
        <v>3835</v>
      </c>
      <c r="C3836" s="26" t="s">
        <v>6142</v>
      </c>
      <c r="D3836" s="27" t="s">
        <v>4034</v>
      </c>
      <c r="E3836" s="68" t="s">
        <v>6796</v>
      </c>
      <c r="F3836" s="6">
        <v>41333</v>
      </c>
      <c r="G3836" s="6">
        <v>41698</v>
      </c>
      <c r="H3836" s="103">
        <v>45597</v>
      </c>
      <c r="I3836" s="38" t="b">
        <f t="shared" si="122"/>
        <v>0</v>
      </c>
      <c r="J3836" s="38" t="str">
        <f t="shared" si="123"/>
        <v>Anulat</v>
      </c>
      <c r="M3836" s="15"/>
    </row>
    <row r="3837" spans="1:13" ht="47.25" x14ac:dyDescent="0.2">
      <c r="A3837" s="11">
        <v>4412</v>
      </c>
      <c r="B3837" s="2">
        <v>3836</v>
      </c>
      <c r="C3837" s="26" t="s">
        <v>6797</v>
      </c>
      <c r="D3837" s="27" t="s">
        <v>4034</v>
      </c>
      <c r="E3837" s="68" t="s">
        <v>6798</v>
      </c>
      <c r="F3837" s="6">
        <v>41333</v>
      </c>
      <c r="G3837" s="6">
        <v>41698</v>
      </c>
      <c r="H3837" s="103">
        <v>45597</v>
      </c>
      <c r="I3837" s="38" t="b">
        <f t="shared" si="122"/>
        <v>0</v>
      </c>
      <c r="J3837" s="38" t="str">
        <f t="shared" si="123"/>
        <v>Anulat</v>
      </c>
      <c r="M3837" s="15"/>
    </row>
    <row r="3838" spans="1:13" ht="63" x14ac:dyDescent="0.2">
      <c r="A3838" s="11">
        <v>4411</v>
      </c>
      <c r="B3838" s="2">
        <v>3837</v>
      </c>
      <c r="C3838" s="26" t="s">
        <v>6799</v>
      </c>
      <c r="D3838" s="27" t="s">
        <v>4034</v>
      </c>
      <c r="E3838" s="68" t="s">
        <v>6800</v>
      </c>
      <c r="F3838" s="6">
        <v>41333</v>
      </c>
      <c r="G3838" s="6">
        <v>41698</v>
      </c>
      <c r="H3838" s="103">
        <v>45597</v>
      </c>
      <c r="I3838" s="38" t="b">
        <f t="shared" si="122"/>
        <v>0</v>
      </c>
      <c r="J3838" s="38" t="str">
        <f t="shared" si="123"/>
        <v>Anulat</v>
      </c>
      <c r="M3838" s="15"/>
    </row>
    <row r="3839" spans="1:13" ht="63" x14ac:dyDescent="0.2">
      <c r="A3839" s="11">
        <v>4410</v>
      </c>
      <c r="B3839" s="2">
        <v>3838</v>
      </c>
      <c r="C3839" s="26" t="s">
        <v>6801</v>
      </c>
      <c r="D3839" s="27" t="s">
        <v>6802</v>
      </c>
      <c r="E3839" s="68" t="s">
        <v>6803</v>
      </c>
      <c r="F3839" s="6">
        <v>41333</v>
      </c>
      <c r="G3839" s="6">
        <v>41698</v>
      </c>
      <c r="H3839" s="103">
        <v>45597</v>
      </c>
      <c r="I3839" s="38" t="b">
        <f t="shared" si="122"/>
        <v>0</v>
      </c>
      <c r="J3839" s="38" t="str">
        <f t="shared" si="123"/>
        <v>Anulat</v>
      </c>
      <c r="M3839" s="15"/>
    </row>
    <row r="3840" spans="1:13" ht="63" x14ac:dyDescent="0.2">
      <c r="A3840" s="11">
        <v>4409</v>
      </c>
      <c r="B3840" s="2">
        <v>3839</v>
      </c>
      <c r="C3840" s="26" t="s">
        <v>6804</v>
      </c>
      <c r="D3840" s="27" t="s">
        <v>4714</v>
      </c>
      <c r="E3840" s="68" t="s">
        <v>4715</v>
      </c>
      <c r="F3840" s="6">
        <v>41333</v>
      </c>
      <c r="G3840" s="6">
        <v>41698</v>
      </c>
      <c r="H3840" s="103">
        <v>45597</v>
      </c>
      <c r="I3840" s="38" t="b">
        <f t="shared" si="122"/>
        <v>0</v>
      </c>
      <c r="J3840" s="38" t="str">
        <f t="shared" si="123"/>
        <v>Anulat</v>
      </c>
      <c r="M3840" s="15"/>
    </row>
    <row r="3841" spans="1:13" ht="78.75" x14ac:dyDescent="0.2">
      <c r="A3841" s="11">
        <v>4408</v>
      </c>
      <c r="B3841" s="2">
        <v>3840</v>
      </c>
      <c r="C3841" s="26" t="s">
        <v>4716</v>
      </c>
      <c r="D3841" s="27" t="s">
        <v>4591</v>
      </c>
      <c r="E3841" s="68" t="s">
        <v>4717</v>
      </c>
      <c r="F3841" s="6">
        <v>41332</v>
      </c>
      <c r="G3841" s="6">
        <v>41697</v>
      </c>
      <c r="H3841" s="103">
        <v>45597</v>
      </c>
      <c r="I3841" s="38" t="b">
        <f t="shared" si="122"/>
        <v>0</v>
      </c>
      <c r="J3841" s="38" t="str">
        <f t="shared" si="123"/>
        <v>Anulat</v>
      </c>
      <c r="M3841" s="15"/>
    </row>
    <row r="3842" spans="1:13" ht="78.75" x14ac:dyDescent="0.2">
      <c r="A3842" s="11">
        <v>4407</v>
      </c>
      <c r="B3842" s="2">
        <v>3841</v>
      </c>
      <c r="C3842" s="26" t="s">
        <v>4718</v>
      </c>
      <c r="D3842" s="27" t="s">
        <v>4591</v>
      </c>
      <c r="E3842" s="68" t="s">
        <v>4719</v>
      </c>
      <c r="F3842" s="6">
        <v>41332</v>
      </c>
      <c r="G3842" s="6">
        <v>41697</v>
      </c>
      <c r="H3842" s="103">
        <v>45597</v>
      </c>
      <c r="I3842" s="38" t="b">
        <f t="shared" si="122"/>
        <v>0</v>
      </c>
      <c r="J3842" s="38" t="str">
        <f t="shared" si="123"/>
        <v>Anulat</v>
      </c>
      <c r="M3842" s="15"/>
    </row>
    <row r="3843" spans="1:13" ht="78.75" x14ac:dyDescent="0.2">
      <c r="A3843" s="11">
        <v>4406</v>
      </c>
      <c r="B3843" s="2">
        <v>3842</v>
      </c>
      <c r="C3843" s="26" t="s">
        <v>4720</v>
      </c>
      <c r="D3843" s="27" t="s">
        <v>4591</v>
      </c>
      <c r="E3843" s="68" t="s">
        <v>4721</v>
      </c>
      <c r="F3843" s="6">
        <v>41332</v>
      </c>
      <c r="G3843" s="6">
        <v>41697</v>
      </c>
      <c r="H3843" s="103">
        <v>45597</v>
      </c>
      <c r="I3843" s="38" t="b">
        <f t="shared" si="122"/>
        <v>0</v>
      </c>
      <c r="J3843" s="38" t="str">
        <f t="shared" si="123"/>
        <v>Anulat</v>
      </c>
      <c r="M3843" s="15"/>
    </row>
    <row r="3844" spans="1:13" ht="47.25" x14ac:dyDescent="0.2">
      <c r="A3844" s="11">
        <v>4405</v>
      </c>
      <c r="B3844" s="2">
        <v>3843</v>
      </c>
      <c r="C3844" s="26" t="s">
        <v>4722</v>
      </c>
      <c r="D3844" s="27" t="s">
        <v>907</v>
      </c>
      <c r="E3844" s="68" t="s">
        <v>4723</v>
      </c>
      <c r="F3844" s="6">
        <v>41330</v>
      </c>
      <c r="G3844" s="6">
        <v>41695</v>
      </c>
      <c r="H3844" s="103">
        <v>45597</v>
      </c>
      <c r="I3844" s="38" t="b">
        <f t="shared" si="122"/>
        <v>0</v>
      </c>
      <c r="J3844" s="38" t="str">
        <f t="shared" si="123"/>
        <v>Anulat</v>
      </c>
      <c r="M3844" s="15"/>
    </row>
    <row r="3845" spans="1:13" ht="94.5" x14ac:dyDescent="0.2">
      <c r="A3845" s="11">
        <v>4404</v>
      </c>
      <c r="B3845" s="2">
        <v>3844</v>
      </c>
      <c r="C3845" s="26" t="s">
        <v>4724</v>
      </c>
      <c r="D3845" s="27" t="s">
        <v>1447</v>
      </c>
      <c r="E3845" s="68" t="s">
        <v>4725</v>
      </c>
      <c r="F3845" s="6">
        <v>41324</v>
      </c>
      <c r="G3845" s="6">
        <v>41689</v>
      </c>
      <c r="H3845" s="103">
        <v>45597</v>
      </c>
      <c r="I3845" s="38" t="b">
        <f t="shared" si="122"/>
        <v>0</v>
      </c>
      <c r="J3845" s="38" t="str">
        <f t="shared" si="123"/>
        <v>Anulat</v>
      </c>
      <c r="M3845" s="15"/>
    </row>
    <row r="3846" spans="1:13" ht="78.75" x14ac:dyDescent="0.2">
      <c r="A3846" s="11">
        <v>4403</v>
      </c>
      <c r="B3846" s="2">
        <v>3845</v>
      </c>
      <c r="C3846" s="26" t="s">
        <v>4726</v>
      </c>
      <c r="D3846" s="27" t="s">
        <v>1447</v>
      </c>
      <c r="E3846" s="68" t="s">
        <v>4669</v>
      </c>
      <c r="F3846" s="6">
        <v>41324</v>
      </c>
      <c r="G3846" s="6">
        <v>41689</v>
      </c>
      <c r="H3846" s="103">
        <v>45597</v>
      </c>
      <c r="I3846" s="38" t="b">
        <f t="shared" si="122"/>
        <v>0</v>
      </c>
      <c r="J3846" s="38" t="str">
        <f t="shared" si="123"/>
        <v>Anulat</v>
      </c>
      <c r="M3846" s="15"/>
    </row>
    <row r="3847" spans="1:13" ht="94.5" x14ac:dyDescent="0.2">
      <c r="A3847" s="11">
        <v>4402</v>
      </c>
      <c r="B3847" s="2">
        <v>3846</v>
      </c>
      <c r="C3847" s="26" t="s">
        <v>4670</v>
      </c>
      <c r="D3847" s="27" t="s">
        <v>1447</v>
      </c>
      <c r="E3847" s="68" t="s">
        <v>4671</v>
      </c>
      <c r="F3847" s="6">
        <v>41324</v>
      </c>
      <c r="G3847" s="6">
        <v>41689</v>
      </c>
      <c r="H3847" s="103">
        <v>45597</v>
      </c>
      <c r="I3847" s="38" t="b">
        <f t="shared" si="122"/>
        <v>0</v>
      </c>
      <c r="J3847" s="38" t="str">
        <f t="shared" si="123"/>
        <v>Anulat</v>
      </c>
      <c r="M3847" s="15"/>
    </row>
    <row r="3848" spans="1:13" ht="63" x14ac:dyDescent="0.2">
      <c r="A3848" s="11">
        <v>4401</v>
      </c>
      <c r="B3848" s="2">
        <v>3847</v>
      </c>
      <c r="C3848" s="26" t="s">
        <v>4672</v>
      </c>
      <c r="D3848" s="27" t="s">
        <v>4714</v>
      </c>
      <c r="E3848" s="68" t="s">
        <v>4673</v>
      </c>
      <c r="F3848" s="6">
        <v>41320</v>
      </c>
      <c r="G3848" s="6">
        <v>41685</v>
      </c>
      <c r="H3848" s="103">
        <v>45597</v>
      </c>
      <c r="I3848" s="38" t="b">
        <f t="shared" si="122"/>
        <v>0</v>
      </c>
      <c r="J3848" s="38" t="str">
        <f t="shared" si="123"/>
        <v>Anulat</v>
      </c>
      <c r="M3848" s="15"/>
    </row>
    <row r="3849" spans="1:13" ht="47.25" x14ac:dyDescent="0.2">
      <c r="A3849" s="11">
        <v>4400</v>
      </c>
      <c r="B3849" s="2">
        <v>3848</v>
      </c>
      <c r="C3849" s="26" t="s">
        <v>4674</v>
      </c>
      <c r="D3849" s="27" t="s">
        <v>4675</v>
      </c>
      <c r="E3849" s="68" t="s">
        <v>4676</v>
      </c>
      <c r="F3849" s="6">
        <v>41320</v>
      </c>
      <c r="G3849" s="6">
        <v>42414</v>
      </c>
      <c r="H3849" s="103">
        <v>45597</v>
      </c>
      <c r="I3849" s="38" t="b">
        <f t="shared" si="122"/>
        <v>0</v>
      </c>
      <c r="J3849" s="38" t="str">
        <f t="shared" si="123"/>
        <v>Anulat</v>
      </c>
      <c r="M3849" s="15"/>
    </row>
    <row r="3850" spans="1:13" ht="94.5" x14ac:dyDescent="0.2">
      <c r="A3850" s="11">
        <v>4399</v>
      </c>
      <c r="B3850" s="2">
        <v>3849</v>
      </c>
      <c r="C3850" s="26" t="s">
        <v>4677</v>
      </c>
      <c r="D3850" s="27" t="s">
        <v>2784</v>
      </c>
      <c r="E3850" s="68" t="s">
        <v>4678</v>
      </c>
      <c r="F3850" s="6">
        <v>41317</v>
      </c>
      <c r="G3850" s="6">
        <v>41682</v>
      </c>
      <c r="H3850" s="103">
        <v>45597</v>
      </c>
      <c r="I3850" s="38" t="b">
        <f t="shared" si="122"/>
        <v>0</v>
      </c>
      <c r="J3850" s="38" t="str">
        <f t="shared" si="123"/>
        <v>Anulat</v>
      </c>
      <c r="M3850" s="15"/>
    </row>
    <row r="3851" spans="1:13" ht="47.25" x14ac:dyDescent="0.2">
      <c r="A3851" s="11">
        <v>4398</v>
      </c>
      <c r="B3851" s="2">
        <v>3850</v>
      </c>
      <c r="C3851" s="26" t="s">
        <v>4679</v>
      </c>
      <c r="D3851" s="27" t="s">
        <v>4680</v>
      </c>
      <c r="E3851" s="68" t="s">
        <v>4681</v>
      </c>
      <c r="F3851" s="6">
        <v>41316</v>
      </c>
      <c r="G3851" s="6">
        <v>41681</v>
      </c>
      <c r="H3851" s="103">
        <v>45597</v>
      </c>
      <c r="I3851" s="38" t="b">
        <f t="shared" si="122"/>
        <v>0</v>
      </c>
      <c r="J3851" s="38" t="str">
        <f t="shared" si="123"/>
        <v>Anulat</v>
      </c>
      <c r="M3851" s="15"/>
    </row>
    <row r="3852" spans="1:13" ht="63" x14ac:dyDescent="0.2">
      <c r="A3852" s="11">
        <v>4397</v>
      </c>
      <c r="B3852" s="2">
        <v>3851</v>
      </c>
      <c r="C3852" s="26" t="s">
        <v>3770</v>
      </c>
      <c r="D3852" s="27" t="s">
        <v>4038</v>
      </c>
      <c r="E3852" s="68" t="s">
        <v>3771</v>
      </c>
      <c r="F3852" s="6">
        <v>41316</v>
      </c>
      <c r="G3852" s="6">
        <v>41681</v>
      </c>
      <c r="H3852" s="103">
        <v>45597</v>
      </c>
      <c r="I3852" s="38" t="b">
        <f t="shared" si="122"/>
        <v>0</v>
      </c>
      <c r="J3852" s="38" t="str">
        <f t="shared" si="123"/>
        <v>Anulat</v>
      </c>
      <c r="M3852" s="15"/>
    </row>
    <row r="3853" spans="1:13" ht="78.75" x14ac:dyDescent="0.2">
      <c r="A3853" s="11">
        <v>4396</v>
      </c>
      <c r="B3853" s="2">
        <v>3852</v>
      </c>
      <c r="C3853" s="26" t="s">
        <v>3772</v>
      </c>
      <c r="D3853" s="27" t="s">
        <v>3773</v>
      </c>
      <c r="E3853" s="68" t="s">
        <v>3774</v>
      </c>
      <c r="F3853" s="6">
        <v>41312</v>
      </c>
      <c r="G3853" s="6">
        <v>41677</v>
      </c>
      <c r="H3853" s="103">
        <v>45597</v>
      </c>
      <c r="I3853" s="38" t="b">
        <f t="shared" si="122"/>
        <v>0</v>
      </c>
      <c r="J3853" s="38" t="str">
        <f t="shared" si="123"/>
        <v>Anulat</v>
      </c>
      <c r="M3853" s="15"/>
    </row>
    <row r="3854" spans="1:13" ht="63" x14ac:dyDescent="0.2">
      <c r="A3854" s="11">
        <v>4395</v>
      </c>
      <c r="B3854" s="2">
        <v>3853</v>
      </c>
      <c r="C3854" s="26" t="s">
        <v>3775</v>
      </c>
      <c r="D3854" s="27" t="s">
        <v>4038</v>
      </c>
      <c r="E3854" s="68" t="s">
        <v>3776</v>
      </c>
      <c r="F3854" s="6">
        <v>41313</v>
      </c>
      <c r="G3854" s="6">
        <v>41678</v>
      </c>
      <c r="H3854" s="103">
        <v>45597</v>
      </c>
      <c r="I3854" s="38" t="b">
        <f t="shared" si="122"/>
        <v>0</v>
      </c>
      <c r="J3854" s="38" t="str">
        <f t="shared" si="123"/>
        <v>Anulat</v>
      </c>
      <c r="M3854" s="15"/>
    </row>
    <row r="3855" spans="1:13" ht="47.25" x14ac:dyDescent="0.2">
      <c r="A3855" s="11">
        <v>4394</v>
      </c>
      <c r="B3855" s="2">
        <v>3854</v>
      </c>
      <c r="C3855" s="26" t="s">
        <v>3777</v>
      </c>
      <c r="D3855" s="27" t="s">
        <v>4038</v>
      </c>
      <c r="E3855" s="68" t="s">
        <v>3778</v>
      </c>
      <c r="F3855" s="6">
        <v>41311</v>
      </c>
      <c r="G3855" s="6">
        <v>41676</v>
      </c>
      <c r="H3855" s="103">
        <v>45597</v>
      </c>
      <c r="I3855" s="38" t="b">
        <f t="shared" si="122"/>
        <v>0</v>
      </c>
      <c r="J3855" s="38" t="str">
        <f t="shared" si="123"/>
        <v>Anulat</v>
      </c>
      <c r="M3855" s="15"/>
    </row>
    <row r="3856" spans="1:13" ht="47.25" x14ac:dyDescent="0.2">
      <c r="A3856" s="11">
        <v>4393</v>
      </c>
      <c r="B3856" s="2">
        <v>3855</v>
      </c>
      <c r="C3856" s="26" t="s">
        <v>3779</v>
      </c>
      <c r="D3856" s="27" t="s">
        <v>3780</v>
      </c>
      <c r="E3856" s="68" t="s">
        <v>3781</v>
      </c>
      <c r="F3856" s="6">
        <v>41310</v>
      </c>
      <c r="G3856" s="6">
        <v>41675</v>
      </c>
      <c r="H3856" s="103">
        <v>45597</v>
      </c>
      <c r="I3856" s="38" t="b">
        <f t="shared" si="122"/>
        <v>0</v>
      </c>
      <c r="J3856" s="38" t="str">
        <f t="shared" si="123"/>
        <v>Anulat</v>
      </c>
      <c r="M3856" s="15"/>
    </row>
    <row r="3857" spans="1:13" ht="31.5" x14ac:dyDescent="0.2">
      <c r="A3857" s="11">
        <v>4392</v>
      </c>
      <c r="B3857" s="2">
        <v>3856</v>
      </c>
      <c r="C3857" s="26" t="s">
        <v>2855</v>
      </c>
      <c r="D3857" s="27" t="s">
        <v>5569</v>
      </c>
      <c r="E3857" s="68" t="s">
        <v>2856</v>
      </c>
      <c r="F3857" s="6">
        <v>41310</v>
      </c>
      <c r="G3857" s="6">
        <v>41675</v>
      </c>
      <c r="H3857" s="103">
        <v>45597</v>
      </c>
      <c r="I3857" s="38" t="b">
        <f t="shared" si="122"/>
        <v>0</v>
      </c>
      <c r="J3857" s="38" t="str">
        <f t="shared" si="123"/>
        <v>Anulat</v>
      </c>
      <c r="M3857" s="15"/>
    </row>
    <row r="3858" spans="1:13" ht="47.25" x14ac:dyDescent="0.2">
      <c r="A3858" s="11">
        <v>4391</v>
      </c>
      <c r="B3858" s="2">
        <v>3857</v>
      </c>
      <c r="C3858" s="26" t="s">
        <v>2857</v>
      </c>
      <c r="D3858" s="27" t="s">
        <v>2858</v>
      </c>
      <c r="E3858" s="68" t="s">
        <v>2859</v>
      </c>
      <c r="F3858" s="6">
        <v>41305</v>
      </c>
      <c r="G3858" s="6">
        <v>42400</v>
      </c>
      <c r="H3858" s="103">
        <v>45597</v>
      </c>
      <c r="I3858" s="38" t="b">
        <f t="shared" si="122"/>
        <v>0</v>
      </c>
      <c r="J3858" s="38" t="str">
        <f t="shared" si="123"/>
        <v>Anulat</v>
      </c>
      <c r="M3858" s="15"/>
    </row>
    <row r="3859" spans="1:13" ht="63" x14ac:dyDescent="0.2">
      <c r="A3859" s="11">
        <v>4390</v>
      </c>
      <c r="B3859" s="2">
        <v>3858</v>
      </c>
      <c r="C3859" s="26" t="s">
        <v>2860</v>
      </c>
      <c r="D3859" s="27" t="s">
        <v>2861</v>
      </c>
      <c r="E3859" s="68" t="s">
        <v>2862</v>
      </c>
      <c r="F3859" s="6">
        <v>41305</v>
      </c>
      <c r="G3859" s="6">
        <v>41670</v>
      </c>
      <c r="H3859" s="103">
        <v>45597</v>
      </c>
      <c r="I3859" s="38" t="b">
        <f t="shared" si="122"/>
        <v>0</v>
      </c>
      <c r="J3859" s="38" t="str">
        <f t="shared" si="123"/>
        <v>Anulat</v>
      </c>
      <c r="M3859" s="15"/>
    </row>
    <row r="3860" spans="1:13" ht="31.5" x14ac:dyDescent="0.2">
      <c r="A3860" s="11">
        <v>4389</v>
      </c>
      <c r="B3860" s="2">
        <v>3859</v>
      </c>
      <c r="C3860" s="26" t="s">
        <v>2863</v>
      </c>
      <c r="D3860" s="27" t="s">
        <v>4086</v>
      </c>
      <c r="E3860" s="68" t="s">
        <v>2864</v>
      </c>
      <c r="F3860" s="6">
        <v>41305</v>
      </c>
      <c r="G3860" s="6">
        <v>41670</v>
      </c>
      <c r="H3860" s="103">
        <v>45597</v>
      </c>
      <c r="I3860" s="38" t="b">
        <f t="shared" si="122"/>
        <v>0</v>
      </c>
      <c r="J3860" s="38" t="str">
        <f t="shared" si="123"/>
        <v>Anulat</v>
      </c>
      <c r="M3860" s="15"/>
    </row>
    <row r="3861" spans="1:13" ht="47.25" x14ac:dyDescent="0.2">
      <c r="A3861" s="11">
        <v>4388</v>
      </c>
      <c r="B3861" s="2">
        <v>3860</v>
      </c>
      <c r="C3861" s="26" t="s">
        <v>2865</v>
      </c>
      <c r="D3861" s="27" t="s">
        <v>2866</v>
      </c>
      <c r="E3861" s="68" t="s">
        <v>4689</v>
      </c>
      <c r="F3861" s="6">
        <v>41305</v>
      </c>
      <c r="G3861" s="6">
        <v>42400</v>
      </c>
      <c r="H3861" s="103">
        <v>45597</v>
      </c>
      <c r="I3861" s="38" t="b">
        <f t="shared" si="122"/>
        <v>0</v>
      </c>
      <c r="J3861" s="38" t="str">
        <f t="shared" si="123"/>
        <v>Anulat</v>
      </c>
      <c r="M3861" s="15"/>
    </row>
    <row r="3862" spans="1:13" ht="47.25" x14ac:dyDescent="0.2">
      <c r="A3862" s="11">
        <v>4387</v>
      </c>
      <c r="B3862" s="2">
        <v>3861</v>
      </c>
      <c r="C3862" s="26" t="s">
        <v>4690</v>
      </c>
      <c r="D3862" s="27" t="s">
        <v>2866</v>
      </c>
      <c r="E3862" s="68" t="s">
        <v>4691</v>
      </c>
      <c r="F3862" s="6">
        <v>41305</v>
      </c>
      <c r="G3862" s="6">
        <v>42400</v>
      </c>
      <c r="H3862" s="103">
        <v>45597</v>
      </c>
      <c r="I3862" s="38" t="b">
        <f t="shared" si="122"/>
        <v>0</v>
      </c>
      <c r="J3862" s="38" t="str">
        <f t="shared" si="123"/>
        <v>Anulat</v>
      </c>
      <c r="M3862" s="15"/>
    </row>
    <row r="3863" spans="1:13" ht="63" x14ac:dyDescent="0.2">
      <c r="A3863" s="11">
        <v>4386</v>
      </c>
      <c r="B3863" s="2">
        <v>3862</v>
      </c>
      <c r="C3863" s="26" t="s">
        <v>4692</v>
      </c>
      <c r="D3863" s="27" t="s">
        <v>4693</v>
      </c>
      <c r="E3863" s="68" t="s">
        <v>5642</v>
      </c>
      <c r="F3863" s="6">
        <v>41305</v>
      </c>
      <c r="G3863" s="6">
        <v>41670</v>
      </c>
      <c r="H3863" s="103">
        <v>45597</v>
      </c>
      <c r="I3863" s="38" t="b">
        <f t="shared" si="122"/>
        <v>0</v>
      </c>
      <c r="J3863" s="38" t="str">
        <f t="shared" si="123"/>
        <v>Anulat</v>
      </c>
      <c r="M3863" s="15"/>
    </row>
    <row r="3864" spans="1:13" ht="47.25" x14ac:dyDescent="0.2">
      <c r="A3864" s="11">
        <v>4385</v>
      </c>
      <c r="B3864" s="2">
        <v>3863</v>
      </c>
      <c r="C3864" s="26" t="s">
        <v>4694</v>
      </c>
      <c r="D3864" s="27" t="s">
        <v>4695</v>
      </c>
      <c r="E3864" s="68" t="s">
        <v>4696</v>
      </c>
      <c r="F3864" s="6">
        <v>41304</v>
      </c>
      <c r="G3864" s="6">
        <v>42399</v>
      </c>
      <c r="H3864" s="103">
        <v>45597</v>
      </c>
      <c r="I3864" s="38" t="b">
        <f t="shared" si="122"/>
        <v>0</v>
      </c>
      <c r="J3864" s="38" t="str">
        <f t="shared" si="123"/>
        <v>Anulat</v>
      </c>
      <c r="M3864" s="15"/>
    </row>
    <row r="3865" spans="1:13" ht="47.25" x14ac:dyDescent="0.2">
      <c r="A3865" s="11">
        <v>4384</v>
      </c>
      <c r="B3865" s="2">
        <v>3864</v>
      </c>
      <c r="C3865" s="26" t="s">
        <v>4697</v>
      </c>
      <c r="D3865" s="27" t="s">
        <v>3782</v>
      </c>
      <c r="E3865" s="68" t="s">
        <v>3783</v>
      </c>
      <c r="F3865" s="6">
        <v>41304</v>
      </c>
      <c r="G3865" s="6">
        <v>42399</v>
      </c>
      <c r="H3865" s="103">
        <v>45597</v>
      </c>
      <c r="I3865" s="38" t="b">
        <f t="shared" si="122"/>
        <v>0</v>
      </c>
      <c r="J3865" s="38" t="str">
        <f t="shared" si="123"/>
        <v>Anulat</v>
      </c>
      <c r="M3865" s="15"/>
    </row>
    <row r="3866" spans="1:13" ht="63" x14ac:dyDescent="0.2">
      <c r="A3866" s="11">
        <v>4383</v>
      </c>
      <c r="B3866" s="2">
        <v>3865</v>
      </c>
      <c r="C3866" s="26" t="s">
        <v>3784</v>
      </c>
      <c r="D3866" s="27" t="s">
        <v>3586</v>
      </c>
      <c r="E3866" s="68" t="s">
        <v>3785</v>
      </c>
      <c r="F3866" s="6">
        <v>41305</v>
      </c>
      <c r="G3866" s="6">
        <v>41670</v>
      </c>
      <c r="H3866" s="103">
        <v>45597</v>
      </c>
      <c r="I3866" s="38" t="b">
        <f t="shared" si="122"/>
        <v>0</v>
      </c>
      <c r="J3866" s="38" t="str">
        <f t="shared" si="123"/>
        <v>Anulat</v>
      </c>
      <c r="M3866" s="15"/>
    </row>
    <row r="3867" spans="1:13" ht="47.25" x14ac:dyDescent="0.2">
      <c r="A3867" s="11">
        <v>4382</v>
      </c>
      <c r="B3867" s="2">
        <v>3866</v>
      </c>
      <c r="C3867" s="26" t="s">
        <v>3786</v>
      </c>
      <c r="D3867" s="27" t="s">
        <v>3787</v>
      </c>
      <c r="E3867" s="68" t="s">
        <v>3788</v>
      </c>
      <c r="F3867" s="6">
        <v>41304</v>
      </c>
      <c r="G3867" s="6">
        <v>41669</v>
      </c>
      <c r="H3867" s="103">
        <v>45597</v>
      </c>
      <c r="I3867" s="38" t="b">
        <f t="shared" si="122"/>
        <v>0</v>
      </c>
      <c r="J3867" s="38" t="str">
        <f t="shared" si="123"/>
        <v>Anulat</v>
      </c>
      <c r="M3867" s="15"/>
    </row>
    <row r="3868" spans="1:13" ht="47.25" x14ac:dyDescent="0.2">
      <c r="A3868" s="11">
        <v>4381</v>
      </c>
      <c r="B3868" s="2">
        <v>3867</v>
      </c>
      <c r="C3868" s="26" t="s">
        <v>3789</v>
      </c>
      <c r="D3868" s="27" t="s">
        <v>3790</v>
      </c>
      <c r="E3868" s="68" t="s">
        <v>3791</v>
      </c>
      <c r="F3868" s="6">
        <v>41299</v>
      </c>
      <c r="G3868" s="6">
        <v>42394</v>
      </c>
      <c r="H3868" s="103">
        <v>45597</v>
      </c>
      <c r="I3868" s="38" t="b">
        <f t="shared" si="122"/>
        <v>0</v>
      </c>
      <c r="J3868" s="38" t="str">
        <f t="shared" si="123"/>
        <v>Anulat</v>
      </c>
      <c r="M3868" s="15"/>
    </row>
    <row r="3869" spans="1:13" ht="63" x14ac:dyDescent="0.2">
      <c r="A3869" s="11">
        <v>4380</v>
      </c>
      <c r="B3869" s="2">
        <v>3868</v>
      </c>
      <c r="C3869" s="26" t="s">
        <v>3792</v>
      </c>
      <c r="D3869" s="27" t="s">
        <v>6016</v>
      </c>
      <c r="E3869" s="68" t="s">
        <v>3803</v>
      </c>
      <c r="F3869" s="6">
        <v>41298</v>
      </c>
      <c r="G3869" s="6">
        <v>42393</v>
      </c>
      <c r="H3869" s="103">
        <v>45597</v>
      </c>
      <c r="I3869" s="38" t="b">
        <f t="shared" si="122"/>
        <v>0</v>
      </c>
      <c r="J3869" s="38" t="str">
        <f t="shared" si="123"/>
        <v>Anulat</v>
      </c>
      <c r="M3869" s="15"/>
    </row>
    <row r="3870" spans="1:13" ht="47.25" x14ac:dyDescent="0.2">
      <c r="A3870" s="11">
        <v>4379</v>
      </c>
      <c r="B3870" s="2">
        <v>3869</v>
      </c>
      <c r="C3870" s="26" t="s">
        <v>3804</v>
      </c>
      <c r="D3870" s="27" t="s">
        <v>2334</v>
      </c>
      <c r="E3870" s="68" t="s">
        <v>3805</v>
      </c>
      <c r="F3870" s="6">
        <v>41298</v>
      </c>
      <c r="G3870" s="6">
        <v>42393</v>
      </c>
      <c r="H3870" s="103">
        <v>45597</v>
      </c>
      <c r="I3870" s="38" t="b">
        <f t="shared" si="122"/>
        <v>0</v>
      </c>
      <c r="J3870" s="38" t="str">
        <f t="shared" si="123"/>
        <v>Anulat</v>
      </c>
      <c r="M3870" s="15"/>
    </row>
    <row r="3871" spans="1:13" ht="31.5" x14ac:dyDescent="0.2">
      <c r="A3871" s="11">
        <v>4378</v>
      </c>
      <c r="B3871" s="2">
        <v>3870</v>
      </c>
      <c r="C3871" s="26" t="s">
        <v>3806</v>
      </c>
      <c r="D3871" s="27" t="s">
        <v>3807</v>
      </c>
      <c r="E3871" s="68" t="s">
        <v>3808</v>
      </c>
      <c r="F3871" s="6">
        <v>41295</v>
      </c>
      <c r="G3871" s="6">
        <v>42390</v>
      </c>
      <c r="H3871" s="103">
        <v>45597</v>
      </c>
      <c r="I3871" s="38" t="b">
        <f t="shared" si="122"/>
        <v>0</v>
      </c>
      <c r="J3871" s="38" t="str">
        <f t="shared" si="123"/>
        <v>Anulat</v>
      </c>
      <c r="M3871" s="15"/>
    </row>
    <row r="3872" spans="1:13" ht="47.25" x14ac:dyDescent="0.2">
      <c r="A3872" s="11">
        <v>4377</v>
      </c>
      <c r="B3872" s="2">
        <v>3871</v>
      </c>
      <c r="C3872" s="26" t="s">
        <v>3809</v>
      </c>
      <c r="D3872" s="27" t="s">
        <v>3810</v>
      </c>
      <c r="E3872" s="68" t="s">
        <v>2884</v>
      </c>
      <c r="F3872" s="6">
        <v>41292</v>
      </c>
      <c r="G3872" s="6">
        <v>41657</v>
      </c>
      <c r="H3872" s="103">
        <v>45597</v>
      </c>
      <c r="I3872" s="38" t="b">
        <f t="shared" si="122"/>
        <v>0</v>
      </c>
      <c r="J3872" s="38" t="str">
        <f t="shared" si="123"/>
        <v>Anulat</v>
      </c>
      <c r="M3872" s="15"/>
    </row>
    <row r="3873" spans="1:13" ht="47.25" x14ac:dyDescent="0.2">
      <c r="A3873" s="11">
        <v>4376</v>
      </c>
      <c r="B3873" s="2">
        <v>3872</v>
      </c>
      <c r="C3873" s="26" t="s">
        <v>2885</v>
      </c>
      <c r="D3873" s="27" t="s">
        <v>4987</v>
      </c>
      <c r="E3873" s="68" t="s">
        <v>2886</v>
      </c>
      <c r="F3873" s="6">
        <v>41290</v>
      </c>
      <c r="G3873" s="6">
        <v>42385</v>
      </c>
      <c r="H3873" s="103">
        <v>45597</v>
      </c>
      <c r="I3873" s="38" t="b">
        <f t="shared" si="122"/>
        <v>0</v>
      </c>
      <c r="J3873" s="38" t="str">
        <f t="shared" si="123"/>
        <v>Anulat</v>
      </c>
      <c r="M3873" s="15"/>
    </row>
    <row r="3874" spans="1:13" ht="47.25" x14ac:dyDescent="0.2">
      <c r="A3874" s="11">
        <v>4375</v>
      </c>
      <c r="B3874" s="2">
        <v>3873</v>
      </c>
      <c r="C3874" s="26" t="s">
        <v>2887</v>
      </c>
      <c r="D3874" s="27" t="s">
        <v>2513</v>
      </c>
      <c r="E3874" s="68" t="s">
        <v>2888</v>
      </c>
      <c r="F3874" s="6">
        <v>41276</v>
      </c>
      <c r="G3874" s="6">
        <v>42371</v>
      </c>
      <c r="H3874" s="103">
        <v>45597</v>
      </c>
      <c r="I3874" s="38" t="b">
        <f t="shared" si="122"/>
        <v>0</v>
      </c>
      <c r="J3874" s="38" t="str">
        <f t="shared" si="123"/>
        <v>Anulat</v>
      </c>
      <c r="M3874" s="15"/>
    </row>
    <row r="3875" spans="1:13" ht="47.25" x14ac:dyDescent="0.2">
      <c r="A3875" s="11">
        <v>4374</v>
      </c>
      <c r="B3875" s="2">
        <v>3874</v>
      </c>
      <c r="C3875" s="26" t="s">
        <v>2889</v>
      </c>
      <c r="D3875" s="27" t="s">
        <v>2890</v>
      </c>
      <c r="E3875" s="68" t="s">
        <v>2891</v>
      </c>
      <c r="F3875" s="6">
        <v>41276</v>
      </c>
      <c r="G3875" s="6">
        <v>41641</v>
      </c>
      <c r="H3875" s="103">
        <v>45597</v>
      </c>
      <c r="I3875" s="38" t="b">
        <f t="shared" ref="I3875:I3938" si="124">AND(H3875&gt;=F3875,H3875&lt;=G3875)</f>
        <v>0</v>
      </c>
      <c r="J3875" s="38" t="str">
        <f t="shared" si="123"/>
        <v>Anulat</v>
      </c>
      <c r="M3875" s="15"/>
    </row>
    <row r="3876" spans="1:13" ht="31.5" x14ac:dyDescent="0.2">
      <c r="A3876" s="11">
        <v>4373</v>
      </c>
      <c r="B3876" s="2">
        <v>3875</v>
      </c>
      <c r="C3876" s="26" t="s">
        <v>2892</v>
      </c>
      <c r="D3876" s="27" t="s">
        <v>2893</v>
      </c>
      <c r="E3876" s="68" t="s">
        <v>2894</v>
      </c>
      <c r="F3876" s="6">
        <v>41271</v>
      </c>
      <c r="G3876" s="6">
        <v>41636</v>
      </c>
      <c r="H3876" s="103">
        <v>45597</v>
      </c>
      <c r="I3876" s="38" t="b">
        <f t="shared" si="124"/>
        <v>0</v>
      </c>
      <c r="J3876" s="38" t="str">
        <f t="shared" si="123"/>
        <v>Anulat</v>
      </c>
      <c r="M3876" s="15"/>
    </row>
    <row r="3877" spans="1:13" ht="47.25" x14ac:dyDescent="0.2">
      <c r="A3877" s="11">
        <v>4372</v>
      </c>
      <c r="B3877" s="2">
        <v>3876</v>
      </c>
      <c r="C3877" s="26" t="s">
        <v>2895</v>
      </c>
      <c r="D3877" s="27" t="s">
        <v>2896</v>
      </c>
      <c r="E3877" s="68" t="s">
        <v>2897</v>
      </c>
      <c r="F3877" s="6">
        <v>41271</v>
      </c>
      <c r="G3877" s="6">
        <v>43097</v>
      </c>
      <c r="H3877" s="103">
        <v>45597</v>
      </c>
      <c r="I3877" s="38" t="b">
        <f t="shared" si="124"/>
        <v>0</v>
      </c>
      <c r="J3877" s="38" t="str">
        <f t="shared" si="123"/>
        <v>Anulat</v>
      </c>
      <c r="M3877" s="15"/>
    </row>
    <row r="3878" spans="1:13" ht="47.25" x14ac:dyDescent="0.2">
      <c r="A3878" s="11">
        <v>4371</v>
      </c>
      <c r="B3878" s="2">
        <v>3877</v>
      </c>
      <c r="C3878" s="26" t="s">
        <v>2898</v>
      </c>
      <c r="D3878" s="27" t="s">
        <v>2899</v>
      </c>
      <c r="E3878" s="68" t="s">
        <v>2900</v>
      </c>
      <c r="F3878" s="6">
        <v>41269</v>
      </c>
      <c r="G3878" s="6">
        <v>41634</v>
      </c>
      <c r="H3878" s="103">
        <v>45597</v>
      </c>
      <c r="I3878" s="38" t="b">
        <f t="shared" si="124"/>
        <v>0</v>
      </c>
      <c r="J3878" s="38" t="str">
        <f t="shared" ref="J3878:J3941" si="125">IF(I3878,"Valid","Anulat")</f>
        <v>Anulat</v>
      </c>
      <c r="M3878" s="15"/>
    </row>
    <row r="3879" spans="1:13" ht="31.5" x14ac:dyDescent="0.2">
      <c r="A3879" s="11">
        <v>4370</v>
      </c>
      <c r="B3879" s="2">
        <v>3878</v>
      </c>
      <c r="C3879" s="26" t="s">
        <v>2901</v>
      </c>
      <c r="D3879" s="27" t="s">
        <v>2902</v>
      </c>
      <c r="E3879" s="68" t="s">
        <v>2903</v>
      </c>
      <c r="F3879" s="6">
        <v>41267</v>
      </c>
      <c r="G3879" s="6">
        <v>41632</v>
      </c>
      <c r="H3879" s="103">
        <v>45597</v>
      </c>
      <c r="I3879" s="38" t="b">
        <f t="shared" si="124"/>
        <v>0</v>
      </c>
      <c r="J3879" s="38" t="str">
        <f t="shared" si="125"/>
        <v>Anulat</v>
      </c>
      <c r="M3879" s="15"/>
    </row>
    <row r="3880" spans="1:13" ht="63" x14ac:dyDescent="0.2">
      <c r="A3880" s="11">
        <v>4369</v>
      </c>
      <c r="B3880" s="2">
        <v>3879</v>
      </c>
      <c r="C3880" s="26" t="s">
        <v>2904</v>
      </c>
      <c r="D3880" s="27" t="s">
        <v>1187</v>
      </c>
      <c r="E3880" s="68" t="s">
        <v>2905</v>
      </c>
      <c r="F3880" s="6">
        <v>41265</v>
      </c>
      <c r="G3880" s="6">
        <v>41630</v>
      </c>
      <c r="H3880" s="103">
        <v>45597</v>
      </c>
      <c r="I3880" s="38" t="b">
        <f t="shared" si="124"/>
        <v>0</v>
      </c>
      <c r="J3880" s="38" t="str">
        <f t="shared" si="125"/>
        <v>Anulat</v>
      </c>
      <c r="M3880" s="15"/>
    </row>
    <row r="3881" spans="1:13" ht="94.5" x14ac:dyDescent="0.2">
      <c r="A3881" s="11">
        <v>4368</v>
      </c>
      <c r="B3881" s="2">
        <v>3880</v>
      </c>
      <c r="C3881" s="26" t="s">
        <v>2906</v>
      </c>
      <c r="D3881" s="27" t="s">
        <v>2907</v>
      </c>
      <c r="E3881" s="68" t="s">
        <v>2908</v>
      </c>
      <c r="F3881" s="6">
        <v>41265</v>
      </c>
      <c r="G3881" s="6">
        <v>41630</v>
      </c>
      <c r="H3881" s="103">
        <v>45597</v>
      </c>
      <c r="I3881" s="38" t="b">
        <f t="shared" si="124"/>
        <v>0</v>
      </c>
      <c r="J3881" s="38" t="str">
        <f t="shared" si="125"/>
        <v>Anulat</v>
      </c>
      <c r="M3881" s="15"/>
    </row>
    <row r="3882" spans="1:13" ht="47.25" x14ac:dyDescent="0.2">
      <c r="A3882" s="11">
        <v>4367</v>
      </c>
      <c r="B3882" s="2">
        <v>3881</v>
      </c>
      <c r="C3882" s="26" t="s">
        <v>2909</v>
      </c>
      <c r="D3882" s="27" t="s">
        <v>5190</v>
      </c>
      <c r="E3882" s="68" t="s">
        <v>2910</v>
      </c>
      <c r="F3882" s="6">
        <v>41264</v>
      </c>
      <c r="G3882" s="6">
        <v>42359</v>
      </c>
      <c r="H3882" s="103">
        <v>45597</v>
      </c>
      <c r="I3882" s="38" t="b">
        <f t="shared" si="124"/>
        <v>0</v>
      </c>
      <c r="J3882" s="38" t="str">
        <f t="shared" si="125"/>
        <v>Anulat</v>
      </c>
      <c r="M3882" s="15"/>
    </row>
    <row r="3883" spans="1:13" ht="31.5" x14ac:dyDescent="0.2">
      <c r="A3883" s="11">
        <v>4366</v>
      </c>
      <c r="B3883" s="2">
        <v>3882</v>
      </c>
      <c r="C3883" s="26" t="s">
        <v>2911</v>
      </c>
      <c r="D3883" s="27" t="s">
        <v>6387</v>
      </c>
      <c r="E3883" s="68" t="s">
        <v>1927</v>
      </c>
      <c r="F3883" s="6">
        <v>41264</v>
      </c>
      <c r="G3883" s="6">
        <v>42359</v>
      </c>
      <c r="H3883" s="103">
        <v>45597</v>
      </c>
      <c r="I3883" s="38" t="b">
        <f t="shared" si="124"/>
        <v>0</v>
      </c>
      <c r="J3883" s="38" t="str">
        <f t="shared" si="125"/>
        <v>Anulat</v>
      </c>
      <c r="M3883" s="15"/>
    </row>
    <row r="3884" spans="1:13" ht="47.25" x14ac:dyDescent="0.2">
      <c r="A3884" s="11">
        <v>4365</v>
      </c>
      <c r="B3884" s="2">
        <v>3883</v>
      </c>
      <c r="C3884" s="26" t="s">
        <v>1928</v>
      </c>
      <c r="D3884" s="27" t="s">
        <v>1929</v>
      </c>
      <c r="E3884" s="68" t="s">
        <v>1930</v>
      </c>
      <c r="F3884" s="6">
        <v>41264</v>
      </c>
      <c r="G3884" s="6">
        <v>42359</v>
      </c>
      <c r="H3884" s="103">
        <v>45597</v>
      </c>
      <c r="I3884" s="38" t="b">
        <f t="shared" si="124"/>
        <v>0</v>
      </c>
      <c r="J3884" s="38" t="str">
        <f t="shared" si="125"/>
        <v>Anulat</v>
      </c>
      <c r="M3884" s="15"/>
    </row>
    <row r="3885" spans="1:13" ht="47.25" x14ac:dyDescent="0.2">
      <c r="A3885" s="11">
        <v>4364</v>
      </c>
      <c r="B3885" s="2">
        <v>3884</v>
      </c>
      <c r="C3885" s="26" t="s">
        <v>1931</v>
      </c>
      <c r="D3885" s="27" t="s">
        <v>1929</v>
      </c>
      <c r="E3885" s="68" t="s">
        <v>1932</v>
      </c>
      <c r="F3885" s="6">
        <v>41263</v>
      </c>
      <c r="G3885" s="6">
        <v>42358</v>
      </c>
      <c r="H3885" s="103">
        <v>45597</v>
      </c>
      <c r="I3885" s="38" t="b">
        <f t="shared" si="124"/>
        <v>0</v>
      </c>
      <c r="J3885" s="38" t="str">
        <f t="shared" si="125"/>
        <v>Anulat</v>
      </c>
      <c r="M3885" s="15"/>
    </row>
    <row r="3886" spans="1:13" ht="31.5" x14ac:dyDescent="0.2">
      <c r="A3886" s="11">
        <v>4363</v>
      </c>
      <c r="B3886" s="2">
        <v>3885</v>
      </c>
      <c r="C3886" s="26" t="s">
        <v>1933</v>
      </c>
      <c r="D3886" s="27" t="s">
        <v>1929</v>
      </c>
      <c r="E3886" s="68" t="s">
        <v>1934</v>
      </c>
      <c r="F3886" s="6">
        <v>41263</v>
      </c>
      <c r="G3886" s="6">
        <v>42358</v>
      </c>
      <c r="H3886" s="103">
        <v>45597</v>
      </c>
      <c r="I3886" s="38" t="b">
        <f t="shared" si="124"/>
        <v>0</v>
      </c>
      <c r="J3886" s="38" t="str">
        <f t="shared" si="125"/>
        <v>Anulat</v>
      </c>
      <c r="M3886" s="15"/>
    </row>
    <row r="3887" spans="1:13" ht="47.25" x14ac:dyDescent="0.2">
      <c r="A3887" s="11">
        <v>4362</v>
      </c>
      <c r="B3887" s="2">
        <v>3886</v>
      </c>
      <c r="C3887" s="26" t="s">
        <v>1935</v>
      </c>
      <c r="D3887" s="27" t="s">
        <v>1936</v>
      </c>
      <c r="E3887" s="68" t="s">
        <v>1937</v>
      </c>
      <c r="F3887" s="6">
        <v>41262</v>
      </c>
      <c r="G3887" s="6">
        <v>41627</v>
      </c>
      <c r="H3887" s="103">
        <v>45597</v>
      </c>
      <c r="I3887" s="38" t="b">
        <f t="shared" si="124"/>
        <v>0</v>
      </c>
      <c r="J3887" s="38" t="str">
        <f t="shared" si="125"/>
        <v>Anulat</v>
      </c>
      <c r="M3887" s="15"/>
    </row>
    <row r="3888" spans="1:13" ht="63" x14ac:dyDescent="0.2">
      <c r="A3888" s="11">
        <v>4361</v>
      </c>
      <c r="B3888" s="2">
        <v>3887</v>
      </c>
      <c r="C3888" s="26" t="s">
        <v>1938</v>
      </c>
      <c r="D3888" s="27" t="s">
        <v>2896</v>
      </c>
      <c r="E3888" s="68" t="s">
        <v>1939</v>
      </c>
      <c r="F3888" s="6">
        <v>41262</v>
      </c>
      <c r="G3888" s="6">
        <v>43088</v>
      </c>
      <c r="H3888" s="103">
        <v>45597</v>
      </c>
      <c r="I3888" s="38" t="b">
        <f t="shared" si="124"/>
        <v>0</v>
      </c>
      <c r="J3888" s="38" t="str">
        <f t="shared" si="125"/>
        <v>Anulat</v>
      </c>
      <c r="M3888" s="15"/>
    </row>
    <row r="3889" spans="1:13" ht="63" x14ac:dyDescent="0.2">
      <c r="A3889" s="11">
        <v>4360</v>
      </c>
      <c r="B3889" s="2">
        <v>3888</v>
      </c>
      <c r="C3889" s="26" t="s">
        <v>1940</v>
      </c>
      <c r="D3889" s="27" t="s">
        <v>2896</v>
      </c>
      <c r="E3889" s="68" t="s">
        <v>1941</v>
      </c>
      <c r="F3889" s="6">
        <v>41262</v>
      </c>
      <c r="G3889" s="6">
        <v>41627</v>
      </c>
      <c r="H3889" s="103">
        <v>45597</v>
      </c>
      <c r="I3889" s="38" t="b">
        <f t="shared" si="124"/>
        <v>0</v>
      </c>
      <c r="J3889" s="38" t="str">
        <f t="shared" si="125"/>
        <v>Anulat</v>
      </c>
      <c r="M3889" s="15"/>
    </row>
    <row r="3890" spans="1:13" ht="47.25" x14ac:dyDescent="0.2">
      <c r="A3890" s="11">
        <v>4359</v>
      </c>
      <c r="B3890" s="2">
        <v>3889</v>
      </c>
      <c r="C3890" s="26" t="s">
        <v>1942</v>
      </c>
      <c r="D3890" s="27" t="s">
        <v>1943</v>
      </c>
      <c r="E3890" s="68" t="s">
        <v>1944</v>
      </c>
      <c r="F3890" s="6">
        <v>41261</v>
      </c>
      <c r="G3890" s="6">
        <v>41626</v>
      </c>
      <c r="H3890" s="103">
        <v>45597</v>
      </c>
      <c r="I3890" s="38" t="b">
        <f t="shared" si="124"/>
        <v>0</v>
      </c>
      <c r="J3890" s="38" t="str">
        <f t="shared" si="125"/>
        <v>Anulat</v>
      </c>
      <c r="M3890" s="15"/>
    </row>
    <row r="3891" spans="1:13" ht="63" x14ac:dyDescent="0.2">
      <c r="A3891" s="11">
        <v>4358</v>
      </c>
      <c r="B3891" s="2">
        <v>3890</v>
      </c>
      <c r="C3891" s="26" t="s">
        <v>1945</v>
      </c>
      <c r="D3891" s="27" t="s">
        <v>1946</v>
      </c>
      <c r="E3891" s="68" t="s">
        <v>1947</v>
      </c>
      <c r="F3891" s="6">
        <v>41261</v>
      </c>
      <c r="G3891" s="6">
        <v>41626</v>
      </c>
      <c r="H3891" s="103">
        <v>45597</v>
      </c>
      <c r="I3891" s="38" t="b">
        <f t="shared" si="124"/>
        <v>0</v>
      </c>
      <c r="J3891" s="38" t="str">
        <f t="shared" si="125"/>
        <v>Anulat</v>
      </c>
      <c r="M3891" s="15"/>
    </row>
    <row r="3892" spans="1:13" ht="63" x14ac:dyDescent="0.2">
      <c r="A3892" s="11">
        <v>4357</v>
      </c>
      <c r="B3892" s="2">
        <v>3891</v>
      </c>
      <c r="C3892" s="26" t="s">
        <v>1948</v>
      </c>
      <c r="D3892" s="27" t="s">
        <v>1949</v>
      </c>
      <c r="E3892" s="68" t="s">
        <v>1950</v>
      </c>
      <c r="F3892" s="6">
        <v>41260</v>
      </c>
      <c r="G3892" s="6">
        <v>41625</v>
      </c>
      <c r="H3892" s="103">
        <v>45597</v>
      </c>
      <c r="I3892" s="38" t="b">
        <f t="shared" si="124"/>
        <v>0</v>
      </c>
      <c r="J3892" s="38" t="str">
        <f t="shared" si="125"/>
        <v>Anulat</v>
      </c>
      <c r="M3892" s="15"/>
    </row>
    <row r="3893" spans="1:13" ht="31.5" x14ac:dyDescent="0.2">
      <c r="A3893" s="11">
        <v>4356</v>
      </c>
      <c r="B3893" s="2">
        <v>3892</v>
      </c>
      <c r="C3893" s="26" t="s">
        <v>1951</v>
      </c>
      <c r="D3893" s="27" t="s">
        <v>1952</v>
      </c>
      <c r="E3893" s="68" t="s">
        <v>1953</v>
      </c>
      <c r="F3893" s="6">
        <v>41257</v>
      </c>
      <c r="G3893" s="6">
        <v>42352</v>
      </c>
      <c r="H3893" s="103">
        <v>45597</v>
      </c>
      <c r="I3893" s="38" t="b">
        <f t="shared" si="124"/>
        <v>0</v>
      </c>
      <c r="J3893" s="38" t="str">
        <f t="shared" si="125"/>
        <v>Anulat</v>
      </c>
      <c r="M3893" s="15"/>
    </row>
    <row r="3894" spans="1:13" ht="31.5" x14ac:dyDescent="0.2">
      <c r="A3894" s="11">
        <v>4355</v>
      </c>
      <c r="B3894" s="2">
        <v>3893</v>
      </c>
      <c r="C3894" s="26" t="s">
        <v>1954</v>
      </c>
      <c r="D3894" s="27" t="s">
        <v>1955</v>
      </c>
      <c r="E3894" s="68" t="s">
        <v>1956</v>
      </c>
      <c r="F3894" s="6">
        <v>41257</v>
      </c>
      <c r="G3894" s="6">
        <v>43083</v>
      </c>
      <c r="H3894" s="103">
        <v>45597</v>
      </c>
      <c r="I3894" s="38" t="b">
        <f t="shared" si="124"/>
        <v>0</v>
      </c>
      <c r="J3894" s="38" t="str">
        <f t="shared" si="125"/>
        <v>Anulat</v>
      </c>
      <c r="M3894" s="15"/>
    </row>
    <row r="3895" spans="1:13" ht="47.25" x14ac:dyDescent="0.2">
      <c r="A3895" s="11">
        <v>4354</v>
      </c>
      <c r="B3895" s="2">
        <v>3894</v>
      </c>
      <c r="C3895" s="26" t="s">
        <v>1957</v>
      </c>
      <c r="D3895" s="27" t="s">
        <v>1949</v>
      </c>
      <c r="E3895" s="68" t="s">
        <v>1958</v>
      </c>
      <c r="F3895" s="6">
        <v>41257</v>
      </c>
      <c r="G3895" s="6">
        <v>41622</v>
      </c>
      <c r="H3895" s="103">
        <v>45597</v>
      </c>
      <c r="I3895" s="38" t="b">
        <f t="shared" si="124"/>
        <v>0</v>
      </c>
      <c r="J3895" s="38" t="str">
        <f t="shared" si="125"/>
        <v>Anulat</v>
      </c>
      <c r="M3895" s="15"/>
    </row>
    <row r="3896" spans="1:13" ht="47.25" x14ac:dyDescent="0.2">
      <c r="A3896" s="11">
        <v>4353</v>
      </c>
      <c r="B3896" s="2">
        <v>3895</v>
      </c>
      <c r="C3896" s="26" t="s">
        <v>1959</v>
      </c>
      <c r="D3896" s="27" t="s">
        <v>1949</v>
      </c>
      <c r="E3896" s="68" t="s">
        <v>1960</v>
      </c>
      <c r="F3896" s="6">
        <v>41257</v>
      </c>
      <c r="G3896" s="6">
        <v>41622</v>
      </c>
      <c r="H3896" s="103">
        <v>45597</v>
      </c>
      <c r="I3896" s="38" t="b">
        <f t="shared" si="124"/>
        <v>0</v>
      </c>
      <c r="J3896" s="38" t="str">
        <f t="shared" si="125"/>
        <v>Anulat</v>
      </c>
      <c r="M3896" s="15"/>
    </row>
    <row r="3897" spans="1:13" ht="78.75" x14ac:dyDescent="0.2">
      <c r="A3897" s="11">
        <v>4352</v>
      </c>
      <c r="B3897" s="2">
        <v>3896</v>
      </c>
      <c r="C3897" s="26" t="s">
        <v>1961</v>
      </c>
      <c r="D3897" s="27" t="s">
        <v>1962</v>
      </c>
      <c r="E3897" s="68" t="s">
        <v>1963</v>
      </c>
      <c r="F3897" s="6">
        <v>41256</v>
      </c>
      <c r="G3897" s="6">
        <v>41621</v>
      </c>
      <c r="H3897" s="103">
        <v>45597</v>
      </c>
      <c r="I3897" s="38" t="b">
        <f t="shared" si="124"/>
        <v>0</v>
      </c>
      <c r="J3897" s="38" t="str">
        <f t="shared" si="125"/>
        <v>Anulat</v>
      </c>
      <c r="M3897" s="15"/>
    </row>
    <row r="3898" spans="1:13" ht="47.25" x14ac:dyDescent="0.2">
      <c r="A3898" s="11">
        <v>4351</v>
      </c>
      <c r="B3898" s="2">
        <v>3897</v>
      </c>
      <c r="C3898" s="26" t="s">
        <v>1964</v>
      </c>
      <c r="D3898" s="27" t="s">
        <v>987</v>
      </c>
      <c r="E3898" s="68" t="s">
        <v>1965</v>
      </c>
      <c r="F3898" s="6">
        <v>41256</v>
      </c>
      <c r="G3898" s="6">
        <v>42351</v>
      </c>
      <c r="H3898" s="103">
        <v>45597</v>
      </c>
      <c r="I3898" s="38" t="b">
        <f t="shared" si="124"/>
        <v>0</v>
      </c>
      <c r="J3898" s="38" t="str">
        <f t="shared" si="125"/>
        <v>Anulat</v>
      </c>
      <c r="M3898" s="15"/>
    </row>
    <row r="3899" spans="1:13" ht="141.75" x14ac:dyDescent="0.2">
      <c r="A3899" s="11">
        <v>4350</v>
      </c>
      <c r="B3899" s="2">
        <v>3898</v>
      </c>
      <c r="C3899" s="26" t="s">
        <v>1966</v>
      </c>
      <c r="D3899" s="27" t="s">
        <v>1967</v>
      </c>
      <c r="E3899" s="68" t="s">
        <v>2958</v>
      </c>
      <c r="F3899" s="6">
        <v>41256</v>
      </c>
      <c r="G3899" s="6">
        <v>41621</v>
      </c>
      <c r="H3899" s="103">
        <v>45597</v>
      </c>
      <c r="I3899" s="38" t="b">
        <f t="shared" si="124"/>
        <v>0</v>
      </c>
      <c r="J3899" s="38" t="str">
        <f t="shared" si="125"/>
        <v>Anulat</v>
      </c>
      <c r="M3899" s="15"/>
    </row>
    <row r="3900" spans="1:13" ht="94.5" x14ac:dyDescent="0.2">
      <c r="A3900" s="11">
        <v>4349</v>
      </c>
      <c r="B3900" s="2">
        <v>3899</v>
      </c>
      <c r="C3900" s="26" t="s">
        <v>2959</v>
      </c>
      <c r="D3900" s="27" t="s">
        <v>1967</v>
      </c>
      <c r="E3900" s="68" t="s">
        <v>2960</v>
      </c>
      <c r="F3900" s="6">
        <v>41256</v>
      </c>
      <c r="G3900" s="6">
        <v>41621</v>
      </c>
      <c r="H3900" s="103">
        <v>45597</v>
      </c>
      <c r="I3900" s="38" t="b">
        <f t="shared" si="124"/>
        <v>0</v>
      </c>
      <c r="J3900" s="38" t="str">
        <f t="shared" si="125"/>
        <v>Anulat</v>
      </c>
      <c r="M3900" s="15"/>
    </row>
    <row r="3901" spans="1:13" ht="47.25" x14ac:dyDescent="0.2">
      <c r="A3901" s="11">
        <v>4347</v>
      </c>
      <c r="B3901" s="2">
        <v>3900</v>
      </c>
      <c r="C3901" s="26" t="s">
        <v>2961</v>
      </c>
      <c r="D3901" s="27" t="s">
        <v>2896</v>
      </c>
      <c r="E3901" s="68" t="s">
        <v>2962</v>
      </c>
      <c r="F3901" s="6">
        <v>41247</v>
      </c>
      <c r="G3901" s="6">
        <v>41612</v>
      </c>
      <c r="H3901" s="103">
        <v>45597</v>
      </c>
      <c r="I3901" s="38" t="b">
        <f t="shared" si="124"/>
        <v>0</v>
      </c>
      <c r="J3901" s="38" t="str">
        <f t="shared" si="125"/>
        <v>Anulat</v>
      </c>
      <c r="M3901" s="15"/>
    </row>
    <row r="3902" spans="1:13" ht="63" x14ac:dyDescent="0.2">
      <c r="A3902" s="11">
        <v>4347</v>
      </c>
      <c r="B3902" s="2">
        <v>3901</v>
      </c>
      <c r="C3902" s="26" t="s">
        <v>2963</v>
      </c>
      <c r="D3902" s="27" t="s">
        <v>3787</v>
      </c>
      <c r="E3902" s="68" t="s">
        <v>2964</v>
      </c>
      <c r="F3902" s="6">
        <v>41256</v>
      </c>
      <c r="G3902" s="6">
        <v>43082</v>
      </c>
      <c r="H3902" s="103">
        <v>45597</v>
      </c>
      <c r="I3902" s="38" t="b">
        <f t="shared" si="124"/>
        <v>0</v>
      </c>
      <c r="J3902" s="38" t="str">
        <f t="shared" si="125"/>
        <v>Anulat</v>
      </c>
      <c r="M3902" s="15"/>
    </row>
    <row r="3903" spans="1:13" ht="126" x14ac:dyDescent="0.2">
      <c r="A3903" s="11">
        <v>4346</v>
      </c>
      <c r="B3903" s="2">
        <v>3902</v>
      </c>
      <c r="C3903" s="26" t="s">
        <v>2965</v>
      </c>
      <c r="D3903" s="27" t="s">
        <v>2966</v>
      </c>
      <c r="E3903" s="68" t="s">
        <v>2967</v>
      </c>
      <c r="F3903" s="6">
        <v>41243</v>
      </c>
      <c r="G3903" s="6">
        <v>41608</v>
      </c>
      <c r="H3903" s="103">
        <v>45597</v>
      </c>
      <c r="I3903" s="38" t="b">
        <f t="shared" si="124"/>
        <v>0</v>
      </c>
      <c r="J3903" s="38" t="str">
        <f t="shared" si="125"/>
        <v>Anulat</v>
      </c>
      <c r="M3903" s="15"/>
    </row>
    <row r="3904" spans="1:13" ht="78.75" x14ac:dyDescent="0.2">
      <c r="A3904" s="11">
        <v>4345</v>
      </c>
      <c r="B3904" s="2">
        <v>3903</v>
      </c>
      <c r="C3904" s="26" t="s">
        <v>2968</v>
      </c>
      <c r="D3904" s="27" t="s">
        <v>4089</v>
      </c>
      <c r="E3904" s="68" t="s">
        <v>2969</v>
      </c>
      <c r="F3904" s="6">
        <v>41243</v>
      </c>
      <c r="G3904" s="6">
        <v>41608</v>
      </c>
      <c r="H3904" s="103">
        <v>45597</v>
      </c>
      <c r="I3904" s="38" t="b">
        <f t="shared" si="124"/>
        <v>0</v>
      </c>
      <c r="J3904" s="38" t="str">
        <f t="shared" si="125"/>
        <v>Anulat</v>
      </c>
      <c r="M3904" s="15"/>
    </row>
    <row r="3905" spans="1:13" ht="78.75" x14ac:dyDescent="0.2">
      <c r="A3905" s="11">
        <v>4344</v>
      </c>
      <c r="B3905" s="2">
        <v>3904</v>
      </c>
      <c r="C3905" s="26" t="s">
        <v>2970</v>
      </c>
      <c r="D3905" s="27" t="s">
        <v>2971</v>
      </c>
      <c r="E3905" s="68" t="s">
        <v>2972</v>
      </c>
      <c r="F3905" s="6">
        <v>41243</v>
      </c>
      <c r="G3905" s="6">
        <v>41608</v>
      </c>
      <c r="H3905" s="103">
        <v>45597</v>
      </c>
      <c r="I3905" s="38" t="b">
        <f t="shared" si="124"/>
        <v>0</v>
      </c>
      <c r="J3905" s="38" t="str">
        <f t="shared" si="125"/>
        <v>Anulat</v>
      </c>
      <c r="M3905" s="15"/>
    </row>
    <row r="3906" spans="1:13" ht="78.75" x14ac:dyDescent="0.2">
      <c r="A3906" s="11">
        <v>4343</v>
      </c>
      <c r="B3906" s="2">
        <v>3905</v>
      </c>
      <c r="C3906" s="26" t="s">
        <v>2973</v>
      </c>
      <c r="D3906" s="27" t="s">
        <v>2971</v>
      </c>
      <c r="E3906" s="68" t="s">
        <v>3916</v>
      </c>
      <c r="F3906" s="6">
        <v>41243</v>
      </c>
      <c r="G3906" s="6">
        <v>41608</v>
      </c>
      <c r="H3906" s="103">
        <v>45597</v>
      </c>
      <c r="I3906" s="38" t="b">
        <f t="shared" si="124"/>
        <v>0</v>
      </c>
      <c r="J3906" s="38" t="str">
        <f t="shared" si="125"/>
        <v>Anulat</v>
      </c>
      <c r="M3906" s="15"/>
    </row>
    <row r="3907" spans="1:13" ht="47.25" x14ac:dyDescent="0.2">
      <c r="A3907" s="11">
        <v>4342</v>
      </c>
      <c r="B3907" s="2">
        <v>3906</v>
      </c>
      <c r="C3907" s="26" t="s">
        <v>3917</v>
      </c>
      <c r="D3907" s="27" t="s">
        <v>2902</v>
      </c>
      <c r="E3907" s="68" t="s">
        <v>3918</v>
      </c>
      <c r="F3907" s="6">
        <v>41243</v>
      </c>
      <c r="G3907" s="6">
        <v>41608</v>
      </c>
      <c r="H3907" s="103">
        <v>45597</v>
      </c>
      <c r="I3907" s="38" t="b">
        <f t="shared" si="124"/>
        <v>0</v>
      </c>
      <c r="J3907" s="38" t="str">
        <f t="shared" si="125"/>
        <v>Anulat</v>
      </c>
      <c r="M3907" s="15"/>
    </row>
    <row r="3908" spans="1:13" ht="31.5" x14ac:dyDescent="0.2">
      <c r="A3908" s="11">
        <v>4341</v>
      </c>
      <c r="B3908" s="2">
        <v>3907</v>
      </c>
      <c r="C3908" s="26" t="s">
        <v>3919</v>
      </c>
      <c r="D3908" s="27" t="s">
        <v>3920</v>
      </c>
      <c r="E3908" s="68" t="s">
        <v>3921</v>
      </c>
      <c r="F3908" s="6">
        <v>41241</v>
      </c>
      <c r="G3908" s="6">
        <v>42336</v>
      </c>
      <c r="H3908" s="103">
        <v>45597</v>
      </c>
      <c r="I3908" s="38" t="b">
        <f t="shared" si="124"/>
        <v>0</v>
      </c>
      <c r="J3908" s="38" t="str">
        <f t="shared" si="125"/>
        <v>Anulat</v>
      </c>
      <c r="M3908" s="15"/>
    </row>
    <row r="3909" spans="1:13" ht="47.25" x14ac:dyDescent="0.2">
      <c r="A3909" s="11">
        <v>4340</v>
      </c>
      <c r="B3909" s="2">
        <v>3908</v>
      </c>
      <c r="C3909" s="26" t="s">
        <v>3922</v>
      </c>
      <c r="D3909" s="27" t="s">
        <v>987</v>
      </c>
      <c r="E3909" s="68" t="s">
        <v>3924</v>
      </c>
      <c r="F3909" s="6">
        <v>41241</v>
      </c>
      <c r="G3909" s="6">
        <v>42336</v>
      </c>
      <c r="H3909" s="103">
        <v>45597</v>
      </c>
      <c r="I3909" s="38" t="b">
        <f t="shared" si="124"/>
        <v>0</v>
      </c>
      <c r="J3909" s="38" t="str">
        <f t="shared" si="125"/>
        <v>Anulat</v>
      </c>
      <c r="M3909" s="15"/>
    </row>
    <row r="3910" spans="1:13" ht="47.25" x14ac:dyDescent="0.2">
      <c r="A3910" s="11">
        <v>4339</v>
      </c>
      <c r="B3910" s="2">
        <v>3909</v>
      </c>
      <c r="C3910" s="26" t="s">
        <v>3925</v>
      </c>
      <c r="D3910" s="27" t="s">
        <v>987</v>
      </c>
      <c r="E3910" s="68" t="s">
        <v>3926</v>
      </c>
      <c r="F3910" s="6">
        <v>41241</v>
      </c>
      <c r="G3910" s="6">
        <v>42336</v>
      </c>
      <c r="H3910" s="103">
        <v>45597</v>
      </c>
      <c r="I3910" s="38" t="b">
        <f t="shared" si="124"/>
        <v>0</v>
      </c>
      <c r="J3910" s="38" t="str">
        <f t="shared" si="125"/>
        <v>Anulat</v>
      </c>
      <c r="M3910" s="15"/>
    </row>
    <row r="3911" spans="1:13" ht="47.25" x14ac:dyDescent="0.2">
      <c r="A3911" s="11">
        <v>4338</v>
      </c>
      <c r="B3911" s="2">
        <v>3910</v>
      </c>
      <c r="C3911" s="26" t="s">
        <v>3927</v>
      </c>
      <c r="D3911" s="27" t="s">
        <v>987</v>
      </c>
      <c r="E3911" s="68" t="s">
        <v>3928</v>
      </c>
      <c r="F3911" s="6">
        <v>41241</v>
      </c>
      <c r="G3911" s="6">
        <v>42336</v>
      </c>
      <c r="H3911" s="103">
        <v>45597</v>
      </c>
      <c r="I3911" s="38" t="b">
        <f t="shared" si="124"/>
        <v>0</v>
      </c>
      <c r="J3911" s="38" t="str">
        <f t="shared" si="125"/>
        <v>Anulat</v>
      </c>
      <c r="M3911" s="15"/>
    </row>
    <row r="3912" spans="1:13" ht="47.25" x14ac:dyDescent="0.2">
      <c r="A3912" s="11">
        <v>4337</v>
      </c>
      <c r="B3912" s="2">
        <v>3911</v>
      </c>
      <c r="C3912" s="26" t="s">
        <v>3929</v>
      </c>
      <c r="D3912" s="27" t="s">
        <v>987</v>
      </c>
      <c r="E3912" s="68" t="s">
        <v>3930</v>
      </c>
      <c r="F3912" s="6">
        <v>41241</v>
      </c>
      <c r="G3912" s="6">
        <v>42336</v>
      </c>
      <c r="H3912" s="103">
        <v>45597</v>
      </c>
      <c r="I3912" s="38" t="b">
        <f t="shared" si="124"/>
        <v>0</v>
      </c>
      <c r="J3912" s="38" t="str">
        <f t="shared" si="125"/>
        <v>Anulat</v>
      </c>
      <c r="M3912" s="15"/>
    </row>
    <row r="3913" spans="1:13" ht="47.25" x14ac:dyDescent="0.2">
      <c r="A3913" s="11">
        <v>4336</v>
      </c>
      <c r="B3913" s="2">
        <v>3912</v>
      </c>
      <c r="C3913" s="26" t="s">
        <v>3931</v>
      </c>
      <c r="D3913" s="27" t="s">
        <v>987</v>
      </c>
      <c r="E3913" s="68" t="s">
        <v>3932</v>
      </c>
      <c r="F3913" s="6">
        <v>41241</v>
      </c>
      <c r="G3913" s="6">
        <v>42336</v>
      </c>
      <c r="H3913" s="103">
        <v>45597</v>
      </c>
      <c r="I3913" s="38" t="b">
        <f t="shared" si="124"/>
        <v>0</v>
      </c>
      <c r="J3913" s="38" t="str">
        <f t="shared" si="125"/>
        <v>Anulat</v>
      </c>
      <c r="M3913" s="15"/>
    </row>
    <row r="3914" spans="1:13" ht="78.75" x14ac:dyDescent="0.2">
      <c r="A3914" s="11">
        <v>4335</v>
      </c>
      <c r="B3914" s="2">
        <v>3913</v>
      </c>
      <c r="C3914" s="26" t="s">
        <v>3933</v>
      </c>
      <c r="D3914" s="27" t="s">
        <v>3934</v>
      </c>
      <c r="E3914" s="68" t="s">
        <v>3935</v>
      </c>
      <c r="F3914" s="6">
        <v>41241</v>
      </c>
      <c r="G3914" s="6">
        <v>41606</v>
      </c>
      <c r="H3914" s="103">
        <v>45597</v>
      </c>
      <c r="I3914" s="38" t="b">
        <f t="shared" si="124"/>
        <v>0</v>
      </c>
      <c r="J3914" s="38" t="str">
        <f t="shared" si="125"/>
        <v>Anulat</v>
      </c>
      <c r="M3914" s="15"/>
    </row>
    <row r="3915" spans="1:13" ht="31.5" x14ac:dyDescent="0.2">
      <c r="A3915" s="11">
        <v>4334</v>
      </c>
      <c r="B3915" s="2">
        <v>3914</v>
      </c>
      <c r="C3915" s="26" t="s">
        <v>3936</v>
      </c>
      <c r="D3915" s="27" t="s">
        <v>3937</v>
      </c>
      <c r="E3915" s="68" t="s">
        <v>3938</v>
      </c>
      <c r="F3915" s="6">
        <v>41239</v>
      </c>
      <c r="G3915" s="6">
        <v>41604</v>
      </c>
      <c r="H3915" s="103">
        <v>45597</v>
      </c>
      <c r="I3915" s="38" t="b">
        <f t="shared" si="124"/>
        <v>0</v>
      </c>
      <c r="J3915" s="38" t="str">
        <f t="shared" si="125"/>
        <v>Anulat</v>
      </c>
      <c r="M3915" s="15"/>
    </row>
    <row r="3916" spans="1:13" ht="47.25" x14ac:dyDescent="0.2">
      <c r="A3916" s="11">
        <v>4333</v>
      </c>
      <c r="B3916" s="2">
        <v>3915</v>
      </c>
      <c r="C3916" s="26" t="s">
        <v>3939</v>
      </c>
      <c r="D3916" s="27" t="s">
        <v>1943</v>
      </c>
      <c r="E3916" s="68" t="s">
        <v>3940</v>
      </c>
      <c r="F3916" s="6">
        <v>41239</v>
      </c>
      <c r="G3916" s="6">
        <v>41604</v>
      </c>
      <c r="H3916" s="103">
        <v>45597</v>
      </c>
      <c r="I3916" s="38" t="b">
        <f t="shared" si="124"/>
        <v>0</v>
      </c>
      <c r="J3916" s="38" t="str">
        <f t="shared" si="125"/>
        <v>Anulat</v>
      </c>
      <c r="M3916" s="15"/>
    </row>
    <row r="3917" spans="1:13" ht="47.25" x14ac:dyDescent="0.2">
      <c r="A3917" s="11">
        <v>4332</v>
      </c>
      <c r="B3917" s="2">
        <v>3916</v>
      </c>
      <c r="C3917" s="26" t="s">
        <v>4855</v>
      </c>
      <c r="D3917" s="27" t="s">
        <v>1949</v>
      </c>
      <c r="E3917" s="68" t="s">
        <v>3940</v>
      </c>
      <c r="F3917" s="6">
        <v>41239</v>
      </c>
      <c r="G3917" s="6">
        <v>41604</v>
      </c>
      <c r="H3917" s="103">
        <v>45597</v>
      </c>
      <c r="I3917" s="38" t="b">
        <f t="shared" si="124"/>
        <v>0</v>
      </c>
      <c r="J3917" s="38" t="str">
        <f t="shared" si="125"/>
        <v>Anulat</v>
      </c>
      <c r="M3917" s="15"/>
    </row>
    <row r="3918" spans="1:13" ht="47.25" x14ac:dyDescent="0.2">
      <c r="A3918" s="11">
        <v>4331</v>
      </c>
      <c r="B3918" s="2">
        <v>3917</v>
      </c>
      <c r="C3918" s="26" t="s">
        <v>3923</v>
      </c>
      <c r="D3918" s="27" t="s">
        <v>2896</v>
      </c>
      <c r="E3918" s="68" t="s">
        <v>4841</v>
      </c>
      <c r="F3918" s="6">
        <v>41239</v>
      </c>
      <c r="G3918" s="6">
        <v>41604</v>
      </c>
      <c r="H3918" s="103">
        <v>45597</v>
      </c>
      <c r="I3918" s="38" t="b">
        <f t="shared" si="124"/>
        <v>0</v>
      </c>
      <c r="J3918" s="38" t="str">
        <f t="shared" si="125"/>
        <v>Anulat</v>
      </c>
      <c r="M3918" s="15"/>
    </row>
    <row r="3919" spans="1:13" ht="94.5" x14ac:dyDescent="0.2">
      <c r="A3919" s="11">
        <v>4330</v>
      </c>
      <c r="B3919" s="2">
        <v>3918</v>
      </c>
      <c r="C3919" s="26" t="s">
        <v>4842</v>
      </c>
      <c r="D3919" s="27" t="s">
        <v>2971</v>
      </c>
      <c r="E3919" s="68" t="s">
        <v>4843</v>
      </c>
      <c r="F3919" s="6">
        <v>41236</v>
      </c>
      <c r="G3919" s="6">
        <v>41601</v>
      </c>
      <c r="H3919" s="103">
        <v>45597</v>
      </c>
      <c r="I3919" s="38" t="b">
        <f t="shared" si="124"/>
        <v>0</v>
      </c>
      <c r="J3919" s="38" t="str">
        <f t="shared" si="125"/>
        <v>Anulat</v>
      </c>
      <c r="M3919" s="15"/>
    </row>
    <row r="3920" spans="1:13" ht="63" x14ac:dyDescent="0.2">
      <c r="A3920" s="11">
        <v>4329</v>
      </c>
      <c r="B3920" s="2">
        <v>3919</v>
      </c>
      <c r="C3920" s="26" t="s">
        <v>4844</v>
      </c>
      <c r="D3920" s="27" t="s">
        <v>3810</v>
      </c>
      <c r="E3920" s="68" t="s">
        <v>1939</v>
      </c>
      <c r="F3920" s="6">
        <v>41234</v>
      </c>
      <c r="G3920" s="6">
        <v>41599</v>
      </c>
      <c r="H3920" s="103">
        <v>45597</v>
      </c>
      <c r="I3920" s="38" t="b">
        <f t="shared" si="124"/>
        <v>0</v>
      </c>
      <c r="J3920" s="38" t="str">
        <f t="shared" si="125"/>
        <v>Anulat</v>
      </c>
      <c r="M3920" s="15"/>
    </row>
    <row r="3921" spans="1:13" ht="110.25" x14ac:dyDescent="0.2">
      <c r="A3921" s="11">
        <v>4328</v>
      </c>
      <c r="B3921" s="2">
        <v>3920</v>
      </c>
      <c r="C3921" s="26" t="s">
        <v>4845</v>
      </c>
      <c r="D3921" s="27" t="s">
        <v>3810</v>
      </c>
      <c r="E3921" s="68" t="s">
        <v>4846</v>
      </c>
      <c r="F3921" s="6">
        <v>41234</v>
      </c>
      <c r="G3921" s="6">
        <v>41599</v>
      </c>
      <c r="H3921" s="103">
        <v>45597</v>
      </c>
      <c r="I3921" s="38" t="b">
        <f t="shared" si="124"/>
        <v>0</v>
      </c>
      <c r="J3921" s="38" t="str">
        <f t="shared" si="125"/>
        <v>Anulat</v>
      </c>
      <c r="M3921" s="15"/>
    </row>
    <row r="3922" spans="1:13" ht="63" x14ac:dyDescent="0.2">
      <c r="A3922" s="11">
        <v>4327</v>
      </c>
      <c r="B3922" s="2">
        <v>3921</v>
      </c>
      <c r="C3922" s="26" t="s">
        <v>4847</v>
      </c>
      <c r="D3922" s="27" t="s">
        <v>2896</v>
      </c>
      <c r="E3922" s="68" t="s">
        <v>4848</v>
      </c>
      <c r="F3922" s="6">
        <v>41232</v>
      </c>
      <c r="G3922" s="6">
        <v>41597</v>
      </c>
      <c r="H3922" s="103">
        <v>45597</v>
      </c>
      <c r="I3922" s="38" t="b">
        <f t="shared" si="124"/>
        <v>0</v>
      </c>
      <c r="J3922" s="38" t="str">
        <f t="shared" si="125"/>
        <v>Anulat</v>
      </c>
      <c r="M3922" s="15"/>
    </row>
    <row r="3923" spans="1:13" ht="78.75" x14ac:dyDescent="0.2">
      <c r="A3923" s="11">
        <v>4326</v>
      </c>
      <c r="B3923" s="2">
        <v>3922</v>
      </c>
      <c r="C3923" s="26" t="s">
        <v>4849</v>
      </c>
      <c r="D3923" s="27" t="s">
        <v>2896</v>
      </c>
      <c r="E3923" s="68" t="s">
        <v>4850</v>
      </c>
      <c r="F3923" s="6">
        <v>41229</v>
      </c>
      <c r="G3923" s="6">
        <v>41594</v>
      </c>
      <c r="H3923" s="103">
        <v>45597</v>
      </c>
      <c r="I3923" s="38" t="b">
        <f t="shared" si="124"/>
        <v>0</v>
      </c>
      <c r="J3923" s="38" t="str">
        <f t="shared" si="125"/>
        <v>Anulat</v>
      </c>
      <c r="M3923" s="15"/>
    </row>
    <row r="3924" spans="1:13" ht="47.25" x14ac:dyDescent="0.2">
      <c r="A3924" s="11">
        <v>4325</v>
      </c>
      <c r="B3924" s="2">
        <v>3923</v>
      </c>
      <c r="C3924" s="26" t="s">
        <v>4851</v>
      </c>
      <c r="D3924" s="27" t="s">
        <v>2513</v>
      </c>
      <c r="E3924" s="68" t="s">
        <v>4852</v>
      </c>
      <c r="F3924" s="6">
        <v>41228</v>
      </c>
      <c r="G3924" s="6">
        <v>42323</v>
      </c>
      <c r="H3924" s="103">
        <v>45597</v>
      </c>
      <c r="I3924" s="38" t="b">
        <f t="shared" si="124"/>
        <v>0</v>
      </c>
      <c r="J3924" s="38" t="str">
        <f t="shared" si="125"/>
        <v>Anulat</v>
      </c>
      <c r="M3924" s="15"/>
    </row>
    <row r="3925" spans="1:13" ht="63" x14ac:dyDescent="0.2">
      <c r="A3925" s="11">
        <v>4324</v>
      </c>
      <c r="B3925" s="2">
        <v>3924</v>
      </c>
      <c r="C3925" s="26" t="s">
        <v>4853</v>
      </c>
      <c r="D3925" s="27" t="s">
        <v>4854</v>
      </c>
      <c r="E3925" s="68" t="s">
        <v>5736</v>
      </c>
      <c r="F3925" s="6">
        <v>41228</v>
      </c>
      <c r="G3925" s="6">
        <v>41593</v>
      </c>
      <c r="H3925" s="103">
        <v>45597</v>
      </c>
      <c r="I3925" s="38" t="b">
        <f t="shared" si="124"/>
        <v>0</v>
      </c>
      <c r="J3925" s="38" t="str">
        <f t="shared" si="125"/>
        <v>Anulat</v>
      </c>
      <c r="M3925" s="15"/>
    </row>
    <row r="3926" spans="1:13" ht="47.25" x14ac:dyDescent="0.2">
      <c r="A3926" s="11">
        <v>4323</v>
      </c>
      <c r="B3926" s="2">
        <v>3925</v>
      </c>
      <c r="C3926" s="26" t="s">
        <v>5737</v>
      </c>
      <c r="D3926" s="27" t="s">
        <v>5738</v>
      </c>
      <c r="E3926" s="68" t="s">
        <v>5739</v>
      </c>
      <c r="F3926" s="6">
        <v>41227</v>
      </c>
      <c r="G3926" s="6">
        <v>42322</v>
      </c>
      <c r="H3926" s="103">
        <v>45597</v>
      </c>
      <c r="I3926" s="38" t="b">
        <f t="shared" si="124"/>
        <v>0</v>
      </c>
      <c r="J3926" s="38" t="str">
        <f t="shared" si="125"/>
        <v>Anulat</v>
      </c>
      <c r="M3926" s="15"/>
    </row>
    <row r="3927" spans="1:13" ht="63" x14ac:dyDescent="0.2">
      <c r="A3927" s="11">
        <v>4322</v>
      </c>
      <c r="B3927" s="2">
        <v>3926</v>
      </c>
      <c r="C3927" s="26" t="s">
        <v>5740</v>
      </c>
      <c r="D3927" s="27" t="s">
        <v>2896</v>
      </c>
      <c r="E3927" s="68" t="s">
        <v>5741</v>
      </c>
      <c r="F3927" s="6">
        <v>41227</v>
      </c>
      <c r="G3927" s="6">
        <v>41592</v>
      </c>
      <c r="H3927" s="103">
        <v>45597</v>
      </c>
      <c r="I3927" s="38" t="b">
        <f t="shared" si="124"/>
        <v>0</v>
      </c>
      <c r="J3927" s="38" t="str">
        <f t="shared" si="125"/>
        <v>Anulat</v>
      </c>
      <c r="M3927" s="15"/>
    </row>
    <row r="3928" spans="1:13" ht="47.25" x14ac:dyDescent="0.2">
      <c r="A3928" s="11">
        <v>4321</v>
      </c>
      <c r="B3928" s="2">
        <v>3927</v>
      </c>
      <c r="C3928" s="26" t="s">
        <v>5742</v>
      </c>
      <c r="D3928" s="27" t="s">
        <v>5743</v>
      </c>
      <c r="E3928" s="68" t="s">
        <v>5744</v>
      </c>
      <c r="F3928" s="6">
        <v>41222</v>
      </c>
      <c r="G3928" s="6">
        <v>41587</v>
      </c>
      <c r="H3928" s="103">
        <v>45597</v>
      </c>
      <c r="I3928" s="38" t="b">
        <f t="shared" si="124"/>
        <v>0</v>
      </c>
      <c r="J3928" s="38" t="str">
        <f t="shared" si="125"/>
        <v>Anulat</v>
      </c>
      <c r="M3928" s="15"/>
    </row>
    <row r="3929" spans="1:13" ht="94.5" x14ac:dyDescent="0.2">
      <c r="A3929" s="11">
        <v>4320</v>
      </c>
      <c r="B3929" s="2">
        <v>3928</v>
      </c>
      <c r="C3929" s="26" t="s">
        <v>5745</v>
      </c>
      <c r="D3929" s="27" t="s">
        <v>5746</v>
      </c>
      <c r="E3929" s="68" t="s">
        <v>5747</v>
      </c>
      <c r="F3929" s="6">
        <v>41222</v>
      </c>
      <c r="G3929" s="6">
        <v>41587</v>
      </c>
      <c r="H3929" s="103">
        <v>45597</v>
      </c>
      <c r="I3929" s="38" t="b">
        <f t="shared" si="124"/>
        <v>0</v>
      </c>
      <c r="J3929" s="38" t="str">
        <f t="shared" si="125"/>
        <v>Anulat</v>
      </c>
      <c r="M3929" s="15"/>
    </row>
    <row r="3930" spans="1:13" ht="94.5" x14ac:dyDescent="0.2">
      <c r="A3930" s="11">
        <v>4319</v>
      </c>
      <c r="B3930" s="2">
        <v>3929</v>
      </c>
      <c r="C3930" s="26" t="s">
        <v>5748</v>
      </c>
      <c r="D3930" s="27" t="s">
        <v>5746</v>
      </c>
      <c r="E3930" s="68" t="s">
        <v>5749</v>
      </c>
      <c r="F3930" s="6">
        <v>41222</v>
      </c>
      <c r="G3930" s="6">
        <v>41587</v>
      </c>
      <c r="H3930" s="103">
        <v>45597</v>
      </c>
      <c r="I3930" s="38" t="b">
        <f t="shared" si="124"/>
        <v>0</v>
      </c>
      <c r="J3930" s="38" t="str">
        <f t="shared" si="125"/>
        <v>Anulat</v>
      </c>
      <c r="M3930" s="15"/>
    </row>
    <row r="3931" spans="1:13" ht="47.25" x14ac:dyDescent="0.2">
      <c r="A3931" s="11">
        <v>4318</v>
      </c>
      <c r="B3931" s="2">
        <v>3930</v>
      </c>
      <c r="C3931" s="26" t="s">
        <v>5750</v>
      </c>
      <c r="D3931" s="27" t="s">
        <v>5751</v>
      </c>
      <c r="E3931" s="68" t="s">
        <v>5752</v>
      </c>
      <c r="F3931" s="6">
        <v>41219</v>
      </c>
      <c r="G3931" s="6">
        <v>41584</v>
      </c>
      <c r="H3931" s="103">
        <v>45597</v>
      </c>
      <c r="I3931" s="38" t="b">
        <f t="shared" si="124"/>
        <v>0</v>
      </c>
      <c r="J3931" s="38" t="str">
        <f t="shared" si="125"/>
        <v>Anulat</v>
      </c>
      <c r="M3931" s="15"/>
    </row>
    <row r="3932" spans="1:13" ht="47.25" x14ac:dyDescent="0.2">
      <c r="A3932" s="11">
        <v>4317</v>
      </c>
      <c r="B3932" s="2">
        <v>3931</v>
      </c>
      <c r="C3932" s="26" t="s">
        <v>5753</v>
      </c>
      <c r="D3932" s="27" t="s">
        <v>3199</v>
      </c>
      <c r="E3932" s="68" t="s">
        <v>5754</v>
      </c>
      <c r="F3932" s="6">
        <v>41218</v>
      </c>
      <c r="G3932" s="6">
        <v>42313</v>
      </c>
      <c r="H3932" s="103">
        <v>45597</v>
      </c>
      <c r="I3932" s="38" t="b">
        <f t="shared" si="124"/>
        <v>0</v>
      </c>
      <c r="J3932" s="38" t="str">
        <f t="shared" si="125"/>
        <v>Anulat</v>
      </c>
      <c r="M3932" s="15"/>
    </row>
    <row r="3933" spans="1:13" ht="47.25" x14ac:dyDescent="0.2">
      <c r="A3933" s="11">
        <v>4316</v>
      </c>
      <c r="B3933" s="2">
        <v>3932</v>
      </c>
      <c r="C3933" s="26" t="s">
        <v>5755</v>
      </c>
      <c r="D3933" s="27" t="s">
        <v>2896</v>
      </c>
      <c r="E3933" s="68" t="s">
        <v>5756</v>
      </c>
      <c r="F3933" s="6">
        <v>41218</v>
      </c>
      <c r="G3933" s="6">
        <v>41583</v>
      </c>
      <c r="H3933" s="103">
        <v>45597</v>
      </c>
      <c r="I3933" s="38" t="b">
        <f t="shared" si="124"/>
        <v>0</v>
      </c>
      <c r="J3933" s="38" t="str">
        <f t="shared" si="125"/>
        <v>Anulat</v>
      </c>
      <c r="M3933" s="15"/>
    </row>
    <row r="3934" spans="1:13" ht="47.25" x14ac:dyDescent="0.2">
      <c r="A3934" s="11">
        <v>4315</v>
      </c>
      <c r="B3934" s="2">
        <v>3933</v>
      </c>
      <c r="C3934" s="26" t="s">
        <v>5757</v>
      </c>
      <c r="D3934" s="27" t="s">
        <v>1946</v>
      </c>
      <c r="E3934" s="68" t="s">
        <v>3940</v>
      </c>
      <c r="F3934" s="6">
        <v>41218</v>
      </c>
      <c r="G3934" s="6">
        <v>41583</v>
      </c>
      <c r="H3934" s="103">
        <v>45597</v>
      </c>
      <c r="I3934" s="38" t="b">
        <f t="shared" si="124"/>
        <v>0</v>
      </c>
      <c r="J3934" s="38" t="str">
        <f t="shared" si="125"/>
        <v>Anulat</v>
      </c>
      <c r="M3934" s="15"/>
    </row>
    <row r="3935" spans="1:13" ht="63" x14ac:dyDescent="0.2">
      <c r="A3935" s="11">
        <v>4314</v>
      </c>
      <c r="B3935" s="2">
        <v>3934</v>
      </c>
      <c r="C3935" s="26" t="s">
        <v>5758</v>
      </c>
      <c r="D3935" s="27" t="s">
        <v>2896</v>
      </c>
      <c r="E3935" s="68" t="s">
        <v>5759</v>
      </c>
      <c r="F3935" s="6">
        <v>41215</v>
      </c>
      <c r="G3935" s="6">
        <v>41580</v>
      </c>
      <c r="H3935" s="103">
        <v>45597</v>
      </c>
      <c r="I3935" s="38" t="b">
        <f t="shared" si="124"/>
        <v>0</v>
      </c>
      <c r="J3935" s="38" t="str">
        <f t="shared" si="125"/>
        <v>Anulat</v>
      </c>
      <c r="M3935" s="15"/>
    </row>
    <row r="3936" spans="1:13" ht="63" x14ac:dyDescent="0.2">
      <c r="A3936" s="11">
        <v>4313</v>
      </c>
      <c r="B3936" s="2">
        <v>3935</v>
      </c>
      <c r="C3936" s="26" t="s">
        <v>5760</v>
      </c>
      <c r="D3936" s="27" t="s">
        <v>3810</v>
      </c>
      <c r="E3936" s="68" t="s">
        <v>5024</v>
      </c>
      <c r="F3936" s="6">
        <v>41213</v>
      </c>
      <c r="G3936" s="6">
        <v>41578</v>
      </c>
      <c r="H3936" s="103">
        <v>45597</v>
      </c>
      <c r="I3936" s="38" t="b">
        <f t="shared" si="124"/>
        <v>0</v>
      </c>
      <c r="J3936" s="38" t="str">
        <f t="shared" si="125"/>
        <v>Anulat</v>
      </c>
      <c r="M3936" s="15"/>
    </row>
    <row r="3937" spans="1:13" ht="78.75" x14ac:dyDescent="0.2">
      <c r="A3937" s="11">
        <v>4312</v>
      </c>
      <c r="B3937" s="2">
        <v>3936</v>
      </c>
      <c r="C3937" s="26" t="s">
        <v>5025</v>
      </c>
      <c r="D3937" s="27" t="s">
        <v>3586</v>
      </c>
      <c r="E3937" s="68" t="s">
        <v>5026</v>
      </c>
      <c r="F3937" s="6">
        <v>41213</v>
      </c>
      <c r="G3937" s="6">
        <v>41578</v>
      </c>
      <c r="H3937" s="103">
        <v>45597</v>
      </c>
      <c r="I3937" s="38" t="b">
        <f t="shared" si="124"/>
        <v>0</v>
      </c>
      <c r="J3937" s="38" t="str">
        <f t="shared" si="125"/>
        <v>Anulat</v>
      </c>
      <c r="M3937" s="15"/>
    </row>
    <row r="3938" spans="1:13" ht="31.5" x14ac:dyDescent="0.2">
      <c r="A3938" s="11">
        <v>4311</v>
      </c>
      <c r="B3938" s="2">
        <v>3937</v>
      </c>
      <c r="C3938" s="26" t="s">
        <v>5027</v>
      </c>
      <c r="D3938" s="27" t="s">
        <v>5028</v>
      </c>
      <c r="E3938" s="68" t="s">
        <v>5029</v>
      </c>
      <c r="F3938" s="6">
        <v>41211</v>
      </c>
      <c r="G3938" s="6">
        <v>42306</v>
      </c>
      <c r="H3938" s="103">
        <v>45597</v>
      </c>
      <c r="I3938" s="38" t="b">
        <f t="shared" si="124"/>
        <v>0</v>
      </c>
      <c r="J3938" s="38" t="str">
        <f t="shared" si="125"/>
        <v>Anulat</v>
      </c>
      <c r="M3938" s="15"/>
    </row>
    <row r="3939" spans="1:13" ht="31.5" x14ac:dyDescent="0.2">
      <c r="A3939" s="11">
        <v>4310</v>
      </c>
      <c r="B3939" s="2">
        <v>3938</v>
      </c>
      <c r="C3939" s="26" t="s">
        <v>5030</v>
      </c>
      <c r="D3939" s="27" t="s">
        <v>2747</v>
      </c>
      <c r="E3939" s="68" t="s">
        <v>5031</v>
      </c>
      <c r="F3939" s="6">
        <v>41211</v>
      </c>
      <c r="G3939" s="6">
        <v>41576</v>
      </c>
      <c r="H3939" s="103">
        <v>45597</v>
      </c>
      <c r="I3939" s="38" t="b">
        <f t="shared" ref="I3939:I4002" si="126">AND(H3939&gt;=F3939,H3939&lt;=G3939)</f>
        <v>0</v>
      </c>
      <c r="J3939" s="38" t="str">
        <f t="shared" si="125"/>
        <v>Anulat</v>
      </c>
      <c r="M3939" s="15"/>
    </row>
    <row r="3940" spans="1:13" ht="47.25" x14ac:dyDescent="0.2">
      <c r="A3940" s="11">
        <v>4309</v>
      </c>
      <c r="B3940" s="2">
        <v>3939</v>
      </c>
      <c r="C3940" s="26" t="s">
        <v>5032</v>
      </c>
      <c r="D3940" s="27" t="s">
        <v>5033</v>
      </c>
      <c r="E3940" s="68" t="s">
        <v>5779</v>
      </c>
      <c r="F3940" s="6">
        <v>41208</v>
      </c>
      <c r="G3940" s="6">
        <v>41573</v>
      </c>
      <c r="H3940" s="103">
        <v>45597</v>
      </c>
      <c r="I3940" s="38" t="b">
        <f t="shared" si="126"/>
        <v>0</v>
      </c>
      <c r="J3940" s="38" t="str">
        <f t="shared" si="125"/>
        <v>Anulat</v>
      </c>
      <c r="M3940" s="15"/>
    </row>
    <row r="3941" spans="1:13" ht="47.25" x14ac:dyDescent="0.2">
      <c r="A3941" s="11">
        <v>4308</v>
      </c>
      <c r="B3941" s="2">
        <v>3940</v>
      </c>
      <c r="C3941" s="26" t="s">
        <v>5780</v>
      </c>
      <c r="D3941" s="27" t="s">
        <v>2896</v>
      </c>
      <c r="E3941" s="68" t="s">
        <v>5781</v>
      </c>
      <c r="F3941" s="6">
        <v>41208</v>
      </c>
      <c r="G3941" s="6">
        <v>43034</v>
      </c>
      <c r="H3941" s="103">
        <v>45597</v>
      </c>
      <c r="I3941" s="38" t="b">
        <f t="shared" si="126"/>
        <v>0</v>
      </c>
      <c r="J3941" s="38" t="str">
        <f t="shared" si="125"/>
        <v>Anulat</v>
      </c>
      <c r="M3941" s="15"/>
    </row>
    <row r="3942" spans="1:13" ht="78.75" x14ac:dyDescent="0.2">
      <c r="A3942" s="11">
        <v>4307</v>
      </c>
      <c r="B3942" s="2">
        <v>3941</v>
      </c>
      <c r="C3942" s="26" t="s">
        <v>4912</v>
      </c>
      <c r="D3942" s="27" t="s">
        <v>5427</v>
      </c>
      <c r="E3942" s="68" t="s">
        <v>4913</v>
      </c>
      <c r="F3942" s="6">
        <v>41205</v>
      </c>
      <c r="G3942" s="6">
        <v>42300</v>
      </c>
      <c r="H3942" s="103">
        <v>45597</v>
      </c>
      <c r="I3942" s="38" t="b">
        <f t="shared" si="126"/>
        <v>0</v>
      </c>
      <c r="J3942" s="38" t="str">
        <f t="shared" ref="J3942:J4005" si="127">IF(I3942,"Valid","Anulat")</f>
        <v>Anulat</v>
      </c>
      <c r="M3942" s="15"/>
    </row>
    <row r="3943" spans="1:13" ht="47.25" x14ac:dyDescent="0.2">
      <c r="A3943" s="11">
        <v>4306</v>
      </c>
      <c r="B3943" s="2">
        <v>3942</v>
      </c>
      <c r="C3943" s="26" t="s">
        <v>4914</v>
      </c>
      <c r="D3943" s="27" t="s">
        <v>3662</v>
      </c>
      <c r="E3943" s="68" t="s">
        <v>4915</v>
      </c>
      <c r="F3943" s="6">
        <v>41205</v>
      </c>
      <c r="G3943" s="6">
        <v>42300</v>
      </c>
      <c r="H3943" s="103">
        <v>45597</v>
      </c>
      <c r="I3943" s="38" t="b">
        <f t="shared" si="126"/>
        <v>0</v>
      </c>
      <c r="J3943" s="38" t="str">
        <f t="shared" si="127"/>
        <v>Anulat</v>
      </c>
      <c r="M3943" s="15"/>
    </row>
    <row r="3944" spans="1:13" ht="47.25" x14ac:dyDescent="0.2">
      <c r="A3944" s="11">
        <v>4305</v>
      </c>
      <c r="B3944" s="2">
        <v>3943</v>
      </c>
      <c r="C3944" s="26" t="s">
        <v>4916</v>
      </c>
      <c r="D3944" s="27" t="s">
        <v>2513</v>
      </c>
      <c r="E3944" s="68" t="s">
        <v>4917</v>
      </c>
      <c r="F3944" s="6">
        <v>41205</v>
      </c>
      <c r="G3944" s="6">
        <v>42300</v>
      </c>
      <c r="H3944" s="103">
        <v>45597</v>
      </c>
      <c r="I3944" s="38" t="b">
        <f t="shared" si="126"/>
        <v>0</v>
      </c>
      <c r="J3944" s="38" t="str">
        <f t="shared" si="127"/>
        <v>Anulat</v>
      </c>
      <c r="M3944" s="15"/>
    </row>
    <row r="3945" spans="1:13" ht="47.25" x14ac:dyDescent="0.2">
      <c r="A3945" s="11">
        <v>4304</v>
      </c>
      <c r="B3945" s="2">
        <v>3944</v>
      </c>
      <c r="C3945" s="26" t="s">
        <v>4918</v>
      </c>
      <c r="D3945" s="27" t="s">
        <v>4919</v>
      </c>
      <c r="E3945" s="68" t="s">
        <v>4920</v>
      </c>
      <c r="F3945" s="6">
        <v>41205</v>
      </c>
      <c r="G3945" s="6">
        <v>41570</v>
      </c>
      <c r="H3945" s="103">
        <v>45597</v>
      </c>
      <c r="I3945" s="38" t="b">
        <f t="shared" si="126"/>
        <v>0</v>
      </c>
      <c r="J3945" s="38" t="str">
        <f t="shared" si="127"/>
        <v>Anulat</v>
      </c>
      <c r="M3945" s="15"/>
    </row>
    <row r="3946" spans="1:13" ht="63" x14ac:dyDescent="0.2">
      <c r="A3946" s="11">
        <v>4303</v>
      </c>
      <c r="B3946" s="2">
        <v>3945</v>
      </c>
      <c r="C3946" s="26" t="s">
        <v>4921</v>
      </c>
      <c r="D3946" s="27" t="s">
        <v>4919</v>
      </c>
      <c r="E3946" s="68" t="s">
        <v>4922</v>
      </c>
      <c r="F3946" s="6">
        <v>41205</v>
      </c>
      <c r="G3946" s="6">
        <v>41570</v>
      </c>
      <c r="H3946" s="103">
        <v>45597</v>
      </c>
      <c r="I3946" s="38" t="b">
        <f t="shared" si="126"/>
        <v>0</v>
      </c>
      <c r="J3946" s="38" t="str">
        <f t="shared" si="127"/>
        <v>Anulat</v>
      </c>
      <c r="M3946" s="15"/>
    </row>
    <row r="3947" spans="1:13" ht="94.5" x14ac:dyDescent="0.2">
      <c r="A3947" s="11">
        <v>4302</v>
      </c>
      <c r="B3947" s="2">
        <v>3946</v>
      </c>
      <c r="C3947" s="26" t="s">
        <v>4923</v>
      </c>
      <c r="D3947" s="27" t="s">
        <v>5797</v>
      </c>
      <c r="E3947" s="68" t="s">
        <v>5798</v>
      </c>
      <c r="F3947" s="6">
        <v>41204</v>
      </c>
      <c r="G3947" s="6">
        <v>41569</v>
      </c>
      <c r="H3947" s="103">
        <v>45597</v>
      </c>
      <c r="I3947" s="38" t="b">
        <f t="shared" si="126"/>
        <v>0</v>
      </c>
      <c r="J3947" s="38" t="str">
        <f t="shared" si="127"/>
        <v>Anulat</v>
      </c>
      <c r="M3947" s="15"/>
    </row>
    <row r="3948" spans="1:13" ht="47.25" x14ac:dyDescent="0.2">
      <c r="A3948" s="11">
        <v>4301</v>
      </c>
      <c r="B3948" s="2">
        <v>3947</v>
      </c>
      <c r="C3948" s="26" t="s">
        <v>5799</v>
      </c>
      <c r="D3948" s="27" t="s">
        <v>2334</v>
      </c>
      <c r="E3948" s="68" t="s">
        <v>5800</v>
      </c>
      <c r="F3948" s="6">
        <v>41201</v>
      </c>
      <c r="G3948" s="6">
        <v>42296</v>
      </c>
      <c r="H3948" s="103">
        <v>45597</v>
      </c>
      <c r="I3948" s="38" t="b">
        <f t="shared" si="126"/>
        <v>0</v>
      </c>
      <c r="J3948" s="38" t="str">
        <f t="shared" si="127"/>
        <v>Anulat</v>
      </c>
      <c r="M3948" s="15"/>
    </row>
    <row r="3949" spans="1:13" ht="63" x14ac:dyDescent="0.2">
      <c r="A3949" s="11">
        <v>4300</v>
      </c>
      <c r="B3949" s="2">
        <v>3948</v>
      </c>
      <c r="C3949" s="26" t="s">
        <v>5801</v>
      </c>
      <c r="D3949" s="27" t="s">
        <v>2896</v>
      </c>
      <c r="E3949" s="68" t="s">
        <v>5802</v>
      </c>
      <c r="F3949" s="6">
        <v>41201</v>
      </c>
      <c r="G3949" s="6">
        <v>41566</v>
      </c>
      <c r="H3949" s="103">
        <v>45597</v>
      </c>
      <c r="I3949" s="38" t="b">
        <f t="shared" si="126"/>
        <v>0</v>
      </c>
      <c r="J3949" s="38" t="str">
        <f t="shared" si="127"/>
        <v>Anulat</v>
      </c>
      <c r="M3949" s="15"/>
    </row>
    <row r="3950" spans="1:13" ht="94.5" x14ac:dyDescent="0.2">
      <c r="A3950" s="11">
        <v>4299</v>
      </c>
      <c r="B3950" s="2">
        <v>3949</v>
      </c>
      <c r="C3950" s="26" t="s">
        <v>5803</v>
      </c>
      <c r="D3950" s="27" t="s">
        <v>2747</v>
      </c>
      <c r="E3950" s="68" t="s">
        <v>4932</v>
      </c>
      <c r="F3950" s="6">
        <v>41199</v>
      </c>
      <c r="G3950" s="6">
        <v>41564</v>
      </c>
      <c r="H3950" s="103">
        <v>45597</v>
      </c>
      <c r="I3950" s="38" t="b">
        <f t="shared" si="126"/>
        <v>0</v>
      </c>
      <c r="J3950" s="38" t="str">
        <f t="shared" si="127"/>
        <v>Anulat</v>
      </c>
      <c r="M3950" s="15"/>
    </row>
    <row r="3951" spans="1:13" ht="47.25" x14ac:dyDescent="0.2">
      <c r="A3951" s="11">
        <v>4298</v>
      </c>
      <c r="B3951" s="2">
        <v>3950</v>
      </c>
      <c r="C3951" s="26" t="s">
        <v>4933</v>
      </c>
      <c r="D3951" s="27" t="s">
        <v>4934</v>
      </c>
      <c r="E3951" s="68" t="s">
        <v>5064</v>
      </c>
      <c r="F3951" s="6">
        <v>41198</v>
      </c>
      <c r="G3951" s="6">
        <v>41563</v>
      </c>
      <c r="H3951" s="103">
        <v>45597</v>
      </c>
      <c r="I3951" s="38" t="b">
        <f t="shared" si="126"/>
        <v>0</v>
      </c>
      <c r="J3951" s="38" t="str">
        <f t="shared" si="127"/>
        <v>Anulat</v>
      </c>
      <c r="M3951" s="15"/>
    </row>
    <row r="3952" spans="1:13" ht="94.5" x14ac:dyDescent="0.2">
      <c r="A3952" s="11">
        <v>4297</v>
      </c>
      <c r="B3952" s="2">
        <v>3951</v>
      </c>
      <c r="C3952" s="26" t="s">
        <v>5065</v>
      </c>
      <c r="D3952" s="27" t="s">
        <v>2902</v>
      </c>
      <c r="E3952" s="68" t="s">
        <v>4935</v>
      </c>
      <c r="F3952" s="6">
        <v>41198</v>
      </c>
      <c r="G3952" s="6">
        <v>41563</v>
      </c>
      <c r="H3952" s="103">
        <v>45597</v>
      </c>
      <c r="I3952" s="38" t="b">
        <f t="shared" si="126"/>
        <v>0</v>
      </c>
      <c r="J3952" s="38" t="str">
        <f t="shared" si="127"/>
        <v>Anulat</v>
      </c>
      <c r="M3952" s="15"/>
    </row>
    <row r="3953" spans="1:13" ht="31.5" x14ac:dyDescent="0.2">
      <c r="A3953" s="11">
        <v>4296</v>
      </c>
      <c r="B3953" s="2">
        <v>3952</v>
      </c>
      <c r="C3953" s="26" t="s">
        <v>4936</v>
      </c>
      <c r="D3953" s="27" t="s">
        <v>2902</v>
      </c>
      <c r="E3953" s="68" t="s">
        <v>4937</v>
      </c>
      <c r="F3953" s="6">
        <v>41194</v>
      </c>
      <c r="G3953" s="6">
        <v>41559</v>
      </c>
      <c r="H3953" s="103">
        <v>45597</v>
      </c>
      <c r="I3953" s="38" t="b">
        <f t="shared" si="126"/>
        <v>0</v>
      </c>
      <c r="J3953" s="38" t="str">
        <f t="shared" si="127"/>
        <v>Anulat</v>
      </c>
      <c r="M3953" s="15"/>
    </row>
    <row r="3954" spans="1:13" ht="47.25" x14ac:dyDescent="0.2">
      <c r="A3954" s="11">
        <v>4295</v>
      </c>
      <c r="B3954" s="2">
        <v>3953</v>
      </c>
      <c r="C3954" s="26" t="s">
        <v>4938</v>
      </c>
      <c r="D3954" s="27" t="s">
        <v>2694</v>
      </c>
      <c r="E3954" s="68" t="s">
        <v>7183</v>
      </c>
      <c r="F3954" s="6">
        <v>41193</v>
      </c>
      <c r="G3954" s="6">
        <v>42288</v>
      </c>
      <c r="H3954" s="103">
        <v>45597</v>
      </c>
      <c r="I3954" s="38" t="b">
        <f t="shared" si="126"/>
        <v>0</v>
      </c>
      <c r="J3954" s="38" t="str">
        <f t="shared" si="127"/>
        <v>Anulat</v>
      </c>
      <c r="M3954" s="15"/>
    </row>
    <row r="3955" spans="1:13" ht="31.5" x14ac:dyDescent="0.2">
      <c r="A3955" s="11">
        <v>4294</v>
      </c>
      <c r="B3955" s="2">
        <v>3954</v>
      </c>
      <c r="C3955" s="26" t="s">
        <v>7184</v>
      </c>
      <c r="D3955" s="27" t="s">
        <v>4934</v>
      </c>
      <c r="E3955" s="68" t="s">
        <v>7185</v>
      </c>
      <c r="F3955" s="6">
        <v>41193</v>
      </c>
      <c r="G3955" s="6">
        <v>41558</v>
      </c>
      <c r="H3955" s="103">
        <v>45597</v>
      </c>
      <c r="I3955" s="38" t="b">
        <f t="shared" si="126"/>
        <v>0</v>
      </c>
      <c r="J3955" s="38" t="str">
        <f t="shared" si="127"/>
        <v>Anulat</v>
      </c>
      <c r="M3955" s="15"/>
    </row>
    <row r="3956" spans="1:13" ht="94.5" x14ac:dyDescent="0.2">
      <c r="A3956" s="11">
        <v>4293</v>
      </c>
      <c r="B3956" s="2">
        <v>3955</v>
      </c>
      <c r="C3956" s="26" t="s">
        <v>7186</v>
      </c>
      <c r="D3956" s="27" t="s">
        <v>1946</v>
      </c>
      <c r="E3956" s="68" t="s">
        <v>7187</v>
      </c>
      <c r="F3956" s="6">
        <v>41187</v>
      </c>
      <c r="G3956" s="6">
        <v>41552</v>
      </c>
      <c r="H3956" s="103">
        <v>45597</v>
      </c>
      <c r="I3956" s="38" t="b">
        <f t="shared" si="126"/>
        <v>0</v>
      </c>
      <c r="J3956" s="38" t="str">
        <f t="shared" si="127"/>
        <v>Anulat</v>
      </c>
      <c r="M3956" s="15"/>
    </row>
    <row r="3957" spans="1:13" ht="47.25" x14ac:dyDescent="0.2">
      <c r="A3957" s="11">
        <v>4292</v>
      </c>
      <c r="B3957" s="2">
        <v>3956</v>
      </c>
      <c r="C3957" s="26" t="s">
        <v>7188</v>
      </c>
      <c r="D3957" s="27" t="s">
        <v>2334</v>
      </c>
      <c r="E3957" s="68" t="s">
        <v>7189</v>
      </c>
      <c r="F3957" s="6">
        <v>41190</v>
      </c>
      <c r="G3957" s="6">
        <v>42285</v>
      </c>
      <c r="H3957" s="103">
        <v>45597</v>
      </c>
      <c r="I3957" s="38" t="b">
        <f t="shared" si="126"/>
        <v>0</v>
      </c>
      <c r="J3957" s="38" t="str">
        <f t="shared" si="127"/>
        <v>Anulat</v>
      </c>
      <c r="M3957" s="15"/>
    </row>
    <row r="3958" spans="1:13" ht="47.25" x14ac:dyDescent="0.2">
      <c r="A3958" s="11">
        <v>4291</v>
      </c>
      <c r="B3958" s="2">
        <v>3957</v>
      </c>
      <c r="C3958" s="26" t="s">
        <v>7190</v>
      </c>
      <c r="D3958" s="27" t="s">
        <v>2896</v>
      </c>
      <c r="E3958" s="68" t="s">
        <v>7191</v>
      </c>
      <c r="F3958" s="6">
        <v>41186</v>
      </c>
      <c r="G3958" s="6">
        <v>41551</v>
      </c>
      <c r="H3958" s="103">
        <v>45597</v>
      </c>
      <c r="I3958" s="38" t="b">
        <f t="shared" si="126"/>
        <v>0</v>
      </c>
      <c r="J3958" s="38" t="str">
        <f t="shared" si="127"/>
        <v>Anulat</v>
      </c>
      <c r="M3958" s="15"/>
    </row>
    <row r="3959" spans="1:13" ht="78.75" x14ac:dyDescent="0.2">
      <c r="A3959" s="11">
        <v>4290</v>
      </c>
      <c r="B3959" s="2">
        <v>3958</v>
      </c>
      <c r="C3959" s="26" t="s">
        <v>7192</v>
      </c>
      <c r="D3959" s="27" t="s">
        <v>7701</v>
      </c>
      <c r="E3959" s="68" t="s">
        <v>7702</v>
      </c>
      <c r="F3959" s="6">
        <v>41185</v>
      </c>
      <c r="G3959" s="6">
        <v>41550</v>
      </c>
      <c r="H3959" s="103">
        <v>45597</v>
      </c>
      <c r="I3959" s="38" t="b">
        <f t="shared" si="126"/>
        <v>0</v>
      </c>
      <c r="J3959" s="38" t="str">
        <f t="shared" si="127"/>
        <v>Anulat</v>
      </c>
      <c r="M3959" s="15"/>
    </row>
    <row r="3960" spans="1:13" ht="78.75" x14ac:dyDescent="0.2">
      <c r="A3960" s="11">
        <v>4289</v>
      </c>
      <c r="B3960" s="2">
        <v>3959</v>
      </c>
      <c r="C3960" s="26" t="s">
        <v>7703</v>
      </c>
      <c r="D3960" s="27" t="s">
        <v>5797</v>
      </c>
      <c r="E3960" s="68" t="s">
        <v>7704</v>
      </c>
      <c r="F3960" s="6">
        <v>41180</v>
      </c>
      <c r="G3960" s="6">
        <v>41545</v>
      </c>
      <c r="H3960" s="103">
        <v>45597</v>
      </c>
      <c r="I3960" s="38" t="b">
        <f t="shared" si="126"/>
        <v>0</v>
      </c>
      <c r="J3960" s="38" t="str">
        <f t="shared" si="127"/>
        <v>Anulat</v>
      </c>
      <c r="M3960" s="15"/>
    </row>
    <row r="3961" spans="1:13" ht="31.5" x14ac:dyDescent="0.2">
      <c r="A3961" s="11">
        <v>4288</v>
      </c>
      <c r="B3961" s="2">
        <v>3960</v>
      </c>
      <c r="C3961" s="26" t="s">
        <v>7705</v>
      </c>
      <c r="D3961" s="27" t="s">
        <v>2694</v>
      </c>
      <c r="E3961" s="68" t="s">
        <v>7706</v>
      </c>
      <c r="F3961" s="6">
        <v>41180</v>
      </c>
      <c r="G3961" s="6">
        <v>42275</v>
      </c>
      <c r="H3961" s="103">
        <v>45597</v>
      </c>
      <c r="I3961" s="38" t="b">
        <f t="shared" si="126"/>
        <v>0</v>
      </c>
      <c r="J3961" s="38" t="str">
        <f t="shared" si="127"/>
        <v>Anulat</v>
      </c>
      <c r="M3961" s="15"/>
    </row>
    <row r="3962" spans="1:13" ht="31.5" x14ac:dyDescent="0.2">
      <c r="A3962" s="11">
        <v>4287</v>
      </c>
      <c r="B3962" s="2">
        <v>3961</v>
      </c>
      <c r="C3962" s="26" t="s">
        <v>7707</v>
      </c>
      <c r="D3962" s="27" t="s">
        <v>7708</v>
      </c>
      <c r="E3962" s="68" t="s">
        <v>7709</v>
      </c>
      <c r="F3962" s="6">
        <v>41180</v>
      </c>
      <c r="G3962" s="6">
        <v>41545</v>
      </c>
      <c r="H3962" s="103">
        <v>45597</v>
      </c>
      <c r="I3962" s="38" t="b">
        <f t="shared" si="126"/>
        <v>0</v>
      </c>
      <c r="J3962" s="38" t="str">
        <f t="shared" si="127"/>
        <v>Anulat</v>
      </c>
      <c r="M3962" s="15"/>
    </row>
    <row r="3963" spans="1:13" ht="78.75" x14ac:dyDescent="0.2">
      <c r="A3963" s="11">
        <v>4286</v>
      </c>
      <c r="B3963" s="2">
        <v>3962</v>
      </c>
      <c r="C3963" s="26" t="s">
        <v>7710</v>
      </c>
      <c r="D3963" s="27" t="s">
        <v>7711</v>
      </c>
      <c r="E3963" s="68" t="s">
        <v>7712</v>
      </c>
      <c r="F3963" s="6">
        <v>41180</v>
      </c>
      <c r="G3963" s="6">
        <v>41545</v>
      </c>
      <c r="H3963" s="103">
        <v>45597</v>
      </c>
      <c r="I3963" s="38" t="b">
        <f t="shared" si="126"/>
        <v>0</v>
      </c>
      <c r="J3963" s="38" t="str">
        <f t="shared" si="127"/>
        <v>Anulat</v>
      </c>
      <c r="M3963" s="15"/>
    </row>
    <row r="3964" spans="1:13" ht="63" x14ac:dyDescent="0.2">
      <c r="A3964" s="11">
        <v>4285</v>
      </c>
      <c r="B3964" s="2">
        <v>3963</v>
      </c>
      <c r="C3964" s="26" t="s">
        <v>7713</v>
      </c>
      <c r="D3964" s="27" t="s">
        <v>7711</v>
      </c>
      <c r="E3964" s="68" t="s">
        <v>7714</v>
      </c>
      <c r="F3964" s="6">
        <v>41180</v>
      </c>
      <c r="G3964" s="6">
        <v>41545</v>
      </c>
      <c r="H3964" s="103">
        <v>45597</v>
      </c>
      <c r="I3964" s="38" t="b">
        <f t="shared" si="126"/>
        <v>0</v>
      </c>
      <c r="J3964" s="38" t="str">
        <f t="shared" si="127"/>
        <v>Anulat</v>
      </c>
      <c r="M3964" s="15"/>
    </row>
    <row r="3965" spans="1:13" ht="31.5" x14ac:dyDescent="0.2">
      <c r="A3965" s="11">
        <v>4284</v>
      </c>
      <c r="B3965" s="2">
        <v>3964</v>
      </c>
      <c r="C3965" s="26" t="s">
        <v>7715</v>
      </c>
      <c r="D3965" s="27" t="s">
        <v>4083</v>
      </c>
      <c r="E3965" s="68" t="s">
        <v>7195</v>
      </c>
      <c r="F3965" s="6">
        <v>41172</v>
      </c>
      <c r="G3965" s="6">
        <v>42267</v>
      </c>
      <c r="H3965" s="103">
        <v>45597</v>
      </c>
      <c r="I3965" s="38" t="b">
        <f t="shared" si="126"/>
        <v>0</v>
      </c>
      <c r="J3965" s="38" t="str">
        <f t="shared" si="127"/>
        <v>Anulat</v>
      </c>
      <c r="M3965" s="15"/>
    </row>
    <row r="3966" spans="1:13" ht="47.25" x14ac:dyDescent="0.2">
      <c r="A3966" s="11">
        <v>4283</v>
      </c>
      <c r="B3966" s="2">
        <v>3965</v>
      </c>
      <c r="C3966" s="26" t="s">
        <v>7196</v>
      </c>
      <c r="D3966" s="27" t="s">
        <v>7197</v>
      </c>
      <c r="E3966" s="68" t="s">
        <v>7198</v>
      </c>
      <c r="F3966" s="6">
        <v>41172</v>
      </c>
      <c r="G3966" s="6">
        <v>42267</v>
      </c>
      <c r="H3966" s="103">
        <v>45597</v>
      </c>
      <c r="I3966" s="38" t="b">
        <f t="shared" si="126"/>
        <v>0</v>
      </c>
      <c r="J3966" s="38" t="str">
        <f t="shared" si="127"/>
        <v>Anulat</v>
      </c>
      <c r="M3966" s="15"/>
    </row>
    <row r="3967" spans="1:13" ht="47.25" x14ac:dyDescent="0.2">
      <c r="A3967" s="11">
        <v>4282</v>
      </c>
      <c r="B3967" s="2">
        <v>3966</v>
      </c>
      <c r="C3967" s="26" t="s">
        <v>7199</v>
      </c>
      <c r="D3967" s="27" t="s">
        <v>7197</v>
      </c>
      <c r="E3967" s="68" t="s">
        <v>7200</v>
      </c>
      <c r="F3967" s="6">
        <v>41172</v>
      </c>
      <c r="G3967" s="6">
        <v>42267</v>
      </c>
      <c r="H3967" s="103">
        <v>45597</v>
      </c>
      <c r="I3967" s="38" t="b">
        <f t="shared" si="126"/>
        <v>0</v>
      </c>
      <c r="J3967" s="38" t="str">
        <f t="shared" si="127"/>
        <v>Anulat</v>
      </c>
      <c r="M3967" s="15"/>
    </row>
    <row r="3968" spans="1:13" ht="47.25" x14ac:dyDescent="0.2">
      <c r="A3968" s="11">
        <v>4281</v>
      </c>
      <c r="B3968" s="2">
        <v>3967</v>
      </c>
      <c r="C3968" s="26" t="s">
        <v>7201</v>
      </c>
      <c r="D3968" s="27" t="s">
        <v>7197</v>
      </c>
      <c r="E3968" s="68" t="s">
        <v>7202</v>
      </c>
      <c r="F3968" s="6">
        <v>41169</v>
      </c>
      <c r="G3968" s="6">
        <v>42264</v>
      </c>
      <c r="H3968" s="103">
        <v>45597</v>
      </c>
      <c r="I3968" s="38" t="b">
        <f t="shared" si="126"/>
        <v>0</v>
      </c>
      <c r="J3968" s="38" t="str">
        <f t="shared" si="127"/>
        <v>Anulat</v>
      </c>
      <c r="M3968" s="15"/>
    </row>
    <row r="3969" spans="1:13" ht="47.25" x14ac:dyDescent="0.2">
      <c r="A3969" s="11">
        <v>4280</v>
      </c>
      <c r="B3969" s="2">
        <v>3968</v>
      </c>
      <c r="C3969" s="26" t="s">
        <v>7203</v>
      </c>
      <c r="D3969" s="27" t="s">
        <v>7197</v>
      </c>
      <c r="E3969" s="68" t="s">
        <v>7204</v>
      </c>
      <c r="F3969" s="6">
        <v>41169</v>
      </c>
      <c r="G3969" s="6">
        <v>42264</v>
      </c>
      <c r="H3969" s="103">
        <v>45597</v>
      </c>
      <c r="I3969" s="38" t="b">
        <f t="shared" si="126"/>
        <v>0</v>
      </c>
      <c r="J3969" s="38" t="str">
        <f t="shared" si="127"/>
        <v>Anulat</v>
      </c>
      <c r="M3969" s="15"/>
    </row>
    <row r="3970" spans="1:13" ht="63" x14ac:dyDescent="0.2">
      <c r="A3970" s="11">
        <v>4279</v>
      </c>
      <c r="B3970" s="2">
        <v>3969</v>
      </c>
      <c r="C3970" s="26" t="s">
        <v>7205</v>
      </c>
      <c r="D3970" s="27" t="s">
        <v>1273</v>
      </c>
      <c r="E3970" s="68" t="s">
        <v>7206</v>
      </c>
      <c r="F3970" s="6">
        <v>41169</v>
      </c>
      <c r="G3970" s="6">
        <v>41534</v>
      </c>
      <c r="H3970" s="103">
        <v>45597</v>
      </c>
      <c r="I3970" s="38" t="b">
        <f t="shared" si="126"/>
        <v>0</v>
      </c>
      <c r="J3970" s="38" t="str">
        <f t="shared" si="127"/>
        <v>Anulat</v>
      </c>
      <c r="M3970" s="15"/>
    </row>
    <row r="3971" spans="1:13" ht="47.25" x14ac:dyDescent="0.2">
      <c r="A3971" s="11">
        <v>4278</v>
      </c>
      <c r="B3971" s="2">
        <v>3970</v>
      </c>
      <c r="C3971" s="26" t="s">
        <v>7207</v>
      </c>
      <c r="D3971" s="27" t="s">
        <v>7197</v>
      </c>
      <c r="E3971" s="68" t="s">
        <v>7208</v>
      </c>
      <c r="F3971" s="6">
        <v>41166</v>
      </c>
      <c r="G3971" s="6">
        <v>42261</v>
      </c>
      <c r="H3971" s="103">
        <v>45597</v>
      </c>
      <c r="I3971" s="38" t="b">
        <f t="shared" si="126"/>
        <v>0</v>
      </c>
      <c r="J3971" s="38" t="str">
        <f t="shared" si="127"/>
        <v>Anulat</v>
      </c>
      <c r="M3971" s="15"/>
    </row>
    <row r="3972" spans="1:13" ht="94.5" x14ac:dyDescent="0.2">
      <c r="A3972" s="11">
        <v>4277</v>
      </c>
      <c r="B3972" s="2">
        <v>3971</v>
      </c>
      <c r="C3972" s="26" t="s">
        <v>7209</v>
      </c>
      <c r="D3972" s="27" t="s">
        <v>7210</v>
      </c>
      <c r="E3972" s="68" t="s">
        <v>7211</v>
      </c>
      <c r="F3972" s="6">
        <v>41165</v>
      </c>
      <c r="G3972" s="6">
        <v>42260</v>
      </c>
      <c r="H3972" s="103">
        <v>45597</v>
      </c>
      <c r="I3972" s="38" t="b">
        <f t="shared" si="126"/>
        <v>0</v>
      </c>
      <c r="J3972" s="38" t="str">
        <f t="shared" si="127"/>
        <v>Anulat</v>
      </c>
      <c r="M3972" s="15"/>
    </row>
    <row r="3973" spans="1:13" ht="31.5" x14ac:dyDescent="0.2">
      <c r="A3973" s="11">
        <v>4276</v>
      </c>
      <c r="B3973" s="2">
        <v>3972</v>
      </c>
      <c r="C3973" s="26" t="s">
        <v>7212</v>
      </c>
      <c r="D3973" s="27" t="s">
        <v>7210</v>
      </c>
      <c r="E3973" s="68" t="s">
        <v>7213</v>
      </c>
      <c r="F3973" s="6">
        <v>41159</v>
      </c>
      <c r="G3973" s="6">
        <v>42254</v>
      </c>
      <c r="H3973" s="103">
        <v>45597</v>
      </c>
      <c r="I3973" s="38" t="b">
        <f t="shared" si="126"/>
        <v>0</v>
      </c>
      <c r="J3973" s="38" t="str">
        <f t="shared" si="127"/>
        <v>Anulat</v>
      </c>
      <c r="M3973" s="15"/>
    </row>
    <row r="3974" spans="1:13" ht="63" x14ac:dyDescent="0.2">
      <c r="A3974" s="11">
        <v>4275</v>
      </c>
      <c r="B3974" s="2">
        <v>3973</v>
      </c>
      <c r="C3974" s="26" t="s">
        <v>7214</v>
      </c>
      <c r="D3974" s="27" t="s">
        <v>7210</v>
      </c>
      <c r="E3974" s="68" t="s">
        <v>7215</v>
      </c>
      <c r="F3974" s="6">
        <v>41159</v>
      </c>
      <c r="G3974" s="6">
        <v>42254</v>
      </c>
      <c r="H3974" s="103">
        <v>45597</v>
      </c>
      <c r="I3974" s="38" t="b">
        <f t="shared" si="126"/>
        <v>0</v>
      </c>
      <c r="J3974" s="38" t="str">
        <f t="shared" si="127"/>
        <v>Anulat</v>
      </c>
      <c r="M3974" s="15"/>
    </row>
    <row r="3975" spans="1:13" ht="47.25" x14ac:dyDescent="0.2">
      <c r="A3975" s="11">
        <v>4274</v>
      </c>
      <c r="B3975" s="2">
        <v>3974</v>
      </c>
      <c r="C3975" s="26" t="s">
        <v>7216</v>
      </c>
      <c r="D3975" s="27" t="s">
        <v>7210</v>
      </c>
      <c r="E3975" s="68" t="s">
        <v>7217</v>
      </c>
      <c r="F3975" s="6">
        <v>41159</v>
      </c>
      <c r="G3975" s="6">
        <v>42254</v>
      </c>
      <c r="H3975" s="103">
        <v>45597</v>
      </c>
      <c r="I3975" s="38" t="b">
        <f t="shared" si="126"/>
        <v>0</v>
      </c>
      <c r="J3975" s="38" t="str">
        <f t="shared" si="127"/>
        <v>Anulat</v>
      </c>
      <c r="M3975" s="15"/>
    </row>
    <row r="3976" spans="1:13" ht="63" x14ac:dyDescent="0.2">
      <c r="A3976" s="11">
        <v>4273</v>
      </c>
      <c r="B3976" s="2">
        <v>3975</v>
      </c>
      <c r="C3976" s="26" t="s">
        <v>7218</v>
      </c>
      <c r="D3976" s="27" t="s">
        <v>7219</v>
      </c>
      <c r="E3976" s="68" t="s">
        <v>6027</v>
      </c>
      <c r="F3976" s="6">
        <v>41159</v>
      </c>
      <c r="G3976" s="6">
        <v>41524</v>
      </c>
      <c r="H3976" s="103">
        <v>45597</v>
      </c>
      <c r="I3976" s="38" t="b">
        <f t="shared" si="126"/>
        <v>0</v>
      </c>
      <c r="J3976" s="38" t="str">
        <f t="shared" si="127"/>
        <v>Anulat</v>
      </c>
      <c r="M3976" s="15"/>
    </row>
    <row r="3977" spans="1:13" ht="31.5" x14ac:dyDescent="0.2">
      <c r="A3977" s="11">
        <v>4272</v>
      </c>
      <c r="B3977" s="2">
        <v>3976</v>
      </c>
      <c r="C3977" s="26" t="s">
        <v>6028</v>
      </c>
      <c r="D3977" s="27" t="s">
        <v>2747</v>
      </c>
      <c r="E3977" s="68" t="s">
        <v>6029</v>
      </c>
      <c r="F3977" s="6">
        <v>41156</v>
      </c>
      <c r="G3977" s="6">
        <v>41521</v>
      </c>
      <c r="H3977" s="103">
        <v>45597</v>
      </c>
      <c r="I3977" s="38" t="b">
        <f t="shared" si="126"/>
        <v>0</v>
      </c>
      <c r="J3977" s="38" t="str">
        <f t="shared" si="127"/>
        <v>Anulat</v>
      </c>
      <c r="M3977" s="15"/>
    </row>
    <row r="3978" spans="1:13" ht="31.5" x14ac:dyDescent="0.2">
      <c r="A3978" s="11">
        <v>4271</v>
      </c>
      <c r="B3978" s="2">
        <v>3977</v>
      </c>
      <c r="C3978" s="26" t="s">
        <v>6030</v>
      </c>
      <c r="D3978" s="27" t="s">
        <v>7210</v>
      </c>
      <c r="E3978" s="68" t="s">
        <v>6031</v>
      </c>
      <c r="F3978" s="6">
        <v>41151</v>
      </c>
      <c r="G3978" s="6">
        <v>42246</v>
      </c>
      <c r="H3978" s="103">
        <v>45597</v>
      </c>
      <c r="I3978" s="38" t="b">
        <f t="shared" si="126"/>
        <v>0</v>
      </c>
      <c r="J3978" s="38" t="str">
        <f t="shared" si="127"/>
        <v>Anulat</v>
      </c>
      <c r="M3978" s="15"/>
    </row>
    <row r="3979" spans="1:13" ht="31.5" x14ac:dyDescent="0.2">
      <c r="A3979" s="11">
        <v>4270</v>
      </c>
      <c r="B3979" s="2">
        <v>3978</v>
      </c>
      <c r="C3979" s="26" t="s">
        <v>6032</v>
      </c>
      <c r="D3979" s="27" t="s">
        <v>7210</v>
      </c>
      <c r="E3979" s="68" t="s">
        <v>6033</v>
      </c>
      <c r="F3979" s="6">
        <v>41151</v>
      </c>
      <c r="G3979" s="6">
        <v>42246</v>
      </c>
      <c r="H3979" s="103">
        <v>45597</v>
      </c>
      <c r="I3979" s="38" t="b">
        <f t="shared" si="126"/>
        <v>0</v>
      </c>
      <c r="J3979" s="38" t="str">
        <f t="shared" si="127"/>
        <v>Anulat</v>
      </c>
      <c r="M3979" s="15"/>
    </row>
    <row r="3980" spans="1:13" ht="31.5" x14ac:dyDescent="0.2">
      <c r="A3980" s="11">
        <v>4269</v>
      </c>
      <c r="B3980" s="2">
        <v>3979</v>
      </c>
      <c r="C3980" s="26" t="s">
        <v>6034</v>
      </c>
      <c r="D3980" s="27" t="s">
        <v>6035</v>
      </c>
      <c r="E3980" s="68" t="s">
        <v>6036</v>
      </c>
      <c r="F3980" s="6">
        <v>41151</v>
      </c>
      <c r="G3980" s="6">
        <v>42246</v>
      </c>
      <c r="H3980" s="103">
        <v>45597</v>
      </c>
      <c r="I3980" s="38" t="b">
        <f t="shared" si="126"/>
        <v>0</v>
      </c>
      <c r="J3980" s="38" t="str">
        <f t="shared" si="127"/>
        <v>Anulat</v>
      </c>
      <c r="M3980" s="15"/>
    </row>
    <row r="3981" spans="1:13" ht="31.5" x14ac:dyDescent="0.2">
      <c r="A3981" s="11">
        <v>4268</v>
      </c>
      <c r="B3981" s="2">
        <v>3980</v>
      </c>
      <c r="C3981" s="26" t="s">
        <v>6037</v>
      </c>
      <c r="D3981" s="27" t="s">
        <v>6035</v>
      </c>
      <c r="E3981" s="68" t="s">
        <v>6038</v>
      </c>
      <c r="F3981" s="6">
        <v>41151</v>
      </c>
      <c r="G3981" s="6">
        <v>42246</v>
      </c>
      <c r="H3981" s="103">
        <v>45597</v>
      </c>
      <c r="I3981" s="38" t="b">
        <f t="shared" si="126"/>
        <v>0</v>
      </c>
      <c r="J3981" s="38" t="str">
        <f t="shared" si="127"/>
        <v>Anulat</v>
      </c>
      <c r="M3981" s="15"/>
    </row>
    <row r="3982" spans="1:13" ht="31.5" x14ac:dyDescent="0.2">
      <c r="A3982" s="11">
        <v>4267</v>
      </c>
      <c r="B3982" s="2">
        <v>3981</v>
      </c>
      <c r="C3982" s="26" t="s">
        <v>6039</v>
      </c>
      <c r="D3982" s="27" t="s">
        <v>2747</v>
      </c>
      <c r="E3982" s="68" t="s">
        <v>6040</v>
      </c>
      <c r="F3982" s="6">
        <v>41151</v>
      </c>
      <c r="G3982" s="6">
        <v>41516</v>
      </c>
      <c r="H3982" s="103">
        <v>45597</v>
      </c>
      <c r="I3982" s="38" t="b">
        <f t="shared" si="126"/>
        <v>0</v>
      </c>
      <c r="J3982" s="38" t="str">
        <f t="shared" si="127"/>
        <v>Anulat</v>
      </c>
      <c r="M3982" s="15"/>
    </row>
    <row r="3983" spans="1:13" ht="47.25" x14ac:dyDescent="0.2">
      <c r="A3983" s="11">
        <v>4266</v>
      </c>
      <c r="B3983" s="2">
        <v>3982</v>
      </c>
      <c r="C3983" s="26" t="s">
        <v>6041</v>
      </c>
      <c r="D3983" s="27" t="s">
        <v>5033</v>
      </c>
      <c r="E3983" s="68" t="s">
        <v>5009</v>
      </c>
      <c r="F3983" s="6">
        <v>41149</v>
      </c>
      <c r="G3983" s="6">
        <v>41514</v>
      </c>
      <c r="H3983" s="103">
        <v>45597</v>
      </c>
      <c r="I3983" s="38" t="b">
        <f t="shared" si="126"/>
        <v>0</v>
      </c>
      <c r="J3983" s="38" t="str">
        <f t="shared" si="127"/>
        <v>Anulat</v>
      </c>
      <c r="M3983" s="15"/>
    </row>
    <row r="3984" spans="1:13" ht="63" x14ac:dyDescent="0.2">
      <c r="A3984" s="11">
        <v>4265</v>
      </c>
      <c r="B3984" s="2">
        <v>3983</v>
      </c>
      <c r="C3984" s="26" t="s">
        <v>5010</v>
      </c>
      <c r="D3984" s="27" t="s">
        <v>5011</v>
      </c>
      <c r="E3984" s="68" t="s">
        <v>5012</v>
      </c>
      <c r="F3984" s="6">
        <v>41149</v>
      </c>
      <c r="G3984" s="6">
        <v>41514</v>
      </c>
      <c r="H3984" s="103">
        <v>45597</v>
      </c>
      <c r="I3984" s="38" t="b">
        <f t="shared" si="126"/>
        <v>0</v>
      </c>
      <c r="J3984" s="38" t="str">
        <f t="shared" si="127"/>
        <v>Anulat</v>
      </c>
      <c r="M3984" s="15"/>
    </row>
    <row r="3985" spans="1:13" ht="78.75" x14ac:dyDescent="0.2">
      <c r="A3985" s="11">
        <v>4264</v>
      </c>
      <c r="B3985" s="2">
        <v>3984</v>
      </c>
      <c r="C3985" s="26" t="s">
        <v>5013</v>
      </c>
      <c r="D3985" s="27" t="s">
        <v>2896</v>
      </c>
      <c r="E3985" s="68" t="s">
        <v>5014</v>
      </c>
      <c r="F3985" s="6">
        <v>41149</v>
      </c>
      <c r="G3985" s="6">
        <v>41514</v>
      </c>
      <c r="H3985" s="103">
        <v>45597</v>
      </c>
      <c r="I3985" s="38" t="b">
        <f t="shared" si="126"/>
        <v>0</v>
      </c>
      <c r="J3985" s="38" t="str">
        <f t="shared" si="127"/>
        <v>Anulat</v>
      </c>
      <c r="M3985" s="15"/>
    </row>
    <row r="3986" spans="1:13" ht="63" x14ac:dyDescent="0.2">
      <c r="A3986" s="11">
        <v>4263</v>
      </c>
      <c r="B3986" s="2">
        <v>3985</v>
      </c>
      <c r="C3986" s="26" t="s">
        <v>5015</v>
      </c>
      <c r="D3986" s="27" t="s">
        <v>5016</v>
      </c>
      <c r="E3986" s="68" t="s">
        <v>5017</v>
      </c>
      <c r="F3986" s="6">
        <v>41144</v>
      </c>
      <c r="G3986" s="6">
        <v>41509</v>
      </c>
      <c r="H3986" s="103">
        <v>45597</v>
      </c>
      <c r="I3986" s="38" t="b">
        <f t="shared" si="126"/>
        <v>0</v>
      </c>
      <c r="J3986" s="38" t="str">
        <f t="shared" si="127"/>
        <v>Anulat</v>
      </c>
      <c r="M3986" s="15"/>
    </row>
    <row r="3987" spans="1:13" ht="47.25" x14ac:dyDescent="0.2">
      <c r="A3987" s="11">
        <v>4262</v>
      </c>
      <c r="B3987" s="2">
        <v>3986</v>
      </c>
      <c r="C3987" s="26" t="s">
        <v>5018</v>
      </c>
      <c r="D3987" s="27" t="s">
        <v>5016</v>
      </c>
      <c r="E3987" s="68" t="s">
        <v>5019</v>
      </c>
      <c r="F3987" s="6">
        <v>41144</v>
      </c>
      <c r="G3987" s="6">
        <v>41509</v>
      </c>
      <c r="H3987" s="103">
        <v>45597</v>
      </c>
      <c r="I3987" s="38" t="b">
        <f t="shared" si="126"/>
        <v>0</v>
      </c>
      <c r="J3987" s="38" t="str">
        <f t="shared" si="127"/>
        <v>Anulat</v>
      </c>
      <c r="M3987" s="15"/>
    </row>
    <row r="3988" spans="1:13" ht="47.25" x14ac:dyDescent="0.2">
      <c r="A3988" s="11">
        <v>4261</v>
      </c>
      <c r="B3988" s="2">
        <v>3987</v>
      </c>
      <c r="C3988" s="26" t="s">
        <v>5020</v>
      </c>
      <c r="D3988" s="27" t="s">
        <v>5021</v>
      </c>
      <c r="E3988" s="68" t="s">
        <v>5022</v>
      </c>
      <c r="F3988" s="6">
        <v>41144</v>
      </c>
      <c r="G3988" s="6">
        <v>42239</v>
      </c>
      <c r="H3988" s="103">
        <v>45597</v>
      </c>
      <c r="I3988" s="38" t="b">
        <f t="shared" si="126"/>
        <v>0</v>
      </c>
      <c r="J3988" s="38" t="str">
        <f t="shared" si="127"/>
        <v>Anulat</v>
      </c>
      <c r="M3988" s="15"/>
    </row>
    <row r="3989" spans="1:13" ht="47.25" x14ac:dyDescent="0.2">
      <c r="A3989" s="11">
        <v>4260</v>
      </c>
      <c r="B3989" s="2">
        <v>3988</v>
      </c>
      <c r="C3989" s="26" t="s">
        <v>5023</v>
      </c>
      <c r="D3989" s="27" t="s">
        <v>2902</v>
      </c>
      <c r="E3989" s="68" t="s">
        <v>4122</v>
      </c>
      <c r="F3989" s="6">
        <v>41144</v>
      </c>
      <c r="G3989" s="6">
        <v>41509</v>
      </c>
      <c r="H3989" s="103">
        <v>45597</v>
      </c>
      <c r="I3989" s="38" t="b">
        <f t="shared" si="126"/>
        <v>0</v>
      </c>
      <c r="J3989" s="38" t="str">
        <f t="shared" si="127"/>
        <v>Anulat</v>
      </c>
      <c r="M3989" s="15"/>
    </row>
    <row r="3990" spans="1:13" ht="47.25" x14ac:dyDescent="0.2">
      <c r="A3990" s="11">
        <v>4259</v>
      </c>
      <c r="B3990" s="2">
        <v>3989</v>
      </c>
      <c r="C3990" s="26" t="s">
        <v>4123</v>
      </c>
      <c r="D3990" s="27" t="s">
        <v>4124</v>
      </c>
      <c r="E3990" s="68" t="s">
        <v>4125</v>
      </c>
      <c r="F3990" s="6">
        <v>41138</v>
      </c>
      <c r="G3990" s="6">
        <v>42233</v>
      </c>
      <c r="H3990" s="103">
        <v>45597</v>
      </c>
      <c r="I3990" s="38" t="b">
        <f t="shared" si="126"/>
        <v>0</v>
      </c>
      <c r="J3990" s="38" t="str">
        <f t="shared" si="127"/>
        <v>Anulat</v>
      </c>
      <c r="M3990" s="15"/>
    </row>
    <row r="3991" spans="1:13" ht="31.5" x14ac:dyDescent="0.2">
      <c r="A3991" s="11">
        <v>4258</v>
      </c>
      <c r="B3991" s="2">
        <v>3990</v>
      </c>
      <c r="C3991" s="26" t="s">
        <v>4126</v>
      </c>
      <c r="D3991" s="27" t="s">
        <v>4124</v>
      </c>
      <c r="E3991" s="68" t="s">
        <v>4127</v>
      </c>
      <c r="F3991" s="6">
        <v>41138</v>
      </c>
      <c r="G3991" s="6">
        <v>42233</v>
      </c>
      <c r="H3991" s="103">
        <v>45597</v>
      </c>
      <c r="I3991" s="38" t="b">
        <f t="shared" si="126"/>
        <v>0</v>
      </c>
      <c r="J3991" s="38" t="str">
        <f t="shared" si="127"/>
        <v>Anulat</v>
      </c>
      <c r="M3991" s="15"/>
    </row>
    <row r="3992" spans="1:13" ht="47.25" x14ac:dyDescent="0.2">
      <c r="A3992" s="11">
        <v>4257</v>
      </c>
      <c r="B3992" s="2">
        <v>3991</v>
      </c>
      <c r="C3992" s="26" t="s">
        <v>4128</v>
      </c>
      <c r="D3992" s="27" t="s">
        <v>4129</v>
      </c>
      <c r="E3992" s="68" t="s">
        <v>4130</v>
      </c>
      <c r="F3992" s="6">
        <v>41135</v>
      </c>
      <c r="G3992" s="6">
        <v>42230</v>
      </c>
      <c r="H3992" s="103">
        <v>45597</v>
      </c>
      <c r="I3992" s="38" t="b">
        <f t="shared" si="126"/>
        <v>0</v>
      </c>
      <c r="J3992" s="38" t="str">
        <f t="shared" si="127"/>
        <v>Anulat</v>
      </c>
      <c r="M3992" s="15"/>
    </row>
    <row r="3993" spans="1:13" ht="47.25" x14ac:dyDescent="0.2">
      <c r="A3993" s="11">
        <v>4256</v>
      </c>
      <c r="B3993" s="2">
        <v>3992</v>
      </c>
      <c r="C3993" s="26" t="s">
        <v>4131</v>
      </c>
      <c r="D3993" s="27" t="s">
        <v>2896</v>
      </c>
      <c r="E3993" s="68" t="s">
        <v>4132</v>
      </c>
      <c r="F3993" s="6">
        <v>41136</v>
      </c>
      <c r="G3993" s="6">
        <v>41501</v>
      </c>
      <c r="H3993" s="103">
        <v>45597</v>
      </c>
      <c r="I3993" s="38" t="b">
        <f t="shared" si="126"/>
        <v>0</v>
      </c>
      <c r="J3993" s="38" t="str">
        <f t="shared" si="127"/>
        <v>Anulat</v>
      </c>
      <c r="M3993" s="15"/>
    </row>
    <row r="3994" spans="1:13" ht="63" x14ac:dyDescent="0.2">
      <c r="A3994" s="11">
        <v>4255</v>
      </c>
      <c r="B3994" s="2">
        <v>3993</v>
      </c>
      <c r="C3994" s="26" t="s">
        <v>4133</v>
      </c>
      <c r="D3994" s="27" t="s">
        <v>2896</v>
      </c>
      <c r="E3994" s="68" t="s">
        <v>4134</v>
      </c>
      <c r="F3994" s="6">
        <v>41136</v>
      </c>
      <c r="G3994" s="6">
        <v>41501</v>
      </c>
      <c r="H3994" s="103">
        <v>45597</v>
      </c>
      <c r="I3994" s="38" t="b">
        <f t="shared" si="126"/>
        <v>0</v>
      </c>
      <c r="J3994" s="38" t="str">
        <f t="shared" si="127"/>
        <v>Anulat</v>
      </c>
      <c r="M3994" s="15"/>
    </row>
    <row r="3995" spans="1:13" ht="110.25" x14ac:dyDescent="0.2">
      <c r="A3995" s="11">
        <v>4254</v>
      </c>
      <c r="B3995" s="2">
        <v>3994</v>
      </c>
      <c r="C3995" s="26" t="s">
        <v>4135</v>
      </c>
      <c r="D3995" s="27" t="s">
        <v>5170</v>
      </c>
      <c r="E3995" s="68" t="s">
        <v>5171</v>
      </c>
      <c r="F3995" s="6">
        <v>41123</v>
      </c>
      <c r="G3995" s="6">
        <v>41488</v>
      </c>
      <c r="H3995" s="103">
        <v>45597</v>
      </c>
      <c r="I3995" s="38" t="b">
        <f t="shared" si="126"/>
        <v>0</v>
      </c>
      <c r="J3995" s="38" t="str">
        <f t="shared" si="127"/>
        <v>Anulat</v>
      </c>
      <c r="M3995" s="15"/>
    </row>
    <row r="3996" spans="1:13" ht="63" x14ac:dyDescent="0.2">
      <c r="A3996" s="11">
        <v>4253</v>
      </c>
      <c r="B3996" s="2">
        <v>3995</v>
      </c>
      <c r="C3996" s="26" t="s">
        <v>5172</v>
      </c>
      <c r="D3996" s="27" t="s">
        <v>4854</v>
      </c>
      <c r="E3996" s="68" t="s">
        <v>5173</v>
      </c>
      <c r="F3996" s="6">
        <v>41121</v>
      </c>
      <c r="G3996" s="6">
        <v>41486</v>
      </c>
      <c r="H3996" s="103">
        <v>45597</v>
      </c>
      <c r="I3996" s="38" t="b">
        <f t="shared" si="126"/>
        <v>0</v>
      </c>
      <c r="J3996" s="38" t="str">
        <f t="shared" si="127"/>
        <v>Anulat</v>
      </c>
      <c r="M3996" s="15"/>
    </row>
    <row r="3997" spans="1:13" ht="31.5" x14ac:dyDescent="0.2">
      <c r="A3997" s="11">
        <v>4252</v>
      </c>
      <c r="B3997" s="2">
        <v>3996</v>
      </c>
      <c r="C3997" s="26" t="s">
        <v>5174</v>
      </c>
      <c r="D3997" s="27" t="s">
        <v>3787</v>
      </c>
      <c r="E3997" s="68" t="s">
        <v>5175</v>
      </c>
      <c r="F3997" s="6">
        <v>41120</v>
      </c>
      <c r="G3997" s="6">
        <v>41485</v>
      </c>
      <c r="H3997" s="103">
        <v>45597</v>
      </c>
      <c r="I3997" s="38" t="b">
        <f t="shared" si="126"/>
        <v>0</v>
      </c>
      <c r="J3997" s="38" t="str">
        <f t="shared" si="127"/>
        <v>Anulat</v>
      </c>
      <c r="M3997" s="15"/>
    </row>
    <row r="3998" spans="1:13" ht="47.25" x14ac:dyDescent="0.2">
      <c r="A3998" s="11">
        <v>4251</v>
      </c>
      <c r="B3998" s="2">
        <v>3997</v>
      </c>
      <c r="C3998" s="26" t="s">
        <v>5176</v>
      </c>
      <c r="D3998" s="27" t="s">
        <v>3787</v>
      </c>
      <c r="E3998" s="68" t="s">
        <v>5177</v>
      </c>
      <c r="F3998" s="6">
        <v>41120</v>
      </c>
      <c r="G3998" s="6">
        <v>41485</v>
      </c>
      <c r="H3998" s="103">
        <v>45597</v>
      </c>
      <c r="I3998" s="38" t="b">
        <f t="shared" si="126"/>
        <v>0</v>
      </c>
      <c r="J3998" s="38" t="str">
        <f t="shared" si="127"/>
        <v>Anulat</v>
      </c>
      <c r="M3998" s="15"/>
    </row>
    <row r="3999" spans="1:13" ht="47.25" x14ac:dyDescent="0.2">
      <c r="A3999" s="11">
        <v>4250</v>
      </c>
      <c r="B3999" s="2">
        <v>3998</v>
      </c>
      <c r="C3999" s="26" t="s">
        <v>5178</v>
      </c>
      <c r="D3999" s="27" t="s">
        <v>5569</v>
      </c>
      <c r="E3999" s="68" t="s">
        <v>5179</v>
      </c>
      <c r="F3999" s="6">
        <v>41120</v>
      </c>
      <c r="G3999" s="6">
        <v>41485</v>
      </c>
      <c r="H3999" s="103">
        <v>45597</v>
      </c>
      <c r="I3999" s="38" t="b">
        <f t="shared" si="126"/>
        <v>0</v>
      </c>
      <c r="J3999" s="38" t="str">
        <f t="shared" si="127"/>
        <v>Anulat</v>
      </c>
      <c r="M3999" s="15"/>
    </row>
    <row r="4000" spans="1:13" ht="47.25" x14ac:dyDescent="0.2">
      <c r="A4000" s="11">
        <v>4249</v>
      </c>
      <c r="B4000" s="2">
        <v>3999</v>
      </c>
      <c r="C4000" s="26" t="s">
        <v>5180</v>
      </c>
      <c r="D4000" s="27" t="s">
        <v>5033</v>
      </c>
      <c r="E4000" s="68" t="s">
        <v>5181</v>
      </c>
      <c r="F4000" s="6">
        <v>41115</v>
      </c>
      <c r="G4000" s="6">
        <v>41480</v>
      </c>
      <c r="H4000" s="103">
        <v>45597</v>
      </c>
      <c r="I4000" s="38" t="b">
        <f t="shared" si="126"/>
        <v>0</v>
      </c>
      <c r="J4000" s="38" t="str">
        <f t="shared" si="127"/>
        <v>Anulat</v>
      </c>
      <c r="M4000" s="15"/>
    </row>
    <row r="4001" spans="1:13" ht="173.25" x14ac:dyDescent="0.2">
      <c r="A4001" s="11">
        <v>4248</v>
      </c>
      <c r="B4001" s="2">
        <v>4000</v>
      </c>
      <c r="C4001" s="26" t="s">
        <v>5182</v>
      </c>
      <c r="D4001" s="27" t="s">
        <v>5183</v>
      </c>
      <c r="E4001" s="68" t="s">
        <v>6365</v>
      </c>
      <c r="F4001" s="6">
        <v>41130</v>
      </c>
      <c r="G4001" s="6">
        <v>45878</v>
      </c>
      <c r="H4001" s="103">
        <v>45597</v>
      </c>
      <c r="I4001" s="38" t="b">
        <f t="shared" si="126"/>
        <v>1</v>
      </c>
      <c r="J4001" s="38" t="str">
        <f t="shared" si="127"/>
        <v>Valid</v>
      </c>
      <c r="M4001" s="15"/>
    </row>
    <row r="4002" spans="1:13" ht="31.5" x14ac:dyDescent="0.2">
      <c r="A4002" s="11">
        <v>4247</v>
      </c>
      <c r="B4002" s="2">
        <v>4001</v>
      </c>
      <c r="C4002" s="26" t="s">
        <v>6366</v>
      </c>
      <c r="D4002" s="27" t="s">
        <v>2513</v>
      </c>
      <c r="E4002" s="68" t="s">
        <v>6367</v>
      </c>
      <c r="F4002" s="6">
        <v>41115</v>
      </c>
      <c r="G4002" s="6">
        <v>42210</v>
      </c>
      <c r="H4002" s="103">
        <v>45597</v>
      </c>
      <c r="I4002" s="38" t="b">
        <f t="shared" si="126"/>
        <v>0</v>
      </c>
      <c r="J4002" s="38" t="str">
        <f t="shared" si="127"/>
        <v>Anulat</v>
      </c>
      <c r="M4002" s="15"/>
    </row>
    <row r="4003" spans="1:13" ht="78.75" x14ac:dyDescent="0.2">
      <c r="A4003" s="11">
        <v>4246</v>
      </c>
      <c r="B4003" s="2">
        <v>4002</v>
      </c>
      <c r="C4003" s="26" t="s">
        <v>6368</v>
      </c>
      <c r="D4003" s="27" t="s">
        <v>5797</v>
      </c>
      <c r="E4003" s="68" t="s">
        <v>6369</v>
      </c>
      <c r="F4003" s="6">
        <v>41113</v>
      </c>
      <c r="G4003" s="6">
        <v>41478</v>
      </c>
      <c r="H4003" s="103">
        <v>45597</v>
      </c>
      <c r="I4003" s="38" t="b">
        <f t="shared" ref="I4003:I4066" si="128">AND(H4003&gt;=F4003,H4003&lt;=G4003)</f>
        <v>0</v>
      </c>
      <c r="J4003" s="38" t="str">
        <f t="shared" si="127"/>
        <v>Anulat</v>
      </c>
      <c r="M4003" s="15"/>
    </row>
    <row r="4004" spans="1:13" ht="63" x14ac:dyDescent="0.2">
      <c r="A4004" s="11">
        <v>4245</v>
      </c>
      <c r="B4004" s="2">
        <v>4003</v>
      </c>
      <c r="C4004" s="26" t="s">
        <v>6370</v>
      </c>
      <c r="D4004" s="27" t="s">
        <v>6371</v>
      </c>
      <c r="E4004" s="68" t="s">
        <v>6372</v>
      </c>
      <c r="F4004" s="6">
        <v>41113</v>
      </c>
      <c r="G4004" s="6">
        <v>41478</v>
      </c>
      <c r="H4004" s="103">
        <v>45597</v>
      </c>
      <c r="I4004" s="38" t="b">
        <f t="shared" si="128"/>
        <v>0</v>
      </c>
      <c r="J4004" s="38" t="str">
        <f t="shared" si="127"/>
        <v>Anulat</v>
      </c>
      <c r="M4004" s="15"/>
    </row>
    <row r="4005" spans="1:13" ht="63" x14ac:dyDescent="0.2">
      <c r="A4005" s="11">
        <v>4244</v>
      </c>
      <c r="B4005" s="2">
        <v>4004</v>
      </c>
      <c r="C4005" s="26" t="s">
        <v>6373</v>
      </c>
      <c r="D4005" s="27" t="s">
        <v>2896</v>
      </c>
      <c r="E4005" s="68" t="s">
        <v>6374</v>
      </c>
      <c r="F4005" s="6">
        <v>41110</v>
      </c>
      <c r="G4005" s="6">
        <v>41475</v>
      </c>
      <c r="H4005" s="103">
        <v>45597</v>
      </c>
      <c r="I4005" s="38" t="b">
        <f t="shared" si="128"/>
        <v>0</v>
      </c>
      <c r="J4005" s="38" t="str">
        <f t="shared" si="127"/>
        <v>Anulat</v>
      </c>
      <c r="M4005" s="15"/>
    </row>
    <row r="4006" spans="1:13" ht="47.25" x14ac:dyDescent="0.2">
      <c r="A4006" s="11">
        <v>4243</v>
      </c>
      <c r="B4006" s="2">
        <v>4005</v>
      </c>
      <c r="C4006" s="26" t="s">
        <v>6375</v>
      </c>
      <c r="D4006" s="27" t="s">
        <v>2334</v>
      </c>
      <c r="E4006" s="68" t="s">
        <v>6376</v>
      </c>
      <c r="F4006" s="6">
        <v>41108</v>
      </c>
      <c r="G4006" s="6">
        <v>42203</v>
      </c>
      <c r="H4006" s="103">
        <v>45597</v>
      </c>
      <c r="I4006" s="38" t="b">
        <f t="shared" si="128"/>
        <v>0</v>
      </c>
      <c r="J4006" s="38" t="str">
        <f t="shared" ref="J4006:J4069" si="129">IF(I4006,"Valid","Anulat")</f>
        <v>Anulat</v>
      </c>
      <c r="M4006" s="15"/>
    </row>
    <row r="4007" spans="1:13" ht="63" x14ac:dyDescent="0.2">
      <c r="A4007" s="11">
        <v>4242</v>
      </c>
      <c r="B4007" s="2">
        <v>4006</v>
      </c>
      <c r="C4007" s="26" t="s">
        <v>6377</v>
      </c>
      <c r="D4007" s="27" t="s">
        <v>6378</v>
      </c>
      <c r="E4007" s="68" t="s">
        <v>6379</v>
      </c>
      <c r="F4007" s="6">
        <v>41108</v>
      </c>
      <c r="G4007" s="6">
        <v>41473</v>
      </c>
      <c r="H4007" s="103">
        <v>45597</v>
      </c>
      <c r="I4007" s="38" t="b">
        <f t="shared" si="128"/>
        <v>0</v>
      </c>
      <c r="J4007" s="38" t="str">
        <f t="shared" si="129"/>
        <v>Anulat</v>
      </c>
      <c r="M4007" s="15"/>
    </row>
    <row r="4008" spans="1:13" ht="78.75" x14ac:dyDescent="0.2">
      <c r="A4008" s="11">
        <v>4241</v>
      </c>
      <c r="B4008" s="2">
        <v>4007</v>
      </c>
      <c r="C4008" s="26" t="s">
        <v>6380</v>
      </c>
      <c r="D4008" s="27" t="s">
        <v>6381</v>
      </c>
      <c r="E4008" s="68" t="s">
        <v>6382</v>
      </c>
      <c r="F4008" s="6">
        <v>41108</v>
      </c>
      <c r="G4008" s="6">
        <v>41473</v>
      </c>
      <c r="H4008" s="103">
        <v>45597</v>
      </c>
      <c r="I4008" s="38" t="b">
        <f t="shared" si="128"/>
        <v>0</v>
      </c>
      <c r="J4008" s="38" t="str">
        <f t="shared" si="129"/>
        <v>Anulat</v>
      </c>
      <c r="M4008" s="15"/>
    </row>
    <row r="4009" spans="1:13" ht="47.25" x14ac:dyDescent="0.2">
      <c r="A4009" s="11">
        <v>4240</v>
      </c>
      <c r="B4009" s="2">
        <v>4008</v>
      </c>
      <c r="C4009" s="26" t="s">
        <v>6383</v>
      </c>
      <c r="D4009" s="27" t="s">
        <v>2902</v>
      </c>
      <c r="E4009" s="68" t="s">
        <v>6384</v>
      </c>
      <c r="F4009" s="6">
        <v>41102</v>
      </c>
      <c r="G4009" s="6">
        <v>41467</v>
      </c>
      <c r="H4009" s="103">
        <v>45597</v>
      </c>
      <c r="I4009" s="38" t="b">
        <f t="shared" si="128"/>
        <v>0</v>
      </c>
      <c r="J4009" s="38" t="str">
        <f t="shared" si="129"/>
        <v>Anulat</v>
      </c>
      <c r="M4009" s="15"/>
    </row>
    <row r="4010" spans="1:13" ht="47.25" x14ac:dyDescent="0.2">
      <c r="A4010" s="11">
        <v>4239</v>
      </c>
      <c r="B4010" s="2">
        <v>4009</v>
      </c>
      <c r="C4010" s="26" t="s">
        <v>6385</v>
      </c>
      <c r="D4010" s="27" t="s">
        <v>2546</v>
      </c>
      <c r="E4010" s="68" t="s">
        <v>6874</v>
      </c>
      <c r="F4010" s="6">
        <v>41101</v>
      </c>
      <c r="G4010" s="6">
        <v>42196</v>
      </c>
      <c r="H4010" s="103">
        <v>45597</v>
      </c>
      <c r="I4010" s="38" t="b">
        <f t="shared" si="128"/>
        <v>0</v>
      </c>
      <c r="J4010" s="38" t="str">
        <f t="shared" si="129"/>
        <v>Anulat</v>
      </c>
      <c r="M4010" s="15"/>
    </row>
    <row r="4011" spans="1:13" ht="31.5" x14ac:dyDescent="0.2">
      <c r="A4011" s="11">
        <v>4238</v>
      </c>
      <c r="B4011" s="2">
        <v>4010</v>
      </c>
      <c r="C4011" s="26" t="s">
        <v>6875</v>
      </c>
      <c r="D4011" s="27" t="s">
        <v>6876</v>
      </c>
      <c r="E4011" s="68" t="s">
        <v>6877</v>
      </c>
      <c r="F4011" s="6">
        <v>41099</v>
      </c>
      <c r="G4011" s="6">
        <v>42194</v>
      </c>
      <c r="H4011" s="103">
        <v>45597</v>
      </c>
      <c r="I4011" s="38" t="b">
        <f t="shared" si="128"/>
        <v>0</v>
      </c>
      <c r="J4011" s="38" t="str">
        <f t="shared" si="129"/>
        <v>Anulat</v>
      </c>
      <c r="M4011" s="15"/>
    </row>
    <row r="4012" spans="1:13" ht="31.5" x14ac:dyDescent="0.2">
      <c r="A4012" s="11">
        <v>4237</v>
      </c>
      <c r="B4012" s="2">
        <v>4011</v>
      </c>
      <c r="C4012" s="26" t="s">
        <v>6878</v>
      </c>
      <c r="D4012" s="27" t="s">
        <v>5021</v>
      </c>
      <c r="E4012" s="68" t="s">
        <v>6879</v>
      </c>
      <c r="F4012" s="6">
        <v>41095</v>
      </c>
      <c r="G4012" s="6">
        <v>42190</v>
      </c>
      <c r="H4012" s="103">
        <v>45597</v>
      </c>
      <c r="I4012" s="38" t="b">
        <f t="shared" si="128"/>
        <v>0</v>
      </c>
      <c r="J4012" s="38" t="str">
        <f t="shared" si="129"/>
        <v>Anulat</v>
      </c>
      <c r="M4012" s="15"/>
    </row>
    <row r="4013" spans="1:13" ht="47.25" x14ac:dyDescent="0.2">
      <c r="A4013" s="11">
        <v>4236</v>
      </c>
      <c r="B4013" s="2">
        <v>4012</v>
      </c>
      <c r="C4013" s="26" t="s">
        <v>6880</v>
      </c>
      <c r="D4013" s="27" t="s">
        <v>5021</v>
      </c>
      <c r="E4013" s="68" t="s">
        <v>6881</v>
      </c>
      <c r="F4013" s="6">
        <v>41095</v>
      </c>
      <c r="G4013" s="6">
        <v>42190</v>
      </c>
      <c r="H4013" s="103">
        <v>45597</v>
      </c>
      <c r="I4013" s="38" t="b">
        <f t="shared" si="128"/>
        <v>0</v>
      </c>
      <c r="J4013" s="38" t="str">
        <f t="shared" si="129"/>
        <v>Anulat</v>
      </c>
      <c r="M4013" s="15"/>
    </row>
    <row r="4014" spans="1:13" ht="47.25" x14ac:dyDescent="0.2">
      <c r="A4014" s="11">
        <v>4235</v>
      </c>
      <c r="B4014" s="2">
        <v>4013</v>
      </c>
      <c r="C4014" s="26" t="s">
        <v>6882</v>
      </c>
      <c r="D4014" s="27" t="s">
        <v>5021</v>
      </c>
      <c r="E4014" s="68" t="s">
        <v>6883</v>
      </c>
      <c r="F4014" s="6">
        <v>41095</v>
      </c>
      <c r="G4014" s="6">
        <v>42190</v>
      </c>
      <c r="H4014" s="103">
        <v>45597</v>
      </c>
      <c r="I4014" s="38" t="b">
        <f t="shared" si="128"/>
        <v>0</v>
      </c>
      <c r="J4014" s="38" t="str">
        <f t="shared" si="129"/>
        <v>Anulat</v>
      </c>
      <c r="M4014" s="15"/>
    </row>
    <row r="4015" spans="1:13" ht="47.25" x14ac:dyDescent="0.2">
      <c r="A4015" s="11">
        <v>4234</v>
      </c>
      <c r="B4015" s="2">
        <v>4014</v>
      </c>
      <c r="C4015" s="26" t="s">
        <v>6884</v>
      </c>
      <c r="D4015" s="27" t="s">
        <v>5033</v>
      </c>
      <c r="E4015" s="68" t="s">
        <v>6885</v>
      </c>
      <c r="F4015" s="6">
        <v>41092</v>
      </c>
      <c r="G4015" s="6">
        <v>41457</v>
      </c>
      <c r="H4015" s="103">
        <v>45597</v>
      </c>
      <c r="I4015" s="38" t="b">
        <f t="shared" si="128"/>
        <v>0</v>
      </c>
      <c r="J4015" s="38" t="str">
        <f t="shared" si="129"/>
        <v>Anulat</v>
      </c>
      <c r="M4015" s="15"/>
    </row>
    <row r="4016" spans="1:13" ht="78.75" x14ac:dyDescent="0.2">
      <c r="A4016" s="11">
        <v>4233</v>
      </c>
      <c r="B4016" s="2">
        <v>4015</v>
      </c>
      <c r="C4016" s="26" t="s">
        <v>6886</v>
      </c>
      <c r="D4016" s="27" t="s">
        <v>6887</v>
      </c>
      <c r="E4016" s="68" t="s">
        <v>5454</v>
      </c>
      <c r="F4016" s="6">
        <v>41092</v>
      </c>
      <c r="G4016" s="6">
        <v>41457</v>
      </c>
      <c r="H4016" s="103">
        <v>45597</v>
      </c>
      <c r="I4016" s="38" t="b">
        <f t="shared" si="128"/>
        <v>0</v>
      </c>
      <c r="J4016" s="38" t="str">
        <f t="shared" si="129"/>
        <v>Anulat</v>
      </c>
      <c r="M4016" s="15"/>
    </row>
    <row r="4017" spans="1:13" ht="63" x14ac:dyDescent="0.2">
      <c r="A4017" s="11">
        <v>4232</v>
      </c>
      <c r="B4017" s="2">
        <v>4016</v>
      </c>
      <c r="C4017" s="26" t="s">
        <v>5455</v>
      </c>
      <c r="D4017" s="27" t="s">
        <v>6887</v>
      </c>
      <c r="E4017" s="68" t="s">
        <v>5456</v>
      </c>
      <c r="F4017" s="6">
        <v>41092</v>
      </c>
      <c r="G4017" s="6">
        <v>41457</v>
      </c>
      <c r="H4017" s="103">
        <v>45597</v>
      </c>
      <c r="I4017" s="38" t="b">
        <f t="shared" si="128"/>
        <v>0</v>
      </c>
      <c r="J4017" s="38" t="str">
        <f t="shared" si="129"/>
        <v>Anulat</v>
      </c>
      <c r="M4017" s="15"/>
    </row>
    <row r="4018" spans="1:13" ht="47.25" x14ac:dyDescent="0.2">
      <c r="A4018" s="11">
        <v>4231</v>
      </c>
      <c r="B4018" s="2">
        <v>4017</v>
      </c>
      <c r="C4018" s="26" t="s">
        <v>5457</v>
      </c>
      <c r="D4018" s="27" t="s">
        <v>5569</v>
      </c>
      <c r="E4018" s="68" t="s">
        <v>5458</v>
      </c>
      <c r="F4018" s="6">
        <v>41089</v>
      </c>
      <c r="G4018" s="6">
        <v>41454</v>
      </c>
      <c r="H4018" s="103">
        <v>45597</v>
      </c>
      <c r="I4018" s="38" t="b">
        <f t="shared" si="128"/>
        <v>0</v>
      </c>
      <c r="J4018" s="38" t="str">
        <f t="shared" si="129"/>
        <v>Anulat</v>
      </c>
      <c r="M4018" s="15"/>
    </row>
    <row r="4019" spans="1:13" ht="47.25" x14ac:dyDescent="0.2">
      <c r="A4019" s="11">
        <v>4230</v>
      </c>
      <c r="B4019" s="2">
        <v>4018</v>
      </c>
      <c r="C4019" s="26" t="s">
        <v>5459</v>
      </c>
      <c r="D4019" s="27" t="s">
        <v>5569</v>
      </c>
      <c r="E4019" s="68" t="s">
        <v>5460</v>
      </c>
      <c r="F4019" s="6">
        <v>41089</v>
      </c>
      <c r="G4019" s="6">
        <v>41454</v>
      </c>
      <c r="H4019" s="103">
        <v>45597</v>
      </c>
      <c r="I4019" s="38" t="b">
        <f t="shared" si="128"/>
        <v>0</v>
      </c>
      <c r="J4019" s="38" t="str">
        <f t="shared" si="129"/>
        <v>Anulat</v>
      </c>
      <c r="M4019" s="15"/>
    </row>
    <row r="4020" spans="1:13" ht="47.25" x14ac:dyDescent="0.2">
      <c r="A4020" s="11">
        <v>4229</v>
      </c>
      <c r="B4020" s="2">
        <v>4019</v>
      </c>
      <c r="C4020" s="26" t="s">
        <v>5461</v>
      </c>
      <c r="D4020" s="27" t="s">
        <v>6035</v>
      </c>
      <c r="E4020" s="68" t="s">
        <v>5462</v>
      </c>
      <c r="F4020" s="6">
        <v>41086</v>
      </c>
      <c r="G4020" s="6">
        <v>42181</v>
      </c>
      <c r="H4020" s="103">
        <v>45597</v>
      </c>
      <c r="I4020" s="38" t="b">
        <f t="shared" si="128"/>
        <v>0</v>
      </c>
      <c r="J4020" s="38" t="str">
        <f t="shared" si="129"/>
        <v>Anulat</v>
      </c>
      <c r="M4020" s="15"/>
    </row>
    <row r="4021" spans="1:13" ht="63" x14ac:dyDescent="0.2">
      <c r="A4021" s="11">
        <v>4228</v>
      </c>
      <c r="B4021" s="2">
        <v>4020</v>
      </c>
      <c r="C4021" s="26" t="s">
        <v>5463</v>
      </c>
      <c r="D4021" s="27" t="s">
        <v>7711</v>
      </c>
      <c r="E4021" s="68" t="s">
        <v>5226</v>
      </c>
      <c r="F4021" s="6">
        <v>41086</v>
      </c>
      <c r="G4021" s="6">
        <v>41451</v>
      </c>
      <c r="H4021" s="103">
        <v>45597</v>
      </c>
      <c r="I4021" s="38" t="b">
        <f t="shared" si="128"/>
        <v>0</v>
      </c>
      <c r="J4021" s="38" t="str">
        <f t="shared" si="129"/>
        <v>Anulat</v>
      </c>
      <c r="M4021" s="15"/>
    </row>
    <row r="4022" spans="1:13" ht="78.75" x14ac:dyDescent="0.2">
      <c r="A4022" s="11">
        <v>4227</v>
      </c>
      <c r="B4022" s="2">
        <v>4021</v>
      </c>
      <c r="C4022" s="26" t="s">
        <v>5227</v>
      </c>
      <c r="D4022" s="27" t="s">
        <v>7711</v>
      </c>
      <c r="E4022" s="68" t="s">
        <v>5228</v>
      </c>
      <c r="F4022" s="6">
        <v>41086</v>
      </c>
      <c r="G4022" s="6">
        <v>41451</v>
      </c>
      <c r="H4022" s="103">
        <v>45597</v>
      </c>
      <c r="I4022" s="38" t="b">
        <f t="shared" si="128"/>
        <v>0</v>
      </c>
      <c r="J4022" s="38" t="str">
        <f t="shared" si="129"/>
        <v>Anulat</v>
      </c>
      <c r="M4022" s="15"/>
    </row>
    <row r="4023" spans="1:13" ht="126" x14ac:dyDescent="0.2">
      <c r="A4023" s="11">
        <v>4226</v>
      </c>
      <c r="B4023" s="2">
        <v>4022</v>
      </c>
      <c r="C4023" s="26" t="s">
        <v>5229</v>
      </c>
      <c r="D4023" s="27" t="s">
        <v>5230</v>
      </c>
      <c r="E4023" s="68" t="s">
        <v>5231</v>
      </c>
      <c r="F4023" s="6">
        <v>41082</v>
      </c>
      <c r="G4023" s="6">
        <v>41447</v>
      </c>
      <c r="H4023" s="103">
        <v>45597</v>
      </c>
      <c r="I4023" s="38" t="b">
        <f t="shared" si="128"/>
        <v>0</v>
      </c>
      <c r="J4023" s="38" t="str">
        <f t="shared" si="129"/>
        <v>Anulat</v>
      </c>
      <c r="M4023" s="15"/>
    </row>
    <row r="4024" spans="1:13" ht="47.25" x14ac:dyDescent="0.2">
      <c r="A4024" s="11">
        <v>4225</v>
      </c>
      <c r="B4024" s="2">
        <v>4023</v>
      </c>
      <c r="C4024" s="26" t="s">
        <v>5232</v>
      </c>
      <c r="D4024" s="27" t="s">
        <v>907</v>
      </c>
      <c r="E4024" s="68" t="s">
        <v>5233</v>
      </c>
      <c r="F4024" s="6">
        <v>41082</v>
      </c>
      <c r="G4024" s="6">
        <v>41447</v>
      </c>
      <c r="H4024" s="103">
        <v>45597</v>
      </c>
      <c r="I4024" s="38" t="b">
        <f t="shared" si="128"/>
        <v>0</v>
      </c>
      <c r="J4024" s="38" t="str">
        <f t="shared" si="129"/>
        <v>Anulat</v>
      </c>
      <c r="M4024" s="15"/>
    </row>
    <row r="4025" spans="1:13" ht="31.5" x14ac:dyDescent="0.2">
      <c r="A4025" s="11">
        <v>4224</v>
      </c>
      <c r="B4025" s="2">
        <v>4024</v>
      </c>
      <c r="C4025" s="26" t="s">
        <v>5234</v>
      </c>
      <c r="D4025" s="27" t="s">
        <v>2513</v>
      </c>
      <c r="E4025" s="68" t="s">
        <v>5235</v>
      </c>
      <c r="F4025" s="6">
        <v>41080</v>
      </c>
      <c r="G4025" s="6">
        <v>42175</v>
      </c>
      <c r="H4025" s="103">
        <v>45597</v>
      </c>
      <c r="I4025" s="38" t="b">
        <f t="shared" si="128"/>
        <v>0</v>
      </c>
      <c r="J4025" s="38" t="str">
        <f t="shared" si="129"/>
        <v>Anulat</v>
      </c>
      <c r="M4025" s="15"/>
    </row>
    <row r="4026" spans="1:13" ht="47.25" x14ac:dyDescent="0.2">
      <c r="A4026" s="11">
        <v>4223</v>
      </c>
      <c r="B4026" s="2">
        <v>4025</v>
      </c>
      <c r="C4026" s="26" t="s">
        <v>5236</v>
      </c>
      <c r="D4026" s="27" t="s">
        <v>3722</v>
      </c>
      <c r="E4026" s="68" t="s">
        <v>5237</v>
      </c>
      <c r="F4026" s="6">
        <v>41080</v>
      </c>
      <c r="G4026" s="6">
        <v>41445</v>
      </c>
      <c r="H4026" s="103">
        <v>45597</v>
      </c>
      <c r="I4026" s="38" t="b">
        <f t="shared" si="128"/>
        <v>0</v>
      </c>
      <c r="J4026" s="38" t="str">
        <f t="shared" si="129"/>
        <v>Anulat</v>
      </c>
      <c r="M4026" s="15"/>
    </row>
    <row r="4027" spans="1:13" ht="47.25" x14ac:dyDescent="0.2">
      <c r="A4027" s="11">
        <v>4222</v>
      </c>
      <c r="B4027" s="2">
        <v>4026</v>
      </c>
      <c r="C4027" s="26" t="s">
        <v>5238</v>
      </c>
      <c r="D4027" s="27" t="s">
        <v>2966</v>
      </c>
      <c r="E4027" s="68" t="s">
        <v>5102</v>
      </c>
      <c r="F4027" s="6">
        <v>41080</v>
      </c>
      <c r="G4027" s="6">
        <v>41445</v>
      </c>
      <c r="H4027" s="103">
        <v>45597</v>
      </c>
      <c r="I4027" s="38" t="b">
        <f t="shared" si="128"/>
        <v>0</v>
      </c>
      <c r="J4027" s="38" t="str">
        <f t="shared" si="129"/>
        <v>Anulat</v>
      </c>
      <c r="M4027" s="15"/>
    </row>
    <row r="4028" spans="1:13" ht="31.5" x14ac:dyDescent="0.2">
      <c r="A4028" s="11">
        <v>4221</v>
      </c>
      <c r="B4028" s="2">
        <v>4027</v>
      </c>
      <c r="C4028" s="26" t="s">
        <v>5103</v>
      </c>
      <c r="D4028" s="27" t="s">
        <v>5104</v>
      </c>
      <c r="E4028" s="68" t="s">
        <v>5105</v>
      </c>
      <c r="F4028" s="6">
        <v>41079</v>
      </c>
      <c r="G4028" s="6">
        <v>42905</v>
      </c>
      <c r="H4028" s="103">
        <v>45597</v>
      </c>
      <c r="I4028" s="38" t="b">
        <f t="shared" si="128"/>
        <v>0</v>
      </c>
      <c r="J4028" s="38" t="str">
        <f t="shared" si="129"/>
        <v>Anulat</v>
      </c>
      <c r="M4028" s="15"/>
    </row>
    <row r="4029" spans="1:13" ht="31.5" x14ac:dyDescent="0.2">
      <c r="A4029" s="11">
        <v>4220</v>
      </c>
      <c r="B4029" s="2">
        <v>4028</v>
      </c>
      <c r="C4029" s="26" t="s">
        <v>5106</v>
      </c>
      <c r="D4029" s="27" t="s">
        <v>5107</v>
      </c>
      <c r="E4029" s="68" t="s">
        <v>5108</v>
      </c>
      <c r="F4029" s="6">
        <v>41079</v>
      </c>
      <c r="G4029" s="6">
        <v>41444</v>
      </c>
      <c r="H4029" s="103">
        <v>45597</v>
      </c>
      <c r="I4029" s="38" t="b">
        <f t="shared" si="128"/>
        <v>0</v>
      </c>
      <c r="J4029" s="38" t="str">
        <f t="shared" si="129"/>
        <v>Anulat</v>
      </c>
      <c r="M4029" s="15"/>
    </row>
    <row r="4030" spans="1:13" ht="63" x14ac:dyDescent="0.2">
      <c r="A4030" s="11">
        <v>4219</v>
      </c>
      <c r="B4030" s="2">
        <v>4029</v>
      </c>
      <c r="C4030" s="26" t="s">
        <v>5109</v>
      </c>
      <c r="D4030" s="27" t="s">
        <v>1900</v>
      </c>
      <c r="E4030" s="68" t="s">
        <v>5110</v>
      </c>
      <c r="F4030" s="6">
        <v>41079</v>
      </c>
      <c r="G4030" s="6">
        <v>42905</v>
      </c>
      <c r="H4030" s="103">
        <v>45597</v>
      </c>
      <c r="I4030" s="38" t="b">
        <f t="shared" si="128"/>
        <v>0</v>
      </c>
      <c r="J4030" s="38" t="str">
        <f t="shared" si="129"/>
        <v>Anulat</v>
      </c>
      <c r="M4030" s="15"/>
    </row>
    <row r="4031" spans="1:13" ht="31.5" x14ac:dyDescent="0.2">
      <c r="A4031" s="11">
        <v>4218</v>
      </c>
      <c r="B4031" s="2">
        <v>4030</v>
      </c>
      <c r="C4031" s="26" t="s">
        <v>5111</v>
      </c>
      <c r="D4031" s="27" t="s">
        <v>6876</v>
      </c>
      <c r="E4031" s="68" t="s">
        <v>5112</v>
      </c>
      <c r="F4031" s="6">
        <v>41072</v>
      </c>
      <c r="G4031" s="6">
        <v>42167</v>
      </c>
      <c r="H4031" s="103">
        <v>45597</v>
      </c>
      <c r="I4031" s="38" t="b">
        <f t="shared" si="128"/>
        <v>0</v>
      </c>
      <c r="J4031" s="38" t="str">
        <f t="shared" si="129"/>
        <v>Anulat</v>
      </c>
      <c r="M4031" s="15"/>
    </row>
    <row r="4032" spans="1:13" ht="31.5" x14ac:dyDescent="0.2">
      <c r="A4032" s="11">
        <v>4217</v>
      </c>
      <c r="B4032" s="2">
        <v>4031</v>
      </c>
      <c r="C4032" s="26" t="s">
        <v>5113</v>
      </c>
      <c r="D4032" s="27" t="s">
        <v>5114</v>
      </c>
      <c r="E4032" s="68" t="s">
        <v>5115</v>
      </c>
      <c r="F4032" s="6">
        <v>41071</v>
      </c>
      <c r="G4032" s="6">
        <v>42166</v>
      </c>
      <c r="H4032" s="103">
        <v>45597</v>
      </c>
      <c r="I4032" s="38" t="b">
        <f t="shared" si="128"/>
        <v>0</v>
      </c>
      <c r="J4032" s="38" t="str">
        <f t="shared" si="129"/>
        <v>Anulat</v>
      </c>
      <c r="M4032" s="15"/>
    </row>
    <row r="4033" spans="1:13" ht="94.5" x14ac:dyDescent="0.2">
      <c r="A4033" s="11">
        <v>4216</v>
      </c>
      <c r="B4033" s="2">
        <v>4032</v>
      </c>
      <c r="C4033" s="26" t="s">
        <v>5116</v>
      </c>
      <c r="D4033" s="27" t="s">
        <v>2979</v>
      </c>
      <c r="E4033" s="68" t="s">
        <v>5117</v>
      </c>
      <c r="F4033" s="6">
        <v>41071</v>
      </c>
      <c r="G4033" s="6">
        <v>42166</v>
      </c>
      <c r="H4033" s="103">
        <v>45597</v>
      </c>
      <c r="I4033" s="38" t="b">
        <f t="shared" si="128"/>
        <v>0</v>
      </c>
      <c r="J4033" s="38" t="str">
        <f t="shared" si="129"/>
        <v>Anulat</v>
      </c>
      <c r="M4033" s="15"/>
    </row>
    <row r="4034" spans="1:13" ht="31.5" x14ac:dyDescent="0.2">
      <c r="A4034" s="11">
        <v>4215</v>
      </c>
      <c r="B4034" s="2">
        <v>4033</v>
      </c>
      <c r="C4034" s="26" t="s">
        <v>5118</v>
      </c>
      <c r="D4034" s="27" t="s">
        <v>1880</v>
      </c>
      <c r="E4034" s="68" t="s">
        <v>5119</v>
      </c>
      <c r="F4034" s="6">
        <v>41071</v>
      </c>
      <c r="G4034" s="6">
        <v>42166</v>
      </c>
      <c r="H4034" s="103">
        <v>45597</v>
      </c>
      <c r="I4034" s="38" t="b">
        <f t="shared" si="128"/>
        <v>0</v>
      </c>
      <c r="J4034" s="38" t="str">
        <f t="shared" si="129"/>
        <v>Anulat</v>
      </c>
      <c r="M4034" s="15"/>
    </row>
    <row r="4035" spans="1:13" ht="47.25" x14ac:dyDescent="0.2">
      <c r="A4035" s="11">
        <v>4214</v>
      </c>
      <c r="B4035" s="2">
        <v>4034</v>
      </c>
      <c r="C4035" s="26" t="s">
        <v>5120</v>
      </c>
      <c r="D4035" s="27" t="s">
        <v>1880</v>
      </c>
      <c r="E4035" s="68" t="s">
        <v>5121</v>
      </c>
      <c r="F4035" s="6">
        <v>41071</v>
      </c>
      <c r="G4035" s="6">
        <v>42166</v>
      </c>
      <c r="H4035" s="103">
        <v>45597</v>
      </c>
      <c r="I4035" s="38" t="b">
        <f t="shared" si="128"/>
        <v>0</v>
      </c>
      <c r="J4035" s="38" t="str">
        <f t="shared" si="129"/>
        <v>Anulat</v>
      </c>
      <c r="M4035" s="15"/>
    </row>
    <row r="4036" spans="1:13" ht="47.25" x14ac:dyDescent="0.2">
      <c r="A4036" s="11">
        <v>4213</v>
      </c>
      <c r="B4036" s="2">
        <v>4035</v>
      </c>
      <c r="C4036" s="26" t="s">
        <v>5122</v>
      </c>
      <c r="D4036" s="27" t="s">
        <v>1056</v>
      </c>
      <c r="E4036" s="68" t="s">
        <v>5123</v>
      </c>
      <c r="F4036" s="6">
        <v>41071</v>
      </c>
      <c r="G4036" s="6">
        <v>42166</v>
      </c>
      <c r="H4036" s="103">
        <v>45597</v>
      </c>
      <c r="I4036" s="38" t="b">
        <f t="shared" si="128"/>
        <v>0</v>
      </c>
      <c r="J4036" s="38" t="str">
        <f t="shared" si="129"/>
        <v>Anulat</v>
      </c>
      <c r="M4036" s="15"/>
    </row>
    <row r="4037" spans="1:13" ht="31.5" x14ac:dyDescent="0.2">
      <c r="A4037" s="11">
        <v>4212</v>
      </c>
      <c r="B4037" s="2">
        <v>4036</v>
      </c>
      <c r="C4037" s="26" t="s">
        <v>5124</v>
      </c>
      <c r="D4037" s="27" t="s">
        <v>5190</v>
      </c>
      <c r="E4037" s="68" t="s">
        <v>5125</v>
      </c>
      <c r="F4037" s="6">
        <v>41071</v>
      </c>
      <c r="G4037" s="6">
        <v>42166</v>
      </c>
      <c r="H4037" s="103">
        <v>45597</v>
      </c>
      <c r="I4037" s="38" t="b">
        <f t="shared" si="128"/>
        <v>0</v>
      </c>
      <c r="J4037" s="38" t="str">
        <f t="shared" si="129"/>
        <v>Anulat</v>
      </c>
      <c r="M4037" s="15"/>
    </row>
    <row r="4038" spans="1:13" ht="31.5" x14ac:dyDescent="0.2">
      <c r="A4038" s="11">
        <v>4211</v>
      </c>
      <c r="B4038" s="2">
        <v>4037</v>
      </c>
      <c r="C4038" s="26" t="s">
        <v>5126</v>
      </c>
      <c r="D4038" s="27" t="s">
        <v>5127</v>
      </c>
      <c r="E4038" s="68" t="s">
        <v>5128</v>
      </c>
      <c r="F4038" s="6">
        <v>41071</v>
      </c>
      <c r="G4038" s="6">
        <v>41436</v>
      </c>
      <c r="H4038" s="103">
        <v>45597</v>
      </c>
      <c r="I4038" s="38" t="b">
        <f t="shared" si="128"/>
        <v>0</v>
      </c>
      <c r="J4038" s="38" t="str">
        <f t="shared" si="129"/>
        <v>Anulat</v>
      </c>
      <c r="M4038" s="15"/>
    </row>
    <row r="4039" spans="1:13" ht="31.5" x14ac:dyDescent="0.2">
      <c r="A4039" s="11">
        <v>4210</v>
      </c>
      <c r="B4039" s="2">
        <v>4038</v>
      </c>
      <c r="C4039" s="26" t="s">
        <v>5129</v>
      </c>
      <c r="D4039" s="27" t="s">
        <v>5127</v>
      </c>
      <c r="E4039" s="68" t="s">
        <v>5130</v>
      </c>
      <c r="F4039" s="6">
        <v>41071</v>
      </c>
      <c r="G4039" s="6">
        <v>41436</v>
      </c>
      <c r="H4039" s="103">
        <v>45597</v>
      </c>
      <c r="I4039" s="38" t="b">
        <f t="shared" si="128"/>
        <v>0</v>
      </c>
      <c r="J4039" s="38" t="str">
        <f t="shared" si="129"/>
        <v>Anulat</v>
      </c>
      <c r="M4039" s="15"/>
    </row>
    <row r="4040" spans="1:13" ht="31.5" x14ac:dyDescent="0.2">
      <c r="A4040" s="11">
        <v>4209</v>
      </c>
      <c r="B4040" s="2">
        <v>4039</v>
      </c>
      <c r="C4040" s="26" t="s">
        <v>5131</v>
      </c>
      <c r="D4040" s="27" t="s">
        <v>5127</v>
      </c>
      <c r="E4040" s="68" t="s">
        <v>5132</v>
      </c>
      <c r="F4040" s="6">
        <v>41071</v>
      </c>
      <c r="G4040" s="6">
        <v>41436</v>
      </c>
      <c r="H4040" s="103">
        <v>45597</v>
      </c>
      <c r="I4040" s="38" t="b">
        <f t="shared" si="128"/>
        <v>0</v>
      </c>
      <c r="J4040" s="38" t="str">
        <f t="shared" si="129"/>
        <v>Anulat</v>
      </c>
      <c r="M4040" s="15"/>
    </row>
    <row r="4041" spans="1:13" ht="47.25" x14ac:dyDescent="0.2">
      <c r="A4041" s="11">
        <v>4208</v>
      </c>
      <c r="B4041" s="2">
        <v>4040</v>
      </c>
      <c r="C4041" s="26" t="s">
        <v>5133</v>
      </c>
      <c r="D4041" s="27" t="s">
        <v>5127</v>
      </c>
      <c r="E4041" s="68" t="s">
        <v>5134</v>
      </c>
      <c r="F4041" s="6">
        <v>41071</v>
      </c>
      <c r="G4041" s="6">
        <v>41436</v>
      </c>
      <c r="H4041" s="103">
        <v>45597</v>
      </c>
      <c r="I4041" s="38" t="b">
        <f t="shared" si="128"/>
        <v>0</v>
      </c>
      <c r="J4041" s="38" t="str">
        <f t="shared" si="129"/>
        <v>Anulat</v>
      </c>
      <c r="M4041" s="15"/>
    </row>
    <row r="4042" spans="1:13" ht="47.25" x14ac:dyDescent="0.2">
      <c r="A4042" s="11">
        <v>4207</v>
      </c>
      <c r="B4042" s="2">
        <v>4041</v>
      </c>
      <c r="C4042" s="26" t="s">
        <v>5135</v>
      </c>
      <c r="D4042" s="27" t="s">
        <v>5136</v>
      </c>
      <c r="E4042" s="68" t="s">
        <v>4210</v>
      </c>
      <c r="F4042" s="6">
        <v>41071</v>
      </c>
      <c r="G4042" s="6">
        <v>41436</v>
      </c>
      <c r="H4042" s="103">
        <v>45597</v>
      </c>
      <c r="I4042" s="38" t="b">
        <f t="shared" si="128"/>
        <v>0</v>
      </c>
      <c r="J4042" s="38" t="str">
        <f t="shared" si="129"/>
        <v>Anulat</v>
      </c>
      <c r="M4042" s="15"/>
    </row>
    <row r="4043" spans="1:13" ht="47.25" x14ac:dyDescent="0.2">
      <c r="A4043" s="11">
        <v>4206</v>
      </c>
      <c r="B4043" s="2">
        <v>4042</v>
      </c>
      <c r="C4043" s="26" t="s">
        <v>4211</v>
      </c>
      <c r="D4043" s="27" t="s">
        <v>4212</v>
      </c>
      <c r="E4043" s="68" t="s">
        <v>4213</v>
      </c>
      <c r="F4043" s="6">
        <v>41067</v>
      </c>
      <c r="G4043" s="6">
        <v>41432</v>
      </c>
      <c r="H4043" s="103">
        <v>45597</v>
      </c>
      <c r="I4043" s="38" t="b">
        <f t="shared" si="128"/>
        <v>0</v>
      </c>
      <c r="J4043" s="38" t="str">
        <f t="shared" si="129"/>
        <v>Anulat</v>
      </c>
      <c r="M4043" s="15"/>
    </row>
    <row r="4044" spans="1:13" ht="47.25" x14ac:dyDescent="0.2">
      <c r="A4044" s="11">
        <v>4205</v>
      </c>
      <c r="B4044" s="2">
        <v>4043</v>
      </c>
      <c r="C4044" s="26" t="s">
        <v>4214</v>
      </c>
      <c r="D4044" s="27" t="s">
        <v>1596</v>
      </c>
      <c r="E4044" s="68" t="s">
        <v>4215</v>
      </c>
      <c r="F4044" s="6">
        <v>41065</v>
      </c>
      <c r="G4044" s="6">
        <v>41430</v>
      </c>
      <c r="H4044" s="103">
        <v>45597</v>
      </c>
      <c r="I4044" s="38" t="b">
        <f t="shared" si="128"/>
        <v>0</v>
      </c>
      <c r="J4044" s="38" t="str">
        <f t="shared" si="129"/>
        <v>Anulat</v>
      </c>
      <c r="M4044" s="15"/>
    </row>
    <row r="4045" spans="1:13" ht="63" x14ac:dyDescent="0.2">
      <c r="A4045" s="11">
        <v>4204</v>
      </c>
      <c r="B4045" s="2">
        <v>4044</v>
      </c>
      <c r="C4045" s="26" t="s">
        <v>4216</v>
      </c>
      <c r="D4045" s="27" t="s">
        <v>4217</v>
      </c>
      <c r="E4045" s="68" t="s">
        <v>4218</v>
      </c>
      <c r="F4045" s="6">
        <v>41059</v>
      </c>
      <c r="G4045" s="6">
        <v>41424</v>
      </c>
      <c r="H4045" s="103">
        <v>45597</v>
      </c>
      <c r="I4045" s="38" t="b">
        <f t="shared" si="128"/>
        <v>0</v>
      </c>
      <c r="J4045" s="38" t="str">
        <f t="shared" si="129"/>
        <v>Anulat</v>
      </c>
      <c r="M4045" s="15"/>
    </row>
    <row r="4046" spans="1:13" ht="47.25" x14ac:dyDescent="0.2">
      <c r="A4046" s="11">
        <v>4203</v>
      </c>
      <c r="B4046" s="2">
        <v>4045</v>
      </c>
      <c r="C4046" s="26" t="s">
        <v>4219</v>
      </c>
      <c r="D4046" s="27" t="s">
        <v>4220</v>
      </c>
      <c r="E4046" s="68" t="s">
        <v>3328</v>
      </c>
      <c r="F4046" s="6">
        <v>41057</v>
      </c>
      <c r="G4046" s="6">
        <v>41422</v>
      </c>
      <c r="H4046" s="103">
        <v>45597</v>
      </c>
      <c r="I4046" s="38" t="b">
        <f t="shared" si="128"/>
        <v>0</v>
      </c>
      <c r="J4046" s="38" t="str">
        <f t="shared" si="129"/>
        <v>Anulat</v>
      </c>
      <c r="M4046" s="15"/>
    </row>
    <row r="4047" spans="1:13" ht="63" x14ac:dyDescent="0.2">
      <c r="A4047" s="11">
        <v>4202</v>
      </c>
      <c r="B4047" s="2">
        <v>4046</v>
      </c>
      <c r="C4047" s="26" t="s">
        <v>4234</v>
      </c>
      <c r="D4047" s="27" t="s">
        <v>4235</v>
      </c>
      <c r="E4047" s="68" t="s">
        <v>4236</v>
      </c>
      <c r="F4047" s="6">
        <v>41054</v>
      </c>
      <c r="G4047" s="6">
        <v>41419</v>
      </c>
      <c r="H4047" s="103">
        <v>45597</v>
      </c>
      <c r="I4047" s="38" t="b">
        <f t="shared" si="128"/>
        <v>0</v>
      </c>
      <c r="J4047" s="38" t="str">
        <f t="shared" si="129"/>
        <v>Anulat</v>
      </c>
      <c r="M4047" s="15"/>
    </row>
    <row r="4048" spans="1:13" ht="78.75" x14ac:dyDescent="0.2">
      <c r="A4048" s="11">
        <v>4201</v>
      </c>
      <c r="B4048" s="2">
        <v>4047</v>
      </c>
      <c r="C4048" s="26" t="s">
        <v>4237</v>
      </c>
      <c r="D4048" s="27" t="s">
        <v>4235</v>
      </c>
      <c r="E4048" s="68" t="s">
        <v>4238</v>
      </c>
      <c r="F4048" s="6">
        <v>41054</v>
      </c>
      <c r="G4048" s="6">
        <v>41419</v>
      </c>
      <c r="H4048" s="103">
        <v>45597</v>
      </c>
      <c r="I4048" s="38" t="b">
        <f t="shared" si="128"/>
        <v>0</v>
      </c>
      <c r="J4048" s="38" t="str">
        <f t="shared" si="129"/>
        <v>Anulat</v>
      </c>
      <c r="M4048" s="15"/>
    </row>
    <row r="4049" spans="1:13" ht="31.5" x14ac:dyDescent="0.2">
      <c r="A4049" s="11">
        <v>4200</v>
      </c>
      <c r="B4049" s="2">
        <v>4048</v>
      </c>
      <c r="C4049" s="26" t="s">
        <v>4239</v>
      </c>
      <c r="D4049" s="27" t="s">
        <v>4240</v>
      </c>
      <c r="E4049" s="68" t="s">
        <v>4241</v>
      </c>
      <c r="F4049" s="6">
        <v>41054</v>
      </c>
      <c r="G4049" s="6">
        <v>41419</v>
      </c>
      <c r="H4049" s="103">
        <v>45597</v>
      </c>
      <c r="I4049" s="38" t="b">
        <f t="shared" si="128"/>
        <v>0</v>
      </c>
      <c r="J4049" s="38" t="str">
        <f t="shared" si="129"/>
        <v>Anulat</v>
      </c>
      <c r="M4049" s="15"/>
    </row>
    <row r="4050" spans="1:13" ht="47.25" x14ac:dyDescent="0.2">
      <c r="A4050" s="11">
        <v>4199</v>
      </c>
      <c r="B4050" s="2">
        <v>4049</v>
      </c>
      <c r="C4050" s="26" t="s">
        <v>4242</v>
      </c>
      <c r="D4050" s="27" t="s">
        <v>2966</v>
      </c>
      <c r="E4050" s="68" t="s">
        <v>3338</v>
      </c>
      <c r="F4050" s="6">
        <v>41054</v>
      </c>
      <c r="G4050" s="6">
        <v>41419</v>
      </c>
      <c r="H4050" s="103">
        <v>45597</v>
      </c>
      <c r="I4050" s="38" t="b">
        <f t="shared" si="128"/>
        <v>0</v>
      </c>
      <c r="J4050" s="38" t="str">
        <f t="shared" si="129"/>
        <v>Anulat</v>
      </c>
      <c r="M4050" s="15"/>
    </row>
    <row r="4051" spans="1:13" ht="47.25" x14ac:dyDescent="0.2">
      <c r="A4051" s="11">
        <v>4198</v>
      </c>
      <c r="B4051" s="2">
        <v>4050</v>
      </c>
      <c r="C4051" s="26" t="s">
        <v>3339</v>
      </c>
      <c r="D4051" s="27" t="s">
        <v>3340</v>
      </c>
      <c r="E4051" s="68" t="s">
        <v>3341</v>
      </c>
      <c r="F4051" s="6">
        <v>41054</v>
      </c>
      <c r="G4051" s="6">
        <v>42149</v>
      </c>
      <c r="H4051" s="103">
        <v>45597</v>
      </c>
      <c r="I4051" s="38" t="b">
        <f t="shared" si="128"/>
        <v>0</v>
      </c>
      <c r="J4051" s="38" t="str">
        <f t="shared" si="129"/>
        <v>Anulat</v>
      </c>
      <c r="M4051" s="15"/>
    </row>
    <row r="4052" spans="1:13" ht="31.5" x14ac:dyDescent="0.2">
      <c r="A4052" s="11">
        <v>4197</v>
      </c>
      <c r="B4052" s="2">
        <v>4051</v>
      </c>
      <c r="C4052" s="26" t="s">
        <v>3342</v>
      </c>
      <c r="D4052" s="27" t="s">
        <v>4645</v>
      </c>
      <c r="E4052" s="68" t="s">
        <v>3343</v>
      </c>
      <c r="F4052" s="6">
        <v>41051</v>
      </c>
      <c r="G4052" s="6">
        <v>42146</v>
      </c>
      <c r="H4052" s="103">
        <v>45597</v>
      </c>
      <c r="I4052" s="38" t="b">
        <f t="shared" si="128"/>
        <v>0</v>
      </c>
      <c r="J4052" s="38" t="str">
        <f t="shared" si="129"/>
        <v>Anulat</v>
      </c>
      <c r="M4052" s="15"/>
    </row>
    <row r="4053" spans="1:13" ht="63" x14ac:dyDescent="0.2">
      <c r="A4053" s="11">
        <v>4196</v>
      </c>
      <c r="B4053" s="2">
        <v>4052</v>
      </c>
      <c r="C4053" s="26" t="s">
        <v>3344</v>
      </c>
      <c r="D4053" s="27" t="s">
        <v>3807</v>
      </c>
      <c r="E4053" s="68" t="s">
        <v>3345</v>
      </c>
      <c r="F4053" s="6">
        <v>41052</v>
      </c>
      <c r="G4053" s="6">
        <v>42147</v>
      </c>
      <c r="H4053" s="103">
        <v>45597</v>
      </c>
      <c r="I4053" s="38" t="b">
        <f t="shared" si="128"/>
        <v>0</v>
      </c>
      <c r="J4053" s="38" t="str">
        <f t="shared" si="129"/>
        <v>Anulat</v>
      </c>
      <c r="M4053" s="15"/>
    </row>
    <row r="4054" spans="1:13" ht="47.25" x14ac:dyDescent="0.2">
      <c r="A4054" s="11">
        <v>4195</v>
      </c>
      <c r="B4054" s="2">
        <v>4053</v>
      </c>
      <c r="C4054" s="26" t="s">
        <v>3346</v>
      </c>
      <c r="D4054" s="27" t="s">
        <v>3347</v>
      </c>
      <c r="E4054" s="68" t="s">
        <v>4258</v>
      </c>
      <c r="F4054" s="6">
        <v>41047</v>
      </c>
      <c r="G4054" s="6">
        <v>42142</v>
      </c>
      <c r="H4054" s="103">
        <v>45597</v>
      </c>
      <c r="I4054" s="38" t="b">
        <f t="shared" si="128"/>
        <v>0</v>
      </c>
      <c r="J4054" s="38" t="str">
        <f t="shared" si="129"/>
        <v>Anulat</v>
      </c>
      <c r="M4054" s="15"/>
    </row>
    <row r="4055" spans="1:13" ht="47.25" x14ac:dyDescent="0.2">
      <c r="A4055" s="11">
        <v>4194</v>
      </c>
      <c r="B4055" s="2">
        <v>4054</v>
      </c>
      <c r="C4055" s="26" t="s">
        <v>4259</v>
      </c>
      <c r="D4055" s="27" t="s">
        <v>3347</v>
      </c>
      <c r="E4055" s="68" t="s">
        <v>4260</v>
      </c>
      <c r="F4055" s="6">
        <v>41047</v>
      </c>
      <c r="G4055" s="6">
        <v>42142</v>
      </c>
      <c r="H4055" s="103">
        <v>45597</v>
      </c>
      <c r="I4055" s="38" t="b">
        <f t="shared" si="128"/>
        <v>0</v>
      </c>
      <c r="J4055" s="38" t="str">
        <f t="shared" si="129"/>
        <v>Anulat</v>
      </c>
      <c r="M4055" s="15"/>
    </row>
    <row r="4056" spans="1:13" ht="47.25" x14ac:dyDescent="0.2">
      <c r="A4056" s="11">
        <v>4193</v>
      </c>
      <c r="B4056" s="2">
        <v>4055</v>
      </c>
      <c r="C4056" s="26" t="s">
        <v>4261</v>
      </c>
      <c r="D4056" s="27" t="s">
        <v>4262</v>
      </c>
      <c r="E4056" s="68" t="s">
        <v>4263</v>
      </c>
      <c r="F4056" s="6">
        <v>41047</v>
      </c>
      <c r="G4056" s="6">
        <v>42142</v>
      </c>
      <c r="H4056" s="103">
        <v>45597</v>
      </c>
      <c r="I4056" s="38" t="b">
        <f t="shared" si="128"/>
        <v>0</v>
      </c>
      <c r="J4056" s="38" t="str">
        <f t="shared" si="129"/>
        <v>Anulat</v>
      </c>
      <c r="M4056" s="15"/>
    </row>
    <row r="4057" spans="1:13" ht="63" x14ac:dyDescent="0.2">
      <c r="A4057" s="11">
        <v>4192</v>
      </c>
      <c r="B4057" s="2">
        <v>4056</v>
      </c>
      <c r="C4057" s="26" t="s">
        <v>4264</v>
      </c>
      <c r="D4057" s="27" t="s">
        <v>4217</v>
      </c>
      <c r="E4057" s="68" t="s">
        <v>4265</v>
      </c>
      <c r="F4057" s="6">
        <v>41047</v>
      </c>
      <c r="G4057" s="6">
        <v>41412</v>
      </c>
      <c r="H4057" s="103">
        <v>45597</v>
      </c>
      <c r="I4057" s="38" t="b">
        <f t="shared" si="128"/>
        <v>0</v>
      </c>
      <c r="J4057" s="38" t="str">
        <f t="shared" si="129"/>
        <v>Anulat</v>
      </c>
      <c r="M4057" s="15"/>
    </row>
    <row r="4058" spans="1:13" ht="78.75" x14ac:dyDescent="0.2">
      <c r="A4058" s="11">
        <v>4191</v>
      </c>
      <c r="B4058" s="2">
        <v>4057</v>
      </c>
      <c r="C4058" s="26" t="s">
        <v>4266</v>
      </c>
      <c r="D4058" s="27" t="s">
        <v>4217</v>
      </c>
      <c r="E4058" s="68" t="s">
        <v>3361</v>
      </c>
      <c r="F4058" s="6">
        <v>41047</v>
      </c>
      <c r="G4058" s="6">
        <v>41412</v>
      </c>
      <c r="H4058" s="103">
        <v>45597</v>
      </c>
      <c r="I4058" s="38" t="b">
        <f t="shared" si="128"/>
        <v>0</v>
      </c>
      <c r="J4058" s="38" t="str">
        <f t="shared" si="129"/>
        <v>Anulat</v>
      </c>
      <c r="M4058" s="15"/>
    </row>
    <row r="4059" spans="1:13" ht="47.25" x14ac:dyDescent="0.2">
      <c r="A4059" s="11">
        <v>4190</v>
      </c>
      <c r="B4059" s="2">
        <v>4058</v>
      </c>
      <c r="C4059" s="26" t="s">
        <v>3362</v>
      </c>
      <c r="D4059" s="27" t="s">
        <v>3363</v>
      </c>
      <c r="E4059" s="68" t="s">
        <v>3364</v>
      </c>
      <c r="F4059" s="6">
        <v>41047</v>
      </c>
      <c r="G4059" s="6">
        <v>41412</v>
      </c>
      <c r="H4059" s="103">
        <v>45597</v>
      </c>
      <c r="I4059" s="38" t="b">
        <f t="shared" si="128"/>
        <v>0</v>
      </c>
      <c r="J4059" s="38" t="str">
        <f t="shared" si="129"/>
        <v>Anulat</v>
      </c>
      <c r="M4059" s="15"/>
    </row>
    <row r="4060" spans="1:13" ht="47.25" x14ac:dyDescent="0.2">
      <c r="A4060" s="11">
        <v>4189</v>
      </c>
      <c r="B4060" s="2">
        <v>4059</v>
      </c>
      <c r="C4060" s="26" t="s">
        <v>3365</v>
      </c>
      <c r="D4060" s="27" t="s">
        <v>3366</v>
      </c>
      <c r="E4060" s="68" t="s">
        <v>3367</v>
      </c>
      <c r="F4060" s="6">
        <v>41043</v>
      </c>
      <c r="G4060" s="6">
        <v>41408</v>
      </c>
      <c r="H4060" s="103">
        <v>45597</v>
      </c>
      <c r="I4060" s="38" t="b">
        <f t="shared" si="128"/>
        <v>0</v>
      </c>
      <c r="J4060" s="38" t="str">
        <f t="shared" si="129"/>
        <v>Anulat</v>
      </c>
      <c r="M4060" s="15"/>
    </row>
    <row r="4061" spans="1:13" ht="47.25" x14ac:dyDescent="0.2">
      <c r="A4061" s="11">
        <v>4188</v>
      </c>
      <c r="B4061" s="2">
        <v>4060</v>
      </c>
      <c r="C4061" s="26" t="s">
        <v>3368</v>
      </c>
      <c r="D4061" s="27" t="s">
        <v>2902</v>
      </c>
      <c r="E4061" s="68" t="s">
        <v>3369</v>
      </c>
      <c r="F4061" s="6">
        <v>41040</v>
      </c>
      <c r="G4061" s="6">
        <v>41405</v>
      </c>
      <c r="H4061" s="103">
        <v>45597</v>
      </c>
      <c r="I4061" s="38" t="b">
        <f t="shared" si="128"/>
        <v>0</v>
      </c>
      <c r="J4061" s="38" t="str">
        <f t="shared" si="129"/>
        <v>Anulat</v>
      </c>
      <c r="M4061" s="15"/>
    </row>
    <row r="4062" spans="1:13" ht="31.5" x14ac:dyDescent="0.2">
      <c r="A4062" s="11">
        <v>4187</v>
      </c>
      <c r="B4062" s="2">
        <v>4061</v>
      </c>
      <c r="C4062" s="26" t="s">
        <v>3370</v>
      </c>
      <c r="D4062" s="27" t="s">
        <v>2902</v>
      </c>
      <c r="E4062" s="68" t="s">
        <v>3371</v>
      </c>
      <c r="F4062" s="6">
        <v>41036</v>
      </c>
      <c r="G4062" s="6">
        <v>41401</v>
      </c>
      <c r="H4062" s="103">
        <v>45597</v>
      </c>
      <c r="I4062" s="38" t="b">
        <f t="shared" si="128"/>
        <v>0</v>
      </c>
      <c r="J4062" s="38" t="str">
        <f t="shared" si="129"/>
        <v>Anulat</v>
      </c>
      <c r="M4062" s="15"/>
    </row>
    <row r="4063" spans="1:13" ht="47.25" x14ac:dyDescent="0.2">
      <c r="A4063" s="11">
        <v>4186</v>
      </c>
      <c r="B4063" s="2">
        <v>4062</v>
      </c>
      <c r="C4063" s="26" t="s">
        <v>3372</v>
      </c>
      <c r="D4063" s="27" t="s">
        <v>3373</v>
      </c>
      <c r="E4063" s="68" t="s">
        <v>3374</v>
      </c>
      <c r="F4063" s="6">
        <v>41034</v>
      </c>
      <c r="G4063" s="6">
        <v>41399</v>
      </c>
      <c r="H4063" s="103">
        <v>45597</v>
      </c>
      <c r="I4063" s="38" t="b">
        <f t="shared" si="128"/>
        <v>0</v>
      </c>
      <c r="J4063" s="38" t="str">
        <f t="shared" si="129"/>
        <v>Anulat</v>
      </c>
      <c r="M4063" s="15"/>
    </row>
    <row r="4064" spans="1:13" ht="63" x14ac:dyDescent="0.2">
      <c r="A4064" s="11">
        <v>4185</v>
      </c>
      <c r="B4064" s="2">
        <v>4063</v>
      </c>
      <c r="C4064" s="26" t="s">
        <v>3375</v>
      </c>
      <c r="D4064" s="27" t="s">
        <v>4235</v>
      </c>
      <c r="E4064" s="68" t="s">
        <v>3376</v>
      </c>
      <c r="F4064" s="6">
        <v>41034</v>
      </c>
      <c r="G4064" s="6">
        <v>41399</v>
      </c>
      <c r="H4064" s="103">
        <v>45597</v>
      </c>
      <c r="I4064" s="38" t="b">
        <f t="shared" si="128"/>
        <v>0</v>
      </c>
      <c r="J4064" s="38" t="str">
        <f t="shared" si="129"/>
        <v>Anulat</v>
      </c>
      <c r="M4064" s="15"/>
    </row>
    <row r="4065" spans="1:13" ht="78.75" x14ac:dyDescent="0.2">
      <c r="A4065" s="11">
        <v>4184</v>
      </c>
      <c r="B4065" s="2">
        <v>4064</v>
      </c>
      <c r="C4065" s="26" t="s">
        <v>3377</v>
      </c>
      <c r="D4065" s="27" t="s">
        <v>4235</v>
      </c>
      <c r="E4065" s="68" t="s">
        <v>3378</v>
      </c>
      <c r="F4065" s="6">
        <v>41034</v>
      </c>
      <c r="G4065" s="6">
        <v>41399</v>
      </c>
      <c r="H4065" s="103">
        <v>45597</v>
      </c>
      <c r="I4065" s="38" t="b">
        <f t="shared" si="128"/>
        <v>0</v>
      </c>
      <c r="J4065" s="38" t="str">
        <f t="shared" si="129"/>
        <v>Anulat</v>
      </c>
      <c r="M4065" s="15"/>
    </row>
    <row r="4066" spans="1:13" ht="94.5" x14ac:dyDescent="0.2">
      <c r="A4066" s="11">
        <v>4183</v>
      </c>
      <c r="B4066" s="2">
        <v>4065</v>
      </c>
      <c r="C4066" s="26" t="s">
        <v>3379</v>
      </c>
      <c r="D4066" s="27" t="s">
        <v>3380</v>
      </c>
      <c r="E4066" s="68" t="s">
        <v>3381</v>
      </c>
      <c r="F4066" s="6">
        <v>41034</v>
      </c>
      <c r="G4066" s="6">
        <v>45782</v>
      </c>
      <c r="H4066" s="103">
        <v>45597</v>
      </c>
      <c r="I4066" s="38" t="b">
        <f t="shared" si="128"/>
        <v>1</v>
      </c>
      <c r="J4066" s="38" t="str">
        <f t="shared" si="129"/>
        <v>Valid</v>
      </c>
      <c r="M4066" s="15"/>
    </row>
    <row r="4067" spans="1:13" ht="126" x14ac:dyDescent="0.2">
      <c r="A4067" s="11">
        <v>4182</v>
      </c>
      <c r="B4067" s="2">
        <v>4066</v>
      </c>
      <c r="C4067" s="26" t="s">
        <v>3382</v>
      </c>
      <c r="D4067" s="27" t="s">
        <v>6381</v>
      </c>
      <c r="E4067" s="68" t="s">
        <v>3383</v>
      </c>
      <c r="F4067" s="6">
        <v>41033</v>
      </c>
      <c r="G4067" s="6">
        <v>41398</v>
      </c>
      <c r="H4067" s="103">
        <v>45597</v>
      </c>
      <c r="I4067" s="38" t="b">
        <f t="shared" ref="I4067:I4130" si="130">AND(H4067&gt;=F4067,H4067&lt;=G4067)</f>
        <v>0</v>
      </c>
      <c r="J4067" s="38" t="str">
        <f t="shared" si="129"/>
        <v>Anulat</v>
      </c>
      <c r="M4067" s="15"/>
    </row>
    <row r="4068" spans="1:13" ht="47.25" x14ac:dyDescent="0.2">
      <c r="A4068" s="11">
        <v>4181</v>
      </c>
      <c r="B4068" s="2">
        <v>4067</v>
      </c>
      <c r="C4068" s="26" t="s">
        <v>3384</v>
      </c>
      <c r="D4068" s="27" t="s">
        <v>5033</v>
      </c>
      <c r="E4068" s="68" t="s">
        <v>2428</v>
      </c>
      <c r="F4068" s="6">
        <v>41033</v>
      </c>
      <c r="G4068" s="6">
        <v>41398</v>
      </c>
      <c r="H4068" s="103">
        <v>45597</v>
      </c>
      <c r="I4068" s="38" t="b">
        <f t="shared" si="130"/>
        <v>0</v>
      </c>
      <c r="J4068" s="38" t="str">
        <f t="shared" si="129"/>
        <v>Anulat</v>
      </c>
      <c r="M4068" s="15"/>
    </row>
    <row r="4069" spans="1:13" ht="63" x14ac:dyDescent="0.2">
      <c r="A4069" s="11">
        <v>4180</v>
      </c>
      <c r="B4069" s="2">
        <v>4068</v>
      </c>
      <c r="C4069" s="26" t="s">
        <v>2429</v>
      </c>
      <c r="D4069" s="27" t="s">
        <v>2430</v>
      </c>
      <c r="E4069" s="68" t="s">
        <v>2431</v>
      </c>
      <c r="F4069" s="6">
        <v>41024</v>
      </c>
      <c r="G4069" s="6">
        <v>42119</v>
      </c>
      <c r="H4069" s="103">
        <v>45597</v>
      </c>
      <c r="I4069" s="38" t="b">
        <f t="shared" si="130"/>
        <v>0</v>
      </c>
      <c r="J4069" s="38" t="str">
        <f t="shared" si="129"/>
        <v>Anulat</v>
      </c>
      <c r="M4069" s="15"/>
    </row>
    <row r="4070" spans="1:13" ht="63" x14ac:dyDescent="0.2">
      <c r="A4070" s="11">
        <v>4179</v>
      </c>
      <c r="B4070" s="2">
        <v>4069</v>
      </c>
      <c r="C4070" s="26" t="s">
        <v>2432</v>
      </c>
      <c r="D4070" s="27" t="s">
        <v>5033</v>
      </c>
      <c r="E4070" s="68" t="s">
        <v>2433</v>
      </c>
      <c r="F4070" s="6">
        <v>41023</v>
      </c>
      <c r="G4070" s="6">
        <v>41388</v>
      </c>
      <c r="H4070" s="103">
        <v>45597</v>
      </c>
      <c r="I4070" s="38" t="b">
        <f t="shared" si="130"/>
        <v>0</v>
      </c>
      <c r="J4070" s="38" t="str">
        <f t="shared" ref="J4070:J4133" si="131">IF(I4070,"Valid","Anulat")</f>
        <v>Anulat</v>
      </c>
      <c r="M4070" s="15"/>
    </row>
    <row r="4071" spans="1:13" ht="63" x14ac:dyDescent="0.2">
      <c r="A4071" s="11">
        <v>4178</v>
      </c>
      <c r="B4071" s="2">
        <v>4070</v>
      </c>
      <c r="C4071" s="26" t="s">
        <v>2434</v>
      </c>
      <c r="D4071" s="27" t="s">
        <v>5033</v>
      </c>
      <c r="E4071" s="68" t="s">
        <v>2435</v>
      </c>
      <c r="F4071" s="6">
        <v>41023</v>
      </c>
      <c r="G4071" s="6">
        <v>41388</v>
      </c>
      <c r="H4071" s="103">
        <v>45597</v>
      </c>
      <c r="I4071" s="38" t="b">
        <f t="shared" si="130"/>
        <v>0</v>
      </c>
      <c r="J4071" s="38" t="str">
        <f t="shared" si="131"/>
        <v>Anulat</v>
      </c>
      <c r="M4071" s="15"/>
    </row>
    <row r="4072" spans="1:13" ht="63" x14ac:dyDescent="0.2">
      <c r="A4072" s="11">
        <v>4177</v>
      </c>
      <c r="B4072" s="2">
        <v>4071</v>
      </c>
      <c r="C4072" s="26" t="s">
        <v>2436</v>
      </c>
      <c r="D4072" s="27" t="s">
        <v>5033</v>
      </c>
      <c r="E4072" s="68" t="s">
        <v>2437</v>
      </c>
      <c r="F4072" s="6">
        <v>41023</v>
      </c>
      <c r="G4072" s="6">
        <v>41388</v>
      </c>
      <c r="H4072" s="103">
        <v>45597</v>
      </c>
      <c r="I4072" s="38" t="b">
        <f t="shared" si="130"/>
        <v>0</v>
      </c>
      <c r="J4072" s="38" t="str">
        <f t="shared" si="131"/>
        <v>Anulat</v>
      </c>
      <c r="M4072" s="15"/>
    </row>
    <row r="4073" spans="1:13" ht="78.75" x14ac:dyDescent="0.2">
      <c r="A4073" s="11">
        <v>4176</v>
      </c>
      <c r="B4073" s="2">
        <v>4072</v>
      </c>
      <c r="C4073" s="26" t="s">
        <v>2438</v>
      </c>
      <c r="D4073" s="27" t="s">
        <v>3934</v>
      </c>
      <c r="E4073" s="68" t="s">
        <v>2439</v>
      </c>
      <c r="F4073" s="6">
        <v>41023</v>
      </c>
      <c r="G4073" s="6">
        <v>41388</v>
      </c>
      <c r="H4073" s="103">
        <v>45597</v>
      </c>
      <c r="I4073" s="38" t="b">
        <f t="shared" si="130"/>
        <v>0</v>
      </c>
      <c r="J4073" s="38" t="str">
        <f t="shared" si="131"/>
        <v>Anulat</v>
      </c>
      <c r="M4073" s="15"/>
    </row>
    <row r="4074" spans="1:13" ht="78.75" x14ac:dyDescent="0.2">
      <c r="A4074" s="11">
        <v>4175</v>
      </c>
      <c r="B4074" s="2">
        <v>4073</v>
      </c>
      <c r="C4074" s="26" t="s">
        <v>2440</v>
      </c>
      <c r="D4074" s="27" t="s">
        <v>4854</v>
      </c>
      <c r="E4074" s="68" t="s">
        <v>2441</v>
      </c>
      <c r="F4074" s="6">
        <v>41023</v>
      </c>
      <c r="G4074" s="6">
        <v>41388</v>
      </c>
      <c r="H4074" s="103">
        <v>45597</v>
      </c>
      <c r="I4074" s="38" t="b">
        <f t="shared" si="130"/>
        <v>0</v>
      </c>
      <c r="J4074" s="38" t="str">
        <f t="shared" si="131"/>
        <v>Anulat</v>
      </c>
      <c r="M4074" s="15"/>
    </row>
    <row r="4075" spans="1:13" ht="47.25" x14ac:dyDescent="0.2">
      <c r="A4075" s="11">
        <v>4174</v>
      </c>
      <c r="B4075" s="2">
        <v>4074</v>
      </c>
      <c r="C4075" s="26" t="s">
        <v>2442</v>
      </c>
      <c r="D4075" s="27" t="s">
        <v>2443</v>
      </c>
      <c r="E4075" s="68" t="s">
        <v>2444</v>
      </c>
      <c r="F4075" s="6">
        <v>41023</v>
      </c>
      <c r="G4075" s="6">
        <v>42118</v>
      </c>
      <c r="H4075" s="103">
        <v>45597</v>
      </c>
      <c r="I4075" s="38" t="b">
        <f t="shared" si="130"/>
        <v>0</v>
      </c>
      <c r="J4075" s="38" t="str">
        <f t="shared" si="131"/>
        <v>Anulat</v>
      </c>
      <c r="M4075" s="15"/>
    </row>
    <row r="4076" spans="1:13" ht="94.5" x14ac:dyDescent="0.2">
      <c r="A4076" s="11">
        <v>4173</v>
      </c>
      <c r="B4076" s="2">
        <v>4075</v>
      </c>
      <c r="C4076" s="26" t="s">
        <v>2445</v>
      </c>
      <c r="D4076" s="27" t="s">
        <v>4928</v>
      </c>
      <c r="E4076" s="68" t="s">
        <v>4485</v>
      </c>
      <c r="F4076" s="6">
        <v>41016</v>
      </c>
      <c r="G4076" s="6">
        <v>45764</v>
      </c>
      <c r="H4076" s="103">
        <v>45597</v>
      </c>
      <c r="I4076" s="38" t="b">
        <f t="shared" si="130"/>
        <v>1</v>
      </c>
      <c r="J4076" s="38" t="str">
        <f t="shared" si="131"/>
        <v>Valid</v>
      </c>
      <c r="M4076" s="15"/>
    </row>
    <row r="4077" spans="1:13" ht="31.5" x14ac:dyDescent="0.2">
      <c r="A4077" s="11">
        <v>4172</v>
      </c>
      <c r="B4077" s="2">
        <v>4076</v>
      </c>
      <c r="C4077" s="26" t="s">
        <v>2446</v>
      </c>
      <c r="D4077" s="27" t="s">
        <v>2447</v>
      </c>
      <c r="E4077" s="68" t="s">
        <v>2448</v>
      </c>
      <c r="F4077" s="6">
        <v>41016</v>
      </c>
      <c r="G4077" s="6">
        <v>42111</v>
      </c>
      <c r="H4077" s="103">
        <v>45597</v>
      </c>
      <c r="I4077" s="38" t="b">
        <f t="shared" si="130"/>
        <v>0</v>
      </c>
      <c r="J4077" s="38" t="str">
        <f t="shared" si="131"/>
        <v>Anulat</v>
      </c>
      <c r="M4077" s="15"/>
    </row>
    <row r="4078" spans="1:13" ht="47.25" x14ac:dyDescent="0.2">
      <c r="A4078" s="11">
        <v>4171</v>
      </c>
      <c r="B4078" s="2">
        <v>4077</v>
      </c>
      <c r="C4078" s="26" t="s">
        <v>2449</v>
      </c>
      <c r="D4078" s="27" t="s">
        <v>2447</v>
      </c>
      <c r="E4078" s="68" t="s">
        <v>2450</v>
      </c>
      <c r="F4078" s="6">
        <v>41016</v>
      </c>
      <c r="G4078" s="6">
        <v>42111</v>
      </c>
      <c r="H4078" s="103">
        <v>45597</v>
      </c>
      <c r="I4078" s="38" t="b">
        <f t="shared" si="130"/>
        <v>0</v>
      </c>
      <c r="J4078" s="38" t="str">
        <f t="shared" si="131"/>
        <v>Anulat</v>
      </c>
      <c r="M4078" s="15"/>
    </row>
    <row r="4079" spans="1:13" ht="31.5" x14ac:dyDescent="0.2">
      <c r="A4079" s="11">
        <v>4170</v>
      </c>
      <c r="B4079" s="2">
        <v>4078</v>
      </c>
      <c r="C4079" s="26" t="s">
        <v>2451</v>
      </c>
      <c r="D4079" s="27" t="s">
        <v>2447</v>
      </c>
      <c r="E4079" s="68" t="s">
        <v>2452</v>
      </c>
      <c r="F4079" s="6">
        <v>41016</v>
      </c>
      <c r="G4079" s="6">
        <v>42111</v>
      </c>
      <c r="H4079" s="103">
        <v>45597</v>
      </c>
      <c r="I4079" s="38" t="b">
        <f t="shared" si="130"/>
        <v>0</v>
      </c>
      <c r="J4079" s="38" t="str">
        <f t="shared" si="131"/>
        <v>Anulat</v>
      </c>
      <c r="M4079" s="15"/>
    </row>
    <row r="4080" spans="1:13" ht="31.5" x14ac:dyDescent="0.2">
      <c r="A4080" s="11">
        <v>4169</v>
      </c>
      <c r="B4080" s="2">
        <v>4079</v>
      </c>
      <c r="C4080" s="26" t="s">
        <v>2453</v>
      </c>
      <c r="D4080" s="27" t="s">
        <v>2447</v>
      </c>
      <c r="E4080" s="68" t="s">
        <v>2454</v>
      </c>
      <c r="F4080" s="6">
        <v>41016</v>
      </c>
      <c r="G4080" s="6">
        <v>42111</v>
      </c>
      <c r="H4080" s="103">
        <v>45597</v>
      </c>
      <c r="I4080" s="38" t="b">
        <f t="shared" si="130"/>
        <v>0</v>
      </c>
      <c r="J4080" s="38" t="str">
        <f t="shared" si="131"/>
        <v>Anulat</v>
      </c>
      <c r="M4080" s="15"/>
    </row>
    <row r="4081" spans="1:13" ht="47.25" x14ac:dyDescent="0.2">
      <c r="A4081" s="11">
        <v>4168</v>
      </c>
      <c r="B4081" s="2">
        <v>4080</v>
      </c>
      <c r="C4081" s="26" t="s">
        <v>2455</v>
      </c>
      <c r="D4081" s="27" t="s">
        <v>2902</v>
      </c>
      <c r="E4081" s="68" t="s">
        <v>2456</v>
      </c>
      <c r="F4081" s="6">
        <v>41016</v>
      </c>
      <c r="G4081" s="6">
        <v>41381</v>
      </c>
      <c r="H4081" s="103">
        <v>45597</v>
      </c>
      <c r="I4081" s="38" t="b">
        <f t="shared" si="130"/>
        <v>0</v>
      </c>
      <c r="J4081" s="38" t="str">
        <f t="shared" si="131"/>
        <v>Anulat</v>
      </c>
      <c r="M4081" s="15"/>
    </row>
    <row r="4082" spans="1:13" ht="47.25" x14ac:dyDescent="0.2">
      <c r="A4082" s="11">
        <v>4167</v>
      </c>
      <c r="B4082" s="2">
        <v>4081</v>
      </c>
      <c r="C4082" s="26" t="s">
        <v>2457</v>
      </c>
      <c r="D4082" s="27" t="s">
        <v>2443</v>
      </c>
      <c r="E4082" s="68" t="s">
        <v>2458</v>
      </c>
      <c r="F4082" s="6">
        <v>41012</v>
      </c>
      <c r="G4082" s="6">
        <v>42107</v>
      </c>
      <c r="H4082" s="103">
        <v>45597</v>
      </c>
      <c r="I4082" s="38" t="b">
        <f t="shared" si="130"/>
        <v>0</v>
      </c>
      <c r="J4082" s="38" t="str">
        <f t="shared" si="131"/>
        <v>Anulat</v>
      </c>
      <c r="M4082" s="15"/>
    </row>
    <row r="4083" spans="1:13" ht="31.5" x14ac:dyDescent="0.2">
      <c r="A4083" s="11">
        <v>4166</v>
      </c>
      <c r="B4083" s="2">
        <v>4082</v>
      </c>
      <c r="C4083" s="26" t="s">
        <v>2459</v>
      </c>
      <c r="D4083" s="27" t="s">
        <v>2443</v>
      </c>
      <c r="E4083" s="68" t="s">
        <v>2460</v>
      </c>
      <c r="F4083" s="6">
        <v>41012</v>
      </c>
      <c r="G4083" s="6">
        <v>42107</v>
      </c>
      <c r="H4083" s="103">
        <v>45597</v>
      </c>
      <c r="I4083" s="38" t="b">
        <f t="shared" si="130"/>
        <v>0</v>
      </c>
      <c r="J4083" s="38" t="str">
        <f t="shared" si="131"/>
        <v>Anulat</v>
      </c>
      <c r="M4083" s="15"/>
    </row>
    <row r="4084" spans="1:13" ht="63" x14ac:dyDescent="0.2">
      <c r="A4084" s="11">
        <v>4165</v>
      </c>
      <c r="B4084" s="2">
        <v>4083</v>
      </c>
      <c r="C4084" s="26" t="s">
        <v>2461</v>
      </c>
      <c r="D4084" s="27" t="s">
        <v>2462</v>
      </c>
      <c r="E4084" s="68" t="s">
        <v>2463</v>
      </c>
      <c r="F4084" s="6">
        <v>41011</v>
      </c>
      <c r="G4084" s="6">
        <v>42106</v>
      </c>
      <c r="H4084" s="103">
        <v>45597</v>
      </c>
      <c r="I4084" s="38" t="b">
        <f t="shared" si="130"/>
        <v>0</v>
      </c>
      <c r="J4084" s="38" t="str">
        <f t="shared" si="131"/>
        <v>Anulat</v>
      </c>
      <c r="M4084" s="15"/>
    </row>
    <row r="4085" spans="1:13" ht="47.25" x14ac:dyDescent="0.2">
      <c r="A4085" s="11">
        <v>4164</v>
      </c>
      <c r="B4085" s="2">
        <v>4084</v>
      </c>
      <c r="C4085" s="26" t="s">
        <v>2464</v>
      </c>
      <c r="D4085" s="27" t="s">
        <v>6381</v>
      </c>
      <c r="E4085" s="68" t="s">
        <v>2465</v>
      </c>
      <c r="F4085" s="6">
        <v>41011</v>
      </c>
      <c r="G4085" s="6">
        <v>41376</v>
      </c>
      <c r="H4085" s="103">
        <v>45597</v>
      </c>
      <c r="I4085" s="38" t="b">
        <f t="shared" si="130"/>
        <v>0</v>
      </c>
      <c r="J4085" s="38" t="str">
        <f t="shared" si="131"/>
        <v>Anulat</v>
      </c>
      <c r="M4085" s="15"/>
    </row>
    <row r="4086" spans="1:13" ht="31.5" x14ac:dyDescent="0.2">
      <c r="A4086" s="11">
        <v>4163</v>
      </c>
      <c r="B4086" s="2">
        <v>4085</v>
      </c>
      <c r="C4086" s="26" t="s">
        <v>2466</v>
      </c>
      <c r="D4086" s="27" t="s">
        <v>4934</v>
      </c>
      <c r="E4086" s="68" t="s">
        <v>2467</v>
      </c>
      <c r="F4086" s="6">
        <v>41011</v>
      </c>
      <c r="G4086" s="6">
        <v>41376</v>
      </c>
      <c r="H4086" s="103">
        <v>45597</v>
      </c>
      <c r="I4086" s="38" t="b">
        <f t="shared" si="130"/>
        <v>0</v>
      </c>
      <c r="J4086" s="38" t="str">
        <f t="shared" si="131"/>
        <v>Anulat</v>
      </c>
      <c r="M4086" s="15"/>
    </row>
    <row r="4087" spans="1:13" ht="31.5" x14ac:dyDescent="0.2">
      <c r="A4087" s="11">
        <v>4162</v>
      </c>
      <c r="B4087" s="2">
        <v>4086</v>
      </c>
      <c r="C4087" s="26" t="s">
        <v>2468</v>
      </c>
      <c r="D4087" s="27" t="s">
        <v>4934</v>
      </c>
      <c r="E4087" s="68" t="s">
        <v>2469</v>
      </c>
      <c r="F4087" s="6">
        <v>41011</v>
      </c>
      <c r="G4087" s="6">
        <v>41376</v>
      </c>
      <c r="H4087" s="103">
        <v>45597</v>
      </c>
      <c r="I4087" s="38" t="b">
        <f t="shared" si="130"/>
        <v>0</v>
      </c>
      <c r="J4087" s="38" t="str">
        <f t="shared" si="131"/>
        <v>Anulat</v>
      </c>
      <c r="M4087" s="15"/>
    </row>
    <row r="4088" spans="1:13" ht="47.25" x14ac:dyDescent="0.2">
      <c r="A4088" s="11">
        <v>4161</v>
      </c>
      <c r="B4088" s="2">
        <v>4087</v>
      </c>
      <c r="C4088" s="26" t="s">
        <v>2470</v>
      </c>
      <c r="D4088" s="27" t="s">
        <v>2471</v>
      </c>
      <c r="E4088" s="68" t="s">
        <v>3430</v>
      </c>
      <c r="F4088" s="6">
        <v>41010</v>
      </c>
      <c r="G4088" s="6">
        <v>43566</v>
      </c>
      <c r="H4088" s="103">
        <v>45597</v>
      </c>
      <c r="I4088" s="38" t="b">
        <f t="shared" si="130"/>
        <v>0</v>
      </c>
      <c r="J4088" s="38" t="str">
        <f t="shared" si="131"/>
        <v>Anulat</v>
      </c>
      <c r="M4088" s="15"/>
    </row>
    <row r="4089" spans="1:13" ht="31.5" x14ac:dyDescent="0.2">
      <c r="A4089" s="11">
        <v>4160</v>
      </c>
      <c r="B4089" s="2">
        <v>4088</v>
      </c>
      <c r="C4089" s="26" t="s">
        <v>3431</v>
      </c>
      <c r="D4089" s="27" t="s">
        <v>4235</v>
      </c>
      <c r="E4089" s="68" t="s">
        <v>3432</v>
      </c>
      <c r="F4089" s="6">
        <v>41010</v>
      </c>
      <c r="G4089" s="6">
        <v>41375</v>
      </c>
      <c r="H4089" s="103">
        <v>45597</v>
      </c>
      <c r="I4089" s="38" t="b">
        <f t="shared" si="130"/>
        <v>0</v>
      </c>
      <c r="J4089" s="38" t="str">
        <f t="shared" si="131"/>
        <v>Anulat</v>
      </c>
      <c r="M4089" s="15"/>
    </row>
    <row r="4090" spans="1:13" ht="47.25" x14ac:dyDescent="0.2">
      <c r="A4090" s="11">
        <v>4159</v>
      </c>
      <c r="B4090" s="2">
        <v>4089</v>
      </c>
      <c r="C4090" s="26" t="s">
        <v>3433</v>
      </c>
      <c r="D4090" s="27" t="s">
        <v>3434</v>
      </c>
      <c r="E4090" s="68" t="s">
        <v>3435</v>
      </c>
      <c r="F4090" s="6">
        <v>41008</v>
      </c>
      <c r="G4090" s="6">
        <v>41373</v>
      </c>
      <c r="H4090" s="103">
        <v>45597</v>
      </c>
      <c r="I4090" s="38" t="b">
        <f t="shared" si="130"/>
        <v>0</v>
      </c>
      <c r="J4090" s="38" t="str">
        <f t="shared" si="131"/>
        <v>Anulat</v>
      </c>
      <c r="M4090" s="15"/>
    </row>
    <row r="4091" spans="1:13" ht="31.5" x14ac:dyDescent="0.2">
      <c r="A4091" s="11">
        <v>4158</v>
      </c>
      <c r="B4091" s="2">
        <v>4090</v>
      </c>
      <c r="C4091" s="26" t="s">
        <v>3436</v>
      </c>
      <c r="D4091" s="27" t="s">
        <v>3437</v>
      </c>
      <c r="E4091" s="68" t="s">
        <v>3438</v>
      </c>
      <c r="F4091" s="6">
        <v>41008</v>
      </c>
      <c r="G4091" s="6">
        <v>45756</v>
      </c>
      <c r="H4091" s="103">
        <v>45597</v>
      </c>
      <c r="I4091" s="38" t="b">
        <f t="shared" si="130"/>
        <v>1</v>
      </c>
      <c r="J4091" s="38" t="str">
        <f t="shared" si="131"/>
        <v>Valid</v>
      </c>
      <c r="M4091" s="15"/>
    </row>
    <row r="4092" spans="1:13" ht="47.25" x14ac:dyDescent="0.2">
      <c r="A4092" s="11">
        <v>4157</v>
      </c>
      <c r="B4092" s="2">
        <v>4091</v>
      </c>
      <c r="C4092" s="26" t="s">
        <v>3439</v>
      </c>
      <c r="D4092" s="27" t="s">
        <v>4235</v>
      </c>
      <c r="E4092" s="68" t="s">
        <v>3440</v>
      </c>
      <c r="F4092" s="6">
        <v>41005</v>
      </c>
      <c r="G4092" s="6">
        <v>41370</v>
      </c>
      <c r="H4092" s="103">
        <v>45597</v>
      </c>
      <c r="I4092" s="38" t="b">
        <f t="shared" si="130"/>
        <v>0</v>
      </c>
      <c r="J4092" s="38" t="str">
        <f t="shared" si="131"/>
        <v>Anulat</v>
      </c>
      <c r="M4092" s="15"/>
    </row>
    <row r="4093" spans="1:13" ht="63" x14ac:dyDescent="0.2">
      <c r="A4093" s="11">
        <v>4156</v>
      </c>
      <c r="B4093" s="2">
        <v>4092</v>
      </c>
      <c r="C4093" s="26" t="s">
        <v>3441</v>
      </c>
      <c r="D4093" s="27" t="s">
        <v>5033</v>
      </c>
      <c r="E4093" s="68" t="s">
        <v>3442</v>
      </c>
      <c r="F4093" s="6">
        <v>41005</v>
      </c>
      <c r="G4093" s="6">
        <v>41370</v>
      </c>
      <c r="H4093" s="103">
        <v>45597</v>
      </c>
      <c r="I4093" s="38" t="b">
        <f t="shared" si="130"/>
        <v>0</v>
      </c>
      <c r="J4093" s="38" t="str">
        <f t="shared" si="131"/>
        <v>Anulat</v>
      </c>
      <c r="M4093" s="15"/>
    </row>
    <row r="4094" spans="1:13" ht="110.25" x14ac:dyDescent="0.2">
      <c r="A4094" s="11">
        <v>4155</v>
      </c>
      <c r="B4094" s="2">
        <v>4093</v>
      </c>
      <c r="C4094" s="26" t="s">
        <v>3443</v>
      </c>
      <c r="D4094" s="27" t="s">
        <v>5033</v>
      </c>
      <c r="E4094" s="68" t="s">
        <v>3444</v>
      </c>
      <c r="F4094" s="6">
        <v>41005</v>
      </c>
      <c r="G4094" s="6">
        <v>41370</v>
      </c>
      <c r="H4094" s="103">
        <v>45597</v>
      </c>
      <c r="I4094" s="38" t="b">
        <f t="shared" si="130"/>
        <v>0</v>
      </c>
      <c r="J4094" s="38" t="str">
        <f t="shared" si="131"/>
        <v>Anulat</v>
      </c>
      <c r="M4094" s="15"/>
    </row>
    <row r="4095" spans="1:13" ht="47.25" x14ac:dyDescent="0.2">
      <c r="A4095" s="11">
        <v>4154</v>
      </c>
      <c r="B4095" s="2">
        <v>4094</v>
      </c>
      <c r="C4095" s="26" t="s">
        <v>5268</v>
      </c>
      <c r="D4095" s="27" t="s">
        <v>5269</v>
      </c>
      <c r="E4095" s="68" t="s">
        <v>5270</v>
      </c>
      <c r="F4095" s="6">
        <v>41004</v>
      </c>
      <c r="G4095" s="6">
        <v>41369</v>
      </c>
      <c r="H4095" s="103">
        <v>45597</v>
      </c>
      <c r="I4095" s="38" t="b">
        <f t="shared" si="130"/>
        <v>0</v>
      </c>
      <c r="J4095" s="38" t="str">
        <f t="shared" si="131"/>
        <v>Anulat</v>
      </c>
      <c r="M4095" s="15"/>
    </row>
    <row r="4096" spans="1:13" ht="31.5" x14ac:dyDescent="0.2">
      <c r="A4096" s="11">
        <v>4153</v>
      </c>
      <c r="B4096" s="2">
        <v>4095</v>
      </c>
      <c r="C4096" s="26" t="s">
        <v>5271</v>
      </c>
      <c r="D4096" s="27" t="s">
        <v>5272</v>
      </c>
      <c r="E4096" s="68" t="s">
        <v>4410</v>
      </c>
      <c r="F4096" s="6">
        <v>41003</v>
      </c>
      <c r="G4096" s="6">
        <v>42829</v>
      </c>
      <c r="H4096" s="103">
        <v>45597</v>
      </c>
      <c r="I4096" s="38" t="b">
        <f t="shared" si="130"/>
        <v>0</v>
      </c>
      <c r="J4096" s="38" t="str">
        <f t="shared" si="131"/>
        <v>Anulat</v>
      </c>
      <c r="M4096" s="15"/>
    </row>
    <row r="4097" spans="1:13" ht="47.25" x14ac:dyDescent="0.2">
      <c r="A4097" s="11">
        <v>4152</v>
      </c>
      <c r="B4097" s="2">
        <v>4096</v>
      </c>
      <c r="C4097" s="26" t="s">
        <v>4411</v>
      </c>
      <c r="D4097" s="27" t="s">
        <v>5033</v>
      </c>
      <c r="E4097" s="68" t="s">
        <v>4412</v>
      </c>
      <c r="F4097" s="6">
        <v>41002</v>
      </c>
      <c r="G4097" s="6">
        <v>41367</v>
      </c>
      <c r="H4097" s="103">
        <v>45597</v>
      </c>
      <c r="I4097" s="38" t="b">
        <f t="shared" si="130"/>
        <v>0</v>
      </c>
      <c r="J4097" s="38" t="str">
        <f t="shared" si="131"/>
        <v>Anulat</v>
      </c>
      <c r="M4097" s="15"/>
    </row>
    <row r="4098" spans="1:13" ht="47.25" x14ac:dyDescent="0.2">
      <c r="A4098" s="11">
        <v>4151</v>
      </c>
      <c r="B4098" s="2">
        <v>4097</v>
      </c>
      <c r="C4098" s="26" t="s">
        <v>4413</v>
      </c>
      <c r="D4098" s="27" t="s">
        <v>4414</v>
      </c>
      <c r="E4098" s="68" t="s">
        <v>4415</v>
      </c>
      <c r="F4098" s="6">
        <v>40997</v>
      </c>
      <c r="G4098" s="6">
        <v>41362</v>
      </c>
      <c r="H4098" s="103">
        <v>45597</v>
      </c>
      <c r="I4098" s="38" t="b">
        <f t="shared" si="130"/>
        <v>0</v>
      </c>
      <c r="J4098" s="38" t="str">
        <f t="shared" si="131"/>
        <v>Anulat</v>
      </c>
      <c r="M4098" s="15"/>
    </row>
    <row r="4099" spans="1:13" ht="31.5" x14ac:dyDescent="0.2">
      <c r="A4099" s="11">
        <v>4150</v>
      </c>
      <c r="B4099" s="2">
        <v>4098</v>
      </c>
      <c r="C4099" s="26" t="s">
        <v>4416</v>
      </c>
      <c r="D4099" s="27" t="s">
        <v>4414</v>
      </c>
      <c r="E4099" s="68" t="s">
        <v>4417</v>
      </c>
      <c r="F4099" s="6">
        <v>40997</v>
      </c>
      <c r="G4099" s="6">
        <v>41362</v>
      </c>
      <c r="H4099" s="103">
        <v>45597</v>
      </c>
      <c r="I4099" s="38" t="b">
        <f t="shared" si="130"/>
        <v>0</v>
      </c>
      <c r="J4099" s="38" t="str">
        <f t="shared" si="131"/>
        <v>Anulat</v>
      </c>
      <c r="M4099" s="15"/>
    </row>
    <row r="4100" spans="1:13" ht="47.25" x14ac:dyDescent="0.2">
      <c r="A4100" s="11">
        <v>4148</v>
      </c>
      <c r="B4100" s="2">
        <v>4099</v>
      </c>
      <c r="C4100" s="26" t="s">
        <v>4418</v>
      </c>
      <c r="D4100" s="27" t="s">
        <v>4235</v>
      </c>
      <c r="E4100" s="68" t="s">
        <v>4419</v>
      </c>
      <c r="F4100" s="6">
        <v>40989</v>
      </c>
      <c r="G4100" s="6">
        <v>41354</v>
      </c>
      <c r="H4100" s="103">
        <v>45597</v>
      </c>
      <c r="I4100" s="38" t="b">
        <f t="shared" si="130"/>
        <v>0</v>
      </c>
      <c r="J4100" s="38" t="str">
        <f t="shared" si="131"/>
        <v>Anulat</v>
      </c>
      <c r="M4100" s="15"/>
    </row>
    <row r="4101" spans="1:13" ht="47.25" x14ac:dyDescent="0.2">
      <c r="A4101" s="11">
        <v>4148</v>
      </c>
      <c r="B4101" s="2">
        <v>4100</v>
      </c>
      <c r="C4101" s="26" t="s">
        <v>4420</v>
      </c>
      <c r="D4101" s="27" t="s">
        <v>4421</v>
      </c>
      <c r="E4101" s="68" t="s">
        <v>4422</v>
      </c>
      <c r="F4101" s="6">
        <v>40994</v>
      </c>
      <c r="G4101" s="6">
        <v>43916</v>
      </c>
      <c r="H4101" s="103">
        <v>45597</v>
      </c>
      <c r="I4101" s="38" t="b">
        <f t="shared" si="130"/>
        <v>0</v>
      </c>
      <c r="J4101" s="38" t="str">
        <f t="shared" si="131"/>
        <v>Anulat</v>
      </c>
      <c r="M4101" s="15"/>
    </row>
    <row r="4102" spans="1:13" ht="78.75" x14ac:dyDescent="0.2">
      <c r="A4102" s="11">
        <v>4147</v>
      </c>
      <c r="B4102" s="2">
        <v>4101</v>
      </c>
      <c r="C4102" s="26" t="s">
        <v>4423</v>
      </c>
      <c r="D4102" s="27" t="s">
        <v>4424</v>
      </c>
      <c r="E4102" s="68" t="s">
        <v>5245</v>
      </c>
      <c r="F4102" s="6">
        <v>40988</v>
      </c>
      <c r="G4102" s="6">
        <v>41353</v>
      </c>
      <c r="H4102" s="103">
        <v>45597</v>
      </c>
      <c r="I4102" s="38" t="b">
        <f t="shared" si="130"/>
        <v>0</v>
      </c>
      <c r="J4102" s="38" t="str">
        <f t="shared" si="131"/>
        <v>Anulat</v>
      </c>
      <c r="M4102" s="15"/>
    </row>
    <row r="4103" spans="1:13" ht="47.25" x14ac:dyDescent="0.2">
      <c r="A4103" s="11">
        <v>4146</v>
      </c>
      <c r="B4103" s="2">
        <v>4102</v>
      </c>
      <c r="C4103" s="26" t="s">
        <v>5246</v>
      </c>
      <c r="D4103" s="27" t="s">
        <v>3642</v>
      </c>
      <c r="E4103" s="68" t="s">
        <v>5247</v>
      </c>
      <c r="F4103" s="6">
        <v>40987</v>
      </c>
      <c r="G4103" s="6">
        <v>42082</v>
      </c>
      <c r="H4103" s="103">
        <v>45597</v>
      </c>
      <c r="I4103" s="38" t="b">
        <f t="shared" si="130"/>
        <v>0</v>
      </c>
      <c r="J4103" s="38" t="str">
        <f t="shared" si="131"/>
        <v>Anulat</v>
      </c>
      <c r="M4103" s="15"/>
    </row>
    <row r="4104" spans="1:13" ht="47.25" x14ac:dyDescent="0.2">
      <c r="A4104" s="11">
        <v>4145</v>
      </c>
      <c r="B4104" s="2">
        <v>4103</v>
      </c>
      <c r="C4104" s="26" t="s">
        <v>5248</v>
      </c>
      <c r="D4104" s="27" t="s">
        <v>3642</v>
      </c>
      <c r="E4104" s="68" t="s">
        <v>5249</v>
      </c>
      <c r="F4104" s="6">
        <v>40987</v>
      </c>
      <c r="G4104" s="6">
        <v>42082</v>
      </c>
      <c r="H4104" s="103">
        <v>45597</v>
      </c>
      <c r="I4104" s="38" t="b">
        <f t="shared" si="130"/>
        <v>0</v>
      </c>
      <c r="J4104" s="38" t="str">
        <f t="shared" si="131"/>
        <v>Anulat</v>
      </c>
      <c r="M4104" s="15"/>
    </row>
    <row r="4105" spans="1:13" ht="47.25" x14ac:dyDescent="0.2">
      <c r="A4105" s="11">
        <v>4144</v>
      </c>
      <c r="B4105" s="2">
        <v>4104</v>
      </c>
      <c r="C4105" s="26" t="s">
        <v>5250</v>
      </c>
      <c r="D4105" s="27" t="s">
        <v>5251</v>
      </c>
      <c r="E4105" s="68" t="s">
        <v>5252</v>
      </c>
      <c r="F4105" s="6">
        <v>40982</v>
      </c>
      <c r="G4105" s="6">
        <v>42077</v>
      </c>
      <c r="H4105" s="103">
        <v>45597</v>
      </c>
      <c r="I4105" s="38" t="b">
        <f t="shared" si="130"/>
        <v>0</v>
      </c>
      <c r="J4105" s="38" t="str">
        <f t="shared" si="131"/>
        <v>Anulat</v>
      </c>
      <c r="M4105" s="15"/>
    </row>
    <row r="4106" spans="1:13" ht="31.5" x14ac:dyDescent="0.2">
      <c r="A4106" s="11">
        <v>4143</v>
      </c>
      <c r="B4106" s="2">
        <v>4105</v>
      </c>
      <c r="C4106" s="26" t="s">
        <v>5253</v>
      </c>
      <c r="D4106" s="27" t="s">
        <v>5254</v>
      </c>
      <c r="E4106" s="68" t="s">
        <v>5255</v>
      </c>
      <c r="F4106" s="6">
        <v>40975</v>
      </c>
      <c r="G4106" s="6">
        <v>43531</v>
      </c>
      <c r="H4106" s="103">
        <v>45597</v>
      </c>
      <c r="I4106" s="38" t="b">
        <f t="shared" si="130"/>
        <v>0</v>
      </c>
      <c r="J4106" s="38" t="str">
        <f t="shared" si="131"/>
        <v>Anulat</v>
      </c>
      <c r="M4106" s="15"/>
    </row>
    <row r="4107" spans="1:13" ht="47.25" x14ac:dyDescent="0.2">
      <c r="A4107" s="11">
        <v>4142</v>
      </c>
      <c r="B4107" s="2">
        <v>4106</v>
      </c>
      <c r="C4107" s="26" t="s">
        <v>5256</v>
      </c>
      <c r="D4107" s="27" t="s">
        <v>5257</v>
      </c>
      <c r="E4107" s="68" t="s">
        <v>5258</v>
      </c>
      <c r="F4107" s="6">
        <v>40969</v>
      </c>
      <c r="G4107" s="6">
        <v>42064</v>
      </c>
      <c r="H4107" s="103">
        <v>45597</v>
      </c>
      <c r="I4107" s="38" t="b">
        <f t="shared" si="130"/>
        <v>0</v>
      </c>
      <c r="J4107" s="38" t="str">
        <f t="shared" si="131"/>
        <v>Anulat</v>
      </c>
      <c r="M4107" s="15"/>
    </row>
    <row r="4108" spans="1:13" ht="78.75" x14ac:dyDescent="0.2">
      <c r="A4108" s="11">
        <v>4141</v>
      </c>
      <c r="B4108" s="2">
        <v>4107</v>
      </c>
      <c r="C4108" s="26" t="s">
        <v>5259</v>
      </c>
      <c r="D4108" s="27" t="s">
        <v>4235</v>
      </c>
      <c r="E4108" s="68" t="s">
        <v>5260</v>
      </c>
      <c r="F4108" s="6">
        <v>40968</v>
      </c>
      <c r="G4108" s="6">
        <v>41361</v>
      </c>
      <c r="H4108" s="103">
        <v>45597</v>
      </c>
      <c r="I4108" s="38" t="b">
        <f t="shared" si="130"/>
        <v>0</v>
      </c>
      <c r="J4108" s="38" t="str">
        <f t="shared" si="131"/>
        <v>Anulat</v>
      </c>
      <c r="M4108" s="15"/>
    </row>
    <row r="4109" spans="1:13" ht="47.25" x14ac:dyDescent="0.2">
      <c r="A4109" s="11">
        <v>4140</v>
      </c>
      <c r="B4109" s="2">
        <v>4108</v>
      </c>
      <c r="C4109" s="26" t="s">
        <v>5261</v>
      </c>
      <c r="D4109" s="27" t="s">
        <v>5273</v>
      </c>
      <c r="E4109" s="68" t="s">
        <v>5274</v>
      </c>
      <c r="F4109" s="6">
        <v>41003</v>
      </c>
      <c r="G4109" s="6">
        <v>42098</v>
      </c>
      <c r="H4109" s="103">
        <v>45597</v>
      </c>
      <c r="I4109" s="38" t="b">
        <f t="shared" si="130"/>
        <v>0</v>
      </c>
      <c r="J4109" s="38" t="str">
        <f t="shared" si="131"/>
        <v>Anulat</v>
      </c>
      <c r="M4109" s="15"/>
    </row>
    <row r="4110" spans="1:13" ht="47.25" x14ac:dyDescent="0.2">
      <c r="A4110" s="11">
        <v>4139</v>
      </c>
      <c r="B4110" s="2">
        <v>4109</v>
      </c>
      <c r="C4110" s="26" t="s">
        <v>5275</v>
      </c>
      <c r="D4110" s="27" t="s">
        <v>5273</v>
      </c>
      <c r="E4110" s="68" t="s">
        <v>5276</v>
      </c>
      <c r="F4110" s="6">
        <v>40968</v>
      </c>
      <c r="G4110" s="6">
        <v>42063</v>
      </c>
      <c r="H4110" s="103">
        <v>45597</v>
      </c>
      <c r="I4110" s="38" t="b">
        <f t="shared" si="130"/>
        <v>0</v>
      </c>
      <c r="J4110" s="38" t="str">
        <f t="shared" si="131"/>
        <v>Anulat</v>
      </c>
      <c r="M4110" s="15"/>
    </row>
    <row r="4111" spans="1:13" ht="47.25" x14ac:dyDescent="0.2">
      <c r="A4111" s="11">
        <v>4138</v>
      </c>
      <c r="B4111" s="2">
        <v>4110</v>
      </c>
      <c r="C4111" s="26" t="s">
        <v>5277</v>
      </c>
      <c r="D4111" s="27" t="s">
        <v>5273</v>
      </c>
      <c r="E4111" s="68" t="s">
        <v>6319</v>
      </c>
      <c r="F4111" s="6">
        <v>40968</v>
      </c>
      <c r="G4111" s="6">
        <v>42063</v>
      </c>
      <c r="H4111" s="103">
        <v>45597</v>
      </c>
      <c r="I4111" s="38" t="b">
        <f t="shared" si="130"/>
        <v>0</v>
      </c>
      <c r="J4111" s="38" t="str">
        <f t="shared" si="131"/>
        <v>Anulat</v>
      </c>
      <c r="M4111" s="15"/>
    </row>
    <row r="4112" spans="1:13" ht="47.25" x14ac:dyDescent="0.2">
      <c r="A4112" s="11">
        <v>4137</v>
      </c>
      <c r="B4112" s="2">
        <v>4111</v>
      </c>
      <c r="C4112" s="26" t="s">
        <v>6320</v>
      </c>
      <c r="D4112" s="27" t="s">
        <v>5273</v>
      </c>
      <c r="E4112" s="68" t="s">
        <v>6321</v>
      </c>
      <c r="F4112" s="6">
        <v>40968</v>
      </c>
      <c r="G4112" s="6">
        <v>42063</v>
      </c>
      <c r="H4112" s="103">
        <v>45597</v>
      </c>
      <c r="I4112" s="38" t="b">
        <f t="shared" si="130"/>
        <v>0</v>
      </c>
      <c r="J4112" s="38" t="str">
        <f t="shared" si="131"/>
        <v>Anulat</v>
      </c>
      <c r="M4112" s="15"/>
    </row>
    <row r="4113" spans="1:13" ht="47.25" x14ac:dyDescent="0.2">
      <c r="A4113" s="11">
        <v>4136</v>
      </c>
      <c r="B4113" s="2">
        <v>4112</v>
      </c>
      <c r="C4113" s="26" t="s">
        <v>6322</v>
      </c>
      <c r="D4113" s="27" t="s">
        <v>5273</v>
      </c>
      <c r="E4113" s="68" t="s">
        <v>6323</v>
      </c>
      <c r="F4113" s="6">
        <v>40968</v>
      </c>
      <c r="G4113" s="6">
        <v>42063</v>
      </c>
      <c r="H4113" s="103">
        <v>45597</v>
      </c>
      <c r="I4113" s="38" t="b">
        <f t="shared" si="130"/>
        <v>0</v>
      </c>
      <c r="J4113" s="38" t="str">
        <f t="shared" si="131"/>
        <v>Anulat</v>
      </c>
      <c r="M4113" s="15"/>
    </row>
    <row r="4114" spans="1:13" ht="63" x14ac:dyDescent="0.2">
      <c r="A4114" s="11">
        <v>4135</v>
      </c>
      <c r="B4114" s="2">
        <v>4113</v>
      </c>
      <c r="C4114" s="26" t="s">
        <v>6324</v>
      </c>
      <c r="D4114" s="27" t="s">
        <v>6325</v>
      </c>
      <c r="E4114" s="68" t="s">
        <v>6326</v>
      </c>
      <c r="F4114" s="6">
        <v>40968</v>
      </c>
      <c r="G4114" s="6">
        <v>41333</v>
      </c>
      <c r="H4114" s="103">
        <v>45597</v>
      </c>
      <c r="I4114" s="38" t="b">
        <f t="shared" si="130"/>
        <v>0</v>
      </c>
      <c r="J4114" s="38" t="str">
        <f t="shared" si="131"/>
        <v>Anulat</v>
      </c>
      <c r="M4114" s="15"/>
    </row>
    <row r="4115" spans="1:13" ht="63" x14ac:dyDescent="0.2">
      <c r="A4115" s="11">
        <v>4134</v>
      </c>
      <c r="B4115" s="2">
        <v>4114</v>
      </c>
      <c r="C4115" s="26" t="s">
        <v>6327</v>
      </c>
      <c r="D4115" s="27" t="s">
        <v>4235</v>
      </c>
      <c r="E4115" s="68" t="s">
        <v>6328</v>
      </c>
      <c r="F4115" s="6">
        <v>40967</v>
      </c>
      <c r="G4115" s="6">
        <v>41333</v>
      </c>
      <c r="H4115" s="103">
        <v>45597</v>
      </c>
      <c r="I4115" s="38" t="b">
        <f t="shared" si="130"/>
        <v>0</v>
      </c>
      <c r="J4115" s="38" t="str">
        <f t="shared" si="131"/>
        <v>Anulat</v>
      </c>
      <c r="M4115" s="15"/>
    </row>
    <row r="4116" spans="1:13" ht="126" x14ac:dyDescent="0.2">
      <c r="A4116" s="11">
        <v>4133</v>
      </c>
      <c r="B4116" s="2">
        <v>4115</v>
      </c>
      <c r="C4116" s="26" t="s">
        <v>6329</v>
      </c>
      <c r="D4116" s="27" t="s">
        <v>5746</v>
      </c>
      <c r="E4116" s="68" t="s">
        <v>6330</v>
      </c>
      <c r="F4116" s="6">
        <v>40967</v>
      </c>
      <c r="G4116" s="6">
        <v>41333</v>
      </c>
      <c r="H4116" s="103">
        <v>45597</v>
      </c>
      <c r="I4116" s="38" t="b">
        <f t="shared" si="130"/>
        <v>0</v>
      </c>
      <c r="J4116" s="38" t="str">
        <f t="shared" si="131"/>
        <v>Anulat</v>
      </c>
      <c r="M4116" s="15"/>
    </row>
    <row r="4117" spans="1:13" ht="94.5" x14ac:dyDescent="0.2">
      <c r="A4117" s="11">
        <v>4132</v>
      </c>
      <c r="B4117" s="2">
        <v>4116</v>
      </c>
      <c r="C4117" s="26" t="s">
        <v>6331</v>
      </c>
      <c r="D4117" s="27" t="s">
        <v>5746</v>
      </c>
      <c r="E4117" s="68" t="s">
        <v>6332</v>
      </c>
      <c r="F4117" s="6">
        <v>40967</v>
      </c>
      <c r="G4117" s="6">
        <v>41333</v>
      </c>
      <c r="H4117" s="103">
        <v>45597</v>
      </c>
      <c r="I4117" s="38" t="b">
        <f t="shared" si="130"/>
        <v>0</v>
      </c>
      <c r="J4117" s="38" t="str">
        <f t="shared" si="131"/>
        <v>Anulat</v>
      </c>
      <c r="M4117" s="15"/>
    </row>
    <row r="4118" spans="1:13" ht="141.75" x14ac:dyDescent="0.2">
      <c r="A4118" s="11">
        <v>4131</v>
      </c>
      <c r="B4118" s="2">
        <v>4117</v>
      </c>
      <c r="C4118" s="26" t="s">
        <v>6333</v>
      </c>
      <c r="D4118" s="27" t="s">
        <v>5746</v>
      </c>
      <c r="E4118" s="68" t="s">
        <v>5361</v>
      </c>
      <c r="F4118" s="6">
        <v>40967</v>
      </c>
      <c r="G4118" s="6">
        <v>41333</v>
      </c>
      <c r="H4118" s="103">
        <v>45597</v>
      </c>
      <c r="I4118" s="38" t="b">
        <f t="shared" si="130"/>
        <v>0</v>
      </c>
      <c r="J4118" s="38" t="str">
        <f t="shared" si="131"/>
        <v>Anulat</v>
      </c>
      <c r="M4118" s="15"/>
    </row>
    <row r="4119" spans="1:13" ht="31.5" x14ac:dyDescent="0.2">
      <c r="A4119" s="11">
        <v>4130</v>
      </c>
      <c r="B4119" s="2">
        <v>4118</v>
      </c>
      <c r="C4119" s="26" t="s">
        <v>5362</v>
      </c>
      <c r="D4119" s="27" t="s">
        <v>5363</v>
      </c>
      <c r="E4119" s="68" t="s">
        <v>5364</v>
      </c>
      <c r="F4119" s="6">
        <v>40966</v>
      </c>
      <c r="G4119" s="6">
        <v>41332</v>
      </c>
      <c r="H4119" s="103">
        <v>45597</v>
      </c>
      <c r="I4119" s="38" t="b">
        <f t="shared" si="130"/>
        <v>0</v>
      </c>
      <c r="J4119" s="38" t="str">
        <f t="shared" si="131"/>
        <v>Anulat</v>
      </c>
      <c r="M4119" s="15"/>
    </row>
    <row r="4120" spans="1:13" ht="141.75" x14ac:dyDescent="0.2">
      <c r="A4120" s="11">
        <v>4129</v>
      </c>
      <c r="B4120" s="2">
        <v>4119</v>
      </c>
      <c r="C4120" s="26" t="s">
        <v>5365</v>
      </c>
      <c r="D4120" s="27" t="s">
        <v>5363</v>
      </c>
      <c r="E4120" s="68" t="s">
        <v>5366</v>
      </c>
      <c r="F4120" s="6">
        <v>40966</v>
      </c>
      <c r="G4120" s="6">
        <v>41332</v>
      </c>
      <c r="H4120" s="103">
        <v>45597</v>
      </c>
      <c r="I4120" s="38" t="b">
        <f t="shared" si="130"/>
        <v>0</v>
      </c>
      <c r="J4120" s="38" t="str">
        <f t="shared" si="131"/>
        <v>Anulat</v>
      </c>
      <c r="M4120" s="15"/>
    </row>
    <row r="4121" spans="1:13" ht="47.25" x14ac:dyDescent="0.2">
      <c r="A4121" s="11">
        <v>4128</v>
      </c>
      <c r="B4121" s="2">
        <v>4120</v>
      </c>
      <c r="C4121" s="26" t="s">
        <v>5367</v>
      </c>
      <c r="D4121" s="27" t="s">
        <v>5363</v>
      </c>
      <c r="E4121" s="68" t="s">
        <v>5573</v>
      </c>
      <c r="F4121" s="6">
        <v>40966</v>
      </c>
      <c r="G4121" s="6">
        <v>41332</v>
      </c>
      <c r="H4121" s="103">
        <v>45597</v>
      </c>
      <c r="I4121" s="38" t="b">
        <f t="shared" si="130"/>
        <v>0</v>
      </c>
      <c r="J4121" s="38" t="str">
        <f t="shared" si="131"/>
        <v>Anulat</v>
      </c>
      <c r="M4121" s="15"/>
    </row>
    <row r="4122" spans="1:13" ht="31.5" x14ac:dyDescent="0.2">
      <c r="A4122" s="11">
        <v>4127</v>
      </c>
      <c r="B4122" s="2">
        <v>4121</v>
      </c>
      <c r="C4122" s="26" t="s">
        <v>5574</v>
      </c>
      <c r="D4122" s="27" t="s">
        <v>5363</v>
      </c>
      <c r="E4122" s="68" t="s">
        <v>5383</v>
      </c>
      <c r="F4122" s="6">
        <v>40966</v>
      </c>
      <c r="G4122" s="6">
        <v>41332</v>
      </c>
      <c r="H4122" s="103">
        <v>45597</v>
      </c>
      <c r="I4122" s="38" t="b">
        <f t="shared" si="130"/>
        <v>0</v>
      </c>
      <c r="J4122" s="38" t="str">
        <f t="shared" si="131"/>
        <v>Anulat</v>
      </c>
      <c r="M4122" s="15"/>
    </row>
    <row r="4123" spans="1:13" ht="47.25" x14ac:dyDescent="0.2">
      <c r="A4123" s="11">
        <v>4126</v>
      </c>
      <c r="B4123" s="2">
        <v>4122</v>
      </c>
      <c r="C4123" s="26" t="s">
        <v>5384</v>
      </c>
      <c r="D4123" s="27" t="s">
        <v>5385</v>
      </c>
      <c r="E4123" s="68" t="s">
        <v>5386</v>
      </c>
      <c r="F4123" s="6">
        <v>40966</v>
      </c>
      <c r="G4123" s="6">
        <v>45715</v>
      </c>
      <c r="H4123" s="103">
        <v>45597</v>
      </c>
      <c r="I4123" s="38" t="b">
        <f t="shared" si="130"/>
        <v>1</v>
      </c>
      <c r="J4123" s="38" t="str">
        <f t="shared" si="131"/>
        <v>Valid</v>
      </c>
      <c r="M4123" s="15"/>
    </row>
    <row r="4124" spans="1:13" ht="78.75" x14ac:dyDescent="0.2">
      <c r="A4124" s="11">
        <v>4125</v>
      </c>
      <c r="B4124" s="2">
        <v>4123</v>
      </c>
      <c r="C4124" s="26" t="s">
        <v>5387</v>
      </c>
      <c r="D4124" s="27" t="s">
        <v>5385</v>
      </c>
      <c r="E4124" s="68" t="s">
        <v>5388</v>
      </c>
      <c r="F4124" s="6">
        <v>40966</v>
      </c>
      <c r="G4124" s="6">
        <v>45715</v>
      </c>
      <c r="H4124" s="103">
        <v>45597</v>
      </c>
      <c r="I4124" s="38" t="b">
        <f t="shared" si="130"/>
        <v>1</v>
      </c>
      <c r="J4124" s="38" t="str">
        <f t="shared" si="131"/>
        <v>Valid</v>
      </c>
      <c r="M4124" s="15"/>
    </row>
    <row r="4125" spans="1:13" ht="47.25" x14ac:dyDescent="0.2">
      <c r="A4125" s="11">
        <v>4124</v>
      </c>
      <c r="B4125" s="2">
        <v>4124</v>
      </c>
      <c r="C4125" s="26" t="s">
        <v>5389</v>
      </c>
      <c r="D4125" s="27" t="s">
        <v>1187</v>
      </c>
      <c r="E4125" s="68" t="s">
        <v>5390</v>
      </c>
      <c r="F4125" s="6">
        <v>40956</v>
      </c>
      <c r="G4125" s="6">
        <v>41322</v>
      </c>
      <c r="H4125" s="103">
        <v>45597</v>
      </c>
      <c r="I4125" s="38" t="b">
        <f t="shared" si="130"/>
        <v>0</v>
      </c>
      <c r="J4125" s="38" t="str">
        <f t="shared" si="131"/>
        <v>Anulat</v>
      </c>
      <c r="M4125" s="15"/>
    </row>
    <row r="4126" spans="1:13" ht="94.5" x14ac:dyDescent="0.2">
      <c r="A4126" s="11">
        <v>4123</v>
      </c>
      <c r="B4126" s="2">
        <v>4125</v>
      </c>
      <c r="C4126" s="26" t="s">
        <v>5391</v>
      </c>
      <c r="D4126" s="27" t="s">
        <v>5392</v>
      </c>
      <c r="E4126" s="68" t="s">
        <v>5335</v>
      </c>
      <c r="F4126" s="6">
        <v>40956</v>
      </c>
      <c r="G4126" s="6">
        <v>43513</v>
      </c>
      <c r="H4126" s="103">
        <v>45597</v>
      </c>
      <c r="I4126" s="38" t="b">
        <f t="shared" si="130"/>
        <v>0</v>
      </c>
      <c r="J4126" s="38" t="str">
        <f t="shared" si="131"/>
        <v>Anulat</v>
      </c>
      <c r="M4126" s="15"/>
    </row>
    <row r="4127" spans="1:13" ht="78.75" x14ac:dyDescent="0.2">
      <c r="A4127" s="11">
        <v>4122</v>
      </c>
      <c r="B4127" s="2">
        <v>4126</v>
      </c>
      <c r="C4127" s="26" t="s">
        <v>5336</v>
      </c>
      <c r="D4127" s="27" t="s">
        <v>5363</v>
      </c>
      <c r="E4127" s="68" t="s">
        <v>5337</v>
      </c>
      <c r="F4127" s="6">
        <v>40955</v>
      </c>
      <c r="G4127" s="6">
        <v>41321</v>
      </c>
      <c r="H4127" s="103">
        <v>45597</v>
      </c>
      <c r="I4127" s="38" t="b">
        <f t="shared" si="130"/>
        <v>0</v>
      </c>
      <c r="J4127" s="38" t="str">
        <f t="shared" si="131"/>
        <v>Anulat</v>
      </c>
      <c r="M4127" s="15"/>
    </row>
    <row r="4128" spans="1:13" ht="47.25" x14ac:dyDescent="0.2">
      <c r="A4128" s="11">
        <v>4121</v>
      </c>
      <c r="B4128" s="2">
        <v>4127</v>
      </c>
      <c r="C4128" s="26" t="s">
        <v>5338</v>
      </c>
      <c r="D4128" s="27" t="s">
        <v>5363</v>
      </c>
      <c r="E4128" s="68" t="s">
        <v>5339</v>
      </c>
      <c r="F4128" s="6">
        <v>40955</v>
      </c>
      <c r="G4128" s="6">
        <v>41321</v>
      </c>
      <c r="H4128" s="103">
        <v>45597</v>
      </c>
      <c r="I4128" s="38" t="b">
        <f t="shared" si="130"/>
        <v>0</v>
      </c>
      <c r="J4128" s="38" t="str">
        <f t="shared" si="131"/>
        <v>Anulat</v>
      </c>
      <c r="M4128" s="15"/>
    </row>
    <row r="4129" spans="1:13" ht="31.5" x14ac:dyDescent="0.2">
      <c r="A4129" s="11">
        <v>4120</v>
      </c>
      <c r="B4129" s="2">
        <v>4128</v>
      </c>
      <c r="C4129" s="26" t="s">
        <v>5340</v>
      </c>
      <c r="D4129" s="27" t="s">
        <v>2447</v>
      </c>
      <c r="E4129" s="68" t="s">
        <v>5341</v>
      </c>
      <c r="F4129" s="6">
        <v>40955</v>
      </c>
      <c r="G4129" s="6">
        <v>42051</v>
      </c>
      <c r="H4129" s="103">
        <v>45597</v>
      </c>
      <c r="I4129" s="38" t="b">
        <f t="shared" si="130"/>
        <v>0</v>
      </c>
      <c r="J4129" s="38" t="str">
        <f t="shared" si="131"/>
        <v>Anulat</v>
      </c>
      <c r="M4129" s="15"/>
    </row>
    <row r="4130" spans="1:13" ht="31.5" x14ac:dyDescent="0.2">
      <c r="A4130" s="11">
        <v>4119</v>
      </c>
      <c r="B4130" s="2">
        <v>4129</v>
      </c>
      <c r="C4130" s="26" t="s">
        <v>5342</v>
      </c>
      <c r="D4130" s="27" t="s">
        <v>2447</v>
      </c>
      <c r="E4130" s="68" t="s">
        <v>5343</v>
      </c>
      <c r="F4130" s="6">
        <v>40955</v>
      </c>
      <c r="G4130" s="6">
        <v>42051</v>
      </c>
      <c r="H4130" s="103">
        <v>45597</v>
      </c>
      <c r="I4130" s="38" t="b">
        <f t="shared" si="130"/>
        <v>0</v>
      </c>
      <c r="J4130" s="38" t="str">
        <f t="shared" si="131"/>
        <v>Anulat</v>
      </c>
      <c r="M4130" s="15"/>
    </row>
    <row r="4131" spans="1:13" ht="47.25" x14ac:dyDescent="0.2">
      <c r="A4131" s="11">
        <v>4118</v>
      </c>
      <c r="B4131" s="2">
        <v>4130</v>
      </c>
      <c r="C4131" s="26" t="s">
        <v>5344</v>
      </c>
      <c r="D4131" s="27" t="s">
        <v>5797</v>
      </c>
      <c r="E4131" s="68" t="s">
        <v>5416</v>
      </c>
      <c r="F4131" s="6">
        <v>40955</v>
      </c>
      <c r="G4131" s="6">
        <v>41321</v>
      </c>
      <c r="H4131" s="103">
        <v>45597</v>
      </c>
      <c r="I4131" s="38" t="b">
        <f t="shared" ref="I4131:I4194" si="132">AND(H4131&gt;=F4131,H4131&lt;=G4131)</f>
        <v>0</v>
      </c>
      <c r="J4131" s="38" t="str">
        <f t="shared" si="131"/>
        <v>Anulat</v>
      </c>
      <c r="M4131" s="15"/>
    </row>
    <row r="4132" spans="1:13" ht="78.75" x14ac:dyDescent="0.2">
      <c r="A4132" s="11">
        <v>4117</v>
      </c>
      <c r="B4132" s="2">
        <v>4131</v>
      </c>
      <c r="C4132" s="26" t="s">
        <v>5417</v>
      </c>
      <c r="D4132" s="27" t="s">
        <v>5418</v>
      </c>
      <c r="E4132" s="68" t="s">
        <v>5419</v>
      </c>
      <c r="F4132" s="6">
        <v>40948</v>
      </c>
      <c r="G4132" s="6">
        <v>42044</v>
      </c>
      <c r="H4132" s="103">
        <v>45597</v>
      </c>
      <c r="I4132" s="38" t="b">
        <f t="shared" si="132"/>
        <v>0</v>
      </c>
      <c r="J4132" s="38" t="str">
        <f t="shared" si="131"/>
        <v>Anulat</v>
      </c>
      <c r="M4132" s="15"/>
    </row>
    <row r="4133" spans="1:13" ht="31.5" x14ac:dyDescent="0.2">
      <c r="A4133" s="11">
        <v>4116</v>
      </c>
      <c r="B4133" s="2">
        <v>4132</v>
      </c>
      <c r="C4133" s="26" t="s">
        <v>5420</v>
      </c>
      <c r="D4133" s="27" t="s">
        <v>4987</v>
      </c>
      <c r="E4133" s="68" t="s">
        <v>5421</v>
      </c>
      <c r="F4133" s="6">
        <v>40948</v>
      </c>
      <c r="G4133" s="6">
        <v>42044</v>
      </c>
      <c r="H4133" s="103">
        <v>45597</v>
      </c>
      <c r="I4133" s="38" t="b">
        <f t="shared" si="132"/>
        <v>0</v>
      </c>
      <c r="J4133" s="38" t="str">
        <f t="shared" si="131"/>
        <v>Anulat</v>
      </c>
      <c r="M4133" s="15"/>
    </row>
    <row r="4134" spans="1:13" ht="63" x14ac:dyDescent="0.2">
      <c r="A4134" s="11">
        <v>4115</v>
      </c>
      <c r="B4134" s="2">
        <v>4133</v>
      </c>
      <c r="C4134" s="26" t="s">
        <v>5422</v>
      </c>
      <c r="D4134" s="27" t="s">
        <v>2907</v>
      </c>
      <c r="E4134" s="68" t="s">
        <v>5423</v>
      </c>
      <c r="F4134" s="6">
        <v>40948</v>
      </c>
      <c r="G4134" s="6">
        <v>41314</v>
      </c>
      <c r="H4134" s="103">
        <v>45597</v>
      </c>
      <c r="I4134" s="38" t="b">
        <f t="shared" si="132"/>
        <v>0</v>
      </c>
      <c r="J4134" s="38" t="str">
        <f t="shared" ref="J4134:J4197" si="133">IF(I4134,"Valid","Anulat")</f>
        <v>Anulat</v>
      </c>
      <c r="M4134" s="15"/>
    </row>
    <row r="4135" spans="1:13" ht="31.5" x14ac:dyDescent="0.2">
      <c r="A4135" s="11">
        <v>4114</v>
      </c>
      <c r="B4135" s="2">
        <v>4134</v>
      </c>
      <c r="C4135" s="26" t="s">
        <v>5424</v>
      </c>
      <c r="D4135" s="27" t="s">
        <v>5357</v>
      </c>
      <c r="E4135" s="68" t="s">
        <v>5358</v>
      </c>
      <c r="F4135" s="6">
        <v>40948</v>
      </c>
      <c r="G4135" s="6">
        <v>41314</v>
      </c>
      <c r="H4135" s="103">
        <v>45597</v>
      </c>
      <c r="I4135" s="38" t="b">
        <f t="shared" si="132"/>
        <v>0</v>
      </c>
      <c r="J4135" s="38" t="str">
        <f t="shared" si="133"/>
        <v>Anulat</v>
      </c>
      <c r="M4135" s="15"/>
    </row>
    <row r="4136" spans="1:13" ht="63" x14ac:dyDescent="0.2">
      <c r="A4136" s="11">
        <v>4113</v>
      </c>
      <c r="B4136" s="2">
        <v>4135</v>
      </c>
      <c r="C4136" s="26" t="s">
        <v>5359</v>
      </c>
      <c r="D4136" s="27" t="s">
        <v>5360</v>
      </c>
      <c r="E4136" s="68" t="s">
        <v>4501</v>
      </c>
      <c r="F4136" s="6">
        <v>40946</v>
      </c>
      <c r="G4136" s="6">
        <v>42773</v>
      </c>
      <c r="H4136" s="103">
        <v>45597</v>
      </c>
      <c r="I4136" s="38" t="b">
        <f t="shared" si="132"/>
        <v>0</v>
      </c>
      <c r="J4136" s="38" t="str">
        <f t="shared" si="133"/>
        <v>Anulat</v>
      </c>
      <c r="M4136" s="15"/>
    </row>
    <row r="4137" spans="1:13" ht="31.5" x14ac:dyDescent="0.2">
      <c r="A4137" s="11">
        <v>4112</v>
      </c>
      <c r="B4137" s="2">
        <v>4136</v>
      </c>
      <c r="C4137" s="26" t="s">
        <v>4502</v>
      </c>
      <c r="D4137" s="27" t="s">
        <v>4503</v>
      </c>
      <c r="E4137" s="68" t="s">
        <v>4504</v>
      </c>
      <c r="F4137" s="6">
        <v>40938</v>
      </c>
      <c r="G4137" s="6">
        <v>41304</v>
      </c>
      <c r="H4137" s="103">
        <v>45597</v>
      </c>
      <c r="I4137" s="38" t="b">
        <f t="shared" si="132"/>
        <v>0</v>
      </c>
      <c r="J4137" s="38" t="str">
        <f t="shared" si="133"/>
        <v>Anulat</v>
      </c>
      <c r="M4137" s="15"/>
    </row>
    <row r="4138" spans="1:13" ht="31.5" x14ac:dyDescent="0.2">
      <c r="A4138" s="11">
        <v>4111</v>
      </c>
      <c r="B4138" s="2">
        <v>4137</v>
      </c>
      <c r="C4138" s="26" t="s">
        <v>4505</v>
      </c>
      <c r="D4138" s="27" t="s">
        <v>929</v>
      </c>
      <c r="E4138" s="68" t="s">
        <v>5637</v>
      </c>
      <c r="F4138" s="6">
        <v>40934</v>
      </c>
      <c r="G4138" s="6">
        <v>42030</v>
      </c>
      <c r="H4138" s="103">
        <v>45597</v>
      </c>
      <c r="I4138" s="38" t="b">
        <f t="shared" si="132"/>
        <v>0</v>
      </c>
      <c r="J4138" s="38" t="str">
        <f t="shared" si="133"/>
        <v>Anulat</v>
      </c>
      <c r="M4138" s="15"/>
    </row>
    <row r="4139" spans="1:13" ht="47.25" x14ac:dyDescent="0.2">
      <c r="A4139" s="11">
        <v>4110</v>
      </c>
      <c r="B4139" s="2">
        <v>4138</v>
      </c>
      <c r="C4139" s="26" t="s">
        <v>5638</v>
      </c>
      <c r="D4139" s="27" t="s">
        <v>5639</v>
      </c>
      <c r="E4139" s="68" t="s">
        <v>5640</v>
      </c>
      <c r="F4139" s="6">
        <v>40934</v>
      </c>
      <c r="G4139" s="6">
        <v>42762</v>
      </c>
      <c r="H4139" s="103">
        <v>45597</v>
      </c>
      <c r="I4139" s="38" t="b">
        <f t="shared" si="132"/>
        <v>0</v>
      </c>
      <c r="J4139" s="38" t="str">
        <f t="shared" si="133"/>
        <v>Anulat</v>
      </c>
      <c r="M4139" s="15"/>
    </row>
    <row r="4140" spans="1:13" ht="47.25" x14ac:dyDescent="0.2">
      <c r="A4140" s="11">
        <v>4109</v>
      </c>
      <c r="B4140" s="2">
        <v>4139</v>
      </c>
      <c r="C4140" s="26" t="s">
        <v>5641</v>
      </c>
      <c r="D4140" s="27" t="s">
        <v>2902</v>
      </c>
      <c r="E4140" s="68" t="s">
        <v>5621</v>
      </c>
      <c r="F4140" s="6">
        <v>40933</v>
      </c>
      <c r="G4140" s="6">
        <v>41299</v>
      </c>
      <c r="H4140" s="103">
        <v>45597</v>
      </c>
      <c r="I4140" s="38" t="b">
        <f t="shared" si="132"/>
        <v>0</v>
      </c>
      <c r="J4140" s="38" t="str">
        <f t="shared" si="133"/>
        <v>Anulat</v>
      </c>
      <c r="M4140" s="15"/>
    </row>
    <row r="4141" spans="1:13" ht="47.25" x14ac:dyDescent="0.2">
      <c r="A4141" s="11">
        <v>4108</v>
      </c>
      <c r="B4141" s="2">
        <v>4140</v>
      </c>
      <c r="C4141" s="26" t="s">
        <v>5622</v>
      </c>
      <c r="D4141" s="27" t="s">
        <v>5623</v>
      </c>
      <c r="E4141" s="68" t="s">
        <v>5624</v>
      </c>
      <c r="F4141" s="6">
        <v>40932</v>
      </c>
      <c r="G4141" s="6">
        <v>41298</v>
      </c>
      <c r="H4141" s="103">
        <v>45597</v>
      </c>
      <c r="I4141" s="38" t="b">
        <f t="shared" si="132"/>
        <v>0</v>
      </c>
      <c r="J4141" s="38" t="str">
        <f t="shared" si="133"/>
        <v>Anulat</v>
      </c>
      <c r="M4141" s="15"/>
    </row>
    <row r="4142" spans="1:13" ht="31.5" x14ac:dyDescent="0.2">
      <c r="A4142" s="11">
        <v>4107</v>
      </c>
      <c r="B4142" s="2">
        <v>4141</v>
      </c>
      <c r="C4142" s="26" t="s">
        <v>5625</v>
      </c>
      <c r="D4142" s="27" t="s">
        <v>3434</v>
      </c>
      <c r="E4142" s="68" t="s">
        <v>5626</v>
      </c>
      <c r="F4142" s="6">
        <v>40932</v>
      </c>
      <c r="G4142" s="6">
        <v>41298</v>
      </c>
      <c r="H4142" s="103">
        <v>45597</v>
      </c>
      <c r="I4142" s="38" t="b">
        <f t="shared" si="132"/>
        <v>0</v>
      </c>
      <c r="J4142" s="38" t="str">
        <f t="shared" si="133"/>
        <v>Anulat</v>
      </c>
      <c r="M4142" s="15"/>
    </row>
    <row r="4143" spans="1:13" ht="63" x14ac:dyDescent="0.2">
      <c r="A4143" s="11">
        <v>4106</v>
      </c>
      <c r="B4143" s="2">
        <v>4142</v>
      </c>
      <c r="C4143" s="26" t="s">
        <v>5627</v>
      </c>
      <c r="D4143" s="27" t="s">
        <v>5628</v>
      </c>
      <c r="E4143" s="68" t="s">
        <v>5629</v>
      </c>
      <c r="F4143" s="6">
        <v>40932</v>
      </c>
      <c r="G4143" s="6">
        <v>41298</v>
      </c>
      <c r="H4143" s="103">
        <v>45597</v>
      </c>
      <c r="I4143" s="38" t="b">
        <f t="shared" si="132"/>
        <v>0</v>
      </c>
      <c r="J4143" s="38" t="str">
        <f t="shared" si="133"/>
        <v>Anulat</v>
      </c>
      <c r="M4143" s="15"/>
    </row>
    <row r="4144" spans="1:13" ht="31.5" x14ac:dyDescent="0.2">
      <c r="A4144" s="11">
        <v>4105</v>
      </c>
      <c r="B4144" s="2">
        <v>4143</v>
      </c>
      <c r="C4144" s="26" t="s">
        <v>5630</v>
      </c>
      <c r="D4144" s="27" t="s">
        <v>1936</v>
      </c>
      <c r="E4144" s="68" t="s">
        <v>5631</v>
      </c>
      <c r="F4144" s="6">
        <v>40928</v>
      </c>
      <c r="G4144" s="6">
        <v>41294</v>
      </c>
      <c r="H4144" s="103">
        <v>45597</v>
      </c>
      <c r="I4144" s="38" t="b">
        <f t="shared" si="132"/>
        <v>0</v>
      </c>
      <c r="J4144" s="38" t="str">
        <f t="shared" si="133"/>
        <v>Anulat</v>
      </c>
      <c r="M4144" s="15"/>
    </row>
    <row r="4145" spans="1:13" ht="78.75" x14ac:dyDescent="0.2">
      <c r="A4145" s="11">
        <v>4104</v>
      </c>
      <c r="B4145" s="2">
        <v>4144</v>
      </c>
      <c r="C4145" s="26" t="s">
        <v>5635</v>
      </c>
      <c r="D4145" s="27" t="s">
        <v>5636</v>
      </c>
      <c r="E4145" s="68" t="s">
        <v>6975</v>
      </c>
      <c r="F4145" s="6">
        <v>40926</v>
      </c>
      <c r="G4145" s="6">
        <v>41292</v>
      </c>
      <c r="H4145" s="103">
        <v>45597</v>
      </c>
      <c r="I4145" s="38" t="b">
        <f t="shared" si="132"/>
        <v>0</v>
      </c>
      <c r="J4145" s="38" t="str">
        <f t="shared" si="133"/>
        <v>Anulat</v>
      </c>
      <c r="M4145" s="15"/>
    </row>
    <row r="4146" spans="1:13" ht="47.25" x14ac:dyDescent="0.2">
      <c r="A4146" s="11">
        <v>4103</v>
      </c>
      <c r="B4146" s="2">
        <v>4145</v>
      </c>
      <c r="C4146" s="26" t="s">
        <v>6976</v>
      </c>
      <c r="D4146" s="27" t="s">
        <v>2902</v>
      </c>
      <c r="E4146" s="68" t="s">
        <v>6593</v>
      </c>
      <c r="F4146" s="6">
        <v>40926</v>
      </c>
      <c r="G4146" s="6">
        <v>41292</v>
      </c>
      <c r="H4146" s="103">
        <v>45597</v>
      </c>
      <c r="I4146" s="38" t="b">
        <f t="shared" si="132"/>
        <v>0</v>
      </c>
      <c r="J4146" s="38" t="str">
        <f t="shared" si="133"/>
        <v>Anulat</v>
      </c>
      <c r="M4146" s="15"/>
    </row>
    <row r="4147" spans="1:13" ht="31.5" x14ac:dyDescent="0.2">
      <c r="A4147" s="11">
        <v>4102</v>
      </c>
      <c r="B4147" s="2">
        <v>4146</v>
      </c>
      <c r="C4147" s="26" t="s">
        <v>6594</v>
      </c>
      <c r="D4147" s="27" t="s">
        <v>2902</v>
      </c>
      <c r="E4147" s="68" t="s">
        <v>6595</v>
      </c>
      <c r="F4147" s="6">
        <v>40926</v>
      </c>
      <c r="G4147" s="6">
        <v>41292</v>
      </c>
      <c r="H4147" s="103">
        <v>45597</v>
      </c>
      <c r="I4147" s="38" t="b">
        <f t="shared" si="132"/>
        <v>0</v>
      </c>
      <c r="J4147" s="38" t="str">
        <f t="shared" si="133"/>
        <v>Anulat</v>
      </c>
      <c r="M4147" s="15"/>
    </row>
    <row r="4148" spans="1:13" ht="47.25" x14ac:dyDescent="0.2">
      <c r="A4148" s="11">
        <v>4101</v>
      </c>
      <c r="B4148" s="2">
        <v>4147</v>
      </c>
      <c r="C4148" s="26" t="s">
        <v>6596</v>
      </c>
      <c r="D4148" s="27" t="s">
        <v>2902</v>
      </c>
      <c r="E4148" s="68" t="s">
        <v>6597</v>
      </c>
      <c r="F4148" s="6">
        <v>40926</v>
      </c>
      <c r="G4148" s="6">
        <v>41292</v>
      </c>
      <c r="H4148" s="103">
        <v>45597</v>
      </c>
      <c r="I4148" s="38" t="b">
        <f t="shared" si="132"/>
        <v>0</v>
      </c>
      <c r="J4148" s="38" t="str">
        <f t="shared" si="133"/>
        <v>Anulat</v>
      </c>
      <c r="M4148" s="15"/>
    </row>
    <row r="4149" spans="1:13" ht="141.75" x14ac:dyDescent="0.2">
      <c r="A4149" s="11">
        <v>4100</v>
      </c>
      <c r="B4149" s="2">
        <v>4148</v>
      </c>
      <c r="C4149" s="26" t="s">
        <v>6598</v>
      </c>
      <c r="D4149" s="27" t="s">
        <v>6599</v>
      </c>
      <c r="E4149" s="68" t="s">
        <v>6600</v>
      </c>
      <c r="F4149" s="6">
        <v>40924</v>
      </c>
      <c r="G4149" s="6">
        <v>41290</v>
      </c>
      <c r="H4149" s="103">
        <v>45597</v>
      </c>
      <c r="I4149" s="38" t="b">
        <f t="shared" si="132"/>
        <v>0</v>
      </c>
      <c r="J4149" s="38" t="str">
        <f t="shared" si="133"/>
        <v>Anulat</v>
      </c>
      <c r="M4149" s="15"/>
    </row>
    <row r="4150" spans="1:13" ht="110.25" x14ac:dyDescent="0.2">
      <c r="A4150" s="11">
        <v>4099</v>
      </c>
      <c r="B4150" s="2">
        <v>4149</v>
      </c>
      <c r="C4150" s="26" t="s">
        <v>6601</v>
      </c>
      <c r="D4150" s="27" t="s">
        <v>6602</v>
      </c>
      <c r="E4150" s="68" t="s">
        <v>6603</v>
      </c>
      <c r="F4150" s="6">
        <v>40920</v>
      </c>
      <c r="G4150" s="6">
        <v>42016</v>
      </c>
      <c r="H4150" s="103">
        <v>45597</v>
      </c>
      <c r="I4150" s="38" t="b">
        <f t="shared" si="132"/>
        <v>0</v>
      </c>
      <c r="J4150" s="38" t="str">
        <f t="shared" si="133"/>
        <v>Anulat</v>
      </c>
      <c r="M4150" s="15"/>
    </row>
    <row r="4151" spans="1:13" ht="31.5" x14ac:dyDescent="0.2">
      <c r="A4151" s="11">
        <v>4098</v>
      </c>
      <c r="B4151" s="2">
        <v>4150</v>
      </c>
      <c r="C4151" s="26" t="s">
        <v>6604</v>
      </c>
      <c r="D4151" s="27" t="s">
        <v>6602</v>
      </c>
      <c r="E4151" s="68" t="s">
        <v>6605</v>
      </c>
      <c r="F4151" s="6">
        <v>40920</v>
      </c>
      <c r="G4151" s="6">
        <v>41286</v>
      </c>
      <c r="H4151" s="103">
        <v>45597</v>
      </c>
      <c r="I4151" s="38" t="b">
        <f t="shared" si="132"/>
        <v>0</v>
      </c>
      <c r="J4151" s="38" t="str">
        <f t="shared" si="133"/>
        <v>Anulat</v>
      </c>
      <c r="M4151" s="15"/>
    </row>
    <row r="4152" spans="1:13" ht="31.5" x14ac:dyDescent="0.2">
      <c r="A4152" s="11">
        <v>4097</v>
      </c>
      <c r="B4152" s="2">
        <v>4151</v>
      </c>
      <c r="C4152" s="26" t="s">
        <v>6606</v>
      </c>
      <c r="D4152" s="27" t="s">
        <v>6602</v>
      </c>
      <c r="E4152" s="68" t="s">
        <v>6607</v>
      </c>
      <c r="F4152" s="6">
        <v>40920</v>
      </c>
      <c r="G4152" s="6">
        <v>42016</v>
      </c>
      <c r="H4152" s="103">
        <v>45597</v>
      </c>
      <c r="I4152" s="38" t="b">
        <f t="shared" si="132"/>
        <v>0</v>
      </c>
      <c r="J4152" s="38" t="str">
        <f t="shared" si="133"/>
        <v>Anulat</v>
      </c>
      <c r="M4152" s="15"/>
    </row>
    <row r="4153" spans="1:13" ht="47.25" x14ac:dyDescent="0.2">
      <c r="A4153" s="11">
        <v>4096</v>
      </c>
      <c r="B4153" s="2">
        <v>4152</v>
      </c>
      <c r="C4153" s="26" t="s">
        <v>6608</v>
      </c>
      <c r="D4153" s="27" t="s">
        <v>6599</v>
      </c>
      <c r="E4153" s="68" t="s">
        <v>6609</v>
      </c>
      <c r="F4153" s="6">
        <v>40920</v>
      </c>
      <c r="G4153" s="6">
        <v>41286</v>
      </c>
      <c r="H4153" s="103">
        <v>45597</v>
      </c>
      <c r="I4153" s="38" t="b">
        <f t="shared" si="132"/>
        <v>0</v>
      </c>
      <c r="J4153" s="38" t="str">
        <f t="shared" si="133"/>
        <v>Anulat</v>
      </c>
      <c r="M4153" s="15"/>
    </row>
    <row r="4154" spans="1:13" ht="63" x14ac:dyDescent="0.2">
      <c r="A4154" s="11">
        <v>4095</v>
      </c>
      <c r="B4154" s="2">
        <v>4153</v>
      </c>
      <c r="C4154" s="26" t="s">
        <v>6610</v>
      </c>
      <c r="D4154" s="27" t="s">
        <v>6599</v>
      </c>
      <c r="E4154" s="68" t="s">
        <v>6611</v>
      </c>
      <c r="F4154" s="6">
        <v>40920</v>
      </c>
      <c r="G4154" s="6">
        <v>41286</v>
      </c>
      <c r="H4154" s="103">
        <v>45597</v>
      </c>
      <c r="I4154" s="38" t="b">
        <f t="shared" si="132"/>
        <v>0</v>
      </c>
      <c r="J4154" s="38" t="str">
        <f t="shared" si="133"/>
        <v>Anulat</v>
      </c>
      <c r="M4154" s="15"/>
    </row>
    <row r="4155" spans="1:13" ht="63" x14ac:dyDescent="0.2">
      <c r="A4155" s="11">
        <v>4094</v>
      </c>
      <c r="B4155" s="2">
        <v>4154</v>
      </c>
      <c r="C4155" s="26" t="s">
        <v>6612</v>
      </c>
      <c r="D4155" s="27" t="s">
        <v>6599</v>
      </c>
      <c r="E4155" s="68" t="s">
        <v>6613</v>
      </c>
      <c r="F4155" s="6">
        <v>40920</v>
      </c>
      <c r="G4155" s="6">
        <v>41286</v>
      </c>
      <c r="H4155" s="103">
        <v>45597</v>
      </c>
      <c r="I4155" s="38" t="b">
        <f t="shared" si="132"/>
        <v>0</v>
      </c>
      <c r="J4155" s="38" t="str">
        <f t="shared" si="133"/>
        <v>Anulat</v>
      </c>
      <c r="M4155" s="15"/>
    </row>
    <row r="4156" spans="1:13" ht="63" x14ac:dyDescent="0.2">
      <c r="A4156" s="11">
        <v>4093</v>
      </c>
      <c r="B4156" s="2">
        <v>4155</v>
      </c>
      <c r="C4156" s="26" t="s">
        <v>6980</v>
      </c>
      <c r="D4156" s="27" t="s">
        <v>5033</v>
      </c>
      <c r="E4156" s="68" t="s">
        <v>6981</v>
      </c>
      <c r="F4156" s="6">
        <v>40919</v>
      </c>
      <c r="G4156" s="6">
        <v>41285</v>
      </c>
      <c r="H4156" s="103">
        <v>45597</v>
      </c>
      <c r="I4156" s="38" t="b">
        <f t="shared" si="132"/>
        <v>0</v>
      </c>
      <c r="J4156" s="38" t="str">
        <f t="shared" si="133"/>
        <v>Anulat</v>
      </c>
      <c r="M4156" s="15"/>
    </row>
    <row r="4157" spans="1:13" ht="63" x14ac:dyDescent="0.2">
      <c r="A4157" s="11">
        <v>4092</v>
      </c>
      <c r="B4157" s="2">
        <v>4156</v>
      </c>
      <c r="C4157" s="26" t="s">
        <v>6982</v>
      </c>
      <c r="D4157" s="27" t="s">
        <v>5033</v>
      </c>
      <c r="E4157" s="68" t="s">
        <v>6983</v>
      </c>
      <c r="F4157" s="6">
        <v>40919</v>
      </c>
      <c r="G4157" s="6">
        <v>41285</v>
      </c>
      <c r="H4157" s="103">
        <v>45597</v>
      </c>
      <c r="I4157" s="38" t="b">
        <f t="shared" si="132"/>
        <v>0</v>
      </c>
      <c r="J4157" s="38" t="str">
        <f t="shared" si="133"/>
        <v>Anulat</v>
      </c>
      <c r="M4157" s="15"/>
    </row>
    <row r="4158" spans="1:13" ht="63" x14ac:dyDescent="0.2">
      <c r="A4158" s="11">
        <v>4091</v>
      </c>
      <c r="B4158" s="2">
        <v>4157</v>
      </c>
      <c r="C4158" s="26" t="s">
        <v>6984</v>
      </c>
      <c r="D4158" s="27" t="s">
        <v>5033</v>
      </c>
      <c r="E4158" s="68" t="s">
        <v>6985</v>
      </c>
      <c r="F4158" s="6">
        <v>40919</v>
      </c>
      <c r="G4158" s="6">
        <v>41285</v>
      </c>
      <c r="H4158" s="103">
        <v>45597</v>
      </c>
      <c r="I4158" s="38" t="b">
        <f t="shared" si="132"/>
        <v>0</v>
      </c>
      <c r="J4158" s="38" t="str">
        <f t="shared" si="133"/>
        <v>Anulat</v>
      </c>
      <c r="M4158" s="15"/>
    </row>
    <row r="4159" spans="1:13" ht="63" x14ac:dyDescent="0.2">
      <c r="A4159" s="11">
        <v>4090</v>
      </c>
      <c r="B4159" s="2">
        <v>4158</v>
      </c>
      <c r="C4159" s="26" t="s">
        <v>6986</v>
      </c>
      <c r="D4159" s="27" t="s">
        <v>3934</v>
      </c>
      <c r="E4159" s="68" t="s">
        <v>6987</v>
      </c>
      <c r="F4159" s="6">
        <v>40918</v>
      </c>
      <c r="G4159" s="6">
        <v>41284</v>
      </c>
      <c r="H4159" s="103">
        <v>45597</v>
      </c>
      <c r="I4159" s="38" t="b">
        <f t="shared" si="132"/>
        <v>0</v>
      </c>
      <c r="J4159" s="38" t="str">
        <f t="shared" si="133"/>
        <v>Anulat</v>
      </c>
      <c r="M4159" s="15"/>
    </row>
    <row r="4160" spans="1:13" ht="63" x14ac:dyDescent="0.2">
      <c r="A4160" s="11">
        <v>4089</v>
      </c>
      <c r="B4160" s="2">
        <v>4159</v>
      </c>
      <c r="C4160" s="26" t="s">
        <v>6988</v>
      </c>
      <c r="D4160" s="27" t="s">
        <v>6989</v>
      </c>
      <c r="E4160" s="68" t="s">
        <v>6990</v>
      </c>
      <c r="F4160" s="6">
        <v>40918</v>
      </c>
      <c r="G4160" s="6">
        <v>41284</v>
      </c>
      <c r="H4160" s="103">
        <v>45597</v>
      </c>
      <c r="I4160" s="38" t="b">
        <f t="shared" si="132"/>
        <v>0</v>
      </c>
      <c r="J4160" s="38" t="str">
        <f t="shared" si="133"/>
        <v>Anulat</v>
      </c>
      <c r="M4160" s="15"/>
    </row>
    <row r="4161" spans="1:13" ht="94.5" x14ac:dyDescent="0.2">
      <c r="A4161" s="11">
        <v>4088</v>
      </c>
      <c r="B4161" s="2">
        <v>4160</v>
      </c>
      <c r="C4161" s="26" t="s">
        <v>6991</v>
      </c>
      <c r="D4161" s="27" t="s">
        <v>5269</v>
      </c>
      <c r="E4161" s="68" t="s">
        <v>6992</v>
      </c>
      <c r="F4161" s="6">
        <v>40918</v>
      </c>
      <c r="G4161" s="6">
        <v>44571</v>
      </c>
      <c r="H4161" s="103">
        <v>45597</v>
      </c>
      <c r="I4161" s="38" t="b">
        <f t="shared" si="132"/>
        <v>0</v>
      </c>
      <c r="J4161" s="38" t="str">
        <f t="shared" si="133"/>
        <v>Anulat</v>
      </c>
      <c r="M4161" s="15"/>
    </row>
    <row r="4162" spans="1:13" ht="31.5" x14ac:dyDescent="0.2">
      <c r="A4162" s="11">
        <v>4087</v>
      </c>
      <c r="B4162" s="2">
        <v>4161</v>
      </c>
      <c r="C4162" s="26" t="s">
        <v>6993</v>
      </c>
      <c r="D4162" s="27" t="s">
        <v>6994</v>
      </c>
      <c r="E4162" s="68" t="s">
        <v>6995</v>
      </c>
      <c r="F4162" s="6">
        <v>40913</v>
      </c>
      <c r="G4162" s="6">
        <v>44566</v>
      </c>
      <c r="H4162" s="103">
        <v>45597</v>
      </c>
      <c r="I4162" s="38" t="b">
        <f t="shared" si="132"/>
        <v>0</v>
      </c>
      <c r="J4162" s="38" t="str">
        <f t="shared" si="133"/>
        <v>Anulat</v>
      </c>
      <c r="M4162" s="15"/>
    </row>
    <row r="4163" spans="1:13" ht="31.5" x14ac:dyDescent="0.2">
      <c r="A4163" s="11">
        <v>4086</v>
      </c>
      <c r="B4163" s="2">
        <v>4162</v>
      </c>
      <c r="C4163" s="26" t="s">
        <v>6996</v>
      </c>
      <c r="D4163" s="27" t="s">
        <v>6997</v>
      </c>
      <c r="E4163" s="68" t="s">
        <v>5687</v>
      </c>
      <c r="F4163" s="6">
        <v>40911</v>
      </c>
      <c r="G4163" s="6">
        <v>42372</v>
      </c>
      <c r="H4163" s="103">
        <v>45597</v>
      </c>
      <c r="I4163" s="38" t="b">
        <f t="shared" si="132"/>
        <v>0</v>
      </c>
      <c r="J4163" s="38" t="str">
        <f t="shared" si="133"/>
        <v>Anulat</v>
      </c>
      <c r="M4163" s="15"/>
    </row>
    <row r="4164" spans="1:13" ht="63" x14ac:dyDescent="0.2">
      <c r="A4164" s="11">
        <v>4085</v>
      </c>
      <c r="B4164" s="2">
        <v>4163</v>
      </c>
      <c r="C4164" s="26" t="s">
        <v>5688</v>
      </c>
      <c r="D4164" s="27" t="s">
        <v>4235</v>
      </c>
      <c r="E4164" s="68" t="s">
        <v>5689</v>
      </c>
      <c r="F4164" s="6">
        <v>40910</v>
      </c>
      <c r="G4164" s="6">
        <v>41276</v>
      </c>
      <c r="H4164" s="103">
        <v>45597</v>
      </c>
      <c r="I4164" s="38" t="b">
        <f t="shared" si="132"/>
        <v>0</v>
      </c>
      <c r="J4164" s="38" t="str">
        <f t="shared" si="133"/>
        <v>Anulat</v>
      </c>
      <c r="M4164" s="15"/>
    </row>
    <row r="4165" spans="1:13" ht="78.75" x14ac:dyDescent="0.2">
      <c r="A4165" s="8" t="s">
        <v>5690</v>
      </c>
      <c r="B4165" s="2">
        <v>4164</v>
      </c>
      <c r="C4165" s="53" t="s">
        <v>5691</v>
      </c>
      <c r="D4165" s="55" t="s">
        <v>5692</v>
      </c>
      <c r="E4165" s="66" t="s">
        <v>4621</v>
      </c>
      <c r="F4165" s="24">
        <v>40907</v>
      </c>
      <c r="G4165" s="24">
        <v>41273</v>
      </c>
      <c r="H4165" s="103">
        <v>45597</v>
      </c>
      <c r="I4165" s="38" t="b">
        <f t="shared" si="132"/>
        <v>0</v>
      </c>
      <c r="J4165" s="38" t="str">
        <f t="shared" si="133"/>
        <v>Anulat</v>
      </c>
      <c r="M4165" s="15"/>
    </row>
    <row r="4166" spans="1:13" ht="78.75" x14ac:dyDescent="0.2">
      <c r="A4166" s="8" t="s">
        <v>4622</v>
      </c>
      <c r="B4166" s="2">
        <v>4165</v>
      </c>
      <c r="C4166" s="53" t="s">
        <v>4623</v>
      </c>
      <c r="D4166" s="55" t="s">
        <v>5692</v>
      </c>
      <c r="E4166" s="66" t="s">
        <v>4624</v>
      </c>
      <c r="F4166" s="24">
        <v>40907</v>
      </c>
      <c r="G4166" s="24">
        <v>41273</v>
      </c>
      <c r="H4166" s="103">
        <v>45597</v>
      </c>
      <c r="I4166" s="38" t="b">
        <f t="shared" si="132"/>
        <v>0</v>
      </c>
      <c r="J4166" s="38" t="str">
        <f t="shared" si="133"/>
        <v>Anulat</v>
      </c>
      <c r="M4166" s="15"/>
    </row>
    <row r="4167" spans="1:13" x14ac:dyDescent="0.2">
      <c r="A4167" s="8" t="s">
        <v>4625</v>
      </c>
      <c r="B4167" s="2">
        <v>4166</v>
      </c>
      <c r="C4167" s="53" t="s">
        <v>4626</v>
      </c>
      <c r="D4167" s="55" t="s">
        <v>4627</v>
      </c>
      <c r="E4167" s="66" t="s">
        <v>4628</v>
      </c>
      <c r="F4167" s="24">
        <v>40906</v>
      </c>
      <c r="G4167" s="24">
        <v>42002</v>
      </c>
      <c r="H4167" s="103">
        <v>45597</v>
      </c>
      <c r="I4167" s="38" t="b">
        <f t="shared" si="132"/>
        <v>0</v>
      </c>
      <c r="J4167" s="38" t="str">
        <f t="shared" si="133"/>
        <v>Anulat</v>
      </c>
      <c r="M4167" s="15"/>
    </row>
    <row r="4168" spans="1:13" ht="110.25" x14ac:dyDescent="0.2">
      <c r="A4168" s="8" t="s">
        <v>4629</v>
      </c>
      <c r="B4168" s="2">
        <v>4167</v>
      </c>
      <c r="C4168" s="53" t="s">
        <v>4630</v>
      </c>
      <c r="D4168" s="55" t="s">
        <v>4631</v>
      </c>
      <c r="E4168" s="66" t="s">
        <v>4632</v>
      </c>
      <c r="F4168" s="24">
        <v>40905</v>
      </c>
      <c r="G4168" s="24">
        <v>41271</v>
      </c>
      <c r="H4168" s="103">
        <v>45597</v>
      </c>
      <c r="I4168" s="38" t="b">
        <f t="shared" si="132"/>
        <v>0</v>
      </c>
      <c r="J4168" s="38" t="str">
        <f t="shared" si="133"/>
        <v>Anulat</v>
      </c>
      <c r="M4168" s="15"/>
    </row>
    <row r="4169" spans="1:13" ht="110.25" x14ac:dyDescent="0.2">
      <c r="A4169" s="8" t="s">
        <v>4633</v>
      </c>
      <c r="B4169" s="2">
        <v>4168</v>
      </c>
      <c r="C4169" s="53" t="s">
        <v>4634</v>
      </c>
      <c r="D4169" s="55" t="s">
        <v>4631</v>
      </c>
      <c r="E4169" s="66" t="s">
        <v>4635</v>
      </c>
      <c r="F4169" s="24">
        <v>40905</v>
      </c>
      <c r="G4169" s="24">
        <v>41271</v>
      </c>
      <c r="H4169" s="103">
        <v>45597</v>
      </c>
      <c r="I4169" s="38" t="b">
        <f t="shared" si="132"/>
        <v>0</v>
      </c>
      <c r="J4169" s="38" t="str">
        <f t="shared" si="133"/>
        <v>Anulat</v>
      </c>
      <c r="M4169" s="15"/>
    </row>
    <row r="4170" spans="1:13" ht="78.75" x14ac:dyDescent="0.2">
      <c r="A4170" s="8" t="s">
        <v>4636</v>
      </c>
      <c r="B4170" s="2">
        <v>4169</v>
      </c>
      <c r="C4170" s="53" t="s">
        <v>4637</v>
      </c>
      <c r="D4170" s="55" t="s">
        <v>4631</v>
      </c>
      <c r="E4170" s="66" t="s">
        <v>4638</v>
      </c>
      <c r="F4170" s="24">
        <v>40905</v>
      </c>
      <c r="G4170" s="24">
        <v>41271</v>
      </c>
      <c r="H4170" s="103">
        <v>45597</v>
      </c>
      <c r="I4170" s="38" t="b">
        <f t="shared" si="132"/>
        <v>0</v>
      </c>
      <c r="J4170" s="38" t="str">
        <f t="shared" si="133"/>
        <v>Anulat</v>
      </c>
      <c r="M4170" s="15"/>
    </row>
    <row r="4171" spans="1:13" ht="126" x14ac:dyDescent="0.2">
      <c r="A4171" s="8" t="s">
        <v>4639</v>
      </c>
      <c r="B4171" s="2">
        <v>4170</v>
      </c>
      <c r="C4171" s="53" t="s">
        <v>4640</v>
      </c>
      <c r="D4171" s="55" t="s">
        <v>4631</v>
      </c>
      <c r="E4171" s="66" t="s">
        <v>5523</v>
      </c>
      <c r="F4171" s="24">
        <v>40905</v>
      </c>
      <c r="G4171" s="24">
        <v>41271</v>
      </c>
      <c r="H4171" s="103">
        <v>45597</v>
      </c>
      <c r="I4171" s="38" t="b">
        <f t="shared" si="132"/>
        <v>0</v>
      </c>
      <c r="J4171" s="38" t="str">
        <f t="shared" si="133"/>
        <v>Anulat</v>
      </c>
      <c r="M4171" s="15"/>
    </row>
    <row r="4172" spans="1:13" ht="63" x14ac:dyDescent="0.2">
      <c r="A4172" s="8" t="s">
        <v>5524</v>
      </c>
      <c r="B4172" s="2">
        <v>4171</v>
      </c>
      <c r="C4172" s="53" t="s">
        <v>5525</v>
      </c>
      <c r="D4172" s="55" t="s">
        <v>5526</v>
      </c>
      <c r="E4172" s="66" t="s">
        <v>5527</v>
      </c>
      <c r="F4172" s="24">
        <v>40904</v>
      </c>
      <c r="G4172" s="24">
        <v>42000</v>
      </c>
      <c r="H4172" s="103">
        <v>45597</v>
      </c>
      <c r="I4172" s="38" t="b">
        <f t="shared" si="132"/>
        <v>0</v>
      </c>
      <c r="J4172" s="38" t="str">
        <f t="shared" si="133"/>
        <v>Anulat</v>
      </c>
      <c r="M4172" s="15"/>
    </row>
    <row r="4173" spans="1:13" ht="63" x14ac:dyDescent="0.2">
      <c r="A4173" s="8" t="s">
        <v>5528</v>
      </c>
      <c r="B4173" s="2">
        <v>4172</v>
      </c>
      <c r="C4173" s="53" t="s">
        <v>5529</v>
      </c>
      <c r="D4173" s="55" t="s">
        <v>5526</v>
      </c>
      <c r="E4173" s="66" t="s">
        <v>5530</v>
      </c>
      <c r="F4173" s="24">
        <v>40904</v>
      </c>
      <c r="G4173" s="24">
        <v>42000</v>
      </c>
      <c r="H4173" s="103">
        <v>45597</v>
      </c>
      <c r="I4173" s="38" t="b">
        <f t="shared" si="132"/>
        <v>0</v>
      </c>
      <c r="J4173" s="38" t="str">
        <f t="shared" si="133"/>
        <v>Anulat</v>
      </c>
      <c r="M4173" s="15"/>
    </row>
    <row r="4174" spans="1:13" ht="63" x14ac:dyDescent="0.2">
      <c r="A4174" s="8" t="s">
        <v>5531</v>
      </c>
      <c r="B4174" s="2">
        <v>4173</v>
      </c>
      <c r="C4174" s="53" t="s">
        <v>5532</v>
      </c>
      <c r="D4174" s="55" t="s">
        <v>5526</v>
      </c>
      <c r="E4174" s="66" t="s">
        <v>5533</v>
      </c>
      <c r="F4174" s="24">
        <v>40904</v>
      </c>
      <c r="G4174" s="24">
        <v>42000</v>
      </c>
      <c r="H4174" s="103">
        <v>45597</v>
      </c>
      <c r="I4174" s="38" t="b">
        <f t="shared" si="132"/>
        <v>0</v>
      </c>
      <c r="J4174" s="38" t="str">
        <f t="shared" si="133"/>
        <v>Anulat</v>
      </c>
      <c r="M4174" s="15"/>
    </row>
    <row r="4175" spans="1:13" ht="63" x14ac:dyDescent="0.2">
      <c r="A4175" s="8" t="s">
        <v>5534</v>
      </c>
      <c r="B4175" s="2">
        <v>4174</v>
      </c>
      <c r="C4175" s="53" t="s">
        <v>5535</v>
      </c>
      <c r="D4175" s="55" t="s">
        <v>5526</v>
      </c>
      <c r="E4175" s="66" t="s">
        <v>6714</v>
      </c>
      <c r="F4175" s="24">
        <v>40904</v>
      </c>
      <c r="G4175" s="24">
        <v>42000</v>
      </c>
      <c r="H4175" s="103">
        <v>45597</v>
      </c>
      <c r="I4175" s="38" t="b">
        <f t="shared" si="132"/>
        <v>0</v>
      </c>
      <c r="J4175" s="38" t="str">
        <f t="shared" si="133"/>
        <v>Anulat</v>
      </c>
      <c r="M4175" s="15"/>
    </row>
    <row r="4176" spans="1:13" ht="63" x14ac:dyDescent="0.2">
      <c r="A4176" s="8" t="s">
        <v>6715</v>
      </c>
      <c r="B4176" s="2">
        <v>4175</v>
      </c>
      <c r="C4176" s="53" t="s">
        <v>6716</v>
      </c>
      <c r="D4176" s="55" t="s">
        <v>5526</v>
      </c>
      <c r="E4176" s="66" t="s">
        <v>6717</v>
      </c>
      <c r="F4176" s="24">
        <v>40904</v>
      </c>
      <c r="G4176" s="24">
        <v>42000</v>
      </c>
      <c r="H4176" s="103">
        <v>45597</v>
      </c>
      <c r="I4176" s="38" t="b">
        <f t="shared" si="132"/>
        <v>0</v>
      </c>
      <c r="J4176" s="38" t="str">
        <f t="shared" si="133"/>
        <v>Anulat</v>
      </c>
      <c r="M4176" s="15"/>
    </row>
    <row r="4177" spans="1:13" ht="78.75" x14ac:dyDescent="0.2">
      <c r="A4177" s="8" t="s">
        <v>6718</v>
      </c>
      <c r="B4177" s="2">
        <v>4176</v>
      </c>
      <c r="C4177" s="53" t="s">
        <v>6719</v>
      </c>
      <c r="D4177" s="55" t="s">
        <v>6720</v>
      </c>
      <c r="E4177" s="66" t="s">
        <v>6721</v>
      </c>
      <c r="F4177" s="24">
        <v>40903</v>
      </c>
      <c r="G4177" s="24">
        <v>41269</v>
      </c>
      <c r="H4177" s="103">
        <v>45597</v>
      </c>
      <c r="I4177" s="38" t="b">
        <f t="shared" si="132"/>
        <v>0</v>
      </c>
      <c r="J4177" s="38" t="str">
        <f t="shared" si="133"/>
        <v>Anulat</v>
      </c>
      <c r="M4177" s="15"/>
    </row>
    <row r="4178" spans="1:13" ht="63" x14ac:dyDescent="0.2">
      <c r="A4178" s="8" t="s">
        <v>6722</v>
      </c>
      <c r="B4178" s="2">
        <v>4177</v>
      </c>
      <c r="C4178" s="53" t="s">
        <v>6723</v>
      </c>
      <c r="D4178" s="55" t="s">
        <v>6720</v>
      </c>
      <c r="E4178" s="66" t="s">
        <v>6724</v>
      </c>
      <c r="F4178" s="24">
        <v>40903</v>
      </c>
      <c r="G4178" s="24">
        <v>41269</v>
      </c>
      <c r="H4178" s="103">
        <v>45597</v>
      </c>
      <c r="I4178" s="38" t="b">
        <f t="shared" si="132"/>
        <v>0</v>
      </c>
      <c r="J4178" s="38" t="str">
        <f t="shared" si="133"/>
        <v>Anulat</v>
      </c>
      <c r="M4178" s="15"/>
    </row>
    <row r="4179" spans="1:13" ht="63" x14ac:dyDescent="0.2">
      <c r="A4179" s="8" t="s">
        <v>6725</v>
      </c>
      <c r="B4179" s="2">
        <v>4178</v>
      </c>
      <c r="C4179" s="53" t="s">
        <v>6726</v>
      </c>
      <c r="D4179" s="55" t="s">
        <v>6727</v>
      </c>
      <c r="E4179" s="66" t="s">
        <v>6728</v>
      </c>
      <c r="F4179" s="24">
        <v>40903</v>
      </c>
      <c r="G4179" s="24">
        <v>41269</v>
      </c>
      <c r="H4179" s="103">
        <v>45597</v>
      </c>
      <c r="I4179" s="38" t="b">
        <f t="shared" si="132"/>
        <v>0</v>
      </c>
      <c r="J4179" s="38" t="str">
        <f t="shared" si="133"/>
        <v>Anulat</v>
      </c>
      <c r="M4179" s="15"/>
    </row>
    <row r="4180" spans="1:13" ht="47.25" x14ac:dyDescent="0.2">
      <c r="A4180" s="8" t="s">
        <v>6729</v>
      </c>
      <c r="B4180" s="2">
        <v>4179</v>
      </c>
      <c r="C4180" s="53" t="s">
        <v>6730</v>
      </c>
      <c r="D4180" s="55" t="s">
        <v>1596</v>
      </c>
      <c r="E4180" s="66" t="s">
        <v>6731</v>
      </c>
      <c r="F4180" s="24">
        <v>40903</v>
      </c>
      <c r="G4180" s="24">
        <v>41269</v>
      </c>
      <c r="H4180" s="103">
        <v>45597</v>
      </c>
      <c r="I4180" s="38" t="b">
        <f t="shared" si="132"/>
        <v>0</v>
      </c>
      <c r="J4180" s="38" t="str">
        <f t="shared" si="133"/>
        <v>Anulat</v>
      </c>
      <c r="M4180" s="15"/>
    </row>
    <row r="4181" spans="1:13" ht="63" x14ac:dyDescent="0.2">
      <c r="A4181" s="8" t="s">
        <v>6732</v>
      </c>
      <c r="B4181" s="2">
        <v>4180</v>
      </c>
      <c r="C4181" s="53" t="s">
        <v>6733</v>
      </c>
      <c r="D4181" s="55" t="s">
        <v>6734</v>
      </c>
      <c r="E4181" s="66" t="s">
        <v>6735</v>
      </c>
      <c r="F4181" s="24">
        <v>40900</v>
      </c>
      <c r="G4181" s="24">
        <v>41996</v>
      </c>
      <c r="H4181" s="103">
        <v>45597</v>
      </c>
      <c r="I4181" s="38" t="b">
        <f t="shared" si="132"/>
        <v>0</v>
      </c>
      <c r="J4181" s="38" t="str">
        <f t="shared" si="133"/>
        <v>Anulat</v>
      </c>
      <c r="M4181" s="15"/>
    </row>
    <row r="4182" spans="1:13" ht="63" x14ac:dyDescent="0.2">
      <c r="A4182" s="8" t="s">
        <v>6736</v>
      </c>
      <c r="B4182" s="2">
        <v>4181</v>
      </c>
      <c r="C4182" s="53" t="s">
        <v>6737</v>
      </c>
      <c r="D4182" s="55" t="s">
        <v>6738</v>
      </c>
      <c r="E4182" s="66" t="s">
        <v>6739</v>
      </c>
      <c r="F4182" s="24">
        <v>40900</v>
      </c>
      <c r="G4182" s="24">
        <v>42727</v>
      </c>
      <c r="H4182" s="103">
        <v>45597</v>
      </c>
      <c r="I4182" s="38" t="b">
        <f t="shared" si="132"/>
        <v>0</v>
      </c>
      <c r="J4182" s="38" t="str">
        <f t="shared" si="133"/>
        <v>Anulat</v>
      </c>
      <c r="M4182" s="15"/>
    </row>
    <row r="4183" spans="1:13" ht="63" x14ac:dyDescent="0.2">
      <c r="A4183" s="8" t="s">
        <v>6740</v>
      </c>
      <c r="B4183" s="2">
        <v>4182</v>
      </c>
      <c r="C4183" s="53" t="s">
        <v>6741</v>
      </c>
      <c r="D4183" s="55" t="s">
        <v>5692</v>
      </c>
      <c r="E4183" s="66" t="s">
        <v>6742</v>
      </c>
      <c r="F4183" s="24">
        <v>40899</v>
      </c>
      <c r="G4183" s="24">
        <v>41265</v>
      </c>
      <c r="H4183" s="103">
        <v>45597</v>
      </c>
      <c r="I4183" s="38" t="b">
        <f t="shared" si="132"/>
        <v>0</v>
      </c>
      <c r="J4183" s="38" t="str">
        <f t="shared" si="133"/>
        <v>Anulat</v>
      </c>
      <c r="M4183" s="15"/>
    </row>
    <row r="4184" spans="1:13" ht="126" x14ac:dyDescent="0.2">
      <c r="A4184" s="8" t="s">
        <v>6743</v>
      </c>
      <c r="B4184" s="2">
        <v>4183</v>
      </c>
      <c r="C4184" s="53" t="s">
        <v>6744</v>
      </c>
      <c r="D4184" s="55" t="s">
        <v>6745</v>
      </c>
      <c r="E4184" s="66" t="s">
        <v>6746</v>
      </c>
      <c r="F4184" s="24">
        <v>40897</v>
      </c>
      <c r="G4184" s="24">
        <v>41263</v>
      </c>
      <c r="H4184" s="103">
        <v>45597</v>
      </c>
      <c r="I4184" s="38" t="b">
        <f t="shared" si="132"/>
        <v>0</v>
      </c>
      <c r="J4184" s="38" t="str">
        <f t="shared" si="133"/>
        <v>Anulat</v>
      </c>
      <c r="M4184" s="15"/>
    </row>
    <row r="4185" spans="1:13" ht="78.75" x14ac:dyDescent="0.2">
      <c r="A4185" s="8" t="s">
        <v>6747</v>
      </c>
      <c r="B4185" s="2">
        <v>4184</v>
      </c>
      <c r="C4185" s="53" t="s">
        <v>6748</v>
      </c>
      <c r="D4185" s="55" t="s">
        <v>6749</v>
      </c>
      <c r="E4185" s="66" t="s">
        <v>6074</v>
      </c>
      <c r="F4185" s="24">
        <v>40893</v>
      </c>
      <c r="G4185" s="24">
        <v>41259</v>
      </c>
      <c r="H4185" s="103">
        <v>45597</v>
      </c>
      <c r="I4185" s="38" t="b">
        <f t="shared" si="132"/>
        <v>0</v>
      </c>
      <c r="J4185" s="38" t="str">
        <f t="shared" si="133"/>
        <v>Anulat</v>
      </c>
      <c r="M4185" s="15"/>
    </row>
    <row r="4186" spans="1:13" ht="31.5" x14ac:dyDescent="0.2">
      <c r="A4186" s="8" t="s">
        <v>6075</v>
      </c>
      <c r="B4186" s="2">
        <v>4185</v>
      </c>
      <c r="C4186" s="53" t="s">
        <v>6076</v>
      </c>
      <c r="D4186" s="55" t="s">
        <v>1596</v>
      </c>
      <c r="E4186" s="66" t="s">
        <v>6077</v>
      </c>
      <c r="F4186" s="24">
        <v>40892</v>
      </c>
      <c r="G4186" s="24">
        <v>41258</v>
      </c>
      <c r="H4186" s="103">
        <v>45597</v>
      </c>
      <c r="I4186" s="38" t="b">
        <f t="shared" si="132"/>
        <v>0</v>
      </c>
      <c r="J4186" s="38" t="str">
        <f t="shared" si="133"/>
        <v>Anulat</v>
      </c>
      <c r="M4186" s="15"/>
    </row>
    <row r="4187" spans="1:13" ht="47.25" x14ac:dyDescent="0.2">
      <c r="A4187" s="8" t="s">
        <v>6078</v>
      </c>
      <c r="B4187" s="2">
        <v>4186</v>
      </c>
      <c r="C4187" s="53" t="s">
        <v>6079</v>
      </c>
      <c r="D4187" s="55" t="s">
        <v>6080</v>
      </c>
      <c r="E4187" s="66" t="s">
        <v>6081</v>
      </c>
      <c r="F4187" s="24">
        <v>40892</v>
      </c>
      <c r="G4187" s="24">
        <v>41258</v>
      </c>
      <c r="H4187" s="103">
        <v>45597</v>
      </c>
      <c r="I4187" s="38" t="b">
        <f t="shared" si="132"/>
        <v>0</v>
      </c>
      <c r="J4187" s="38" t="str">
        <f t="shared" si="133"/>
        <v>Anulat</v>
      </c>
      <c r="M4187" s="15"/>
    </row>
    <row r="4188" spans="1:13" ht="47.25" x14ac:dyDescent="0.2">
      <c r="A4188" s="8" t="s">
        <v>6082</v>
      </c>
      <c r="B4188" s="2">
        <v>4187</v>
      </c>
      <c r="C4188" s="53" t="s">
        <v>6083</v>
      </c>
      <c r="D4188" s="55" t="s">
        <v>2517</v>
      </c>
      <c r="E4188" s="66" t="s">
        <v>6084</v>
      </c>
      <c r="F4188" s="24">
        <v>40891</v>
      </c>
      <c r="G4188" s="24">
        <v>41257</v>
      </c>
      <c r="H4188" s="103">
        <v>45597</v>
      </c>
      <c r="I4188" s="38" t="b">
        <f t="shared" si="132"/>
        <v>0</v>
      </c>
      <c r="J4188" s="38" t="str">
        <f t="shared" si="133"/>
        <v>Anulat</v>
      </c>
      <c r="M4188" s="15"/>
    </row>
    <row r="4189" spans="1:13" ht="110.25" x14ac:dyDescent="0.2">
      <c r="A4189" s="8" t="s">
        <v>6085</v>
      </c>
      <c r="B4189" s="2">
        <v>4188</v>
      </c>
      <c r="C4189" s="53" t="s">
        <v>6086</v>
      </c>
      <c r="D4189" s="55" t="s">
        <v>6087</v>
      </c>
      <c r="E4189" s="66" t="s">
        <v>6088</v>
      </c>
      <c r="F4189" s="24">
        <v>40891</v>
      </c>
      <c r="G4189" s="24">
        <v>44544</v>
      </c>
      <c r="H4189" s="103">
        <v>45597</v>
      </c>
      <c r="I4189" s="38" t="b">
        <f t="shared" si="132"/>
        <v>0</v>
      </c>
      <c r="J4189" s="38" t="str">
        <f t="shared" si="133"/>
        <v>Anulat</v>
      </c>
      <c r="M4189" s="15"/>
    </row>
    <row r="4190" spans="1:13" ht="31.5" x14ac:dyDescent="0.2">
      <c r="A4190" s="8" t="s">
        <v>6089</v>
      </c>
      <c r="B4190" s="2">
        <v>4189</v>
      </c>
      <c r="C4190" s="53" t="s">
        <v>6090</v>
      </c>
      <c r="D4190" s="55" t="s">
        <v>4487</v>
      </c>
      <c r="E4190" s="66" t="s">
        <v>6091</v>
      </c>
      <c r="F4190" s="24">
        <v>40890</v>
      </c>
      <c r="G4190" s="24">
        <v>41256</v>
      </c>
      <c r="H4190" s="103">
        <v>45597</v>
      </c>
      <c r="I4190" s="38" t="b">
        <f t="shared" si="132"/>
        <v>0</v>
      </c>
      <c r="J4190" s="38" t="str">
        <f t="shared" si="133"/>
        <v>Anulat</v>
      </c>
      <c r="M4190" s="15"/>
    </row>
    <row r="4191" spans="1:13" ht="31.5" x14ac:dyDescent="0.2">
      <c r="A4191" s="8" t="s">
        <v>6092</v>
      </c>
      <c r="B4191" s="2">
        <v>4190</v>
      </c>
      <c r="C4191" s="53" t="s">
        <v>6093</v>
      </c>
      <c r="D4191" s="55" t="s">
        <v>4487</v>
      </c>
      <c r="E4191" s="66" t="s">
        <v>6094</v>
      </c>
      <c r="F4191" s="24">
        <v>40890</v>
      </c>
      <c r="G4191" s="24">
        <v>41256</v>
      </c>
      <c r="H4191" s="103">
        <v>45597</v>
      </c>
      <c r="I4191" s="38" t="b">
        <f t="shared" si="132"/>
        <v>0</v>
      </c>
      <c r="J4191" s="38" t="str">
        <f t="shared" si="133"/>
        <v>Anulat</v>
      </c>
      <c r="M4191" s="15"/>
    </row>
    <row r="4192" spans="1:13" ht="63" x14ac:dyDescent="0.2">
      <c r="A4192" s="8" t="s">
        <v>6095</v>
      </c>
      <c r="B4192" s="2">
        <v>4191</v>
      </c>
      <c r="C4192" s="53" t="s">
        <v>6096</v>
      </c>
      <c r="D4192" s="55" t="s">
        <v>4487</v>
      </c>
      <c r="E4192" s="66" t="s">
        <v>6097</v>
      </c>
      <c r="F4192" s="24">
        <v>40890</v>
      </c>
      <c r="G4192" s="24">
        <v>41256</v>
      </c>
      <c r="H4192" s="103">
        <v>45597</v>
      </c>
      <c r="I4192" s="38" t="b">
        <f t="shared" si="132"/>
        <v>0</v>
      </c>
      <c r="J4192" s="38" t="str">
        <f t="shared" si="133"/>
        <v>Anulat</v>
      </c>
      <c r="M4192" s="15"/>
    </row>
    <row r="4193" spans="1:13" ht="47.25" x14ac:dyDescent="0.2">
      <c r="A4193" s="8" t="s">
        <v>6098</v>
      </c>
      <c r="B4193" s="2">
        <v>4192</v>
      </c>
      <c r="C4193" s="53" t="s">
        <v>6099</v>
      </c>
      <c r="D4193" s="55" t="s">
        <v>635</v>
      </c>
      <c r="E4193" s="66" t="s">
        <v>6100</v>
      </c>
      <c r="F4193" s="24">
        <v>40889</v>
      </c>
      <c r="G4193" s="24">
        <v>41255</v>
      </c>
      <c r="H4193" s="103">
        <v>45597</v>
      </c>
      <c r="I4193" s="38" t="b">
        <f t="shared" si="132"/>
        <v>0</v>
      </c>
      <c r="J4193" s="38" t="str">
        <f t="shared" si="133"/>
        <v>Anulat</v>
      </c>
      <c r="M4193" s="15"/>
    </row>
    <row r="4194" spans="1:13" ht="63" x14ac:dyDescent="0.2">
      <c r="A4194" s="8" t="s">
        <v>6101</v>
      </c>
      <c r="B4194" s="2">
        <v>4193</v>
      </c>
      <c r="C4194" s="53" t="s">
        <v>6102</v>
      </c>
      <c r="D4194" s="55" t="s">
        <v>635</v>
      </c>
      <c r="E4194" s="66" t="s">
        <v>6103</v>
      </c>
      <c r="F4194" s="24">
        <v>40889</v>
      </c>
      <c r="G4194" s="24">
        <v>41255</v>
      </c>
      <c r="H4194" s="103">
        <v>45597</v>
      </c>
      <c r="I4194" s="38" t="b">
        <f t="shared" si="132"/>
        <v>0</v>
      </c>
      <c r="J4194" s="38" t="str">
        <f t="shared" si="133"/>
        <v>Anulat</v>
      </c>
      <c r="M4194" s="15"/>
    </row>
    <row r="4195" spans="1:13" ht="47.25" x14ac:dyDescent="0.2">
      <c r="A4195" s="8" t="s">
        <v>6104</v>
      </c>
      <c r="B4195" s="2">
        <v>4194</v>
      </c>
      <c r="C4195" s="53" t="s">
        <v>6105</v>
      </c>
      <c r="D4195" s="55" t="s">
        <v>635</v>
      </c>
      <c r="E4195" s="66" t="s">
        <v>6106</v>
      </c>
      <c r="F4195" s="24">
        <v>40889</v>
      </c>
      <c r="G4195" s="24">
        <v>41255</v>
      </c>
      <c r="H4195" s="103">
        <v>45597</v>
      </c>
      <c r="I4195" s="38" t="b">
        <f t="shared" ref="I4195:I4258" si="134">AND(H4195&gt;=F4195,H4195&lt;=G4195)</f>
        <v>0</v>
      </c>
      <c r="J4195" s="38" t="str">
        <f t="shared" si="133"/>
        <v>Anulat</v>
      </c>
      <c r="M4195" s="15"/>
    </row>
    <row r="4196" spans="1:13" ht="47.25" x14ac:dyDescent="0.2">
      <c r="A4196" s="8" t="s">
        <v>6107</v>
      </c>
      <c r="B4196" s="2">
        <v>4195</v>
      </c>
      <c r="C4196" s="53" t="s">
        <v>6108</v>
      </c>
      <c r="D4196" s="55" t="s">
        <v>6109</v>
      </c>
      <c r="E4196" s="66" t="s">
        <v>6110</v>
      </c>
      <c r="F4196" s="24">
        <v>40890</v>
      </c>
      <c r="G4196" s="24">
        <v>41256</v>
      </c>
      <c r="H4196" s="103">
        <v>45597</v>
      </c>
      <c r="I4196" s="38" t="b">
        <f t="shared" si="134"/>
        <v>0</v>
      </c>
      <c r="J4196" s="38" t="str">
        <f t="shared" si="133"/>
        <v>Anulat</v>
      </c>
      <c r="M4196" s="15"/>
    </row>
    <row r="4197" spans="1:13" ht="126" x14ac:dyDescent="0.2">
      <c r="A4197" s="8" t="s">
        <v>6111</v>
      </c>
      <c r="B4197" s="2">
        <v>4196</v>
      </c>
      <c r="C4197" s="53" t="s">
        <v>6112</v>
      </c>
      <c r="D4197" s="55" t="s">
        <v>2561</v>
      </c>
      <c r="E4197" s="66" t="s">
        <v>6113</v>
      </c>
      <c r="F4197" s="24">
        <v>40886</v>
      </c>
      <c r="G4197" s="24">
        <v>41252</v>
      </c>
      <c r="H4197" s="103">
        <v>45597</v>
      </c>
      <c r="I4197" s="38" t="b">
        <f t="shared" si="134"/>
        <v>0</v>
      </c>
      <c r="J4197" s="38" t="str">
        <f t="shared" si="133"/>
        <v>Anulat</v>
      </c>
      <c r="M4197" s="15"/>
    </row>
    <row r="4198" spans="1:13" ht="110.25" x14ac:dyDescent="0.2">
      <c r="A4198" s="8" t="s">
        <v>6114</v>
      </c>
      <c r="B4198" s="2">
        <v>4197</v>
      </c>
      <c r="C4198" s="53" t="s">
        <v>6115</v>
      </c>
      <c r="D4198" s="55" t="s">
        <v>2561</v>
      </c>
      <c r="E4198" s="66" t="s">
        <v>6116</v>
      </c>
      <c r="F4198" s="24">
        <v>40886</v>
      </c>
      <c r="G4198" s="24">
        <v>41252</v>
      </c>
      <c r="H4198" s="103">
        <v>45597</v>
      </c>
      <c r="I4198" s="38" t="b">
        <f t="shared" si="134"/>
        <v>0</v>
      </c>
      <c r="J4198" s="38" t="str">
        <f t="shared" ref="J4198:J4261" si="135">IF(I4198,"Valid","Anulat")</f>
        <v>Anulat</v>
      </c>
      <c r="M4198" s="15"/>
    </row>
    <row r="4199" spans="1:13" ht="47.25" x14ac:dyDescent="0.2">
      <c r="A4199" s="8" t="s">
        <v>6117</v>
      </c>
      <c r="B4199" s="2">
        <v>4198</v>
      </c>
      <c r="C4199" s="53" t="s">
        <v>6118</v>
      </c>
      <c r="D4199" s="55" t="s">
        <v>6119</v>
      </c>
      <c r="E4199" s="66" t="s">
        <v>6120</v>
      </c>
      <c r="F4199" s="24">
        <v>40885</v>
      </c>
      <c r="G4199" s="24">
        <v>41251</v>
      </c>
      <c r="H4199" s="103">
        <v>45597</v>
      </c>
      <c r="I4199" s="38" t="b">
        <f t="shared" si="134"/>
        <v>0</v>
      </c>
      <c r="J4199" s="38" t="str">
        <f t="shared" si="135"/>
        <v>Anulat</v>
      </c>
      <c r="M4199" s="15"/>
    </row>
    <row r="4200" spans="1:13" ht="47.25" x14ac:dyDescent="0.2">
      <c r="A4200" s="8" t="s">
        <v>6121</v>
      </c>
      <c r="B4200" s="2">
        <v>4199</v>
      </c>
      <c r="C4200" s="53" t="s">
        <v>6122</v>
      </c>
      <c r="D4200" s="55" t="s">
        <v>6119</v>
      </c>
      <c r="E4200" s="66" t="s">
        <v>6123</v>
      </c>
      <c r="F4200" s="24">
        <v>40885</v>
      </c>
      <c r="G4200" s="24">
        <v>41251</v>
      </c>
      <c r="H4200" s="103">
        <v>45597</v>
      </c>
      <c r="I4200" s="38" t="b">
        <f t="shared" si="134"/>
        <v>0</v>
      </c>
      <c r="J4200" s="38" t="str">
        <f t="shared" si="135"/>
        <v>Anulat</v>
      </c>
      <c r="M4200" s="15"/>
    </row>
    <row r="4201" spans="1:13" ht="78.75" x14ac:dyDescent="0.2">
      <c r="A4201" s="8" t="s">
        <v>6124</v>
      </c>
      <c r="B4201" s="2">
        <v>4200</v>
      </c>
      <c r="C4201" s="53" t="s">
        <v>6125</v>
      </c>
      <c r="D4201" s="55" t="s">
        <v>1596</v>
      </c>
      <c r="E4201" s="66" t="s">
        <v>6675</v>
      </c>
      <c r="F4201" s="24">
        <v>40885</v>
      </c>
      <c r="G4201" s="24">
        <v>41251</v>
      </c>
      <c r="H4201" s="103">
        <v>45597</v>
      </c>
      <c r="I4201" s="38" t="b">
        <f t="shared" si="134"/>
        <v>0</v>
      </c>
      <c r="J4201" s="38" t="str">
        <f t="shared" si="135"/>
        <v>Anulat</v>
      </c>
      <c r="M4201" s="15"/>
    </row>
    <row r="4202" spans="1:13" ht="63" x14ac:dyDescent="0.2">
      <c r="A4202" s="8" t="s">
        <v>6676</v>
      </c>
      <c r="B4202" s="2">
        <v>4201</v>
      </c>
      <c r="C4202" s="53" t="s">
        <v>6677</v>
      </c>
      <c r="D4202" s="55" t="s">
        <v>7619</v>
      </c>
      <c r="E4202" s="66" t="s">
        <v>7620</v>
      </c>
      <c r="F4202" s="24">
        <v>40882</v>
      </c>
      <c r="G4202" s="24">
        <v>41248</v>
      </c>
      <c r="H4202" s="103">
        <v>45597</v>
      </c>
      <c r="I4202" s="38" t="b">
        <f t="shared" si="134"/>
        <v>0</v>
      </c>
      <c r="J4202" s="38" t="str">
        <f t="shared" si="135"/>
        <v>Anulat</v>
      </c>
      <c r="M4202" s="15"/>
    </row>
    <row r="4203" spans="1:13" ht="126" x14ac:dyDescent="0.2">
      <c r="A4203" s="8" t="s">
        <v>7621</v>
      </c>
      <c r="B4203" s="2">
        <v>4202</v>
      </c>
      <c r="C4203" s="53" t="s">
        <v>7622</v>
      </c>
      <c r="D4203" s="55" t="s">
        <v>7619</v>
      </c>
      <c r="E4203" s="66" t="s">
        <v>7623</v>
      </c>
      <c r="F4203" s="24">
        <v>40882</v>
      </c>
      <c r="G4203" s="24">
        <v>41248</v>
      </c>
      <c r="H4203" s="103">
        <v>45597</v>
      </c>
      <c r="I4203" s="38" t="b">
        <f t="shared" si="134"/>
        <v>0</v>
      </c>
      <c r="J4203" s="38" t="str">
        <f t="shared" si="135"/>
        <v>Anulat</v>
      </c>
      <c r="M4203" s="15"/>
    </row>
    <row r="4204" spans="1:13" ht="78.75" x14ac:dyDescent="0.2">
      <c r="A4204" s="8" t="s">
        <v>7624</v>
      </c>
      <c r="B4204" s="2">
        <v>4203</v>
      </c>
      <c r="C4204" s="53" t="s">
        <v>7625</v>
      </c>
      <c r="D4204" s="55" t="s">
        <v>4160</v>
      </c>
      <c r="E4204" s="66" t="s">
        <v>6143</v>
      </c>
      <c r="F4204" s="24">
        <v>40877</v>
      </c>
      <c r="G4204" s="24">
        <v>41243</v>
      </c>
      <c r="H4204" s="103">
        <v>45597</v>
      </c>
      <c r="I4204" s="38" t="b">
        <f t="shared" si="134"/>
        <v>0</v>
      </c>
      <c r="J4204" s="38" t="str">
        <f t="shared" si="135"/>
        <v>Anulat</v>
      </c>
      <c r="M4204" s="15"/>
    </row>
    <row r="4205" spans="1:13" ht="94.5" x14ac:dyDescent="0.2">
      <c r="A4205" s="8" t="s">
        <v>6144</v>
      </c>
      <c r="B4205" s="2">
        <v>4204</v>
      </c>
      <c r="C4205" s="53" t="s">
        <v>6145</v>
      </c>
      <c r="D4205" s="55" t="s">
        <v>6146</v>
      </c>
      <c r="E4205" s="66" t="s">
        <v>6805</v>
      </c>
      <c r="F4205" s="24">
        <v>40876</v>
      </c>
      <c r="G4205" s="24">
        <v>41242</v>
      </c>
      <c r="H4205" s="103">
        <v>45597</v>
      </c>
      <c r="I4205" s="38" t="b">
        <f t="shared" si="134"/>
        <v>0</v>
      </c>
      <c r="J4205" s="38" t="str">
        <f t="shared" si="135"/>
        <v>Anulat</v>
      </c>
      <c r="M4205" s="15"/>
    </row>
    <row r="4206" spans="1:13" ht="94.5" x14ac:dyDescent="0.2">
      <c r="A4206" s="8" t="s">
        <v>6806</v>
      </c>
      <c r="B4206" s="2">
        <v>4205</v>
      </c>
      <c r="C4206" s="53" t="s">
        <v>6807</v>
      </c>
      <c r="D4206" s="55" t="s">
        <v>6146</v>
      </c>
      <c r="E4206" s="66" t="s">
        <v>6808</v>
      </c>
      <c r="F4206" s="24">
        <v>40876</v>
      </c>
      <c r="G4206" s="24">
        <v>41242</v>
      </c>
      <c r="H4206" s="103">
        <v>45597</v>
      </c>
      <c r="I4206" s="38" t="b">
        <f t="shared" si="134"/>
        <v>0</v>
      </c>
      <c r="J4206" s="38" t="str">
        <f t="shared" si="135"/>
        <v>Anulat</v>
      </c>
      <c r="M4206" s="15"/>
    </row>
    <row r="4207" spans="1:13" ht="78.75" x14ac:dyDescent="0.2">
      <c r="A4207" s="8" t="s">
        <v>6809</v>
      </c>
      <c r="B4207" s="2">
        <v>4206</v>
      </c>
      <c r="C4207" s="53" t="s">
        <v>6810</v>
      </c>
      <c r="D4207" s="55" t="s">
        <v>3503</v>
      </c>
      <c r="E4207" s="66" t="s">
        <v>6811</v>
      </c>
      <c r="F4207" s="24">
        <v>40876</v>
      </c>
      <c r="G4207" s="24">
        <v>45625</v>
      </c>
      <c r="H4207" s="103">
        <v>45597</v>
      </c>
      <c r="I4207" s="38" t="b">
        <f t="shared" si="134"/>
        <v>1</v>
      </c>
      <c r="J4207" s="38" t="str">
        <f t="shared" si="135"/>
        <v>Valid</v>
      </c>
      <c r="M4207" s="15"/>
    </row>
    <row r="4208" spans="1:13" ht="110.25" x14ac:dyDescent="0.2">
      <c r="A4208" s="8" t="s">
        <v>6812</v>
      </c>
      <c r="B4208" s="2">
        <v>4207</v>
      </c>
      <c r="C4208" s="53" t="s">
        <v>6813</v>
      </c>
      <c r="D4208" s="55" t="s">
        <v>3503</v>
      </c>
      <c r="E4208" s="66" t="s">
        <v>6814</v>
      </c>
      <c r="F4208" s="24">
        <v>40876</v>
      </c>
      <c r="G4208" s="24">
        <v>45625</v>
      </c>
      <c r="H4208" s="103">
        <v>45597</v>
      </c>
      <c r="I4208" s="38" t="b">
        <f t="shared" si="134"/>
        <v>1</v>
      </c>
      <c r="J4208" s="38" t="str">
        <f t="shared" si="135"/>
        <v>Valid</v>
      </c>
      <c r="M4208" s="15"/>
    </row>
    <row r="4209" spans="1:13" ht="31.5" x14ac:dyDescent="0.2">
      <c r="A4209" s="8" t="s">
        <v>6815</v>
      </c>
      <c r="B4209" s="2">
        <v>4208</v>
      </c>
      <c r="C4209" s="53" t="s">
        <v>6816</v>
      </c>
      <c r="D4209" s="55" t="s">
        <v>1596</v>
      </c>
      <c r="E4209" s="66" t="s">
        <v>6817</v>
      </c>
      <c r="F4209" s="24">
        <v>40876</v>
      </c>
      <c r="G4209" s="24">
        <v>41242</v>
      </c>
      <c r="H4209" s="103">
        <v>45597</v>
      </c>
      <c r="I4209" s="38" t="b">
        <f t="shared" si="134"/>
        <v>0</v>
      </c>
      <c r="J4209" s="38" t="str">
        <f t="shared" si="135"/>
        <v>Anulat</v>
      </c>
      <c r="M4209" s="15"/>
    </row>
    <row r="4210" spans="1:13" ht="78.75" x14ac:dyDescent="0.2">
      <c r="A4210" s="8" t="s">
        <v>6818</v>
      </c>
      <c r="B4210" s="2">
        <v>4209</v>
      </c>
      <c r="C4210" s="53" t="s">
        <v>5804</v>
      </c>
      <c r="D4210" s="55" t="s">
        <v>1596</v>
      </c>
      <c r="E4210" s="66" t="s">
        <v>4727</v>
      </c>
      <c r="F4210" s="24">
        <v>40876</v>
      </c>
      <c r="G4210" s="24">
        <v>41242</v>
      </c>
      <c r="H4210" s="103">
        <v>45597</v>
      </c>
      <c r="I4210" s="38" t="b">
        <f t="shared" si="134"/>
        <v>0</v>
      </c>
      <c r="J4210" s="38" t="str">
        <f t="shared" si="135"/>
        <v>Anulat</v>
      </c>
      <c r="M4210" s="15"/>
    </row>
    <row r="4211" spans="1:13" ht="78.75" x14ac:dyDescent="0.2">
      <c r="A4211" s="8" t="s">
        <v>4728</v>
      </c>
      <c r="B4211" s="2">
        <v>4210</v>
      </c>
      <c r="C4211" s="53" t="s">
        <v>4729</v>
      </c>
      <c r="D4211" s="55" t="s">
        <v>1596</v>
      </c>
      <c r="E4211" s="66" t="s">
        <v>4730</v>
      </c>
      <c r="F4211" s="24">
        <v>40876</v>
      </c>
      <c r="G4211" s="24">
        <v>41242</v>
      </c>
      <c r="H4211" s="103">
        <v>45597</v>
      </c>
      <c r="I4211" s="38" t="b">
        <f t="shared" si="134"/>
        <v>0</v>
      </c>
      <c r="J4211" s="38" t="str">
        <f t="shared" si="135"/>
        <v>Anulat</v>
      </c>
      <c r="M4211" s="15"/>
    </row>
    <row r="4212" spans="1:13" x14ac:dyDescent="0.2">
      <c r="A4212" s="8" t="s">
        <v>4731</v>
      </c>
      <c r="B4212" s="2">
        <v>4211</v>
      </c>
      <c r="C4212" s="53" t="s">
        <v>4732</v>
      </c>
      <c r="D4212" s="55" t="s">
        <v>4733</v>
      </c>
      <c r="E4212" s="66" t="s">
        <v>4734</v>
      </c>
      <c r="F4212" s="24">
        <v>40871</v>
      </c>
      <c r="G4212" s="24">
        <v>41237</v>
      </c>
      <c r="H4212" s="103">
        <v>45597</v>
      </c>
      <c r="I4212" s="38" t="b">
        <f t="shared" si="134"/>
        <v>0</v>
      </c>
      <c r="J4212" s="38" t="str">
        <f t="shared" si="135"/>
        <v>Anulat</v>
      </c>
      <c r="M4212" s="15"/>
    </row>
    <row r="4213" spans="1:13" ht="63" x14ac:dyDescent="0.2">
      <c r="A4213" s="8" t="s">
        <v>4735</v>
      </c>
      <c r="B4213" s="2">
        <v>4212</v>
      </c>
      <c r="C4213" s="53" t="s">
        <v>4736</v>
      </c>
      <c r="D4213" s="55" t="s">
        <v>4737</v>
      </c>
      <c r="E4213" s="66" t="s">
        <v>4738</v>
      </c>
      <c r="F4213" s="24">
        <v>40871</v>
      </c>
      <c r="G4213" s="24">
        <v>41237</v>
      </c>
      <c r="H4213" s="103">
        <v>45597</v>
      </c>
      <c r="I4213" s="38" t="b">
        <f t="shared" si="134"/>
        <v>0</v>
      </c>
      <c r="J4213" s="38" t="str">
        <f t="shared" si="135"/>
        <v>Anulat</v>
      </c>
      <c r="M4213" s="15"/>
    </row>
    <row r="4214" spans="1:13" ht="63" x14ac:dyDescent="0.2">
      <c r="A4214" s="8" t="s">
        <v>4739</v>
      </c>
      <c r="B4214" s="2">
        <v>4213</v>
      </c>
      <c r="C4214" s="53" t="s">
        <v>4740</v>
      </c>
      <c r="D4214" s="55" t="s">
        <v>4741</v>
      </c>
      <c r="E4214" s="66" t="s">
        <v>4742</v>
      </c>
      <c r="F4214" s="24">
        <v>40871</v>
      </c>
      <c r="G4214" s="24">
        <v>41967</v>
      </c>
      <c r="H4214" s="103">
        <v>45597</v>
      </c>
      <c r="I4214" s="38" t="b">
        <f t="shared" si="134"/>
        <v>0</v>
      </c>
      <c r="J4214" s="38" t="str">
        <f t="shared" si="135"/>
        <v>Anulat</v>
      </c>
      <c r="M4214" s="15"/>
    </row>
    <row r="4215" spans="1:13" ht="110.25" x14ac:dyDescent="0.2">
      <c r="A4215" s="8" t="s">
        <v>4743</v>
      </c>
      <c r="B4215" s="2">
        <v>4214</v>
      </c>
      <c r="C4215" s="53" t="s">
        <v>4744</v>
      </c>
      <c r="D4215" s="55" t="s">
        <v>4745</v>
      </c>
      <c r="E4215" s="66" t="s">
        <v>4746</v>
      </c>
      <c r="F4215" s="24">
        <v>40868</v>
      </c>
      <c r="G4215" s="24">
        <v>41234</v>
      </c>
      <c r="H4215" s="103">
        <v>45597</v>
      </c>
      <c r="I4215" s="38" t="b">
        <f t="shared" si="134"/>
        <v>0</v>
      </c>
      <c r="J4215" s="38" t="str">
        <f t="shared" si="135"/>
        <v>Anulat</v>
      </c>
      <c r="M4215" s="15"/>
    </row>
    <row r="4216" spans="1:13" ht="47.25" x14ac:dyDescent="0.2">
      <c r="A4216" s="8" t="s">
        <v>4747</v>
      </c>
      <c r="B4216" s="2">
        <v>4215</v>
      </c>
      <c r="C4216" s="53" t="s">
        <v>4748</v>
      </c>
      <c r="D4216" s="55" t="s">
        <v>4749</v>
      </c>
      <c r="E4216" s="66" t="s">
        <v>4750</v>
      </c>
      <c r="F4216" s="24">
        <v>40868</v>
      </c>
      <c r="G4216" s="24">
        <v>41234</v>
      </c>
      <c r="H4216" s="103">
        <v>45597</v>
      </c>
      <c r="I4216" s="38" t="b">
        <f t="shared" si="134"/>
        <v>0</v>
      </c>
      <c r="J4216" s="38" t="str">
        <f t="shared" si="135"/>
        <v>Anulat</v>
      </c>
      <c r="M4216" s="15"/>
    </row>
    <row r="4217" spans="1:13" ht="110.25" x14ac:dyDescent="0.2">
      <c r="A4217" s="8" t="s">
        <v>4751</v>
      </c>
      <c r="B4217" s="2">
        <v>4216</v>
      </c>
      <c r="C4217" s="53" t="s">
        <v>4752</v>
      </c>
      <c r="D4217" s="55" t="s">
        <v>7619</v>
      </c>
      <c r="E4217" s="66" t="s">
        <v>4753</v>
      </c>
      <c r="F4217" s="24">
        <v>40865</v>
      </c>
      <c r="G4217" s="24">
        <v>41231</v>
      </c>
      <c r="H4217" s="103">
        <v>45597</v>
      </c>
      <c r="I4217" s="38" t="b">
        <f t="shared" si="134"/>
        <v>0</v>
      </c>
      <c r="J4217" s="38" t="str">
        <f t="shared" si="135"/>
        <v>Anulat</v>
      </c>
      <c r="M4217" s="15"/>
    </row>
    <row r="4218" spans="1:13" ht="126" x14ac:dyDescent="0.2">
      <c r="A4218" s="8" t="s">
        <v>4754</v>
      </c>
      <c r="B4218" s="2">
        <v>4217</v>
      </c>
      <c r="C4218" s="53" t="s">
        <v>4755</v>
      </c>
      <c r="D4218" s="55" t="s">
        <v>7619</v>
      </c>
      <c r="E4218" s="66" t="s">
        <v>4756</v>
      </c>
      <c r="F4218" s="24">
        <v>40865</v>
      </c>
      <c r="G4218" s="24">
        <v>41231</v>
      </c>
      <c r="H4218" s="103">
        <v>45597</v>
      </c>
      <c r="I4218" s="38" t="b">
        <f t="shared" si="134"/>
        <v>0</v>
      </c>
      <c r="J4218" s="38" t="str">
        <f t="shared" si="135"/>
        <v>Anulat</v>
      </c>
      <c r="M4218" s="15"/>
    </row>
    <row r="4219" spans="1:13" ht="78.75" x14ac:dyDescent="0.2">
      <c r="A4219" s="8" t="s">
        <v>4757</v>
      </c>
      <c r="B4219" s="2">
        <v>4218</v>
      </c>
      <c r="C4219" s="53" t="s">
        <v>4758</v>
      </c>
      <c r="D4219" s="55" t="s">
        <v>1596</v>
      </c>
      <c r="E4219" s="66" t="s">
        <v>4759</v>
      </c>
      <c r="F4219" s="24">
        <v>40862</v>
      </c>
      <c r="G4219" s="24">
        <v>41228</v>
      </c>
      <c r="H4219" s="103">
        <v>45597</v>
      </c>
      <c r="I4219" s="38" t="b">
        <f t="shared" si="134"/>
        <v>0</v>
      </c>
      <c r="J4219" s="38" t="str">
        <f t="shared" si="135"/>
        <v>Anulat</v>
      </c>
      <c r="M4219" s="15"/>
    </row>
    <row r="4220" spans="1:13" ht="78.75" x14ac:dyDescent="0.2">
      <c r="A4220" s="8" t="s">
        <v>4760</v>
      </c>
      <c r="B4220" s="2">
        <v>4219</v>
      </c>
      <c r="C4220" s="53" t="s">
        <v>4761</v>
      </c>
      <c r="D4220" s="55" t="s">
        <v>4762</v>
      </c>
      <c r="E4220" s="66" t="s">
        <v>4763</v>
      </c>
      <c r="F4220" s="24">
        <v>40858</v>
      </c>
      <c r="G4220" s="24">
        <v>41224</v>
      </c>
      <c r="H4220" s="103">
        <v>45597</v>
      </c>
      <c r="I4220" s="38" t="b">
        <f t="shared" si="134"/>
        <v>0</v>
      </c>
      <c r="J4220" s="38" t="str">
        <f t="shared" si="135"/>
        <v>Anulat</v>
      </c>
      <c r="M4220" s="15"/>
    </row>
    <row r="4221" spans="1:13" ht="31.5" x14ac:dyDescent="0.2">
      <c r="A4221" s="8" t="s">
        <v>4764</v>
      </c>
      <c r="B4221" s="2">
        <v>4220</v>
      </c>
      <c r="C4221" s="53" t="s">
        <v>4765</v>
      </c>
      <c r="D4221" s="55" t="s">
        <v>4733</v>
      </c>
      <c r="E4221" s="66" t="s">
        <v>4766</v>
      </c>
      <c r="F4221" s="24">
        <v>40858</v>
      </c>
      <c r="G4221" s="24">
        <v>41224</v>
      </c>
      <c r="H4221" s="103">
        <v>45597</v>
      </c>
      <c r="I4221" s="38" t="b">
        <f t="shared" si="134"/>
        <v>0</v>
      </c>
      <c r="J4221" s="38" t="str">
        <f t="shared" si="135"/>
        <v>Anulat</v>
      </c>
      <c r="M4221" s="15"/>
    </row>
    <row r="4222" spans="1:13" ht="94.5" x14ac:dyDescent="0.2">
      <c r="A4222" s="8" t="s">
        <v>4767</v>
      </c>
      <c r="B4222" s="2">
        <v>4221</v>
      </c>
      <c r="C4222" s="53" t="s">
        <v>4768</v>
      </c>
      <c r="D4222" s="55" t="s">
        <v>4769</v>
      </c>
      <c r="E4222" s="66" t="s">
        <v>4770</v>
      </c>
      <c r="F4222" s="24">
        <v>40858</v>
      </c>
      <c r="G4222" s="24">
        <v>41224</v>
      </c>
      <c r="H4222" s="103">
        <v>45597</v>
      </c>
      <c r="I4222" s="38" t="b">
        <f t="shared" si="134"/>
        <v>0</v>
      </c>
      <c r="J4222" s="38" t="str">
        <f t="shared" si="135"/>
        <v>Anulat</v>
      </c>
      <c r="M4222" s="15"/>
    </row>
    <row r="4223" spans="1:13" ht="94.5" x14ac:dyDescent="0.2">
      <c r="A4223" s="8" t="s">
        <v>4771</v>
      </c>
      <c r="B4223" s="2">
        <v>4222</v>
      </c>
      <c r="C4223" s="53" t="s">
        <v>4772</v>
      </c>
      <c r="D4223" s="55" t="s">
        <v>4769</v>
      </c>
      <c r="E4223" s="66" t="s">
        <v>4682</v>
      </c>
      <c r="F4223" s="24">
        <v>40858</v>
      </c>
      <c r="G4223" s="24">
        <v>41224</v>
      </c>
      <c r="H4223" s="103">
        <v>45597</v>
      </c>
      <c r="I4223" s="38" t="b">
        <f t="shared" si="134"/>
        <v>0</v>
      </c>
      <c r="J4223" s="38" t="str">
        <f t="shared" si="135"/>
        <v>Anulat</v>
      </c>
      <c r="M4223" s="15"/>
    </row>
    <row r="4224" spans="1:13" ht="110.25" x14ac:dyDescent="0.2">
      <c r="A4224" s="8" t="s">
        <v>4683</v>
      </c>
      <c r="B4224" s="2">
        <v>4223</v>
      </c>
      <c r="C4224" s="53" t="s">
        <v>4684</v>
      </c>
      <c r="D4224" s="55" t="s">
        <v>4685</v>
      </c>
      <c r="E4224" s="66" t="s">
        <v>4686</v>
      </c>
      <c r="F4224" s="24">
        <v>40856</v>
      </c>
      <c r="G4224" s="24">
        <v>41222</v>
      </c>
      <c r="H4224" s="103">
        <v>45597</v>
      </c>
      <c r="I4224" s="38" t="b">
        <f t="shared" si="134"/>
        <v>0</v>
      </c>
      <c r="J4224" s="38" t="str">
        <f t="shared" si="135"/>
        <v>Anulat</v>
      </c>
      <c r="M4224" s="15"/>
    </row>
    <row r="4225" spans="1:13" ht="63" x14ac:dyDescent="0.2">
      <c r="A4225" s="8" t="s">
        <v>4687</v>
      </c>
      <c r="B4225" s="2">
        <v>4224</v>
      </c>
      <c r="C4225" s="53" t="s">
        <v>4688</v>
      </c>
      <c r="D4225" s="55" t="s">
        <v>4487</v>
      </c>
      <c r="E4225" s="66" t="s">
        <v>4779</v>
      </c>
      <c r="F4225" s="24">
        <v>40856</v>
      </c>
      <c r="G4225" s="24">
        <v>41222</v>
      </c>
      <c r="H4225" s="103">
        <v>45597</v>
      </c>
      <c r="I4225" s="38" t="b">
        <f t="shared" si="134"/>
        <v>0</v>
      </c>
      <c r="J4225" s="38" t="str">
        <f t="shared" si="135"/>
        <v>Anulat</v>
      </c>
      <c r="M4225" s="15"/>
    </row>
    <row r="4226" spans="1:13" ht="31.5" x14ac:dyDescent="0.2">
      <c r="A4226" s="8" t="s">
        <v>4780</v>
      </c>
      <c r="B4226" s="2">
        <v>4225</v>
      </c>
      <c r="C4226" s="53" t="s">
        <v>4781</v>
      </c>
      <c r="D4226" s="55" t="s">
        <v>4487</v>
      </c>
      <c r="E4226" s="66" t="s">
        <v>4782</v>
      </c>
      <c r="F4226" s="24">
        <v>40855</v>
      </c>
      <c r="G4226" s="24">
        <v>41221</v>
      </c>
      <c r="H4226" s="103">
        <v>45597</v>
      </c>
      <c r="I4226" s="38" t="b">
        <f t="shared" si="134"/>
        <v>0</v>
      </c>
      <c r="J4226" s="38" t="str">
        <f t="shared" si="135"/>
        <v>Anulat</v>
      </c>
      <c r="M4226" s="15"/>
    </row>
    <row r="4227" spans="1:13" ht="31.5" x14ac:dyDescent="0.2">
      <c r="A4227" s="8" t="s">
        <v>4783</v>
      </c>
      <c r="B4227" s="2">
        <v>4226</v>
      </c>
      <c r="C4227" s="53" t="s">
        <v>4784</v>
      </c>
      <c r="D4227" s="55" t="s">
        <v>4487</v>
      </c>
      <c r="E4227" s="66" t="s">
        <v>4785</v>
      </c>
      <c r="F4227" s="24">
        <v>40855</v>
      </c>
      <c r="G4227" s="24">
        <v>41221</v>
      </c>
      <c r="H4227" s="103">
        <v>45597</v>
      </c>
      <c r="I4227" s="38" t="b">
        <f t="shared" si="134"/>
        <v>0</v>
      </c>
      <c r="J4227" s="38" t="str">
        <f t="shared" si="135"/>
        <v>Anulat</v>
      </c>
      <c r="M4227" s="15"/>
    </row>
    <row r="4228" spans="1:13" ht="126" x14ac:dyDescent="0.2">
      <c r="A4228" s="8" t="s">
        <v>4786</v>
      </c>
      <c r="B4228" s="2">
        <v>4227</v>
      </c>
      <c r="C4228" s="53" t="s">
        <v>4787</v>
      </c>
      <c r="D4228" s="55" t="s">
        <v>4788</v>
      </c>
      <c r="E4228" s="66" t="s">
        <v>3793</v>
      </c>
      <c r="F4228" s="24">
        <v>40855</v>
      </c>
      <c r="G4228" s="24">
        <v>41221</v>
      </c>
      <c r="H4228" s="103">
        <v>45597</v>
      </c>
      <c r="I4228" s="38" t="b">
        <f t="shared" si="134"/>
        <v>0</v>
      </c>
      <c r="J4228" s="38" t="str">
        <f t="shared" si="135"/>
        <v>Anulat</v>
      </c>
      <c r="M4228" s="15"/>
    </row>
    <row r="4229" spans="1:13" ht="78.75" x14ac:dyDescent="0.2">
      <c r="A4229" s="8" t="s">
        <v>3794</v>
      </c>
      <c r="B4229" s="2">
        <v>4228</v>
      </c>
      <c r="C4229" s="53" t="s">
        <v>3795</v>
      </c>
      <c r="D4229" s="55" t="s">
        <v>1596</v>
      </c>
      <c r="E4229" s="66" t="s">
        <v>3796</v>
      </c>
      <c r="F4229" s="24">
        <v>40854</v>
      </c>
      <c r="G4229" s="24">
        <v>41220</v>
      </c>
      <c r="H4229" s="103">
        <v>45597</v>
      </c>
      <c r="I4229" s="38" t="b">
        <f t="shared" si="134"/>
        <v>0</v>
      </c>
      <c r="J4229" s="38" t="str">
        <f t="shared" si="135"/>
        <v>Anulat</v>
      </c>
      <c r="M4229" s="15"/>
    </row>
    <row r="4230" spans="1:13" ht="110.25" x14ac:dyDescent="0.2">
      <c r="A4230" s="8" t="s">
        <v>3797</v>
      </c>
      <c r="B4230" s="2">
        <v>4229</v>
      </c>
      <c r="C4230" s="53" t="s">
        <v>3798</v>
      </c>
      <c r="D4230" s="55" t="s">
        <v>7619</v>
      </c>
      <c r="E4230" s="66" t="s">
        <v>3799</v>
      </c>
      <c r="F4230" s="24">
        <v>40851</v>
      </c>
      <c r="G4230" s="24">
        <v>41217</v>
      </c>
      <c r="H4230" s="103">
        <v>45597</v>
      </c>
      <c r="I4230" s="38" t="b">
        <f t="shared" si="134"/>
        <v>0</v>
      </c>
      <c r="J4230" s="38" t="str">
        <f t="shared" si="135"/>
        <v>Anulat</v>
      </c>
      <c r="M4230" s="15"/>
    </row>
    <row r="4231" spans="1:13" ht="78.75" x14ac:dyDescent="0.2">
      <c r="A4231" s="8" t="s">
        <v>3800</v>
      </c>
      <c r="B4231" s="2">
        <v>4230</v>
      </c>
      <c r="C4231" s="53" t="s">
        <v>3801</v>
      </c>
      <c r="D4231" s="55" t="s">
        <v>3802</v>
      </c>
      <c r="E4231" s="66" t="s">
        <v>4811</v>
      </c>
      <c r="F4231" s="24">
        <v>40850</v>
      </c>
      <c r="G4231" s="24">
        <v>41946</v>
      </c>
      <c r="H4231" s="103">
        <v>45597</v>
      </c>
      <c r="I4231" s="38" t="b">
        <f t="shared" si="134"/>
        <v>0</v>
      </c>
      <c r="J4231" s="38" t="str">
        <f t="shared" si="135"/>
        <v>Anulat</v>
      </c>
      <c r="M4231" s="15"/>
    </row>
    <row r="4232" spans="1:13" ht="78.75" x14ac:dyDescent="0.2">
      <c r="A4232" s="8" t="s">
        <v>4812</v>
      </c>
      <c r="B4232" s="2">
        <v>4231</v>
      </c>
      <c r="C4232" s="53" t="s">
        <v>4813</v>
      </c>
      <c r="D4232" s="55" t="s">
        <v>3802</v>
      </c>
      <c r="E4232" s="66" t="s">
        <v>4814</v>
      </c>
      <c r="F4232" s="24">
        <v>40850</v>
      </c>
      <c r="G4232" s="24">
        <v>41946</v>
      </c>
      <c r="H4232" s="103">
        <v>45597</v>
      </c>
      <c r="I4232" s="38" t="b">
        <f t="shared" si="134"/>
        <v>0</v>
      </c>
      <c r="J4232" s="38" t="str">
        <f t="shared" si="135"/>
        <v>Anulat</v>
      </c>
      <c r="M4232" s="15"/>
    </row>
    <row r="4233" spans="1:13" ht="94.5" x14ac:dyDescent="0.2">
      <c r="A4233" s="8" t="s">
        <v>4815</v>
      </c>
      <c r="B4233" s="2">
        <v>4232</v>
      </c>
      <c r="C4233" s="53" t="s">
        <v>3811</v>
      </c>
      <c r="D4233" s="55" t="s">
        <v>3802</v>
      </c>
      <c r="E4233" s="66" t="s">
        <v>3812</v>
      </c>
      <c r="F4233" s="24">
        <v>40850</v>
      </c>
      <c r="G4233" s="24">
        <v>41946</v>
      </c>
      <c r="H4233" s="103">
        <v>45597</v>
      </c>
      <c r="I4233" s="38" t="b">
        <f t="shared" si="134"/>
        <v>0</v>
      </c>
      <c r="J4233" s="38" t="str">
        <f t="shared" si="135"/>
        <v>Anulat</v>
      </c>
      <c r="M4233" s="15"/>
    </row>
    <row r="4234" spans="1:13" ht="126" x14ac:dyDescent="0.2">
      <c r="A4234" s="8" t="s">
        <v>3813</v>
      </c>
      <c r="B4234" s="2">
        <v>4233</v>
      </c>
      <c r="C4234" s="53" t="s">
        <v>3814</v>
      </c>
      <c r="D4234" s="55" t="s">
        <v>3815</v>
      </c>
      <c r="E4234" s="66" t="s">
        <v>3816</v>
      </c>
      <c r="F4234" s="24">
        <v>40842</v>
      </c>
      <c r="G4234" s="24">
        <v>45591</v>
      </c>
      <c r="H4234" s="103">
        <v>45597</v>
      </c>
      <c r="I4234" s="38" t="b">
        <f t="shared" si="134"/>
        <v>0</v>
      </c>
      <c r="J4234" s="38" t="str">
        <f t="shared" si="135"/>
        <v>Anulat</v>
      </c>
      <c r="M4234" s="15"/>
    </row>
    <row r="4235" spans="1:13" ht="78.75" x14ac:dyDescent="0.2">
      <c r="A4235" s="8" t="s">
        <v>3817</v>
      </c>
      <c r="B4235" s="2">
        <v>4234</v>
      </c>
      <c r="C4235" s="53" t="s">
        <v>3818</v>
      </c>
      <c r="D4235" s="55" t="s">
        <v>5692</v>
      </c>
      <c r="E4235" s="66" t="s">
        <v>3819</v>
      </c>
      <c r="F4235" s="24">
        <v>40844</v>
      </c>
      <c r="G4235" s="24">
        <v>41210</v>
      </c>
      <c r="H4235" s="103">
        <v>45597</v>
      </c>
      <c r="I4235" s="38" t="b">
        <f t="shared" si="134"/>
        <v>0</v>
      </c>
      <c r="J4235" s="38" t="str">
        <f t="shared" si="135"/>
        <v>Anulat</v>
      </c>
      <c r="M4235" s="15"/>
    </row>
    <row r="4236" spans="1:13" ht="63" x14ac:dyDescent="0.2">
      <c r="A4236" s="8" t="s">
        <v>3820</v>
      </c>
      <c r="B4236" s="2">
        <v>4235</v>
      </c>
      <c r="C4236" s="53" t="s">
        <v>3821</v>
      </c>
      <c r="D4236" s="55" t="s">
        <v>5692</v>
      </c>
      <c r="E4236" s="66" t="s">
        <v>3822</v>
      </c>
      <c r="F4236" s="24">
        <v>40844</v>
      </c>
      <c r="G4236" s="24">
        <v>41210</v>
      </c>
      <c r="H4236" s="103">
        <v>45597</v>
      </c>
      <c r="I4236" s="38" t="b">
        <f t="shared" si="134"/>
        <v>0</v>
      </c>
      <c r="J4236" s="38" t="str">
        <f t="shared" si="135"/>
        <v>Anulat</v>
      </c>
      <c r="M4236" s="15"/>
    </row>
    <row r="4237" spans="1:13" ht="94.5" x14ac:dyDescent="0.2">
      <c r="A4237" s="8" t="s">
        <v>3823</v>
      </c>
      <c r="B4237" s="2">
        <v>4236</v>
      </c>
      <c r="C4237" s="53" t="s">
        <v>3824</v>
      </c>
      <c r="D4237" s="55" t="s">
        <v>3825</v>
      </c>
      <c r="E4237" s="66" t="s">
        <v>3826</v>
      </c>
      <c r="F4237" s="24">
        <v>40844</v>
      </c>
      <c r="G4237" s="24">
        <v>41210</v>
      </c>
      <c r="H4237" s="103">
        <v>45597</v>
      </c>
      <c r="I4237" s="38" t="b">
        <f t="shared" si="134"/>
        <v>0</v>
      </c>
      <c r="J4237" s="38" t="str">
        <f t="shared" si="135"/>
        <v>Anulat</v>
      </c>
      <c r="M4237" s="15"/>
    </row>
    <row r="4238" spans="1:13" ht="63" x14ac:dyDescent="0.2">
      <c r="A4238" s="8" t="s">
        <v>3827</v>
      </c>
      <c r="B4238" s="2">
        <v>4237</v>
      </c>
      <c r="C4238" s="53" t="s">
        <v>3828</v>
      </c>
      <c r="D4238" s="55" t="s">
        <v>3825</v>
      </c>
      <c r="E4238" s="66" t="s">
        <v>3829</v>
      </c>
      <c r="F4238" s="24">
        <v>40843</v>
      </c>
      <c r="G4238" s="24">
        <v>41209</v>
      </c>
      <c r="H4238" s="103">
        <v>45597</v>
      </c>
      <c r="I4238" s="38" t="b">
        <f t="shared" si="134"/>
        <v>0</v>
      </c>
      <c r="J4238" s="38" t="str">
        <f t="shared" si="135"/>
        <v>Anulat</v>
      </c>
      <c r="M4238" s="15"/>
    </row>
    <row r="4239" spans="1:13" ht="94.5" x14ac:dyDescent="0.2">
      <c r="A4239" s="8" t="s">
        <v>3830</v>
      </c>
      <c r="B4239" s="2">
        <v>4238</v>
      </c>
      <c r="C4239" s="53" t="s">
        <v>3831</v>
      </c>
      <c r="D4239" s="55" t="s">
        <v>3825</v>
      </c>
      <c r="E4239" s="66" t="s">
        <v>3832</v>
      </c>
      <c r="F4239" s="24">
        <v>40843</v>
      </c>
      <c r="G4239" s="24">
        <v>41209</v>
      </c>
      <c r="H4239" s="103">
        <v>45597</v>
      </c>
      <c r="I4239" s="38" t="b">
        <f t="shared" si="134"/>
        <v>0</v>
      </c>
      <c r="J4239" s="38" t="str">
        <f t="shared" si="135"/>
        <v>Anulat</v>
      </c>
      <c r="M4239" s="15"/>
    </row>
    <row r="4240" spans="1:13" ht="31.5" x14ac:dyDescent="0.2">
      <c r="A4240" s="8" t="s">
        <v>3833</v>
      </c>
      <c r="B4240" s="2">
        <v>4239</v>
      </c>
      <c r="C4240" s="53" t="s">
        <v>3834</v>
      </c>
      <c r="D4240" s="55" t="s">
        <v>4487</v>
      </c>
      <c r="E4240" s="66" t="s">
        <v>3835</v>
      </c>
      <c r="F4240" s="24">
        <v>40843</v>
      </c>
      <c r="G4240" s="24">
        <v>41209</v>
      </c>
      <c r="H4240" s="103">
        <v>45597</v>
      </c>
      <c r="I4240" s="38" t="b">
        <f t="shared" si="134"/>
        <v>0</v>
      </c>
      <c r="J4240" s="38" t="str">
        <f t="shared" si="135"/>
        <v>Anulat</v>
      </c>
      <c r="M4240" s="15"/>
    </row>
    <row r="4241" spans="1:13" ht="47.25" x14ac:dyDescent="0.2">
      <c r="A4241" s="8" t="s">
        <v>3836</v>
      </c>
      <c r="B4241" s="2">
        <v>4240</v>
      </c>
      <c r="C4241" s="53" t="s">
        <v>3837</v>
      </c>
      <c r="D4241" s="55" t="s">
        <v>3838</v>
      </c>
      <c r="E4241" s="66" t="s">
        <v>3839</v>
      </c>
      <c r="F4241" s="24">
        <v>40841</v>
      </c>
      <c r="G4241" s="24">
        <v>41937</v>
      </c>
      <c r="H4241" s="103">
        <v>45597</v>
      </c>
      <c r="I4241" s="38" t="b">
        <f t="shared" si="134"/>
        <v>0</v>
      </c>
      <c r="J4241" s="38" t="str">
        <f t="shared" si="135"/>
        <v>Anulat</v>
      </c>
      <c r="M4241" s="15"/>
    </row>
    <row r="4242" spans="1:13" ht="47.25" x14ac:dyDescent="0.2">
      <c r="A4242" s="8" t="s">
        <v>3840</v>
      </c>
      <c r="B4242" s="2">
        <v>4241</v>
      </c>
      <c r="C4242" s="53" t="s">
        <v>3841</v>
      </c>
      <c r="D4242" s="55" t="s">
        <v>3842</v>
      </c>
      <c r="E4242" s="66" t="s">
        <v>3843</v>
      </c>
      <c r="F4242" s="24">
        <v>40841</v>
      </c>
      <c r="G4242" s="24">
        <v>41937</v>
      </c>
      <c r="H4242" s="103">
        <v>45597</v>
      </c>
      <c r="I4242" s="38" t="b">
        <f t="shared" si="134"/>
        <v>0</v>
      </c>
      <c r="J4242" s="38" t="str">
        <f t="shared" si="135"/>
        <v>Anulat</v>
      </c>
      <c r="M4242" s="15"/>
    </row>
    <row r="4243" spans="1:13" ht="31.5" x14ac:dyDescent="0.2">
      <c r="A4243" s="8" t="s">
        <v>3844</v>
      </c>
      <c r="B4243" s="2">
        <v>4242</v>
      </c>
      <c r="C4243" s="53" t="s">
        <v>3845</v>
      </c>
      <c r="D4243" s="55" t="s">
        <v>2759</v>
      </c>
      <c r="E4243" s="66" t="s">
        <v>2912</v>
      </c>
      <c r="F4243" s="24">
        <v>40841</v>
      </c>
      <c r="G4243" s="24">
        <v>41937</v>
      </c>
      <c r="H4243" s="103">
        <v>45597</v>
      </c>
      <c r="I4243" s="38" t="b">
        <f t="shared" si="134"/>
        <v>0</v>
      </c>
      <c r="J4243" s="38" t="str">
        <f t="shared" si="135"/>
        <v>Anulat</v>
      </c>
      <c r="M4243" s="15"/>
    </row>
    <row r="4244" spans="1:13" ht="94.5" x14ac:dyDescent="0.2">
      <c r="A4244" s="8" t="s">
        <v>2913</v>
      </c>
      <c r="B4244" s="2">
        <v>4243</v>
      </c>
      <c r="C4244" s="53" t="s">
        <v>2914</v>
      </c>
      <c r="D4244" s="55" t="s">
        <v>1596</v>
      </c>
      <c r="E4244" s="66" t="s">
        <v>2915</v>
      </c>
      <c r="F4244" s="24">
        <v>40841</v>
      </c>
      <c r="G4244" s="24">
        <v>41207</v>
      </c>
      <c r="H4244" s="103">
        <v>45597</v>
      </c>
      <c r="I4244" s="38" t="b">
        <f t="shared" si="134"/>
        <v>0</v>
      </c>
      <c r="J4244" s="38" t="str">
        <f t="shared" si="135"/>
        <v>Anulat</v>
      </c>
      <c r="M4244" s="15"/>
    </row>
    <row r="4245" spans="1:13" ht="78.75" x14ac:dyDescent="0.2">
      <c r="A4245" s="8" t="s">
        <v>2916</v>
      </c>
      <c r="B4245" s="2">
        <v>4244</v>
      </c>
      <c r="C4245" s="53" t="s">
        <v>2917</v>
      </c>
      <c r="D4245" s="55" t="s">
        <v>1596</v>
      </c>
      <c r="E4245" s="66" t="s">
        <v>2918</v>
      </c>
      <c r="F4245" s="24">
        <v>40840</v>
      </c>
      <c r="G4245" s="24">
        <v>41206</v>
      </c>
      <c r="H4245" s="103">
        <v>45597</v>
      </c>
      <c r="I4245" s="38" t="b">
        <f t="shared" si="134"/>
        <v>0</v>
      </c>
      <c r="J4245" s="38" t="str">
        <f t="shared" si="135"/>
        <v>Anulat</v>
      </c>
      <c r="M4245" s="15"/>
    </row>
    <row r="4246" spans="1:13" ht="78.75" x14ac:dyDescent="0.2">
      <c r="A4246" s="8" t="s">
        <v>2919</v>
      </c>
      <c r="B4246" s="2">
        <v>4245</v>
      </c>
      <c r="C4246" s="53" t="s">
        <v>2920</v>
      </c>
      <c r="D4246" s="55" t="s">
        <v>2506</v>
      </c>
      <c r="E4246" s="66" t="s">
        <v>2921</v>
      </c>
      <c r="F4246" s="24">
        <v>40836</v>
      </c>
      <c r="G4246" s="24">
        <v>41202</v>
      </c>
      <c r="H4246" s="103">
        <v>45597</v>
      </c>
      <c r="I4246" s="38" t="b">
        <f t="shared" si="134"/>
        <v>0</v>
      </c>
      <c r="J4246" s="38" t="str">
        <f t="shared" si="135"/>
        <v>Anulat</v>
      </c>
      <c r="M4246" s="15"/>
    </row>
    <row r="4247" spans="1:13" ht="78.75" x14ac:dyDescent="0.2">
      <c r="A4247" s="8" t="s">
        <v>2922</v>
      </c>
      <c r="B4247" s="2">
        <v>4246</v>
      </c>
      <c r="C4247" s="53" t="s">
        <v>2923</v>
      </c>
      <c r="D4247" s="55" t="s">
        <v>2506</v>
      </c>
      <c r="E4247" s="66" t="s">
        <v>2924</v>
      </c>
      <c r="F4247" s="24">
        <v>40836</v>
      </c>
      <c r="G4247" s="24">
        <v>41202</v>
      </c>
      <c r="H4247" s="103">
        <v>45597</v>
      </c>
      <c r="I4247" s="38" t="b">
        <f t="shared" si="134"/>
        <v>0</v>
      </c>
      <c r="J4247" s="38" t="str">
        <f t="shared" si="135"/>
        <v>Anulat</v>
      </c>
      <c r="M4247" s="15"/>
    </row>
    <row r="4248" spans="1:13" ht="78.75" x14ac:dyDescent="0.2">
      <c r="A4248" s="8" t="s">
        <v>2925</v>
      </c>
      <c r="B4248" s="2">
        <v>4247</v>
      </c>
      <c r="C4248" s="53" t="s">
        <v>2926</v>
      </c>
      <c r="D4248" s="55" t="s">
        <v>5692</v>
      </c>
      <c r="E4248" s="66" t="s">
        <v>2927</v>
      </c>
      <c r="F4248" s="24">
        <v>40841</v>
      </c>
      <c r="G4248" s="24">
        <v>41207</v>
      </c>
      <c r="H4248" s="103">
        <v>45597</v>
      </c>
      <c r="I4248" s="38" t="b">
        <f t="shared" si="134"/>
        <v>0</v>
      </c>
      <c r="J4248" s="38" t="str">
        <f t="shared" si="135"/>
        <v>Anulat</v>
      </c>
      <c r="M4248" s="15"/>
    </row>
    <row r="4249" spans="1:13" ht="94.5" x14ac:dyDescent="0.2">
      <c r="A4249" s="8" t="s">
        <v>2928</v>
      </c>
      <c r="B4249" s="2">
        <v>4248</v>
      </c>
      <c r="C4249" s="53" t="s">
        <v>2929</v>
      </c>
      <c r="D4249" s="55" t="s">
        <v>3825</v>
      </c>
      <c r="E4249" s="66" t="s">
        <v>2930</v>
      </c>
      <c r="F4249" s="24">
        <v>40841</v>
      </c>
      <c r="G4249" s="24">
        <v>41207</v>
      </c>
      <c r="H4249" s="103">
        <v>45597</v>
      </c>
      <c r="I4249" s="38" t="b">
        <f t="shared" si="134"/>
        <v>0</v>
      </c>
      <c r="J4249" s="38" t="str">
        <f t="shared" si="135"/>
        <v>Anulat</v>
      </c>
      <c r="M4249" s="15"/>
    </row>
    <row r="4250" spans="1:13" ht="63" x14ac:dyDescent="0.2">
      <c r="A4250" s="8" t="s">
        <v>2931</v>
      </c>
      <c r="B4250" s="2">
        <v>4249</v>
      </c>
      <c r="C4250" s="53" t="s">
        <v>2932</v>
      </c>
      <c r="D4250" s="55" t="s">
        <v>2933</v>
      </c>
      <c r="E4250" s="66" t="s">
        <v>2934</v>
      </c>
      <c r="F4250" s="24">
        <v>40835</v>
      </c>
      <c r="G4250" s="24">
        <v>42662</v>
      </c>
      <c r="H4250" s="103">
        <v>45597</v>
      </c>
      <c r="I4250" s="38" t="b">
        <f t="shared" si="134"/>
        <v>0</v>
      </c>
      <c r="J4250" s="38" t="str">
        <f t="shared" si="135"/>
        <v>Anulat</v>
      </c>
      <c r="M4250" s="15"/>
    </row>
    <row r="4251" spans="1:13" ht="47.25" x14ac:dyDescent="0.2">
      <c r="A4251" s="8" t="s">
        <v>2935</v>
      </c>
      <c r="B4251" s="2">
        <v>4250</v>
      </c>
      <c r="C4251" s="53" t="s">
        <v>2936</v>
      </c>
      <c r="D4251" s="55" t="s">
        <v>2937</v>
      </c>
      <c r="E4251" s="66" t="s">
        <v>2938</v>
      </c>
      <c r="F4251" s="24">
        <v>40823</v>
      </c>
      <c r="G4251" s="24">
        <v>41919</v>
      </c>
      <c r="H4251" s="103">
        <v>45597</v>
      </c>
      <c r="I4251" s="38" t="b">
        <f t="shared" si="134"/>
        <v>0</v>
      </c>
      <c r="J4251" s="38" t="str">
        <f t="shared" si="135"/>
        <v>Anulat</v>
      </c>
      <c r="M4251" s="15"/>
    </row>
    <row r="4252" spans="1:13" ht="31.5" x14ac:dyDescent="0.2">
      <c r="A4252" s="8" t="s">
        <v>2939</v>
      </c>
      <c r="B4252" s="2">
        <v>4251</v>
      </c>
      <c r="C4252" s="53" t="s">
        <v>2940</v>
      </c>
      <c r="D4252" s="55" t="s">
        <v>3536</v>
      </c>
      <c r="E4252" s="66" t="s">
        <v>2941</v>
      </c>
      <c r="F4252" s="24">
        <v>40836</v>
      </c>
      <c r="G4252" s="24">
        <v>41932</v>
      </c>
      <c r="H4252" s="103">
        <v>45597</v>
      </c>
      <c r="I4252" s="38" t="b">
        <f t="shared" si="134"/>
        <v>0</v>
      </c>
      <c r="J4252" s="38" t="str">
        <f t="shared" si="135"/>
        <v>Anulat</v>
      </c>
      <c r="M4252" s="15"/>
    </row>
    <row r="4253" spans="1:13" ht="47.25" x14ac:dyDescent="0.2">
      <c r="A4253" s="8" t="s">
        <v>2942</v>
      </c>
      <c r="B4253" s="2">
        <v>4252</v>
      </c>
      <c r="C4253" s="53" t="s">
        <v>2943</v>
      </c>
      <c r="D4253" s="55" t="s">
        <v>3575</v>
      </c>
      <c r="E4253" s="66" t="s">
        <v>2944</v>
      </c>
      <c r="F4253" s="24">
        <v>40823</v>
      </c>
      <c r="G4253" s="24">
        <v>41919</v>
      </c>
      <c r="H4253" s="103">
        <v>45597</v>
      </c>
      <c r="I4253" s="38" t="b">
        <f t="shared" si="134"/>
        <v>0</v>
      </c>
      <c r="J4253" s="38" t="str">
        <f t="shared" si="135"/>
        <v>Anulat</v>
      </c>
      <c r="M4253" s="15"/>
    </row>
    <row r="4254" spans="1:13" ht="47.25" x14ac:dyDescent="0.2">
      <c r="A4254" s="8" t="s">
        <v>2945</v>
      </c>
      <c r="B4254" s="2">
        <v>4253</v>
      </c>
      <c r="C4254" s="53" t="s">
        <v>2946</v>
      </c>
      <c r="D4254" s="55" t="s">
        <v>2947</v>
      </c>
      <c r="E4254" s="66" t="s">
        <v>2948</v>
      </c>
      <c r="F4254" s="24">
        <v>40819</v>
      </c>
      <c r="G4254" s="24">
        <v>41915</v>
      </c>
      <c r="H4254" s="103">
        <v>45597</v>
      </c>
      <c r="I4254" s="38" t="b">
        <f t="shared" si="134"/>
        <v>0</v>
      </c>
      <c r="J4254" s="38" t="str">
        <f t="shared" si="135"/>
        <v>Anulat</v>
      </c>
      <c r="M4254" s="15"/>
    </row>
    <row r="4255" spans="1:13" ht="63" x14ac:dyDescent="0.2">
      <c r="A4255" s="8" t="s">
        <v>2949</v>
      </c>
      <c r="B4255" s="2">
        <v>4254</v>
      </c>
      <c r="C4255" s="53" t="s">
        <v>2950</v>
      </c>
      <c r="D4255" s="55" t="s">
        <v>3825</v>
      </c>
      <c r="E4255" s="66" t="s">
        <v>2951</v>
      </c>
      <c r="F4255" s="24">
        <v>40819</v>
      </c>
      <c r="G4255" s="24">
        <v>41185</v>
      </c>
      <c r="H4255" s="103">
        <v>45597</v>
      </c>
      <c r="I4255" s="38" t="b">
        <f t="shared" si="134"/>
        <v>0</v>
      </c>
      <c r="J4255" s="38" t="str">
        <f t="shared" si="135"/>
        <v>Anulat</v>
      </c>
      <c r="M4255" s="15"/>
    </row>
    <row r="4256" spans="1:13" ht="47.25" x14ac:dyDescent="0.2">
      <c r="A4256" s="8" t="s">
        <v>2952</v>
      </c>
      <c r="B4256" s="2">
        <v>4255</v>
      </c>
      <c r="C4256" s="53" t="s">
        <v>2953</v>
      </c>
      <c r="D4256" s="55" t="s">
        <v>6734</v>
      </c>
      <c r="E4256" s="66" t="s">
        <v>2954</v>
      </c>
      <c r="F4256" s="24">
        <v>40819</v>
      </c>
      <c r="G4256" s="24">
        <v>41915</v>
      </c>
      <c r="H4256" s="103">
        <v>45597</v>
      </c>
      <c r="I4256" s="38" t="b">
        <f t="shared" si="134"/>
        <v>0</v>
      </c>
      <c r="J4256" s="38" t="str">
        <f t="shared" si="135"/>
        <v>Anulat</v>
      </c>
      <c r="M4256" s="15"/>
    </row>
    <row r="4257" spans="1:13" ht="126" x14ac:dyDescent="0.2">
      <c r="A4257" s="8" t="s">
        <v>2955</v>
      </c>
      <c r="B4257" s="2">
        <v>4256</v>
      </c>
      <c r="C4257" s="53" t="s">
        <v>2956</v>
      </c>
      <c r="D4257" s="55" t="s">
        <v>2957</v>
      </c>
      <c r="E4257" s="66" t="s">
        <v>3885</v>
      </c>
      <c r="F4257" s="24">
        <v>40816</v>
      </c>
      <c r="G4257" s="24">
        <v>41182</v>
      </c>
      <c r="H4257" s="103">
        <v>45597</v>
      </c>
      <c r="I4257" s="38" t="b">
        <f t="shared" si="134"/>
        <v>0</v>
      </c>
      <c r="J4257" s="38" t="str">
        <f t="shared" si="135"/>
        <v>Anulat</v>
      </c>
      <c r="M4257" s="15"/>
    </row>
    <row r="4258" spans="1:13" ht="110.25" x14ac:dyDescent="0.2">
      <c r="A4258" s="8" t="s">
        <v>3886</v>
      </c>
      <c r="B4258" s="2">
        <v>4257</v>
      </c>
      <c r="C4258" s="53" t="s">
        <v>3887</v>
      </c>
      <c r="D4258" s="55" t="s">
        <v>3888</v>
      </c>
      <c r="E4258" s="66" t="s">
        <v>3889</v>
      </c>
      <c r="F4258" s="24">
        <v>40814</v>
      </c>
      <c r="G4258" s="24">
        <v>42641</v>
      </c>
      <c r="H4258" s="103">
        <v>45597</v>
      </c>
      <c r="I4258" s="38" t="b">
        <f t="shared" si="134"/>
        <v>0</v>
      </c>
      <c r="J4258" s="38" t="str">
        <f t="shared" si="135"/>
        <v>Anulat</v>
      </c>
      <c r="M4258" s="15"/>
    </row>
    <row r="4259" spans="1:13" ht="78.75" x14ac:dyDescent="0.2">
      <c r="A4259" s="8" t="s">
        <v>3890</v>
      </c>
      <c r="B4259" s="2">
        <v>4258</v>
      </c>
      <c r="C4259" s="53" t="s">
        <v>3891</v>
      </c>
      <c r="D4259" s="55" t="s">
        <v>1596</v>
      </c>
      <c r="E4259" s="66" t="s">
        <v>3892</v>
      </c>
      <c r="F4259" s="24">
        <v>40812</v>
      </c>
      <c r="G4259" s="24">
        <v>41178</v>
      </c>
      <c r="H4259" s="103">
        <v>45597</v>
      </c>
      <c r="I4259" s="38" t="b">
        <f t="shared" ref="I4259:I4322" si="136">AND(H4259&gt;=F4259,H4259&lt;=G4259)</f>
        <v>0</v>
      </c>
      <c r="J4259" s="38" t="str">
        <f t="shared" si="135"/>
        <v>Anulat</v>
      </c>
      <c r="M4259" s="15"/>
    </row>
    <row r="4260" spans="1:13" ht="78.75" x14ac:dyDescent="0.2">
      <c r="A4260" s="8" t="s">
        <v>3893</v>
      </c>
      <c r="B4260" s="2">
        <v>4259</v>
      </c>
      <c r="C4260" s="53" t="s">
        <v>3894</v>
      </c>
      <c r="D4260" s="55" t="s">
        <v>3895</v>
      </c>
      <c r="E4260" s="66" t="s">
        <v>3896</v>
      </c>
      <c r="F4260" s="24">
        <v>40808</v>
      </c>
      <c r="G4260" s="24">
        <v>41174</v>
      </c>
      <c r="H4260" s="103">
        <v>45597</v>
      </c>
      <c r="I4260" s="38" t="b">
        <f t="shared" si="136"/>
        <v>0</v>
      </c>
      <c r="J4260" s="38" t="str">
        <f t="shared" si="135"/>
        <v>Anulat</v>
      </c>
      <c r="M4260" s="15"/>
    </row>
    <row r="4261" spans="1:13" ht="47.25" x14ac:dyDescent="0.2">
      <c r="A4261" s="8" t="s">
        <v>3897</v>
      </c>
      <c r="B4261" s="2">
        <v>4260</v>
      </c>
      <c r="C4261" s="53" t="s">
        <v>3898</v>
      </c>
      <c r="D4261" s="55" t="s">
        <v>2982</v>
      </c>
      <c r="E4261" s="66" t="s">
        <v>3899</v>
      </c>
      <c r="F4261" s="24">
        <v>40808</v>
      </c>
      <c r="G4261" s="24">
        <v>41904</v>
      </c>
      <c r="H4261" s="103">
        <v>45597</v>
      </c>
      <c r="I4261" s="38" t="b">
        <f t="shared" si="136"/>
        <v>0</v>
      </c>
      <c r="J4261" s="38" t="str">
        <f t="shared" si="135"/>
        <v>Anulat</v>
      </c>
      <c r="M4261" s="15"/>
    </row>
    <row r="4262" spans="1:13" ht="63" x14ac:dyDescent="0.2">
      <c r="A4262" s="8" t="s">
        <v>3900</v>
      </c>
      <c r="B4262" s="2">
        <v>4261</v>
      </c>
      <c r="C4262" s="53" t="s">
        <v>3901</v>
      </c>
      <c r="D4262" s="55" t="s">
        <v>1596</v>
      </c>
      <c r="E4262" s="66" t="s">
        <v>3902</v>
      </c>
      <c r="F4262" s="24">
        <v>40807</v>
      </c>
      <c r="G4262" s="24">
        <v>41173</v>
      </c>
      <c r="H4262" s="103">
        <v>45597</v>
      </c>
      <c r="I4262" s="38" t="b">
        <f t="shared" si="136"/>
        <v>0</v>
      </c>
      <c r="J4262" s="38" t="str">
        <f t="shared" ref="J4262:J4325" si="137">IF(I4262,"Valid","Anulat")</f>
        <v>Anulat</v>
      </c>
      <c r="M4262" s="15"/>
    </row>
    <row r="4263" spans="1:13" ht="47.25" x14ac:dyDescent="0.2">
      <c r="A4263" s="8" t="s">
        <v>3903</v>
      </c>
      <c r="B4263" s="2">
        <v>4262</v>
      </c>
      <c r="C4263" s="53" t="s">
        <v>3904</v>
      </c>
      <c r="D4263" s="55" t="s">
        <v>3905</v>
      </c>
      <c r="E4263" s="66" t="s">
        <v>3906</v>
      </c>
      <c r="F4263" s="24">
        <v>40807</v>
      </c>
      <c r="G4263" s="24">
        <v>41903</v>
      </c>
      <c r="H4263" s="103">
        <v>45597</v>
      </c>
      <c r="I4263" s="38" t="b">
        <f t="shared" si="136"/>
        <v>0</v>
      </c>
      <c r="J4263" s="38" t="str">
        <f t="shared" si="137"/>
        <v>Anulat</v>
      </c>
      <c r="M4263" s="15"/>
    </row>
    <row r="4264" spans="1:13" ht="47.25" x14ac:dyDescent="0.2">
      <c r="A4264" s="8" t="s">
        <v>3907</v>
      </c>
      <c r="B4264" s="2">
        <v>4263</v>
      </c>
      <c r="C4264" s="53" t="s">
        <v>3908</v>
      </c>
      <c r="D4264" s="55" t="s">
        <v>3909</v>
      </c>
      <c r="E4264" s="66" t="s">
        <v>3910</v>
      </c>
      <c r="F4264" s="24">
        <v>40802</v>
      </c>
      <c r="G4264" s="24">
        <v>41168</v>
      </c>
      <c r="H4264" s="103">
        <v>45597</v>
      </c>
      <c r="I4264" s="38" t="b">
        <f t="shared" si="136"/>
        <v>0</v>
      </c>
      <c r="J4264" s="38" t="str">
        <f t="shared" si="137"/>
        <v>Anulat</v>
      </c>
      <c r="M4264" s="15"/>
    </row>
    <row r="4265" spans="1:13" ht="31.5" x14ac:dyDescent="0.2">
      <c r="A4265" s="8" t="s">
        <v>3911</v>
      </c>
      <c r="B4265" s="2">
        <v>4264</v>
      </c>
      <c r="C4265" s="53" t="s">
        <v>3912</v>
      </c>
      <c r="D4265" s="55" t="s">
        <v>3913</v>
      </c>
      <c r="E4265" s="66" t="s">
        <v>3914</v>
      </c>
      <c r="F4265" s="24">
        <v>40802</v>
      </c>
      <c r="G4265" s="24">
        <v>41898</v>
      </c>
      <c r="H4265" s="103">
        <v>45597</v>
      </c>
      <c r="I4265" s="38" t="b">
        <f t="shared" si="136"/>
        <v>0</v>
      </c>
      <c r="J4265" s="38" t="str">
        <f t="shared" si="137"/>
        <v>Anulat</v>
      </c>
      <c r="M4265" s="15"/>
    </row>
    <row r="4266" spans="1:13" ht="94.5" x14ac:dyDescent="0.2">
      <c r="A4266" s="8" t="s">
        <v>3915</v>
      </c>
      <c r="B4266" s="2">
        <v>4265</v>
      </c>
      <c r="C4266" s="53" t="s">
        <v>4827</v>
      </c>
      <c r="D4266" s="55" t="s">
        <v>1399</v>
      </c>
      <c r="E4266" s="66" t="s">
        <v>4828</v>
      </c>
      <c r="F4266" s="24">
        <v>40801</v>
      </c>
      <c r="G4266" s="24">
        <v>41167</v>
      </c>
      <c r="H4266" s="103">
        <v>45597</v>
      </c>
      <c r="I4266" s="38" t="b">
        <f t="shared" si="136"/>
        <v>0</v>
      </c>
      <c r="J4266" s="38" t="str">
        <f t="shared" si="137"/>
        <v>Anulat</v>
      </c>
      <c r="M4266" s="15"/>
    </row>
    <row r="4267" spans="1:13" ht="110.25" x14ac:dyDescent="0.2">
      <c r="A4267" s="8" t="s">
        <v>4829</v>
      </c>
      <c r="B4267" s="2">
        <v>4266</v>
      </c>
      <c r="C4267" s="53" t="s">
        <v>4830</v>
      </c>
      <c r="D4267" s="55" t="s">
        <v>6745</v>
      </c>
      <c r="E4267" s="66" t="s">
        <v>4831</v>
      </c>
      <c r="F4267" s="24">
        <v>40800</v>
      </c>
      <c r="G4267" s="24">
        <v>41166</v>
      </c>
      <c r="H4267" s="103">
        <v>45597</v>
      </c>
      <c r="I4267" s="38" t="b">
        <f t="shared" si="136"/>
        <v>0</v>
      </c>
      <c r="J4267" s="38" t="str">
        <f t="shared" si="137"/>
        <v>Anulat</v>
      </c>
      <c r="M4267" s="15"/>
    </row>
    <row r="4268" spans="1:13" ht="63" x14ac:dyDescent="0.2">
      <c r="A4268" s="8" t="s">
        <v>4832</v>
      </c>
      <c r="B4268" s="2">
        <v>4267</v>
      </c>
      <c r="C4268" s="53" t="s">
        <v>4833</v>
      </c>
      <c r="D4268" s="55" t="s">
        <v>635</v>
      </c>
      <c r="E4268" s="66" t="s">
        <v>6742</v>
      </c>
      <c r="F4268" s="24">
        <v>40800</v>
      </c>
      <c r="G4268" s="24">
        <v>41166</v>
      </c>
      <c r="H4268" s="103">
        <v>45597</v>
      </c>
      <c r="I4268" s="38" t="b">
        <f t="shared" si="136"/>
        <v>0</v>
      </c>
      <c r="J4268" s="38" t="str">
        <f t="shared" si="137"/>
        <v>Anulat</v>
      </c>
      <c r="M4268" s="15"/>
    </row>
    <row r="4269" spans="1:13" ht="63" x14ac:dyDescent="0.2">
      <c r="A4269" s="8" t="s">
        <v>4834</v>
      </c>
      <c r="B4269" s="2">
        <v>4268</v>
      </c>
      <c r="C4269" s="53" t="s">
        <v>4835</v>
      </c>
      <c r="D4269" s="55" t="s">
        <v>635</v>
      </c>
      <c r="E4269" s="66" t="s">
        <v>4836</v>
      </c>
      <c r="F4269" s="24">
        <v>40800</v>
      </c>
      <c r="G4269" s="24">
        <v>41166</v>
      </c>
      <c r="H4269" s="103">
        <v>45597</v>
      </c>
      <c r="I4269" s="38" t="b">
        <f t="shared" si="136"/>
        <v>0</v>
      </c>
      <c r="J4269" s="38" t="str">
        <f t="shared" si="137"/>
        <v>Anulat</v>
      </c>
      <c r="M4269" s="15"/>
    </row>
    <row r="4270" spans="1:13" ht="126" x14ac:dyDescent="0.2">
      <c r="A4270" s="8" t="s">
        <v>4837</v>
      </c>
      <c r="B4270" s="2">
        <v>4269</v>
      </c>
      <c r="C4270" s="53" t="s">
        <v>4838</v>
      </c>
      <c r="D4270" s="55" t="s">
        <v>3005</v>
      </c>
      <c r="E4270" s="66" t="s">
        <v>4839</v>
      </c>
      <c r="F4270" s="24">
        <v>40799</v>
      </c>
      <c r="G4270" s="24">
        <v>41165</v>
      </c>
      <c r="H4270" s="103">
        <v>45597</v>
      </c>
      <c r="I4270" s="38" t="b">
        <f t="shared" si="136"/>
        <v>0</v>
      </c>
      <c r="J4270" s="38" t="str">
        <f t="shared" si="137"/>
        <v>Anulat</v>
      </c>
      <c r="M4270" s="15"/>
    </row>
    <row r="4271" spans="1:13" ht="126" x14ac:dyDescent="0.2">
      <c r="A4271" s="8" t="s">
        <v>4840</v>
      </c>
      <c r="B4271" s="2">
        <v>4270</v>
      </c>
      <c r="C4271" s="53" t="s">
        <v>5728</v>
      </c>
      <c r="D4271" s="55" t="s">
        <v>5729</v>
      </c>
      <c r="E4271" s="66" t="s">
        <v>5730</v>
      </c>
      <c r="F4271" s="24">
        <v>40798</v>
      </c>
      <c r="G4271" s="24">
        <v>45547</v>
      </c>
      <c r="H4271" s="103">
        <v>45597</v>
      </c>
      <c r="I4271" s="38" t="b">
        <f t="shared" si="136"/>
        <v>0</v>
      </c>
      <c r="J4271" s="38" t="str">
        <f t="shared" si="137"/>
        <v>Anulat</v>
      </c>
      <c r="M4271" s="15"/>
    </row>
    <row r="4272" spans="1:13" ht="63" x14ac:dyDescent="0.2">
      <c r="A4272" s="8" t="s">
        <v>5731</v>
      </c>
      <c r="B4272" s="2">
        <v>4271</v>
      </c>
      <c r="C4272" s="53" t="s">
        <v>5732</v>
      </c>
      <c r="D4272" s="55" t="s">
        <v>3825</v>
      </c>
      <c r="E4272" s="66" t="s">
        <v>5733</v>
      </c>
      <c r="F4272" s="24">
        <v>40796</v>
      </c>
      <c r="G4272" s="24">
        <v>41162</v>
      </c>
      <c r="H4272" s="103">
        <v>45597</v>
      </c>
      <c r="I4272" s="38" t="b">
        <f t="shared" si="136"/>
        <v>0</v>
      </c>
      <c r="J4272" s="38" t="str">
        <f t="shared" si="137"/>
        <v>Anulat</v>
      </c>
      <c r="M4272" s="15"/>
    </row>
    <row r="4273" spans="1:13" ht="78.75" x14ac:dyDescent="0.2">
      <c r="A4273" s="8" t="s">
        <v>5734</v>
      </c>
      <c r="B4273" s="2">
        <v>4272</v>
      </c>
      <c r="C4273" s="53" t="s">
        <v>5735</v>
      </c>
      <c r="D4273" s="55" t="s">
        <v>3825</v>
      </c>
      <c r="E4273" s="66" t="s">
        <v>5881</v>
      </c>
      <c r="F4273" s="24">
        <v>40795</v>
      </c>
      <c r="G4273" s="24">
        <v>41161</v>
      </c>
      <c r="H4273" s="103">
        <v>45597</v>
      </c>
      <c r="I4273" s="38" t="b">
        <f t="shared" si="136"/>
        <v>0</v>
      </c>
      <c r="J4273" s="38" t="str">
        <f t="shared" si="137"/>
        <v>Anulat</v>
      </c>
      <c r="M4273" s="15"/>
    </row>
    <row r="4274" spans="1:13" ht="94.5" x14ac:dyDescent="0.2">
      <c r="A4274" s="8" t="s">
        <v>5882</v>
      </c>
      <c r="B4274" s="2">
        <v>4273</v>
      </c>
      <c r="C4274" s="53" t="s">
        <v>5883</v>
      </c>
      <c r="D4274" s="55" t="s">
        <v>3825</v>
      </c>
      <c r="E4274" s="66" t="s">
        <v>5884</v>
      </c>
      <c r="F4274" s="24">
        <v>40795</v>
      </c>
      <c r="G4274" s="24">
        <v>41161</v>
      </c>
      <c r="H4274" s="103">
        <v>45597</v>
      </c>
      <c r="I4274" s="38" t="b">
        <f t="shared" si="136"/>
        <v>0</v>
      </c>
      <c r="J4274" s="38" t="str">
        <f t="shared" si="137"/>
        <v>Anulat</v>
      </c>
      <c r="M4274" s="15"/>
    </row>
    <row r="4275" spans="1:13" ht="31.5" x14ac:dyDescent="0.2">
      <c r="A4275" s="8" t="s">
        <v>5885</v>
      </c>
      <c r="B4275" s="2">
        <v>4274</v>
      </c>
      <c r="C4275" s="53" t="s">
        <v>5886</v>
      </c>
      <c r="D4275" s="55" t="s">
        <v>1596</v>
      </c>
      <c r="E4275" s="66" t="s">
        <v>5887</v>
      </c>
      <c r="F4275" s="24">
        <v>40793</v>
      </c>
      <c r="G4275" s="24">
        <v>41159</v>
      </c>
      <c r="H4275" s="103">
        <v>45597</v>
      </c>
      <c r="I4275" s="38" t="b">
        <f t="shared" si="136"/>
        <v>0</v>
      </c>
      <c r="J4275" s="38" t="str">
        <f t="shared" si="137"/>
        <v>Anulat</v>
      </c>
      <c r="M4275" s="15"/>
    </row>
    <row r="4276" spans="1:13" ht="110.25" x14ac:dyDescent="0.2">
      <c r="A4276" s="8" t="s">
        <v>5888</v>
      </c>
      <c r="B4276" s="2">
        <v>4275</v>
      </c>
      <c r="C4276" s="53" t="s">
        <v>5889</v>
      </c>
      <c r="D4276" s="55" t="s">
        <v>643</v>
      </c>
      <c r="E4276" s="66" t="s">
        <v>5890</v>
      </c>
      <c r="F4276" s="24">
        <v>40793</v>
      </c>
      <c r="G4276" s="24">
        <v>41159</v>
      </c>
      <c r="H4276" s="103">
        <v>45597</v>
      </c>
      <c r="I4276" s="38" t="b">
        <f t="shared" si="136"/>
        <v>0</v>
      </c>
      <c r="J4276" s="38" t="str">
        <f t="shared" si="137"/>
        <v>Anulat</v>
      </c>
      <c r="M4276" s="15"/>
    </row>
    <row r="4277" spans="1:13" ht="110.25" x14ac:dyDescent="0.2">
      <c r="A4277" s="8" t="s">
        <v>5891</v>
      </c>
      <c r="B4277" s="2">
        <v>4276</v>
      </c>
      <c r="C4277" s="53" t="s">
        <v>5892</v>
      </c>
      <c r="D4277" s="55" t="s">
        <v>643</v>
      </c>
      <c r="E4277" s="66" t="s">
        <v>5893</v>
      </c>
      <c r="F4277" s="24">
        <v>40793</v>
      </c>
      <c r="G4277" s="24">
        <v>41159</v>
      </c>
      <c r="H4277" s="103">
        <v>45597</v>
      </c>
      <c r="I4277" s="38" t="b">
        <f t="shared" si="136"/>
        <v>0</v>
      </c>
      <c r="J4277" s="38" t="str">
        <f t="shared" si="137"/>
        <v>Anulat</v>
      </c>
      <c r="M4277" s="15"/>
    </row>
    <row r="4278" spans="1:13" ht="31.5" x14ac:dyDescent="0.2">
      <c r="A4278" s="8" t="s">
        <v>5894</v>
      </c>
      <c r="B4278" s="2">
        <v>4277</v>
      </c>
      <c r="C4278" s="53" t="s">
        <v>5895</v>
      </c>
      <c r="D4278" s="55" t="s">
        <v>4733</v>
      </c>
      <c r="E4278" s="66" t="s">
        <v>5896</v>
      </c>
      <c r="F4278" s="24">
        <v>40792</v>
      </c>
      <c r="G4278" s="24">
        <v>41158</v>
      </c>
      <c r="H4278" s="103">
        <v>45597</v>
      </c>
      <c r="I4278" s="38" t="b">
        <f t="shared" si="136"/>
        <v>0</v>
      </c>
      <c r="J4278" s="38" t="str">
        <f t="shared" si="137"/>
        <v>Anulat</v>
      </c>
      <c r="M4278" s="15"/>
    </row>
    <row r="4279" spans="1:13" ht="47.25" x14ac:dyDescent="0.2">
      <c r="A4279" s="8" t="s">
        <v>5897</v>
      </c>
      <c r="B4279" s="2">
        <v>4278</v>
      </c>
      <c r="C4279" s="53" t="s">
        <v>5898</v>
      </c>
      <c r="D4279" s="55" t="s">
        <v>1596</v>
      </c>
      <c r="E4279" s="66" t="s">
        <v>5899</v>
      </c>
      <c r="F4279" s="24">
        <v>40781</v>
      </c>
      <c r="G4279" s="24">
        <v>41147</v>
      </c>
      <c r="H4279" s="103">
        <v>45597</v>
      </c>
      <c r="I4279" s="38" t="b">
        <f t="shared" si="136"/>
        <v>0</v>
      </c>
      <c r="J4279" s="38" t="str">
        <f t="shared" si="137"/>
        <v>Anulat</v>
      </c>
      <c r="M4279" s="15"/>
    </row>
    <row r="4280" spans="1:13" ht="31.5" x14ac:dyDescent="0.2">
      <c r="A4280" s="8" t="s">
        <v>5900</v>
      </c>
      <c r="B4280" s="2">
        <v>4279</v>
      </c>
      <c r="C4280" s="53" t="s">
        <v>5901</v>
      </c>
      <c r="D4280" s="55" t="s">
        <v>5902</v>
      </c>
      <c r="E4280" s="66" t="s">
        <v>5903</v>
      </c>
      <c r="F4280" s="24">
        <v>40781</v>
      </c>
      <c r="G4280" s="24">
        <v>41147</v>
      </c>
      <c r="H4280" s="103">
        <v>45597</v>
      </c>
      <c r="I4280" s="38" t="b">
        <f t="shared" si="136"/>
        <v>0</v>
      </c>
      <c r="J4280" s="38" t="str">
        <f t="shared" si="137"/>
        <v>Anulat</v>
      </c>
      <c r="M4280" s="15"/>
    </row>
    <row r="4281" spans="1:13" ht="63" x14ac:dyDescent="0.2">
      <c r="A4281" s="8" t="s">
        <v>5904</v>
      </c>
      <c r="B4281" s="2">
        <v>4280</v>
      </c>
      <c r="C4281" s="53" t="s">
        <v>5905</v>
      </c>
      <c r="D4281" s="55" t="s">
        <v>1596</v>
      </c>
      <c r="E4281" s="66" t="s">
        <v>5906</v>
      </c>
      <c r="F4281" s="24">
        <v>40781</v>
      </c>
      <c r="G4281" s="24">
        <v>41147</v>
      </c>
      <c r="H4281" s="103">
        <v>45597</v>
      </c>
      <c r="I4281" s="38" t="b">
        <f t="shared" si="136"/>
        <v>0</v>
      </c>
      <c r="J4281" s="38" t="str">
        <f t="shared" si="137"/>
        <v>Anulat</v>
      </c>
      <c r="M4281" s="15"/>
    </row>
    <row r="4282" spans="1:13" ht="63" x14ac:dyDescent="0.2">
      <c r="A4282" s="8" t="s">
        <v>5907</v>
      </c>
      <c r="B4282" s="2">
        <v>4281</v>
      </c>
      <c r="C4282" s="53" t="s">
        <v>5908</v>
      </c>
      <c r="D4282" s="55" t="s">
        <v>5909</v>
      </c>
      <c r="E4282" s="66" t="s">
        <v>5910</v>
      </c>
      <c r="F4282" s="24">
        <v>40781</v>
      </c>
      <c r="G4282" s="24">
        <v>41147</v>
      </c>
      <c r="H4282" s="103">
        <v>45597</v>
      </c>
      <c r="I4282" s="38" t="b">
        <f t="shared" si="136"/>
        <v>0</v>
      </c>
      <c r="J4282" s="38" t="str">
        <f t="shared" si="137"/>
        <v>Anulat</v>
      </c>
      <c r="M4282" s="15"/>
    </row>
    <row r="4283" spans="1:13" ht="126" x14ac:dyDescent="0.2">
      <c r="A4283" s="8" t="s">
        <v>5911</v>
      </c>
      <c r="B4283" s="2">
        <v>4282</v>
      </c>
      <c r="C4283" s="53" t="s">
        <v>5912</v>
      </c>
      <c r="D4283" s="55" t="s">
        <v>5913</v>
      </c>
      <c r="E4283" s="66" t="s">
        <v>5914</v>
      </c>
      <c r="F4283" s="24">
        <v>40781</v>
      </c>
      <c r="G4283" s="24">
        <v>41877</v>
      </c>
      <c r="H4283" s="103">
        <v>45597</v>
      </c>
      <c r="I4283" s="38" t="b">
        <f t="shared" si="136"/>
        <v>0</v>
      </c>
      <c r="J4283" s="38" t="str">
        <f t="shared" si="137"/>
        <v>Anulat</v>
      </c>
      <c r="M4283" s="15"/>
    </row>
    <row r="4284" spans="1:13" ht="126" x14ac:dyDescent="0.2">
      <c r="A4284" s="8" t="s">
        <v>5915</v>
      </c>
      <c r="B4284" s="2">
        <v>4283</v>
      </c>
      <c r="C4284" s="53" t="s">
        <v>5916</v>
      </c>
      <c r="D4284" s="55" t="s">
        <v>1596</v>
      </c>
      <c r="E4284" s="66" t="s">
        <v>5917</v>
      </c>
      <c r="F4284" s="24">
        <v>40778</v>
      </c>
      <c r="G4284" s="24">
        <v>41144</v>
      </c>
      <c r="H4284" s="103">
        <v>45597</v>
      </c>
      <c r="I4284" s="38" t="b">
        <f t="shared" si="136"/>
        <v>0</v>
      </c>
      <c r="J4284" s="38" t="str">
        <f t="shared" si="137"/>
        <v>Anulat</v>
      </c>
      <c r="M4284" s="15"/>
    </row>
    <row r="4285" spans="1:13" ht="126" x14ac:dyDescent="0.2">
      <c r="A4285" s="8" t="s">
        <v>5918</v>
      </c>
      <c r="B4285" s="2">
        <v>4284</v>
      </c>
      <c r="C4285" s="53" t="s">
        <v>5919</v>
      </c>
      <c r="D4285" s="55" t="s">
        <v>1596</v>
      </c>
      <c r="E4285" s="66" t="s">
        <v>5920</v>
      </c>
      <c r="F4285" s="24">
        <v>40778</v>
      </c>
      <c r="G4285" s="24">
        <v>41144</v>
      </c>
      <c r="H4285" s="103">
        <v>45597</v>
      </c>
      <c r="I4285" s="38" t="b">
        <f t="shared" si="136"/>
        <v>0</v>
      </c>
      <c r="J4285" s="38" t="str">
        <f t="shared" si="137"/>
        <v>Anulat</v>
      </c>
      <c r="M4285" s="15"/>
    </row>
    <row r="4286" spans="1:13" ht="94.5" x14ac:dyDescent="0.2">
      <c r="A4286" s="8" t="s">
        <v>5921</v>
      </c>
      <c r="B4286" s="2">
        <v>4285</v>
      </c>
      <c r="C4286" s="53" t="s">
        <v>5922</v>
      </c>
      <c r="D4286" s="55" t="s">
        <v>5923</v>
      </c>
      <c r="E4286" s="66" t="s">
        <v>6189</v>
      </c>
      <c r="F4286" s="24">
        <v>40778</v>
      </c>
      <c r="G4286" s="24">
        <v>41144</v>
      </c>
      <c r="H4286" s="103">
        <v>45597</v>
      </c>
      <c r="I4286" s="38" t="b">
        <f t="shared" si="136"/>
        <v>0</v>
      </c>
      <c r="J4286" s="38" t="str">
        <f t="shared" si="137"/>
        <v>Anulat</v>
      </c>
      <c r="M4286" s="15"/>
    </row>
    <row r="4287" spans="1:13" ht="110.25" x14ac:dyDescent="0.2">
      <c r="A4287" s="8" t="s">
        <v>6190</v>
      </c>
      <c r="B4287" s="2">
        <v>4286</v>
      </c>
      <c r="C4287" s="53" t="s">
        <v>6191</v>
      </c>
      <c r="D4287" s="55" t="s">
        <v>1596</v>
      </c>
      <c r="E4287" s="66" t="s">
        <v>7116</v>
      </c>
      <c r="F4287" s="24">
        <v>40773</v>
      </c>
      <c r="G4287" s="24">
        <v>41139</v>
      </c>
      <c r="H4287" s="103">
        <v>45597</v>
      </c>
      <c r="I4287" s="38" t="b">
        <f t="shared" si="136"/>
        <v>0</v>
      </c>
      <c r="J4287" s="38" t="str">
        <f t="shared" si="137"/>
        <v>Anulat</v>
      </c>
      <c r="M4287" s="15"/>
    </row>
    <row r="4288" spans="1:13" ht="126" x14ac:dyDescent="0.2">
      <c r="A4288" s="8" t="s">
        <v>7117</v>
      </c>
      <c r="B4288" s="2">
        <v>4287</v>
      </c>
      <c r="C4288" s="53" t="s">
        <v>7118</v>
      </c>
      <c r="D4288" s="55" t="s">
        <v>1596</v>
      </c>
      <c r="E4288" s="66" t="s">
        <v>7119</v>
      </c>
      <c r="F4288" s="24">
        <v>40773</v>
      </c>
      <c r="G4288" s="24">
        <v>41139</v>
      </c>
      <c r="H4288" s="103">
        <v>45597</v>
      </c>
      <c r="I4288" s="38" t="b">
        <f t="shared" si="136"/>
        <v>0</v>
      </c>
      <c r="J4288" s="38" t="str">
        <f t="shared" si="137"/>
        <v>Anulat</v>
      </c>
      <c r="M4288" s="15"/>
    </row>
    <row r="4289" spans="1:13" ht="126" x14ac:dyDescent="0.2">
      <c r="A4289" s="8" t="s">
        <v>7120</v>
      </c>
      <c r="B4289" s="2">
        <v>4288</v>
      </c>
      <c r="C4289" s="53" t="s">
        <v>7121</v>
      </c>
      <c r="D4289" s="55" t="s">
        <v>7122</v>
      </c>
      <c r="E4289" s="66" t="s">
        <v>5034</v>
      </c>
      <c r="F4289" s="24">
        <v>40773</v>
      </c>
      <c r="G4289" s="24">
        <v>41139</v>
      </c>
      <c r="H4289" s="103">
        <v>45597</v>
      </c>
      <c r="I4289" s="38" t="b">
        <f t="shared" si="136"/>
        <v>0</v>
      </c>
      <c r="J4289" s="38" t="str">
        <f t="shared" si="137"/>
        <v>Anulat</v>
      </c>
      <c r="M4289" s="15"/>
    </row>
    <row r="4290" spans="1:13" ht="110.25" x14ac:dyDescent="0.2">
      <c r="A4290" s="8" t="s">
        <v>5035</v>
      </c>
      <c r="B4290" s="2">
        <v>4289</v>
      </c>
      <c r="C4290" s="53" t="s">
        <v>5036</v>
      </c>
      <c r="D4290" s="55" t="s">
        <v>6146</v>
      </c>
      <c r="E4290" s="66" t="s">
        <v>5037</v>
      </c>
      <c r="F4290" s="24">
        <v>40772</v>
      </c>
      <c r="G4290" s="24">
        <v>41138</v>
      </c>
      <c r="H4290" s="103">
        <v>45597</v>
      </c>
      <c r="I4290" s="38" t="b">
        <f t="shared" si="136"/>
        <v>0</v>
      </c>
      <c r="J4290" s="38" t="str">
        <f t="shared" si="137"/>
        <v>Anulat</v>
      </c>
      <c r="M4290" s="15"/>
    </row>
    <row r="4291" spans="1:13" ht="126" x14ac:dyDescent="0.2">
      <c r="A4291" s="8" t="s">
        <v>5038</v>
      </c>
      <c r="B4291" s="2">
        <v>4290</v>
      </c>
      <c r="C4291" s="53" t="s">
        <v>5039</v>
      </c>
      <c r="D4291" s="55" t="s">
        <v>1596</v>
      </c>
      <c r="E4291" s="66" t="s">
        <v>5040</v>
      </c>
      <c r="F4291" s="24">
        <v>40771</v>
      </c>
      <c r="G4291" s="24">
        <v>41137</v>
      </c>
      <c r="H4291" s="103">
        <v>45597</v>
      </c>
      <c r="I4291" s="38" t="b">
        <f t="shared" si="136"/>
        <v>0</v>
      </c>
      <c r="J4291" s="38" t="str">
        <f t="shared" si="137"/>
        <v>Anulat</v>
      </c>
      <c r="M4291" s="15"/>
    </row>
    <row r="4292" spans="1:13" ht="78.75" x14ac:dyDescent="0.2">
      <c r="A4292" s="8" t="s">
        <v>5041</v>
      </c>
      <c r="B4292" s="2">
        <v>4291</v>
      </c>
      <c r="C4292" s="53" t="s">
        <v>5042</v>
      </c>
      <c r="D4292" s="55" t="s">
        <v>1596</v>
      </c>
      <c r="E4292" s="66" t="s">
        <v>5950</v>
      </c>
      <c r="F4292" s="24">
        <v>40770</v>
      </c>
      <c r="G4292" s="24">
        <v>41136</v>
      </c>
      <c r="H4292" s="103">
        <v>45597</v>
      </c>
      <c r="I4292" s="38" t="b">
        <f t="shared" si="136"/>
        <v>0</v>
      </c>
      <c r="J4292" s="38" t="str">
        <f t="shared" si="137"/>
        <v>Anulat</v>
      </c>
      <c r="M4292" s="15"/>
    </row>
    <row r="4293" spans="1:13" ht="47.25" x14ac:dyDescent="0.2">
      <c r="A4293" s="8" t="s">
        <v>5951</v>
      </c>
      <c r="B4293" s="2">
        <v>4292</v>
      </c>
      <c r="C4293" s="53" t="s">
        <v>5952</v>
      </c>
      <c r="D4293" s="55" t="s">
        <v>5953</v>
      </c>
      <c r="E4293" s="66" t="s">
        <v>5954</v>
      </c>
      <c r="F4293" s="24">
        <v>40770</v>
      </c>
      <c r="G4293" s="24">
        <v>41136</v>
      </c>
      <c r="H4293" s="103">
        <v>45597</v>
      </c>
      <c r="I4293" s="38" t="b">
        <f t="shared" si="136"/>
        <v>0</v>
      </c>
      <c r="J4293" s="38" t="str">
        <f t="shared" si="137"/>
        <v>Anulat</v>
      </c>
      <c r="M4293" s="15"/>
    </row>
    <row r="4294" spans="1:13" ht="94.5" x14ac:dyDescent="0.2">
      <c r="A4294" s="8" t="s">
        <v>5955</v>
      </c>
      <c r="B4294" s="2">
        <v>4293</v>
      </c>
      <c r="C4294" s="53" t="s">
        <v>5956</v>
      </c>
      <c r="D4294" s="55" t="s">
        <v>3825</v>
      </c>
      <c r="E4294" s="66" t="s">
        <v>5957</v>
      </c>
      <c r="F4294" s="24">
        <v>40767</v>
      </c>
      <c r="G4294" s="24">
        <v>41133</v>
      </c>
      <c r="H4294" s="103">
        <v>45597</v>
      </c>
      <c r="I4294" s="38" t="b">
        <f t="shared" si="136"/>
        <v>0</v>
      </c>
      <c r="J4294" s="38" t="str">
        <f t="shared" si="137"/>
        <v>Anulat</v>
      </c>
      <c r="M4294" s="15"/>
    </row>
    <row r="4295" spans="1:13" ht="110.25" x14ac:dyDescent="0.2">
      <c r="A4295" s="8" t="s">
        <v>5958</v>
      </c>
      <c r="B4295" s="2">
        <v>4294</v>
      </c>
      <c r="C4295" s="53" t="s">
        <v>5959</v>
      </c>
      <c r="D4295" s="55" t="s">
        <v>1596</v>
      </c>
      <c r="E4295" s="66" t="s">
        <v>5782</v>
      </c>
      <c r="F4295" s="24">
        <v>40764</v>
      </c>
      <c r="G4295" s="24">
        <v>41130</v>
      </c>
      <c r="H4295" s="103">
        <v>45597</v>
      </c>
      <c r="I4295" s="38" t="b">
        <f t="shared" si="136"/>
        <v>0</v>
      </c>
      <c r="J4295" s="38" t="str">
        <f t="shared" si="137"/>
        <v>Anulat</v>
      </c>
      <c r="M4295" s="15"/>
    </row>
    <row r="4296" spans="1:13" ht="94.5" x14ac:dyDescent="0.2">
      <c r="A4296" s="8" t="s">
        <v>5783</v>
      </c>
      <c r="B4296" s="2">
        <v>4295</v>
      </c>
      <c r="C4296" s="53" t="s">
        <v>5784</v>
      </c>
      <c r="D4296" s="55" t="s">
        <v>5785</v>
      </c>
      <c r="E4296" s="66" t="s">
        <v>5786</v>
      </c>
      <c r="F4296" s="24">
        <v>40764</v>
      </c>
      <c r="G4296" s="24">
        <v>44417</v>
      </c>
      <c r="H4296" s="103">
        <v>45597</v>
      </c>
      <c r="I4296" s="38" t="b">
        <f t="shared" si="136"/>
        <v>0</v>
      </c>
      <c r="J4296" s="38" t="str">
        <f t="shared" si="137"/>
        <v>Anulat</v>
      </c>
      <c r="M4296" s="15"/>
    </row>
    <row r="4297" spans="1:13" ht="78.75" x14ac:dyDescent="0.2">
      <c r="A4297" s="8" t="s">
        <v>5787</v>
      </c>
      <c r="B4297" s="2">
        <v>4296</v>
      </c>
      <c r="C4297" s="53" t="s">
        <v>5788</v>
      </c>
      <c r="D4297" s="55" t="s">
        <v>5789</v>
      </c>
      <c r="E4297" s="66" t="s">
        <v>5790</v>
      </c>
      <c r="F4297" s="24">
        <v>40759</v>
      </c>
      <c r="G4297" s="24">
        <v>44413</v>
      </c>
      <c r="H4297" s="103">
        <v>45597</v>
      </c>
      <c r="I4297" s="38" t="b">
        <f t="shared" si="136"/>
        <v>0</v>
      </c>
      <c r="J4297" s="38" t="str">
        <f t="shared" si="137"/>
        <v>Anulat</v>
      </c>
      <c r="M4297" s="15"/>
    </row>
    <row r="4298" spans="1:13" ht="110.25" x14ac:dyDescent="0.2">
      <c r="A4298" s="8" t="s">
        <v>5791</v>
      </c>
      <c r="B4298" s="2">
        <v>4297</v>
      </c>
      <c r="C4298" s="53" t="s">
        <v>5792</v>
      </c>
      <c r="D4298" s="55" t="s">
        <v>4160</v>
      </c>
      <c r="E4298" s="66" t="s">
        <v>5793</v>
      </c>
      <c r="F4298" s="24">
        <v>40759</v>
      </c>
      <c r="G4298" s="24">
        <v>41125</v>
      </c>
      <c r="H4298" s="103">
        <v>45597</v>
      </c>
      <c r="I4298" s="38" t="b">
        <f t="shared" si="136"/>
        <v>0</v>
      </c>
      <c r="J4298" s="38" t="str">
        <f t="shared" si="137"/>
        <v>Anulat</v>
      </c>
      <c r="M4298" s="15"/>
    </row>
    <row r="4299" spans="1:13" ht="110.25" x14ac:dyDescent="0.2">
      <c r="A4299" s="8" t="s">
        <v>5794</v>
      </c>
      <c r="B4299" s="2">
        <v>4298</v>
      </c>
      <c r="C4299" s="53" t="s">
        <v>5795</v>
      </c>
      <c r="D4299" s="55" t="s">
        <v>5796</v>
      </c>
      <c r="E4299" s="66" t="s">
        <v>5060</v>
      </c>
      <c r="F4299" s="24">
        <v>40753</v>
      </c>
      <c r="G4299" s="24">
        <v>41119</v>
      </c>
      <c r="H4299" s="103">
        <v>45597</v>
      </c>
      <c r="I4299" s="38" t="b">
        <f t="shared" si="136"/>
        <v>0</v>
      </c>
      <c r="J4299" s="38" t="str">
        <f t="shared" si="137"/>
        <v>Anulat</v>
      </c>
      <c r="M4299" s="15"/>
    </row>
    <row r="4300" spans="1:13" ht="78.75" x14ac:dyDescent="0.2">
      <c r="A4300" s="8" t="s">
        <v>5061</v>
      </c>
      <c r="B4300" s="2">
        <v>4299</v>
      </c>
      <c r="C4300" s="53" t="s">
        <v>5062</v>
      </c>
      <c r="D4300" s="55" t="s">
        <v>5063</v>
      </c>
      <c r="E4300" s="66" t="s">
        <v>7163</v>
      </c>
      <c r="F4300" s="24">
        <v>40753</v>
      </c>
      <c r="G4300" s="24">
        <v>41849</v>
      </c>
      <c r="H4300" s="103">
        <v>45597</v>
      </c>
      <c r="I4300" s="38" t="b">
        <f t="shared" si="136"/>
        <v>0</v>
      </c>
      <c r="J4300" s="38" t="str">
        <f t="shared" si="137"/>
        <v>Anulat</v>
      </c>
      <c r="M4300" s="15"/>
    </row>
    <row r="4301" spans="1:13" ht="78.75" x14ac:dyDescent="0.2">
      <c r="A4301" s="8" t="s">
        <v>7164</v>
      </c>
      <c r="B4301" s="2">
        <v>4300</v>
      </c>
      <c r="C4301" s="53" t="s">
        <v>7165</v>
      </c>
      <c r="D4301" s="55" t="s">
        <v>635</v>
      </c>
      <c r="E4301" s="66" t="s">
        <v>7166</v>
      </c>
      <c r="F4301" s="24">
        <v>40751</v>
      </c>
      <c r="G4301" s="24">
        <v>41117</v>
      </c>
      <c r="H4301" s="103">
        <v>45597</v>
      </c>
      <c r="I4301" s="38" t="b">
        <f t="shared" si="136"/>
        <v>0</v>
      </c>
      <c r="J4301" s="38" t="str">
        <f t="shared" si="137"/>
        <v>Anulat</v>
      </c>
      <c r="M4301" s="15"/>
    </row>
    <row r="4302" spans="1:13" ht="47.25" x14ac:dyDescent="0.2">
      <c r="A4302" s="8" t="s">
        <v>7167</v>
      </c>
      <c r="B4302" s="2">
        <v>4301</v>
      </c>
      <c r="C4302" s="53" t="s">
        <v>7168</v>
      </c>
      <c r="D4302" s="55" t="s">
        <v>7169</v>
      </c>
      <c r="E4302" s="66" t="s">
        <v>7170</v>
      </c>
      <c r="F4302" s="24">
        <v>40749</v>
      </c>
      <c r="G4302" s="24">
        <v>41845</v>
      </c>
      <c r="H4302" s="103">
        <v>45597</v>
      </c>
      <c r="I4302" s="38" t="b">
        <f t="shared" si="136"/>
        <v>0</v>
      </c>
      <c r="J4302" s="38" t="str">
        <f t="shared" si="137"/>
        <v>Anulat</v>
      </c>
      <c r="M4302" s="15"/>
    </row>
    <row r="4303" spans="1:13" ht="47.25" x14ac:dyDescent="0.2">
      <c r="A4303" s="8" t="s">
        <v>7171</v>
      </c>
      <c r="B4303" s="2">
        <v>4302</v>
      </c>
      <c r="C4303" s="53" t="s">
        <v>7172</v>
      </c>
      <c r="D4303" s="55" t="s">
        <v>7173</v>
      </c>
      <c r="E4303" s="66" t="s">
        <v>7174</v>
      </c>
      <c r="F4303" s="24">
        <v>40746</v>
      </c>
      <c r="G4303" s="24">
        <v>41112</v>
      </c>
      <c r="H4303" s="103">
        <v>45597</v>
      </c>
      <c r="I4303" s="38" t="b">
        <f t="shared" si="136"/>
        <v>0</v>
      </c>
      <c r="J4303" s="38" t="str">
        <f t="shared" si="137"/>
        <v>Anulat</v>
      </c>
      <c r="M4303" s="15"/>
    </row>
    <row r="4304" spans="1:13" ht="78.75" x14ac:dyDescent="0.2">
      <c r="A4304" s="8" t="s">
        <v>7175</v>
      </c>
      <c r="B4304" s="2">
        <v>4303</v>
      </c>
      <c r="C4304" s="53" t="s">
        <v>7176</v>
      </c>
      <c r="D4304" s="55" t="s">
        <v>635</v>
      </c>
      <c r="E4304" s="66" t="s">
        <v>7177</v>
      </c>
      <c r="F4304" s="24">
        <v>40745</v>
      </c>
      <c r="G4304" s="24">
        <v>41111</v>
      </c>
      <c r="H4304" s="103">
        <v>45597</v>
      </c>
      <c r="I4304" s="38" t="b">
        <f t="shared" si="136"/>
        <v>0</v>
      </c>
      <c r="J4304" s="38" t="str">
        <f t="shared" si="137"/>
        <v>Anulat</v>
      </c>
      <c r="M4304" s="15"/>
    </row>
    <row r="4305" spans="1:13" ht="47.25" x14ac:dyDescent="0.2">
      <c r="A4305" s="8" t="s">
        <v>7178</v>
      </c>
      <c r="B4305" s="2">
        <v>4304</v>
      </c>
      <c r="C4305" s="53" t="s">
        <v>5066</v>
      </c>
      <c r="D4305" s="55" t="s">
        <v>635</v>
      </c>
      <c r="E4305" s="66" t="s">
        <v>5067</v>
      </c>
      <c r="F4305" s="24">
        <v>40745</v>
      </c>
      <c r="G4305" s="24">
        <v>41111</v>
      </c>
      <c r="H4305" s="103">
        <v>45597</v>
      </c>
      <c r="I4305" s="38" t="b">
        <f t="shared" si="136"/>
        <v>0</v>
      </c>
      <c r="J4305" s="38" t="str">
        <f t="shared" si="137"/>
        <v>Anulat</v>
      </c>
      <c r="M4305" s="15"/>
    </row>
    <row r="4306" spans="1:13" ht="31.5" x14ac:dyDescent="0.2">
      <c r="A4306" s="8" t="s">
        <v>5068</v>
      </c>
      <c r="B4306" s="2">
        <v>4305</v>
      </c>
      <c r="C4306" s="53" t="s">
        <v>5069</v>
      </c>
      <c r="D4306" s="55" t="s">
        <v>4453</v>
      </c>
      <c r="E4306" s="66" t="s">
        <v>5070</v>
      </c>
      <c r="F4306" s="24">
        <v>40745</v>
      </c>
      <c r="G4306" s="24">
        <v>41111</v>
      </c>
      <c r="H4306" s="103">
        <v>45597</v>
      </c>
      <c r="I4306" s="38" t="b">
        <f t="shared" si="136"/>
        <v>0</v>
      </c>
      <c r="J4306" s="38" t="str">
        <f t="shared" si="137"/>
        <v>Anulat</v>
      </c>
      <c r="M4306" s="15"/>
    </row>
    <row r="4307" spans="1:13" ht="78.75" x14ac:dyDescent="0.2">
      <c r="A4307" s="8" t="s">
        <v>5071</v>
      </c>
      <c r="B4307" s="2">
        <v>4306</v>
      </c>
      <c r="C4307" s="53" t="s">
        <v>5072</v>
      </c>
      <c r="D4307" s="55" t="s">
        <v>7179</v>
      </c>
      <c r="E4307" s="66" t="s">
        <v>7180</v>
      </c>
      <c r="F4307" s="24">
        <v>40745</v>
      </c>
      <c r="G4307" s="24">
        <v>41111</v>
      </c>
      <c r="H4307" s="103">
        <v>45597</v>
      </c>
      <c r="I4307" s="38" t="b">
        <f t="shared" si="136"/>
        <v>0</v>
      </c>
      <c r="J4307" s="38" t="str">
        <f t="shared" si="137"/>
        <v>Anulat</v>
      </c>
      <c r="M4307" s="15"/>
    </row>
    <row r="4308" spans="1:13" ht="63" x14ac:dyDescent="0.2">
      <c r="A4308" s="8" t="s">
        <v>7181</v>
      </c>
      <c r="B4308" s="2">
        <v>4307</v>
      </c>
      <c r="C4308" s="53" t="s">
        <v>7182</v>
      </c>
      <c r="D4308" s="55" t="s">
        <v>5692</v>
      </c>
      <c r="E4308" s="66" t="s">
        <v>7691</v>
      </c>
      <c r="F4308" s="24">
        <v>40744</v>
      </c>
      <c r="G4308" s="24">
        <v>41110</v>
      </c>
      <c r="H4308" s="103">
        <v>45597</v>
      </c>
      <c r="I4308" s="38" t="b">
        <f t="shared" si="136"/>
        <v>0</v>
      </c>
      <c r="J4308" s="38" t="str">
        <f t="shared" si="137"/>
        <v>Anulat</v>
      </c>
      <c r="M4308" s="15"/>
    </row>
    <row r="4309" spans="1:13" ht="94.5" x14ac:dyDescent="0.2">
      <c r="A4309" s="8" t="s">
        <v>7692</v>
      </c>
      <c r="B4309" s="2">
        <v>4308</v>
      </c>
      <c r="C4309" s="53" t="s">
        <v>7693</v>
      </c>
      <c r="D4309" s="55" t="s">
        <v>1596</v>
      </c>
      <c r="E4309" s="66" t="s">
        <v>7694</v>
      </c>
      <c r="F4309" s="24">
        <v>40743</v>
      </c>
      <c r="G4309" s="24">
        <v>41109</v>
      </c>
      <c r="H4309" s="103">
        <v>45597</v>
      </c>
      <c r="I4309" s="38" t="b">
        <f t="shared" si="136"/>
        <v>0</v>
      </c>
      <c r="J4309" s="38" t="str">
        <f t="shared" si="137"/>
        <v>Anulat</v>
      </c>
      <c r="M4309" s="15"/>
    </row>
    <row r="4310" spans="1:13" ht="31.5" x14ac:dyDescent="0.2">
      <c r="A4310" s="8" t="s">
        <v>7695</v>
      </c>
      <c r="B4310" s="2">
        <v>4309</v>
      </c>
      <c r="C4310" s="53" t="s">
        <v>7696</v>
      </c>
      <c r="D4310" s="55" t="s">
        <v>4160</v>
      </c>
      <c r="E4310" s="66" t="s">
        <v>7697</v>
      </c>
      <c r="F4310" s="24">
        <v>40742</v>
      </c>
      <c r="G4310" s="24">
        <v>41108</v>
      </c>
      <c r="H4310" s="103">
        <v>45597</v>
      </c>
      <c r="I4310" s="38" t="b">
        <f t="shared" si="136"/>
        <v>0</v>
      </c>
      <c r="J4310" s="38" t="str">
        <f t="shared" si="137"/>
        <v>Anulat</v>
      </c>
      <c r="M4310" s="15"/>
    </row>
    <row r="4311" spans="1:13" ht="94.5" x14ac:dyDescent="0.2">
      <c r="A4311" s="8" t="s">
        <v>7698</v>
      </c>
      <c r="B4311" s="2">
        <v>4310</v>
      </c>
      <c r="C4311" s="53" t="s">
        <v>7699</v>
      </c>
      <c r="D4311" s="55" t="s">
        <v>7700</v>
      </c>
      <c r="E4311" s="66" t="s">
        <v>6433</v>
      </c>
      <c r="F4311" s="24">
        <v>40739</v>
      </c>
      <c r="G4311" s="24">
        <v>41105</v>
      </c>
      <c r="H4311" s="103">
        <v>45597</v>
      </c>
      <c r="I4311" s="38" t="b">
        <f t="shared" si="136"/>
        <v>0</v>
      </c>
      <c r="J4311" s="38" t="str">
        <f t="shared" si="137"/>
        <v>Anulat</v>
      </c>
      <c r="M4311" s="15"/>
    </row>
    <row r="4312" spans="1:13" ht="110.25" x14ac:dyDescent="0.2">
      <c r="A4312" s="8" t="s">
        <v>6434</v>
      </c>
      <c r="B4312" s="2">
        <v>4311</v>
      </c>
      <c r="C4312" s="53" t="s">
        <v>6435</v>
      </c>
      <c r="D4312" s="55" t="s">
        <v>6436</v>
      </c>
      <c r="E4312" s="66" t="s">
        <v>6437</v>
      </c>
      <c r="F4312" s="24">
        <v>40737</v>
      </c>
      <c r="G4312" s="24">
        <v>42564</v>
      </c>
      <c r="H4312" s="103">
        <v>45597</v>
      </c>
      <c r="I4312" s="38" t="b">
        <f t="shared" si="136"/>
        <v>0</v>
      </c>
      <c r="J4312" s="38" t="str">
        <f t="shared" si="137"/>
        <v>Anulat</v>
      </c>
      <c r="M4312" s="15"/>
    </row>
    <row r="4313" spans="1:13" ht="31.5" x14ac:dyDescent="0.2">
      <c r="A4313" s="8" t="s">
        <v>6438</v>
      </c>
      <c r="B4313" s="2">
        <v>4312</v>
      </c>
      <c r="C4313" s="53" t="s">
        <v>6439</v>
      </c>
      <c r="D4313" s="55" t="s">
        <v>6440</v>
      </c>
      <c r="E4313" s="66" t="s">
        <v>6441</v>
      </c>
      <c r="F4313" s="24">
        <v>40736</v>
      </c>
      <c r="G4313" s="24">
        <v>41102</v>
      </c>
      <c r="H4313" s="103">
        <v>45597</v>
      </c>
      <c r="I4313" s="38" t="b">
        <f t="shared" si="136"/>
        <v>0</v>
      </c>
      <c r="J4313" s="38" t="str">
        <f t="shared" si="137"/>
        <v>Anulat</v>
      </c>
      <c r="M4313" s="15"/>
    </row>
    <row r="4314" spans="1:13" ht="110.25" x14ac:dyDescent="0.2">
      <c r="A4314" s="8" t="s">
        <v>6442</v>
      </c>
      <c r="B4314" s="2">
        <v>4313</v>
      </c>
      <c r="C4314" s="53" t="s">
        <v>6443</v>
      </c>
      <c r="D4314" s="55" t="s">
        <v>1596</v>
      </c>
      <c r="E4314" s="66" t="s">
        <v>6459</v>
      </c>
      <c r="F4314" s="24">
        <v>40736</v>
      </c>
      <c r="G4314" s="24">
        <v>41102</v>
      </c>
      <c r="H4314" s="103">
        <v>45597</v>
      </c>
      <c r="I4314" s="38" t="b">
        <f t="shared" si="136"/>
        <v>0</v>
      </c>
      <c r="J4314" s="38" t="str">
        <f t="shared" si="137"/>
        <v>Anulat</v>
      </c>
      <c r="M4314" s="15"/>
    </row>
    <row r="4315" spans="1:13" ht="126" x14ac:dyDescent="0.2">
      <c r="A4315" s="8" t="s">
        <v>6460</v>
      </c>
      <c r="B4315" s="2">
        <v>4314</v>
      </c>
      <c r="C4315" s="53" t="s">
        <v>6461</v>
      </c>
      <c r="D4315" s="55" t="s">
        <v>6462</v>
      </c>
      <c r="E4315" s="66" t="s">
        <v>6463</v>
      </c>
      <c r="F4315" s="24">
        <v>40735</v>
      </c>
      <c r="G4315" s="24">
        <v>41101</v>
      </c>
      <c r="H4315" s="103">
        <v>45597</v>
      </c>
      <c r="I4315" s="38" t="b">
        <f t="shared" si="136"/>
        <v>0</v>
      </c>
      <c r="J4315" s="38" t="str">
        <f t="shared" si="137"/>
        <v>Anulat</v>
      </c>
      <c r="M4315" s="15"/>
    </row>
    <row r="4316" spans="1:13" ht="78.75" x14ac:dyDescent="0.2">
      <c r="A4316" s="8" t="s">
        <v>6464</v>
      </c>
      <c r="B4316" s="2">
        <v>4315</v>
      </c>
      <c r="C4316" s="53" t="s">
        <v>6465</v>
      </c>
      <c r="D4316" s="55" t="s">
        <v>3005</v>
      </c>
      <c r="E4316" s="66" t="s">
        <v>6466</v>
      </c>
      <c r="F4316" s="24">
        <v>40736</v>
      </c>
      <c r="G4316" s="24">
        <v>41102</v>
      </c>
      <c r="H4316" s="103">
        <v>45597</v>
      </c>
      <c r="I4316" s="38" t="b">
        <f t="shared" si="136"/>
        <v>0</v>
      </c>
      <c r="J4316" s="38" t="str">
        <f t="shared" si="137"/>
        <v>Anulat</v>
      </c>
      <c r="M4316" s="15"/>
    </row>
    <row r="4317" spans="1:13" ht="78.75" x14ac:dyDescent="0.2">
      <c r="A4317" s="8" t="s">
        <v>6467</v>
      </c>
      <c r="B4317" s="2">
        <v>4316</v>
      </c>
      <c r="C4317" s="53" t="s">
        <v>6468</v>
      </c>
      <c r="D4317" s="55" t="s">
        <v>5692</v>
      </c>
      <c r="E4317" s="66" t="s">
        <v>7716</v>
      </c>
      <c r="F4317" s="24">
        <v>40731</v>
      </c>
      <c r="G4317" s="24">
        <v>41097</v>
      </c>
      <c r="H4317" s="103">
        <v>45597</v>
      </c>
      <c r="I4317" s="38" t="b">
        <f t="shared" si="136"/>
        <v>0</v>
      </c>
      <c r="J4317" s="38" t="str">
        <f t="shared" si="137"/>
        <v>Anulat</v>
      </c>
      <c r="M4317" s="15"/>
    </row>
    <row r="4318" spans="1:13" ht="78.75" x14ac:dyDescent="0.2">
      <c r="A4318" s="8" t="s">
        <v>7717</v>
      </c>
      <c r="B4318" s="2">
        <v>4317</v>
      </c>
      <c r="C4318" s="53" t="s">
        <v>7718</v>
      </c>
      <c r="D4318" s="55" t="s">
        <v>5692</v>
      </c>
      <c r="E4318" s="66" t="s">
        <v>7719</v>
      </c>
      <c r="F4318" s="24">
        <v>40731</v>
      </c>
      <c r="G4318" s="24">
        <v>41097</v>
      </c>
      <c r="H4318" s="103">
        <v>45597</v>
      </c>
      <c r="I4318" s="38" t="b">
        <f t="shared" si="136"/>
        <v>0</v>
      </c>
      <c r="J4318" s="38" t="str">
        <f t="shared" si="137"/>
        <v>Anulat</v>
      </c>
      <c r="M4318" s="15"/>
    </row>
    <row r="4319" spans="1:13" ht="47.25" x14ac:dyDescent="0.2">
      <c r="A4319" s="8" t="s">
        <v>7720</v>
      </c>
      <c r="B4319" s="2">
        <v>4318</v>
      </c>
      <c r="C4319" s="53" t="s">
        <v>7721</v>
      </c>
      <c r="D4319" s="55" t="s">
        <v>2502</v>
      </c>
      <c r="E4319" s="66" t="s">
        <v>7722</v>
      </c>
      <c r="F4319" s="24">
        <v>40731</v>
      </c>
      <c r="G4319" s="24">
        <v>41097</v>
      </c>
      <c r="H4319" s="103">
        <v>45597</v>
      </c>
      <c r="I4319" s="38" t="b">
        <f t="shared" si="136"/>
        <v>0</v>
      </c>
      <c r="J4319" s="38" t="str">
        <f t="shared" si="137"/>
        <v>Anulat</v>
      </c>
      <c r="M4319" s="15"/>
    </row>
    <row r="4320" spans="1:13" ht="31.5" x14ac:dyDescent="0.2">
      <c r="A4320" s="8" t="s">
        <v>7723</v>
      </c>
      <c r="B4320" s="2">
        <v>4319</v>
      </c>
      <c r="C4320" s="53" t="s">
        <v>7724</v>
      </c>
      <c r="D4320" s="55" t="s">
        <v>7725</v>
      </c>
      <c r="E4320" s="66" t="s">
        <v>7726</v>
      </c>
      <c r="F4320" s="24">
        <v>40724</v>
      </c>
      <c r="G4320" s="24">
        <v>41090</v>
      </c>
      <c r="H4320" s="103">
        <v>45597</v>
      </c>
      <c r="I4320" s="38" t="b">
        <f t="shared" si="136"/>
        <v>0</v>
      </c>
      <c r="J4320" s="38" t="str">
        <f t="shared" si="137"/>
        <v>Anulat</v>
      </c>
      <c r="M4320" s="15"/>
    </row>
    <row r="4321" spans="1:13" ht="47.25" x14ac:dyDescent="0.2">
      <c r="A4321" s="8" t="s">
        <v>7727</v>
      </c>
      <c r="B4321" s="2">
        <v>4320</v>
      </c>
      <c r="C4321" s="53" t="s">
        <v>7728</v>
      </c>
      <c r="D4321" s="55" t="s">
        <v>6734</v>
      </c>
      <c r="E4321" s="66" t="s">
        <v>7729</v>
      </c>
      <c r="F4321" s="24">
        <v>40724</v>
      </c>
      <c r="G4321" s="24">
        <v>41820</v>
      </c>
      <c r="H4321" s="103">
        <v>45597</v>
      </c>
      <c r="I4321" s="38" t="b">
        <f t="shared" si="136"/>
        <v>0</v>
      </c>
      <c r="J4321" s="38" t="str">
        <f t="shared" si="137"/>
        <v>Anulat</v>
      </c>
      <c r="M4321" s="15"/>
    </row>
    <row r="4322" spans="1:13" ht="47.25" x14ac:dyDescent="0.2">
      <c r="A4322" s="8" t="s">
        <v>7730</v>
      </c>
      <c r="B4322" s="2">
        <v>4321</v>
      </c>
      <c r="C4322" s="53" t="s">
        <v>7731</v>
      </c>
      <c r="D4322" s="55" t="s">
        <v>6734</v>
      </c>
      <c r="E4322" s="66" t="s">
        <v>7220</v>
      </c>
      <c r="F4322" s="24">
        <v>40724</v>
      </c>
      <c r="G4322" s="24">
        <v>41820</v>
      </c>
      <c r="H4322" s="103">
        <v>45597</v>
      </c>
      <c r="I4322" s="38" t="b">
        <f t="shared" si="136"/>
        <v>0</v>
      </c>
      <c r="J4322" s="38" t="str">
        <f t="shared" si="137"/>
        <v>Anulat</v>
      </c>
      <c r="M4322" s="15"/>
    </row>
    <row r="4323" spans="1:13" ht="47.25" x14ac:dyDescent="0.2">
      <c r="A4323" s="8" t="s">
        <v>7221</v>
      </c>
      <c r="B4323" s="2">
        <v>4322</v>
      </c>
      <c r="C4323" s="53" t="s">
        <v>7222</v>
      </c>
      <c r="D4323" s="55" t="s">
        <v>6734</v>
      </c>
      <c r="E4323" s="66" t="s">
        <v>7223</v>
      </c>
      <c r="F4323" s="24">
        <v>40724</v>
      </c>
      <c r="G4323" s="24">
        <v>41820</v>
      </c>
      <c r="H4323" s="103">
        <v>45597</v>
      </c>
      <c r="I4323" s="38" t="b">
        <f t="shared" ref="I4323:I4386" si="138">AND(H4323&gt;=F4323,H4323&lt;=G4323)</f>
        <v>0</v>
      </c>
      <c r="J4323" s="38" t="str">
        <f t="shared" si="137"/>
        <v>Anulat</v>
      </c>
      <c r="M4323" s="15"/>
    </row>
    <row r="4324" spans="1:13" ht="47.25" x14ac:dyDescent="0.2">
      <c r="A4324" s="8" t="s">
        <v>7224</v>
      </c>
      <c r="B4324" s="2">
        <v>4323</v>
      </c>
      <c r="C4324" s="53" t="s">
        <v>7225</v>
      </c>
      <c r="D4324" s="55" t="s">
        <v>7226</v>
      </c>
      <c r="E4324" s="66" t="s">
        <v>7227</v>
      </c>
      <c r="F4324" s="24">
        <v>40723</v>
      </c>
      <c r="G4324" s="24">
        <v>41819</v>
      </c>
      <c r="H4324" s="103">
        <v>45597</v>
      </c>
      <c r="I4324" s="38" t="b">
        <f t="shared" si="138"/>
        <v>0</v>
      </c>
      <c r="J4324" s="38" t="str">
        <f t="shared" si="137"/>
        <v>Anulat</v>
      </c>
      <c r="M4324" s="15"/>
    </row>
    <row r="4325" spans="1:13" ht="31.5" x14ac:dyDescent="0.2">
      <c r="A4325" s="8" t="s">
        <v>7228</v>
      </c>
      <c r="B4325" s="2">
        <v>4324</v>
      </c>
      <c r="C4325" s="53" t="s">
        <v>7229</v>
      </c>
      <c r="D4325" s="55" t="s">
        <v>5692</v>
      </c>
      <c r="E4325" s="66" t="s">
        <v>7230</v>
      </c>
      <c r="F4325" s="24">
        <v>40724</v>
      </c>
      <c r="G4325" s="24">
        <v>41090</v>
      </c>
      <c r="H4325" s="103">
        <v>45597</v>
      </c>
      <c r="I4325" s="38" t="b">
        <f t="shared" si="138"/>
        <v>0</v>
      </c>
      <c r="J4325" s="38" t="str">
        <f t="shared" si="137"/>
        <v>Anulat</v>
      </c>
      <c r="M4325" s="15"/>
    </row>
    <row r="4326" spans="1:13" ht="63" x14ac:dyDescent="0.2">
      <c r="A4326" s="8" t="s">
        <v>7231</v>
      </c>
      <c r="B4326" s="2">
        <v>4325</v>
      </c>
      <c r="C4326" s="53" t="s">
        <v>7232</v>
      </c>
      <c r="D4326" s="55" t="s">
        <v>7233</v>
      </c>
      <c r="E4326" s="66" t="s">
        <v>6042</v>
      </c>
      <c r="F4326" s="24">
        <v>40723</v>
      </c>
      <c r="G4326" s="24">
        <v>41819</v>
      </c>
      <c r="H4326" s="103">
        <v>45597</v>
      </c>
      <c r="I4326" s="38" t="b">
        <f t="shared" si="138"/>
        <v>0</v>
      </c>
      <c r="J4326" s="38" t="str">
        <f t="shared" ref="J4326:J4389" si="139">IF(I4326,"Valid","Anulat")</f>
        <v>Anulat</v>
      </c>
      <c r="M4326" s="15"/>
    </row>
    <row r="4327" spans="1:13" ht="47.25" x14ac:dyDescent="0.2">
      <c r="A4327" s="8" t="s">
        <v>6043</v>
      </c>
      <c r="B4327" s="2">
        <v>4326</v>
      </c>
      <c r="C4327" s="53" t="s">
        <v>6044</v>
      </c>
      <c r="D4327" s="55" t="s">
        <v>3507</v>
      </c>
      <c r="E4327" s="66" t="s">
        <v>6045</v>
      </c>
      <c r="F4327" s="24">
        <v>40723</v>
      </c>
      <c r="G4327" s="24">
        <v>41089</v>
      </c>
      <c r="H4327" s="103">
        <v>45597</v>
      </c>
      <c r="I4327" s="38" t="b">
        <f t="shared" si="138"/>
        <v>0</v>
      </c>
      <c r="J4327" s="38" t="str">
        <f t="shared" si="139"/>
        <v>Anulat</v>
      </c>
      <c r="M4327" s="15"/>
    </row>
    <row r="4328" spans="1:13" ht="110.25" x14ac:dyDescent="0.2">
      <c r="A4328" s="8" t="s">
        <v>6046</v>
      </c>
      <c r="B4328" s="2">
        <v>4327</v>
      </c>
      <c r="C4328" s="53" t="s">
        <v>6047</v>
      </c>
      <c r="D4328" s="55" t="s">
        <v>6727</v>
      </c>
      <c r="E4328" s="66" t="s">
        <v>5140</v>
      </c>
      <c r="F4328" s="24">
        <v>40721</v>
      </c>
      <c r="G4328" s="24">
        <v>41087</v>
      </c>
      <c r="H4328" s="103">
        <v>45597</v>
      </c>
      <c r="I4328" s="38" t="b">
        <f t="shared" si="138"/>
        <v>0</v>
      </c>
      <c r="J4328" s="38" t="str">
        <f t="shared" si="139"/>
        <v>Anulat</v>
      </c>
      <c r="M4328" s="15"/>
    </row>
    <row r="4329" spans="1:13" ht="94.5" x14ac:dyDescent="0.2">
      <c r="A4329" s="8" t="s">
        <v>5141</v>
      </c>
      <c r="B4329" s="2">
        <v>4328</v>
      </c>
      <c r="C4329" s="53" t="s">
        <v>5142</v>
      </c>
      <c r="D4329" s="55" t="s">
        <v>7619</v>
      </c>
      <c r="E4329" s="66" t="s">
        <v>5143</v>
      </c>
      <c r="F4329" s="24">
        <v>40717</v>
      </c>
      <c r="G4329" s="24">
        <v>41083</v>
      </c>
      <c r="H4329" s="103">
        <v>45597</v>
      </c>
      <c r="I4329" s="38" t="b">
        <f t="shared" si="138"/>
        <v>0</v>
      </c>
      <c r="J4329" s="38" t="str">
        <f t="shared" si="139"/>
        <v>Anulat</v>
      </c>
      <c r="M4329" s="15"/>
    </row>
    <row r="4330" spans="1:13" ht="126" x14ac:dyDescent="0.2">
      <c r="A4330" s="8" t="s">
        <v>5144</v>
      </c>
      <c r="B4330" s="2">
        <v>4329</v>
      </c>
      <c r="C4330" s="53" t="s">
        <v>5145</v>
      </c>
      <c r="D4330" s="55" t="s">
        <v>7619</v>
      </c>
      <c r="E4330" s="66" t="s">
        <v>5146</v>
      </c>
      <c r="F4330" s="24">
        <v>40717</v>
      </c>
      <c r="G4330" s="24">
        <v>41083</v>
      </c>
      <c r="H4330" s="103">
        <v>45597</v>
      </c>
      <c r="I4330" s="38" t="b">
        <f t="shared" si="138"/>
        <v>0</v>
      </c>
      <c r="J4330" s="38" t="str">
        <f t="shared" si="139"/>
        <v>Anulat</v>
      </c>
      <c r="M4330" s="15"/>
    </row>
    <row r="4331" spans="1:13" ht="47.25" x14ac:dyDescent="0.2">
      <c r="A4331" s="8" t="s">
        <v>5147</v>
      </c>
      <c r="B4331" s="2">
        <v>4330</v>
      </c>
      <c r="C4331" s="53" t="s">
        <v>5148</v>
      </c>
      <c r="D4331" s="55" t="s">
        <v>635</v>
      </c>
      <c r="E4331" s="66" t="s">
        <v>5149</v>
      </c>
      <c r="F4331" s="24">
        <v>40714</v>
      </c>
      <c r="G4331" s="24">
        <v>41080</v>
      </c>
      <c r="H4331" s="103">
        <v>45597</v>
      </c>
      <c r="I4331" s="38" t="b">
        <f t="shared" si="138"/>
        <v>0</v>
      </c>
      <c r="J4331" s="38" t="str">
        <f t="shared" si="139"/>
        <v>Anulat</v>
      </c>
      <c r="M4331" s="15"/>
    </row>
    <row r="4332" spans="1:13" ht="31.5" x14ac:dyDescent="0.2">
      <c r="A4332" s="8" t="s">
        <v>5150</v>
      </c>
      <c r="B4332" s="2">
        <v>4331</v>
      </c>
      <c r="C4332" s="53" t="s">
        <v>5151</v>
      </c>
      <c r="D4332" s="55" t="s">
        <v>635</v>
      </c>
      <c r="E4332" s="66" t="s">
        <v>5152</v>
      </c>
      <c r="F4332" s="24">
        <v>40714</v>
      </c>
      <c r="G4332" s="24">
        <v>41080</v>
      </c>
      <c r="H4332" s="103">
        <v>45597</v>
      </c>
      <c r="I4332" s="38" t="b">
        <f t="shared" si="138"/>
        <v>0</v>
      </c>
      <c r="J4332" s="38" t="str">
        <f t="shared" si="139"/>
        <v>Anulat</v>
      </c>
      <c r="M4332" s="15"/>
    </row>
    <row r="4333" spans="1:13" ht="63" x14ac:dyDescent="0.2">
      <c r="A4333" s="8" t="s">
        <v>5153</v>
      </c>
      <c r="B4333" s="2">
        <v>4332</v>
      </c>
      <c r="C4333" s="53" t="s">
        <v>5154</v>
      </c>
      <c r="D4333" s="55" t="s">
        <v>3825</v>
      </c>
      <c r="E4333" s="66" t="s">
        <v>5155</v>
      </c>
      <c r="F4333" s="24">
        <v>40714</v>
      </c>
      <c r="G4333" s="24">
        <v>41080</v>
      </c>
      <c r="H4333" s="103">
        <v>45597</v>
      </c>
      <c r="I4333" s="38" t="b">
        <f t="shared" si="138"/>
        <v>0</v>
      </c>
      <c r="J4333" s="38" t="str">
        <f t="shared" si="139"/>
        <v>Anulat</v>
      </c>
      <c r="M4333" s="15"/>
    </row>
    <row r="4334" spans="1:13" ht="63" x14ac:dyDescent="0.2">
      <c r="A4334" s="8" t="s">
        <v>5156</v>
      </c>
      <c r="B4334" s="2">
        <v>4333</v>
      </c>
      <c r="C4334" s="53" t="s">
        <v>5157</v>
      </c>
      <c r="D4334" s="55" t="s">
        <v>2517</v>
      </c>
      <c r="E4334" s="66" t="s">
        <v>5158</v>
      </c>
      <c r="F4334" s="24">
        <v>40709</v>
      </c>
      <c r="G4334" s="24">
        <v>41075</v>
      </c>
      <c r="H4334" s="103">
        <v>45597</v>
      </c>
      <c r="I4334" s="38" t="b">
        <f t="shared" si="138"/>
        <v>0</v>
      </c>
      <c r="J4334" s="38" t="str">
        <f t="shared" si="139"/>
        <v>Anulat</v>
      </c>
      <c r="M4334" s="15"/>
    </row>
    <row r="4335" spans="1:13" ht="63" x14ac:dyDescent="0.2">
      <c r="A4335" s="8" t="s">
        <v>5159</v>
      </c>
      <c r="B4335" s="2">
        <v>4334</v>
      </c>
      <c r="C4335" s="53" t="s">
        <v>5160</v>
      </c>
      <c r="D4335" s="55" t="s">
        <v>5526</v>
      </c>
      <c r="E4335" s="66" t="s">
        <v>5161</v>
      </c>
      <c r="F4335" s="24">
        <v>40708</v>
      </c>
      <c r="G4335" s="24">
        <v>41804</v>
      </c>
      <c r="H4335" s="103">
        <v>45597</v>
      </c>
      <c r="I4335" s="38" t="b">
        <f t="shared" si="138"/>
        <v>0</v>
      </c>
      <c r="J4335" s="38" t="str">
        <f t="shared" si="139"/>
        <v>Anulat</v>
      </c>
      <c r="M4335" s="15"/>
    </row>
    <row r="4336" spans="1:13" ht="63" x14ac:dyDescent="0.2">
      <c r="A4336" s="8" t="s">
        <v>5162</v>
      </c>
      <c r="B4336" s="2">
        <v>4335</v>
      </c>
      <c r="C4336" s="53" t="s">
        <v>5163</v>
      </c>
      <c r="D4336" s="55" t="s">
        <v>5526</v>
      </c>
      <c r="E4336" s="66" t="s">
        <v>5164</v>
      </c>
      <c r="F4336" s="24">
        <v>40708</v>
      </c>
      <c r="G4336" s="24">
        <v>41804</v>
      </c>
      <c r="H4336" s="103">
        <v>45597</v>
      </c>
      <c r="I4336" s="38" t="b">
        <f t="shared" si="138"/>
        <v>0</v>
      </c>
      <c r="J4336" s="38" t="str">
        <f t="shared" si="139"/>
        <v>Anulat</v>
      </c>
      <c r="M4336" s="15"/>
    </row>
    <row r="4337" spans="1:13" ht="63" x14ac:dyDescent="0.2">
      <c r="A4337" s="8" t="s">
        <v>5165</v>
      </c>
      <c r="B4337" s="2">
        <v>4336</v>
      </c>
      <c r="C4337" s="53" t="s">
        <v>5166</v>
      </c>
      <c r="D4337" s="55" t="s">
        <v>5526</v>
      </c>
      <c r="E4337" s="66" t="s">
        <v>5167</v>
      </c>
      <c r="F4337" s="24">
        <v>40708</v>
      </c>
      <c r="G4337" s="24">
        <v>41804</v>
      </c>
      <c r="H4337" s="103">
        <v>45597</v>
      </c>
      <c r="I4337" s="38" t="b">
        <f t="shared" si="138"/>
        <v>0</v>
      </c>
      <c r="J4337" s="38" t="str">
        <f t="shared" si="139"/>
        <v>Anulat</v>
      </c>
      <c r="M4337" s="15"/>
    </row>
    <row r="4338" spans="1:13" ht="63" x14ac:dyDescent="0.2">
      <c r="A4338" s="8" t="s">
        <v>5168</v>
      </c>
      <c r="B4338" s="2">
        <v>4337</v>
      </c>
      <c r="C4338" s="53" t="s">
        <v>5169</v>
      </c>
      <c r="D4338" s="55" t="s">
        <v>5526</v>
      </c>
      <c r="E4338" s="66" t="s">
        <v>6342</v>
      </c>
      <c r="F4338" s="24">
        <v>40707</v>
      </c>
      <c r="G4338" s="24">
        <v>41803</v>
      </c>
      <c r="H4338" s="103">
        <v>45597</v>
      </c>
      <c r="I4338" s="38" t="b">
        <f t="shared" si="138"/>
        <v>0</v>
      </c>
      <c r="J4338" s="38" t="str">
        <f t="shared" si="139"/>
        <v>Anulat</v>
      </c>
      <c r="M4338" s="15"/>
    </row>
    <row r="4339" spans="1:13" ht="63" x14ac:dyDescent="0.2">
      <c r="A4339" s="8" t="s">
        <v>6343</v>
      </c>
      <c r="B4339" s="2">
        <v>4338</v>
      </c>
      <c r="C4339" s="53" t="s">
        <v>6344</v>
      </c>
      <c r="D4339" s="55" t="s">
        <v>5526</v>
      </c>
      <c r="E4339" s="66" t="s">
        <v>6345</v>
      </c>
      <c r="F4339" s="24">
        <v>40707</v>
      </c>
      <c r="G4339" s="24">
        <v>41803</v>
      </c>
      <c r="H4339" s="103">
        <v>45597</v>
      </c>
      <c r="I4339" s="38" t="b">
        <f t="shared" si="138"/>
        <v>0</v>
      </c>
      <c r="J4339" s="38" t="str">
        <f t="shared" si="139"/>
        <v>Anulat</v>
      </c>
      <c r="M4339" s="15"/>
    </row>
    <row r="4340" spans="1:13" ht="47.25" x14ac:dyDescent="0.2">
      <c r="A4340" s="8" t="s">
        <v>6346</v>
      </c>
      <c r="B4340" s="2">
        <v>4339</v>
      </c>
      <c r="C4340" s="53" t="s">
        <v>6347</v>
      </c>
      <c r="D4340" s="55" t="s">
        <v>6348</v>
      </c>
      <c r="E4340" s="66" t="s">
        <v>6349</v>
      </c>
      <c r="F4340" s="24">
        <v>40704</v>
      </c>
      <c r="G4340" s="24">
        <v>41070</v>
      </c>
      <c r="H4340" s="103">
        <v>45597</v>
      </c>
      <c r="I4340" s="38" t="b">
        <f t="shared" si="138"/>
        <v>0</v>
      </c>
      <c r="J4340" s="38" t="str">
        <f t="shared" si="139"/>
        <v>Anulat</v>
      </c>
      <c r="M4340" s="15"/>
    </row>
    <row r="4341" spans="1:13" ht="126" x14ac:dyDescent="0.2">
      <c r="A4341" s="8" t="s">
        <v>6350</v>
      </c>
      <c r="B4341" s="2">
        <v>4340</v>
      </c>
      <c r="C4341" s="53" t="s">
        <v>6351</v>
      </c>
      <c r="D4341" s="55" t="s">
        <v>6436</v>
      </c>
      <c r="E4341" s="66" t="s">
        <v>6352</v>
      </c>
      <c r="F4341" s="24">
        <v>40702</v>
      </c>
      <c r="G4341" s="24">
        <v>42529</v>
      </c>
      <c r="H4341" s="103">
        <v>45597</v>
      </c>
      <c r="I4341" s="38" t="b">
        <f t="shared" si="138"/>
        <v>0</v>
      </c>
      <c r="J4341" s="38" t="str">
        <f t="shared" si="139"/>
        <v>Anulat</v>
      </c>
      <c r="M4341" s="15"/>
    </row>
    <row r="4342" spans="1:13" ht="31.5" x14ac:dyDescent="0.2">
      <c r="A4342" s="8" t="s">
        <v>6353</v>
      </c>
      <c r="B4342" s="2">
        <v>4341</v>
      </c>
      <c r="C4342" s="53" t="s">
        <v>6354</v>
      </c>
      <c r="D4342" s="55" t="s">
        <v>3825</v>
      </c>
      <c r="E4342" s="66" t="s">
        <v>6355</v>
      </c>
      <c r="F4342" s="24">
        <v>40701</v>
      </c>
      <c r="G4342" s="24">
        <v>41067</v>
      </c>
      <c r="H4342" s="103">
        <v>45597</v>
      </c>
      <c r="I4342" s="38" t="b">
        <f t="shared" si="138"/>
        <v>0</v>
      </c>
      <c r="J4342" s="38" t="str">
        <f t="shared" si="139"/>
        <v>Anulat</v>
      </c>
      <c r="M4342" s="15"/>
    </row>
    <row r="4343" spans="1:13" ht="47.25" x14ac:dyDescent="0.2">
      <c r="A4343" s="8" t="s">
        <v>6356</v>
      </c>
      <c r="B4343" s="2">
        <v>4342</v>
      </c>
      <c r="C4343" s="53" t="s">
        <v>6357</v>
      </c>
      <c r="D4343" s="55" t="s">
        <v>6358</v>
      </c>
      <c r="E4343" s="66" t="s">
        <v>6359</v>
      </c>
      <c r="F4343" s="24">
        <v>40694</v>
      </c>
      <c r="G4343" s="24">
        <v>41060</v>
      </c>
      <c r="H4343" s="103">
        <v>45597</v>
      </c>
      <c r="I4343" s="38" t="b">
        <f t="shared" si="138"/>
        <v>0</v>
      </c>
      <c r="J4343" s="38" t="str">
        <f t="shared" si="139"/>
        <v>Anulat</v>
      </c>
      <c r="M4343" s="15"/>
    </row>
    <row r="4344" spans="1:13" ht="94.5" x14ac:dyDescent="0.2">
      <c r="A4344" s="8" t="s">
        <v>6360</v>
      </c>
      <c r="B4344" s="2">
        <v>4343</v>
      </c>
      <c r="C4344" s="53" t="s">
        <v>6361</v>
      </c>
      <c r="D4344" s="55" t="s">
        <v>6745</v>
      </c>
      <c r="E4344" s="66" t="s">
        <v>6362</v>
      </c>
      <c r="F4344" s="24">
        <v>40694</v>
      </c>
      <c r="G4344" s="24">
        <v>41060</v>
      </c>
      <c r="H4344" s="103">
        <v>45597</v>
      </c>
      <c r="I4344" s="38" t="b">
        <f t="shared" si="138"/>
        <v>0</v>
      </c>
      <c r="J4344" s="38" t="str">
        <f t="shared" si="139"/>
        <v>Anulat</v>
      </c>
      <c r="M4344" s="15"/>
    </row>
    <row r="4345" spans="1:13" ht="126" x14ac:dyDescent="0.2">
      <c r="A4345" s="8" t="s">
        <v>6363</v>
      </c>
      <c r="B4345" s="2">
        <v>4344</v>
      </c>
      <c r="C4345" s="53" t="s">
        <v>6364</v>
      </c>
      <c r="D4345" s="55" t="s">
        <v>6745</v>
      </c>
      <c r="E4345" s="66" t="s">
        <v>6842</v>
      </c>
      <c r="F4345" s="24">
        <v>40694</v>
      </c>
      <c r="G4345" s="24">
        <v>41060</v>
      </c>
      <c r="H4345" s="103">
        <v>45597</v>
      </c>
      <c r="I4345" s="38" t="b">
        <f t="shared" si="138"/>
        <v>0</v>
      </c>
      <c r="J4345" s="38" t="str">
        <f t="shared" si="139"/>
        <v>Anulat</v>
      </c>
      <c r="M4345" s="15"/>
    </row>
    <row r="4346" spans="1:13" ht="47.25" x14ac:dyDescent="0.2">
      <c r="A4346" s="8" t="s">
        <v>6843</v>
      </c>
      <c r="B4346" s="2">
        <v>4345</v>
      </c>
      <c r="C4346" s="53" t="s">
        <v>6844</v>
      </c>
      <c r="D4346" s="55" t="s">
        <v>6845</v>
      </c>
      <c r="E4346" s="66" t="s">
        <v>6846</v>
      </c>
      <c r="F4346" s="24">
        <v>40694</v>
      </c>
      <c r="G4346" s="24">
        <v>41060</v>
      </c>
      <c r="H4346" s="103">
        <v>45597</v>
      </c>
      <c r="I4346" s="38" t="b">
        <f t="shared" si="138"/>
        <v>0</v>
      </c>
      <c r="J4346" s="38" t="str">
        <f t="shared" si="139"/>
        <v>Anulat</v>
      </c>
      <c r="M4346" s="15"/>
    </row>
    <row r="4347" spans="1:13" ht="31.5" x14ac:dyDescent="0.2">
      <c r="A4347" s="8" t="s">
        <v>6847</v>
      </c>
      <c r="B4347" s="2">
        <v>4346</v>
      </c>
      <c r="C4347" s="53" t="s">
        <v>6848</v>
      </c>
      <c r="D4347" s="55" t="s">
        <v>1472</v>
      </c>
      <c r="E4347" s="66" t="s">
        <v>6849</v>
      </c>
      <c r="F4347" s="24">
        <v>40694</v>
      </c>
      <c r="G4347" s="24">
        <v>41060</v>
      </c>
      <c r="H4347" s="103">
        <v>45597</v>
      </c>
      <c r="I4347" s="38" t="b">
        <f t="shared" si="138"/>
        <v>0</v>
      </c>
      <c r="J4347" s="38" t="str">
        <f t="shared" si="139"/>
        <v>Anulat</v>
      </c>
      <c r="M4347" s="15"/>
    </row>
    <row r="4348" spans="1:13" ht="78.75" x14ac:dyDescent="0.2">
      <c r="A4348" s="8" t="s">
        <v>6850</v>
      </c>
      <c r="B4348" s="2">
        <v>4347</v>
      </c>
      <c r="C4348" s="53" t="s">
        <v>6851</v>
      </c>
      <c r="D4348" s="55" t="s">
        <v>2506</v>
      </c>
      <c r="E4348" s="66" t="s">
        <v>6852</v>
      </c>
      <c r="F4348" s="24">
        <v>40693</v>
      </c>
      <c r="G4348" s="24">
        <v>41059</v>
      </c>
      <c r="H4348" s="103">
        <v>45597</v>
      </c>
      <c r="I4348" s="38" t="b">
        <f t="shared" si="138"/>
        <v>0</v>
      </c>
      <c r="J4348" s="38" t="str">
        <f t="shared" si="139"/>
        <v>Anulat</v>
      </c>
      <c r="M4348" s="15"/>
    </row>
    <row r="4349" spans="1:13" ht="94.5" x14ac:dyDescent="0.2">
      <c r="A4349" s="8" t="s">
        <v>6853</v>
      </c>
      <c r="B4349" s="2">
        <v>4348</v>
      </c>
      <c r="C4349" s="53" t="s">
        <v>6854</v>
      </c>
      <c r="D4349" s="55" t="s">
        <v>1596</v>
      </c>
      <c r="E4349" s="66" t="s">
        <v>6855</v>
      </c>
      <c r="F4349" s="24">
        <v>40690</v>
      </c>
      <c r="G4349" s="24">
        <v>41056</v>
      </c>
      <c r="H4349" s="103">
        <v>45597</v>
      </c>
      <c r="I4349" s="38" t="b">
        <f t="shared" si="138"/>
        <v>0</v>
      </c>
      <c r="J4349" s="38" t="str">
        <f t="shared" si="139"/>
        <v>Anulat</v>
      </c>
      <c r="M4349" s="15"/>
    </row>
    <row r="4350" spans="1:13" ht="63" x14ac:dyDescent="0.2">
      <c r="A4350" s="8" t="s">
        <v>6856</v>
      </c>
      <c r="B4350" s="2">
        <v>4349</v>
      </c>
      <c r="C4350" s="53" t="s">
        <v>6857</v>
      </c>
      <c r="D4350" s="55" t="s">
        <v>4900</v>
      </c>
      <c r="E4350" s="66" t="s">
        <v>6858</v>
      </c>
      <c r="F4350" s="24">
        <v>40690</v>
      </c>
      <c r="G4350" s="24">
        <v>41056</v>
      </c>
      <c r="H4350" s="103">
        <v>45597</v>
      </c>
      <c r="I4350" s="38" t="b">
        <f t="shared" si="138"/>
        <v>0</v>
      </c>
      <c r="J4350" s="38" t="str">
        <f t="shared" si="139"/>
        <v>Anulat</v>
      </c>
      <c r="M4350" s="15"/>
    </row>
    <row r="4351" spans="1:13" ht="94.5" x14ac:dyDescent="0.2">
      <c r="A4351" s="8" t="s">
        <v>6859</v>
      </c>
      <c r="B4351" s="2">
        <v>4350</v>
      </c>
      <c r="C4351" s="53" t="s">
        <v>6860</v>
      </c>
      <c r="D4351" s="55" t="s">
        <v>6080</v>
      </c>
      <c r="E4351" s="66" t="s">
        <v>6861</v>
      </c>
      <c r="F4351" s="24">
        <v>40689</v>
      </c>
      <c r="G4351" s="24">
        <v>41055</v>
      </c>
      <c r="H4351" s="103">
        <v>45597</v>
      </c>
      <c r="I4351" s="38" t="b">
        <f t="shared" si="138"/>
        <v>0</v>
      </c>
      <c r="J4351" s="38" t="str">
        <f t="shared" si="139"/>
        <v>Anulat</v>
      </c>
      <c r="M4351" s="15"/>
    </row>
    <row r="4352" spans="1:13" ht="78.75" x14ac:dyDescent="0.2">
      <c r="A4352" s="8" t="s">
        <v>6862</v>
      </c>
      <c r="B4352" s="2">
        <v>4351</v>
      </c>
      <c r="C4352" s="53" t="s">
        <v>6863</v>
      </c>
      <c r="D4352" s="55" t="s">
        <v>5692</v>
      </c>
      <c r="E4352" s="66" t="s">
        <v>6864</v>
      </c>
      <c r="F4352" s="24">
        <v>40689</v>
      </c>
      <c r="G4352" s="24">
        <v>41055</v>
      </c>
      <c r="H4352" s="103">
        <v>45597</v>
      </c>
      <c r="I4352" s="38" t="b">
        <f t="shared" si="138"/>
        <v>0</v>
      </c>
      <c r="J4352" s="38" t="str">
        <f t="shared" si="139"/>
        <v>Anulat</v>
      </c>
      <c r="M4352" s="15"/>
    </row>
    <row r="4353" spans="1:13" ht="47.25" x14ac:dyDescent="0.2">
      <c r="A4353" s="8" t="s">
        <v>6865</v>
      </c>
      <c r="B4353" s="2">
        <v>4352</v>
      </c>
      <c r="C4353" s="53" t="s">
        <v>6866</v>
      </c>
      <c r="D4353" s="55" t="s">
        <v>1596</v>
      </c>
      <c r="E4353" s="66" t="s">
        <v>6867</v>
      </c>
      <c r="F4353" s="24">
        <v>40686</v>
      </c>
      <c r="G4353" s="24">
        <v>41052</v>
      </c>
      <c r="H4353" s="103">
        <v>45597</v>
      </c>
      <c r="I4353" s="38" t="b">
        <f t="shared" si="138"/>
        <v>0</v>
      </c>
      <c r="J4353" s="38" t="str">
        <f t="shared" si="139"/>
        <v>Anulat</v>
      </c>
      <c r="M4353" s="15"/>
    </row>
    <row r="4354" spans="1:13" ht="110.25" x14ac:dyDescent="0.2">
      <c r="A4354" s="8" t="s">
        <v>6868</v>
      </c>
      <c r="B4354" s="2">
        <v>4353</v>
      </c>
      <c r="C4354" s="53" t="s">
        <v>6869</v>
      </c>
      <c r="D4354" s="55" t="s">
        <v>1596</v>
      </c>
      <c r="E4354" s="66" t="s">
        <v>6870</v>
      </c>
      <c r="F4354" s="24">
        <v>40683</v>
      </c>
      <c r="G4354" s="24">
        <v>41049</v>
      </c>
      <c r="H4354" s="103">
        <v>45597</v>
      </c>
      <c r="I4354" s="38" t="b">
        <f t="shared" si="138"/>
        <v>0</v>
      </c>
      <c r="J4354" s="38" t="str">
        <f t="shared" si="139"/>
        <v>Anulat</v>
      </c>
      <c r="M4354" s="15"/>
    </row>
    <row r="4355" spans="1:13" ht="47.25" x14ac:dyDescent="0.2">
      <c r="A4355" s="8" t="s">
        <v>6871</v>
      </c>
      <c r="B4355" s="2">
        <v>4354</v>
      </c>
      <c r="C4355" s="53" t="s">
        <v>6872</v>
      </c>
      <c r="D4355" s="55" t="s">
        <v>6873</v>
      </c>
      <c r="E4355" s="66" t="s">
        <v>7794</v>
      </c>
      <c r="F4355" s="24">
        <v>40683</v>
      </c>
      <c r="G4355" s="24">
        <v>45432</v>
      </c>
      <c r="H4355" s="103">
        <v>45597</v>
      </c>
      <c r="I4355" s="38" t="b">
        <f t="shared" si="138"/>
        <v>0</v>
      </c>
      <c r="J4355" s="38" t="str">
        <f t="shared" si="139"/>
        <v>Anulat</v>
      </c>
      <c r="M4355" s="15"/>
    </row>
    <row r="4356" spans="1:13" ht="110.25" x14ac:dyDescent="0.2">
      <c r="A4356" s="8" t="s">
        <v>7795</v>
      </c>
      <c r="B4356" s="2">
        <v>4355</v>
      </c>
      <c r="C4356" s="53" t="s">
        <v>7796</v>
      </c>
      <c r="D4356" s="55" t="s">
        <v>6873</v>
      </c>
      <c r="E4356" s="66" t="s">
        <v>7797</v>
      </c>
      <c r="F4356" s="24">
        <v>40683</v>
      </c>
      <c r="G4356" s="24">
        <v>45432</v>
      </c>
      <c r="H4356" s="103">
        <v>45597</v>
      </c>
      <c r="I4356" s="38" t="b">
        <f t="shared" si="138"/>
        <v>0</v>
      </c>
      <c r="J4356" s="38" t="str">
        <f t="shared" si="139"/>
        <v>Anulat</v>
      </c>
      <c r="M4356" s="15"/>
    </row>
    <row r="4357" spans="1:13" ht="47.25" x14ac:dyDescent="0.2">
      <c r="A4357" s="8" t="s">
        <v>7798</v>
      </c>
      <c r="B4357" s="2">
        <v>4356</v>
      </c>
      <c r="C4357" s="53" t="s">
        <v>7799</v>
      </c>
      <c r="D4357" s="55" t="s">
        <v>3575</v>
      </c>
      <c r="E4357" s="66" t="s">
        <v>7800</v>
      </c>
      <c r="F4357" s="24">
        <v>40679</v>
      </c>
      <c r="G4357" s="24">
        <v>41775</v>
      </c>
      <c r="H4357" s="103">
        <v>45597</v>
      </c>
      <c r="I4357" s="38" t="b">
        <f t="shared" si="138"/>
        <v>0</v>
      </c>
      <c r="J4357" s="38" t="str">
        <f t="shared" si="139"/>
        <v>Anulat</v>
      </c>
      <c r="M4357" s="15"/>
    </row>
    <row r="4358" spans="1:13" ht="78.75" x14ac:dyDescent="0.2">
      <c r="A4358" s="8" t="s">
        <v>7801</v>
      </c>
      <c r="B4358" s="2">
        <v>4357</v>
      </c>
      <c r="C4358" s="53" t="s">
        <v>7802</v>
      </c>
      <c r="D4358" s="55" t="s">
        <v>3507</v>
      </c>
      <c r="E4358" s="66" t="s">
        <v>7803</v>
      </c>
      <c r="F4358" s="24">
        <v>40676</v>
      </c>
      <c r="G4358" s="24">
        <v>41042</v>
      </c>
      <c r="H4358" s="103">
        <v>45597</v>
      </c>
      <c r="I4358" s="38" t="b">
        <f t="shared" si="138"/>
        <v>0</v>
      </c>
      <c r="J4358" s="38" t="str">
        <f t="shared" si="139"/>
        <v>Anulat</v>
      </c>
      <c r="M4358" s="15"/>
    </row>
    <row r="4359" spans="1:13" ht="63" x14ac:dyDescent="0.2">
      <c r="A4359" s="8" t="s">
        <v>7804</v>
      </c>
      <c r="B4359" s="2">
        <v>4358</v>
      </c>
      <c r="C4359" s="53" t="s">
        <v>7805</v>
      </c>
      <c r="D4359" s="55" t="s">
        <v>7806</v>
      </c>
      <c r="E4359" s="66" t="s">
        <v>7807</v>
      </c>
      <c r="F4359" s="24">
        <v>40681</v>
      </c>
      <c r="G4359" s="24">
        <v>41047</v>
      </c>
      <c r="H4359" s="103">
        <v>45597</v>
      </c>
      <c r="I4359" s="38" t="b">
        <f t="shared" si="138"/>
        <v>0</v>
      </c>
      <c r="J4359" s="38" t="str">
        <f t="shared" si="139"/>
        <v>Anulat</v>
      </c>
      <c r="M4359" s="15"/>
    </row>
    <row r="4360" spans="1:13" ht="94.5" x14ac:dyDescent="0.2">
      <c r="A4360" s="8" t="s">
        <v>7808</v>
      </c>
      <c r="B4360" s="2">
        <v>4359</v>
      </c>
      <c r="C4360" s="53" t="s">
        <v>7809</v>
      </c>
      <c r="D4360" s="55" t="s">
        <v>3825</v>
      </c>
      <c r="E4360" s="66" t="s">
        <v>7810</v>
      </c>
      <c r="F4360" s="24">
        <v>40680</v>
      </c>
      <c r="G4360" s="24">
        <v>41046</v>
      </c>
      <c r="H4360" s="103">
        <v>45597</v>
      </c>
      <c r="I4360" s="38" t="b">
        <f t="shared" si="138"/>
        <v>0</v>
      </c>
      <c r="J4360" s="38" t="str">
        <f t="shared" si="139"/>
        <v>Anulat</v>
      </c>
      <c r="M4360" s="15"/>
    </row>
    <row r="4361" spans="1:13" ht="47.25" x14ac:dyDescent="0.2">
      <c r="A4361" s="8" t="s">
        <v>7811</v>
      </c>
      <c r="B4361" s="2">
        <v>4360</v>
      </c>
      <c r="C4361" s="53" t="s">
        <v>7812</v>
      </c>
      <c r="D4361" s="55" t="s">
        <v>2502</v>
      </c>
      <c r="E4361" s="66" t="s">
        <v>7813</v>
      </c>
      <c r="F4361" s="24">
        <v>40731</v>
      </c>
      <c r="G4361" s="24">
        <v>41042</v>
      </c>
      <c r="H4361" s="103">
        <v>45597</v>
      </c>
      <c r="I4361" s="38" t="b">
        <f t="shared" si="138"/>
        <v>0</v>
      </c>
      <c r="J4361" s="38" t="str">
        <f t="shared" si="139"/>
        <v>Anulat</v>
      </c>
      <c r="M4361" s="15"/>
    </row>
    <row r="4362" spans="1:13" ht="47.25" x14ac:dyDescent="0.2">
      <c r="A4362" s="8" t="s">
        <v>7814</v>
      </c>
      <c r="B4362" s="2">
        <v>4361</v>
      </c>
      <c r="C4362" s="53" t="s">
        <v>7815</v>
      </c>
      <c r="D4362" s="55" t="s">
        <v>7816</v>
      </c>
      <c r="E4362" s="66" t="s">
        <v>7817</v>
      </c>
      <c r="F4362" s="24">
        <v>40667</v>
      </c>
      <c r="G4362" s="24">
        <v>41763</v>
      </c>
      <c r="H4362" s="103">
        <v>45597</v>
      </c>
      <c r="I4362" s="38" t="b">
        <f t="shared" si="138"/>
        <v>0</v>
      </c>
      <c r="J4362" s="38" t="str">
        <f t="shared" si="139"/>
        <v>Anulat</v>
      </c>
      <c r="M4362" s="15"/>
    </row>
    <row r="4363" spans="1:13" ht="47.25" x14ac:dyDescent="0.2">
      <c r="A4363" s="8" t="s">
        <v>7818</v>
      </c>
      <c r="B4363" s="2">
        <v>4362</v>
      </c>
      <c r="C4363" s="53" t="s">
        <v>7819</v>
      </c>
      <c r="D4363" s="55" t="s">
        <v>7820</v>
      </c>
      <c r="E4363" s="66" t="s">
        <v>7821</v>
      </c>
      <c r="F4363" s="24">
        <v>40662</v>
      </c>
      <c r="G4363" s="24">
        <v>41758</v>
      </c>
      <c r="H4363" s="103">
        <v>45597</v>
      </c>
      <c r="I4363" s="38" t="b">
        <f t="shared" si="138"/>
        <v>0</v>
      </c>
      <c r="J4363" s="38" t="str">
        <f t="shared" si="139"/>
        <v>Anulat</v>
      </c>
      <c r="M4363" s="15"/>
    </row>
    <row r="4364" spans="1:13" ht="94.5" x14ac:dyDescent="0.2">
      <c r="A4364" s="8" t="s">
        <v>7822</v>
      </c>
      <c r="B4364" s="2">
        <v>4363</v>
      </c>
      <c r="C4364" s="53" t="s">
        <v>7823</v>
      </c>
      <c r="D4364" s="55" t="s">
        <v>263</v>
      </c>
      <c r="E4364" s="66" t="s">
        <v>7824</v>
      </c>
      <c r="F4364" s="24">
        <v>40662</v>
      </c>
      <c r="G4364" s="24">
        <v>41028</v>
      </c>
      <c r="H4364" s="103">
        <v>45597</v>
      </c>
      <c r="I4364" s="38" t="b">
        <f t="shared" si="138"/>
        <v>0</v>
      </c>
      <c r="J4364" s="38" t="str">
        <f t="shared" si="139"/>
        <v>Anulat</v>
      </c>
      <c r="M4364" s="15"/>
    </row>
    <row r="4365" spans="1:13" ht="110.25" x14ac:dyDescent="0.2">
      <c r="A4365" s="8" t="s">
        <v>7825</v>
      </c>
      <c r="B4365" s="2">
        <v>4364</v>
      </c>
      <c r="C4365" s="53" t="s">
        <v>7826</v>
      </c>
      <c r="D4365" s="55" t="s">
        <v>263</v>
      </c>
      <c r="E4365" s="66" t="s">
        <v>7827</v>
      </c>
      <c r="F4365" s="24">
        <v>40662</v>
      </c>
      <c r="G4365" s="24">
        <v>41028</v>
      </c>
      <c r="H4365" s="103">
        <v>45597</v>
      </c>
      <c r="I4365" s="38" t="b">
        <f t="shared" si="138"/>
        <v>0</v>
      </c>
      <c r="J4365" s="38" t="str">
        <f t="shared" si="139"/>
        <v>Anulat</v>
      </c>
      <c r="M4365" s="15"/>
    </row>
    <row r="4366" spans="1:13" ht="47.25" x14ac:dyDescent="0.2">
      <c r="A4366" s="8" t="s">
        <v>7828</v>
      </c>
      <c r="B4366" s="2">
        <v>4365</v>
      </c>
      <c r="C4366" s="53" t="s">
        <v>7829</v>
      </c>
      <c r="D4366" s="55" t="s">
        <v>3208</v>
      </c>
      <c r="E4366" s="66" t="s">
        <v>6888</v>
      </c>
      <c r="F4366" s="24">
        <v>40661</v>
      </c>
      <c r="G4366" s="24">
        <v>41027</v>
      </c>
      <c r="H4366" s="103">
        <v>45597</v>
      </c>
      <c r="I4366" s="38" t="b">
        <f t="shared" si="138"/>
        <v>0</v>
      </c>
      <c r="J4366" s="38" t="str">
        <f t="shared" si="139"/>
        <v>Anulat</v>
      </c>
      <c r="M4366" s="15"/>
    </row>
    <row r="4367" spans="1:13" ht="63" x14ac:dyDescent="0.2">
      <c r="A4367" s="8" t="s">
        <v>6889</v>
      </c>
      <c r="B4367" s="2">
        <v>4366</v>
      </c>
      <c r="C4367" s="53" t="s">
        <v>6890</v>
      </c>
      <c r="D4367" s="55" t="s">
        <v>3208</v>
      </c>
      <c r="E4367" s="66" t="s">
        <v>5464</v>
      </c>
      <c r="F4367" s="24">
        <v>40661</v>
      </c>
      <c r="G4367" s="24">
        <v>41027</v>
      </c>
      <c r="H4367" s="103">
        <v>45597</v>
      </c>
      <c r="I4367" s="38" t="b">
        <f t="shared" si="138"/>
        <v>0</v>
      </c>
      <c r="J4367" s="38" t="str">
        <f t="shared" si="139"/>
        <v>Anulat</v>
      </c>
      <c r="M4367" s="15"/>
    </row>
    <row r="4368" spans="1:13" ht="63" x14ac:dyDescent="0.2">
      <c r="A4368" s="8" t="s">
        <v>5465</v>
      </c>
      <c r="B4368" s="2">
        <v>4367</v>
      </c>
      <c r="C4368" s="53" t="s">
        <v>5466</v>
      </c>
      <c r="D4368" s="55" t="s">
        <v>3208</v>
      </c>
      <c r="E4368" s="66" t="s">
        <v>5467</v>
      </c>
      <c r="F4368" s="24">
        <v>40661</v>
      </c>
      <c r="G4368" s="24">
        <v>41027</v>
      </c>
      <c r="H4368" s="103">
        <v>45597</v>
      </c>
      <c r="I4368" s="38" t="b">
        <f t="shared" si="138"/>
        <v>0</v>
      </c>
      <c r="J4368" s="38" t="str">
        <f t="shared" si="139"/>
        <v>Anulat</v>
      </c>
      <c r="M4368" s="15"/>
    </row>
    <row r="4369" spans="1:13" ht="78.75" x14ac:dyDescent="0.2">
      <c r="A4369" s="8" t="s">
        <v>5468</v>
      </c>
      <c r="B4369" s="2">
        <v>4368</v>
      </c>
      <c r="C4369" s="53" t="s">
        <v>5469</v>
      </c>
      <c r="D4369" s="55" t="s">
        <v>3573</v>
      </c>
      <c r="E4369" s="66" t="s">
        <v>5470</v>
      </c>
      <c r="F4369" s="24">
        <v>40660</v>
      </c>
      <c r="G4369" s="24">
        <v>41026</v>
      </c>
      <c r="H4369" s="103">
        <v>45597</v>
      </c>
      <c r="I4369" s="38" t="b">
        <f t="shared" si="138"/>
        <v>0</v>
      </c>
      <c r="J4369" s="38" t="str">
        <f t="shared" si="139"/>
        <v>Anulat</v>
      </c>
      <c r="M4369" s="15"/>
    </row>
    <row r="4370" spans="1:13" ht="47.25" x14ac:dyDescent="0.2">
      <c r="A4370" s="8" t="s">
        <v>5471</v>
      </c>
      <c r="B4370" s="2">
        <v>4369</v>
      </c>
      <c r="C4370" s="53" t="s">
        <v>5472</v>
      </c>
      <c r="D4370" s="55" t="s">
        <v>6734</v>
      </c>
      <c r="E4370" s="66" t="s">
        <v>5473</v>
      </c>
      <c r="F4370" s="24">
        <v>40659</v>
      </c>
      <c r="G4370" s="24">
        <v>41755</v>
      </c>
      <c r="H4370" s="103">
        <v>45597</v>
      </c>
      <c r="I4370" s="38" t="b">
        <f t="shared" si="138"/>
        <v>0</v>
      </c>
      <c r="J4370" s="38" t="str">
        <f t="shared" si="139"/>
        <v>Anulat</v>
      </c>
      <c r="M4370" s="15"/>
    </row>
    <row r="4371" spans="1:13" ht="63" x14ac:dyDescent="0.2">
      <c r="A4371" s="8" t="s">
        <v>5474</v>
      </c>
      <c r="B4371" s="2">
        <v>4370</v>
      </c>
      <c r="C4371" s="53" t="s">
        <v>5475</v>
      </c>
      <c r="D4371" s="55" t="s">
        <v>6734</v>
      </c>
      <c r="E4371" s="66" t="s">
        <v>5476</v>
      </c>
      <c r="F4371" s="24">
        <v>40659</v>
      </c>
      <c r="G4371" s="24">
        <v>41755</v>
      </c>
      <c r="H4371" s="103">
        <v>45597</v>
      </c>
      <c r="I4371" s="38" t="b">
        <f t="shared" si="138"/>
        <v>0</v>
      </c>
      <c r="J4371" s="38" t="str">
        <f t="shared" si="139"/>
        <v>Anulat</v>
      </c>
      <c r="M4371" s="15"/>
    </row>
    <row r="4372" spans="1:13" ht="47.25" x14ac:dyDescent="0.2">
      <c r="A4372" s="8" t="s">
        <v>5477</v>
      </c>
      <c r="B4372" s="2">
        <v>4371</v>
      </c>
      <c r="C4372" s="53" t="s">
        <v>5478</v>
      </c>
      <c r="D4372" s="55" t="s">
        <v>3575</v>
      </c>
      <c r="E4372" s="66" t="s">
        <v>5479</v>
      </c>
      <c r="F4372" s="24">
        <v>40659</v>
      </c>
      <c r="G4372" s="24">
        <v>41755</v>
      </c>
      <c r="H4372" s="103">
        <v>45597</v>
      </c>
      <c r="I4372" s="38" t="b">
        <f t="shared" si="138"/>
        <v>0</v>
      </c>
      <c r="J4372" s="38" t="str">
        <f t="shared" si="139"/>
        <v>Anulat</v>
      </c>
      <c r="M4372" s="15"/>
    </row>
    <row r="4373" spans="1:13" ht="47.25" x14ac:dyDescent="0.2">
      <c r="A4373" s="8" t="s">
        <v>5480</v>
      </c>
      <c r="B4373" s="2">
        <v>4372</v>
      </c>
      <c r="C4373" s="53" t="s">
        <v>5481</v>
      </c>
      <c r="D4373" s="55" t="s">
        <v>5482</v>
      </c>
      <c r="E4373" s="66" t="s">
        <v>5483</v>
      </c>
      <c r="F4373" s="24">
        <v>40659</v>
      </c>
      <c r="G4373" s="24">
        <v>41025</v>
      </c>
      <c r="H4373" s="103">
        <v>45597</v>
      </c>
      <c r="I4373" s="38" t="b">
        <f t="shared" si="138"/>
        <v>0</v>
      </c>
      <c r="J4373" s="38" t="str">
        <f t="shared" si="139"/>
        <v>Anulat</v>
      </c>
      <c r="M4373" s="15"/>
    </row>
    <row r="4374" spans="1:13" ht="110.25" x14ac:dyDescent="0.2">
      <c r="A4374" s="8" t="s">
        <v>5484</v>
      </c>
      <c r="B4374" s="2">
        <v>4373</v>
      </c>
      <c r="C4374" s="53" t="s">
        <v>5239</v>
      </c>
      <c r="D4374" s="55" t="s">
        <v>4769</v>
      </c>
      <c r="E4374" s="66" t="s">
        <v>5240</v>
      </c>
      <c r="F4374" s="24">
        <v>40654</v>
      </c>
      <c r="G4374" s="24">
        <v>41020</v>
      </c>
      <c r="H4374" s="103">
        <v>45597</v>
      </c>
      <c r="I4374" s="38" t="b">
        <f t="shared" si="138"/>
        <v>0</v>
      </c>
      <c r="J4374" s="38" t="str">
        <f t="shared" si="139"/>
        <v>Anulat</v>
      </c>
      <c r="M4374" s="15"/>
    </row>
    <row r="4375" spans="1:13" ht="94.5" x14ac:dyDescent="0.2">
      <c r="A4375" s="8" t="s">
        <v>5241</v>
      </c>
      <c r="B4375" s="2">
        <v>4374</v>
      </c>
      <c r="C4375" s="53" t="s">
        <v>6192</v>
      </c>
      <c r="D4375" s="55" t="s">
        <v>4769</v>
      </c>
      <c r="E4375" s="66" t="s">
        <v>6193</v>
      </c>
      <c r="F4375" s="24">
        <v>40654</v>
      </c>
      <c r="G4375" s="24">
        <v>41020</v>
      </c>
      <c r="H4375" s="103">
        <v>45597</v>
      </c>
      <c r="I4375" s="38" t="b">
        <f t="shared" si="138"/>
        <v>0</v>
      </c>
      <c r="J4375" s="38" t="str">
        <f t="shared" si="139"/>
        <v>Anulat</v>
      </c>
      <c r="M4375" s="15"/>
    </row>
    <row r="4376" spans="1:13" ht="110.25" x14ac:dyDescent="0.2">
      <c r="A4376" s="8" t="s">
        <v>6194</v>
      </c>
      <c r="B4376" s="2">
        <v>4375</v>
      </c>
      <c r="C4376" s="53" t="s">
        <v>6195</v>
      </c>
      <c r="D4376" s="55" t="s">
        <v>4769</v>
      </c>
      <c r="E4376" s="66" t="s">
        <v>6196</v>
      </c>
      <c r="F4376" s="24">
        <v>40654</v>
      </c>
      <c r="G4376" s="24">
        <v>41020</v>
      </c>
      <c r="H4376" s="103">
        <v>45597</v>
      </c>
      <c r="I4376" s="38" t="b">
        <f t="shared" si="138"/>
        <v>0</v>
      </c>
      <c r="J4376" s="38" t="str">
        <f t="shared" si="139"/>
        <v>Anulat</v>
      </c>
      <c r="M4376" s="15"/>
    </row>
    <row r="4377" spans="1:13" ht="94.5" x14ac:dyDescent="0.2">
      <c r="A4377" s="8" t="s">
        <v>6197</v>
      </c>
      <c r="B4377" s="2">
        <v>4376</v>
      </c>
      <c r="C4377" s="53" t="s">
        <v>6198</v>
      </c>
      <c r="D4377" s="55" t="s">
        <v>1596</v>
      </c>
      <c r="E4377" s="66" t="s">
        <v>6199</v>
      </c>
      <c r="F4377" s="24">
        <v>40653</v>
      </c>
      <c r="G4377" s="24">
        <v>41019</v>
      </c>
      <c r="H4377" s="103">
        <v>45597</v>
      </c>
      <c r="I4377" s="38" t="b">
        <f t="shared" si="138"/>
        <v>0</v>
      </c>
      <c r="J4377" s="38" t="str">
        <f t="shared" si="139"/>
        <v>Anulat</v>
      </c>
      <c r="M4377" s="15"/>
    </row>
    <row r="4378" spans="1:13" ht="78.75" x14ac:dyDescent="0.2">
      <c r="A4378" s="8" t="s">
        <v>6200</v>
      </c>
      <c r="B4378" s="2">
        <v>4377</v>
      </c>
      <c r="C4378" s="53" t="s">
        <v>6201</v>
      </c>
      <c r="D4378" s="55" t="s">
        <v>6202</v>
      </c>
      <c r="E4378" s="66" t="s">
        <v>6203</v>
      </c>
      <c r="F4378" s="24">
        <v>40652</v>
      </c>
      <c r="G4378" s="24">
        <v>41018</v>
      </c>
      <c r="H4378" s="103">
        <v>45597</v>
      </c>
      <c r="I4378" s="38" t="b">
        <f t="shared" si="138"/>
        <v>0</v>
      </c>
      <c r="J4378" s="38" t="str">
        <f t="shared" si="139"/>
        <v>Anulat</v>
      </c>
      <c r="M4378" s="15"/>
    </row>
    <row r="4379" spans="1:13" ht="78.75" x14ac:dyDescent="0.2">
      <c r="A4379" s="8" t="s">
        <v>6204</v>
      </c>
      <c r="B4379" s="2">
        <v>4378</v>
      </c>
      <c r="C4379" s="53" t="s">
        <v>6205</v>
      </c>
      <c r="D4379" s="55" t="s">
        <v>965</v>
      </c>
      <c r="E4379" s="66" t="s">
        <v>6206</v>
      </c>
      <c r="F4379" s="24">
        <v>40652</v>
      </c>
      <c r="G4379" s="24">
        <v>41018</v>
      </c>
      <c r="H4379" s="103">
        <v>45597</v>
      </c>
      <c r="I4379" s="38" t="b">
        <f t="shared" si="138"/>
        <v>0</v>
      </c>
      <c r="J4379" s="38" t="str">
        <f t="shared" si="139"/>
        <v>Anulat</v>
      </c>
      <c r="M4379" s="15"/>
    </row>
    <row r="4380" spans="1:13" ht="31.5" x14ac:dyDescent="0.2">
      <c r="A4380" s="8" t="s">
        <v>6207</v>
      </c>
      <c r="B4380" s="2">
        <v>4379</v>
      </c>
      <c r="C4380" s="53" t="s">
        <v>6208</v>
      </c>
      <c r="D4380" s="55" t="s">
        <v>6734</v>
      </c>
      <c r="E4380" s="66" t="s">
        <v>6209</v>
      </c>
      <c r="F4380" s="24">
        <v>40648</v>
      </c>
      <c r="G4380" s="24">
        <v>41744</v>
      </c>
      <c r="H4380" s="103">
        <v>45597</v>
      </c>
      <c r="I4380" s="38" t="b">
        <f t="shared" si="138"/>
        <v>0</v>
      </c>
      <c r="J4380" s="38" t="str">
        <f t="shared" si="139"/>
        <v>Anulat</v>
      </c>
      <c r="M4380" s="15"/>
    </row>
    <row r="4381" spans="1:13" ht="31.5" x14ac:dyDescent="0.2">
      <c r="A4381" s="8" t="s">
        <v>6210</v>
      </c>
      <c r="B4381" s="2">
        <v>4380</v>
      </c>
      <c r="C4381" s="53" t="s">
        <v>6211</v>
      </c>
      <c r="D4381" s="55" t="s">
        <v>6734</v>
      </c>
      <c r="E4381" s="66" t="s">
        <v>6212</v>
      </c>
      <c r="F4381" s="24">
        <v>40648</v>
      </c>
      <c r="G4381" s="24">
        <v>41744</v>
      </c>
      <c r="H4381" s="103">
        <v>45597</v>
      </c>
      <c r="I4381" s="38" t="b">
        <f t="shared" si="138"/>
        <v>0</v>
      </c>
      <c r="J4381" s="38" t="str">
        <f t="shared" si="139"/>
        <v>Anulat</v>
      </c>
      <c r="M4381" s="15"/>
    </row>
    <row r="4382" spans="1:13" ht="63" x14ac:dyDescent="0.2">
      <c r="A4382" s="8" t="s">
        <v>6213</v>
      </c>
      <c r="B4382" s="2">
        <v>4381</v>
      </c>
      <c r="C4382" s="53" t="s">
        <v>6214</v>
      </c>
      <c r="D4382" s="55" t="s">
        <v>6734</v>
      </c>
      <c r="E4382" s="66" t="s">
        <v>6215</v>
      </c>
      <c r="F4382" s="24">
        <v>40648</v>
      </c>
      <c r="G4382" s="24">
        <v>41744</v>
      </c>
      <c r="H4382" s="103">
        <v>45597</v>
      </c>
      <c r="I4382" s="38" t="b">
        <f t="shared" si="138"/>
        <v>0</v>
      </c>
      <c r="J4382" s="38" t="str">
        <f t="shared" si="139"/>
        <v>Anulat</v>
      </c>
      <c r="M4382" s="15"/>
    </row>
    <row r="4383" spans="1:13" ht="63" x14ac:dyDescent="0.2">
      <c r="A4383" s="8" t="s">
        <v>6216</v>
      </c>
      <c r="B4383" s="2">
        <v>4382</v>
      </c>
      <c r="C4383" s="53" t="s">
        <v>6217</v>
      </c>
      <c r="D4383" s="55" t="s">
        <v>6218</v>
      </c>
      <c r="E4383" s="66" t="s">
        <v>6219</v>
      </c>
      <c r="F4383" s="24">
        <v>40648</v>
      </c>
      <c r="G4383" s="24">
        <v>41744</v>
      </c>
      <c r="H4383" s="103">
        <v>45597</v>
      </c>
      <c r="I4383" s="38" t="b">
        <f t="shared" si="138"/>
        <v>0</v>
      </c>
      <c r="J4383" s="38" t="str">
        <f t="shared" si="139"/>
        <v>Anulat</v>
      </c>
      <c r="M4383" s="15"/>
    </row>
    <row r="4384" spans="1:13" ht="78.75" x14ac:dyDescent="0.2">
      <c r="A4384" s="8" t="s">
        <v>6220</v>
      </c>
      <c r="B4384" s="2">
        <v>4383</v>
      </c>
      <c r="C4384" s="53" t="s">
        <v>6221</v>
      </c>
      <c r="D4384" s="55" t="s">
        <v>1742</v>
      </c>
      <c r="E4384" s="66" t="s">
        <v>6222</v>
      </c>
      <c r="F4384" s="24">
        <v>40648</v>
      </c>
      <c r="G4384" s="24">
        <v>41014</v>
      </c>
      <c r="H4384" s="103">
        <v>45597</v>
      </c>
      <c r="I4384" s="38" t="b">
        <f t="shared" si="138"/>
        <v>0</v>
      </c>
      <c r="J4384" s="38" t="str">
        <f t="shared" si="139"/>
        <v>Anulat</v>
      </c>
      <c r="M4384" s="15"/>
    </row>
    <row r="4385" spans="1:13" ht="110.25" x14ac:dyDescent="0.2">
      <c r="A4385" s="8" t="s">
        <v>6223</v>
      </c>
      <c r="B4385" s="2">
        <v>4384</v>
      </c>
      <c r="C4385" s="53" t="s">
        <v>6224</v>
      </c>
      <c r="D4385" s="55" t="s">
        <v>7619</v>
      </c>
      <c r="E4385" s="66" t="s">
        <v>6225</v>
      </c>
      <c r="F4385" s="24">
        <v>40648</v>
      </c>
      <c r="G4385" s="24">
        <v>41014</v>
      </c>
      <c r="H4385" s="103">
        <v>45597</v>
      </c>
      <c r="I4385" s="38" t="b">
        <f t="shared" si="138"/>
        <v>0</v>
      </c>
      <c r="J4385" s="38" t="str">
        <f t="shared" si="139"/>
        <v>Anulat</v>
      </c>
      <c r="M4385" s="15"/>
    </row>
    <row r="4386" spans="1:13" ht="47.25" x14ac:dyDescent="0.2">
      <c r="A4386" s="8" t="s">
        <v>6226</v>
      </c>
      <c r="B4386" s="2">
        <v>4385</v>
      </c>
      <c r="C4386" s="53" t="s">
        <v>6227</v>
      </c>
      <c r="D4386" s="55" t="s">
        <v>965</v>
      </c>
      <c r="E4386" s="66" t="s">
        <v>6228</v>
      </c>
      <c r="F4386" s="24">
        <v>40647</v>
      </c>
      <c r="G4386" s="24">
        <v>41013</v>
      </c>
      <c r="H4386" s="103">
        <v>45597</v>
      </c>
      <c r="I4386" s="38" t="b">
        <f t="shared" si="138"/>
        <v>0</v>
      </c>
      <c r="J4386" s="38" t="str">
        <f t="shared" si="139"/>
        <v>Anulat</v>
      </c>
      <c r="M4386" s="15"/>
    </row>
    <row r="4387" spans="1:13" ht="63" x14ac:dyDescent="0.2">
      <c r="A4387" s="8" t="s">
        <v>6229</v>
      </c>
      <c r="B4387" s="2">
        <v>4386</v>
      </c>
      <c r="C4387" s="53" t="s">
        <v>6230</v>
      </c>
      <c r="D4387" s="55" t="s">
        <v>3148</v>
      </c>
      <c r="E4387" s="66" t="s">
        <v>6231</v>
      </c>
      <c r="F4387" s="24">
        <v>40645</v>
      </c>
      <c r="G4387" s="24">
        <v>41011</v>
      </c>
      <c r="H4387" s="103">
        <v>45597</v>
      </c>
      <c r="I4387" s="38" t="b">
        <f t="shared" ref="I4387:I4450" si="140">AND(H4387&gt;=F4387,H4387&lt;=G4387)</f>
        <v>0</v>
      </c>
      <c r="J4387" s="38" t="str">
        <f t="shared" si="139"/>
        <v>Anulat</v>
      </c>
      <c r="M4387" s="15"/>
    </row>
    <row r="4388" spans="1:13" ht="110.25" x14ac:dyDescent="0.2">
      <c r="A4388" s="8" t="s">
        <v>6232</v>
      </c>
      <c r="B4388" s="2">
        <v>4387</v>
      </c>
      <c r="C4388" s="53" t="s">
        <v>6233</v>
      </c>
      <c r="D4388" s="55" t="s">
        <v>6234</v>
      </c>
      <c r="E4388" s="66" t="s">
        <v>6235</v>
      </c>
      <c r="F4388" s="24">
        <v>40644</v>
      </c>
      <c r="G4388" s="24">
        <v>41010</v>
      </c>
      <c r="H4388" s="103">
        <v>45597</v>
      </c>
      <c r="I4388" s="38" t="b">
        <f t="shared" si="140"/>
        <v>0</v>
      </c>
      <c r="J4388" s="38" t="str">
        <f t="shared" si="139"/>
        <v>Anulat</v>
      </c>
      <c r="M4388" s="15"/>
    </row>
    <row r="4389" spans="1:13" ht="47.25" x14ac:dyDescent="0.2">
      <c r="A4389" s="8" t="s">
        <v>6236</v>
      </c>
      <c r="B4389" s="2">
        <v>4388</v>
      </c>
      <c r="C4389" s="53" t="s">
        <v>6237</v>
      </c>
      <c r="D4389" s="55" t="s">
        <v>4487</v>
      </c>
      <c r="E4389" s="66" t="s">
        <v>6238</v>
      </c>
      <c r="F4389" s="24">
        <v>40639</v>
      </c>
      <c r="G4389" s="24">
        <v>41005</v>
      </c>
      <c r="H4389" s="103">
        <v>45597</v>
      </c>
      <c r="I4389" s="38" t="b">
        <f t="shared" si="140"/>
        <v>0</v>
      </c>
      <c r="J4389" s="38" t="str">
        <f t="shared" si="139"/>
        <v>Anulat</v>
      </c>
      <c r="M4389" s="15"/>
    </row>
    <row r="4390" spans="1:13" ht="126" x14ac:dyDescent="0.2">
      <c r="A4390" s="8" t="s">
        <v>6239</v>
      </c>
      <c r="B4390" s="2">
        <v>4389</v>
      </c>
      <c r="C4390" s="53" t="s">
        <v>6240</v>
      </c>
      <c r="D4390" s="55" t="s">
        <v>6241</v>
      </c>
      <c r="E4390" s="66" t="s">
        <v>5137</v>
      </c>
      <c r="F4390" s="24">
        <v>40632</v>
      </c>
      <c r="G4390" s="24">
        <v>44285</v>
      </c>
      <c r="H4390" s="103">
        <v>45597</v>
      </c>
      <c r="I4390" s="38" t="b">
        <f t="shared" si="140"/>
        <v>0</v>
      </c>
      <c r="J4390" s="38" t="str">
        <f t="shared" ref="J4390:J4453" si="141">IF(I4390,"Valid","Anulat")</f>
        <v>Anulat</v>
      </c>
      <c r="M4390" s="15"/>
    </row>
    <row r="4391" spans="1:13" ht="126" x14ac:dyDescent="0.2">
      <c r="A4391" s="8" t="s">
        <v>5138</v>
      </c>
      <c r="B4391" s="2">
        <v>4390</v>
      </c>
      <c r="C4391" s="53" t="s">
        <v>5139</v>
      </c>
      <c r="D4391" s="55" t="s">
        <v>6241</v>
      </c>
      <c r="E4391" s="66" t="s">
        <v>4221</v>
      </c>
      <c r="F4391" s="24">
        <v>40632</v>
      </c>
      <c r="G4391" s="24">
        <v>44285</v>
      </c>
      <c r="H4391" s="103">
        <v>45597</v>
      </c>
      <c r="I4391" s="38" t="b">
        <f t="shared" si="140"/>
        <v>0</v>
      </c>
      <c r="J4391" s="38" t="str">
        <f t="shared" si="141"/>
        <v>Anulat</v>
      </c>
      <c r="M4391" s="15"/>
    </row>
    <row r="4392" spans="1:13" x14ac:dyDescent="0.2">
      <c r="A4392" s="8" t="s">
        <v>4222</v>
      </c>
      <c r="B4392" s="2">
        <v>4391</v>
      </c>
      <c r="C4392" s="53" t="s">
        <v>4223</v>
      </c>
      <c r="D4392" s="55" t="s">
        <v>4224</v>
      </c>
      <c r="E4392" s="66" t="s">
        <v>4225</v>
      </c>
      <c r="F4392" s="24">
        <v>40632</v>
      </c>
      <c r="G4392" s="24">
        <v>40998</v>
      </c>
      <c r="H4392" s="103">
        <v>45597</v>
      </c>
      <c r="I4392" s="38" t="b">
        <f t="shared" si="140"/>
        <v>0</v>
      </c>
      <c r="J4392" s="38" t="str">
        <f t="shared" si="141"/>
        <v>Anulat</v>
      </c>
      <c r="M4392" s="15"/>
    </row>
    <row r="4393" spans="1:13" ht="31.5" x14ac:dyDescent="0.2">
      <c r="A4393" s="8" t="s">
        <v>4226</v>
      </c>
      <c r="B4393" s="2">
        <v>4392</v>
      </c>
      <c r="C4393" s="53" t="s">
        <v>4227</v>
      </c>
      <c r="D4393" s="55" t="s">
        <v>4224</v>
      </c>
      <c r="E4393" s="66" t="s">
        <v>4228</v>
      </c>
      <c r="F4393" s="24">
        <v>40632</v>
      </c>
      <c r="G4393" s="24">
        <v>40998</v>
      </c>
      <c r="H4393" s="103">
        <v>45597</v>
      </c>
      <c r="I4393" s="38" t="b">
        <f t="shared" si="140"/>
        <v>0</v>
      </c>
      <c r="J4393" s="38" t="str">
        <f t="shared" si="141"/>
        <v>Anulat</v>
      </c>
      <c r="M4393" s="15"/>
    </row>
    <row r="4394" spans="1:13" ht="31.5" x14ac:dyDescent="0.2">
      <c r="A4394" s="8" t="s">
        <v>4229</v>
      </c>
      <c r="B4394" s="2">
        <v>4393</v>
      </c>
      <c r="C4394" s="53" t="s">
        <v>4230</v>
      </c>
      <c r="D4394" s="55" t="s">
        <v>4224</v>
      </c>
      <c r="E4394" s="66" t="s">
        <v>4231</v>
      </c>
      <c r="F4394" s="24">
        <v>40631</v>
      </c>
      <c r="G4394" s="24">
        <v>40997</v>
      </c>
      <c r="H4394" s="103">
        <v>45597</v>
      </c>
      <c r="I4394" s="38" t="b">
        <f t="shared" si="140"/>
        <v>0</v>
      </c>
      <c r="J4394" s="38" t="str">
        <f t="shared" si="141"/>
        <v>Anulat</v>
      </c>
      <c r="M4394" s="15"/>
    </row>
    <row r="4395" spans="1:13" ht="31.5" x14ac:dyDescent="0.2">
      <c r="A4395" s="8" t="s">
        <v>4232</v>
      </c>
      <c r="B4395" s="2">
        <v>4394</v>
      </c>
      <c r="C4395" s="53" t="s">
        <v>4233</v>
      </c>
      <c r="D4395" s="55" t="s">
        <v>4224</v>
      </c>
      <c r="E4395" s="66" t="s">
        <v>4243</v>
      </c>
      <c r="F4395" s="24">
        <v>40631</v>
      </c>
      <c r="G4395" s="24">
        <v>40997</v>
      </c>
      <c r="H4395" s="103">
        <v>45597</v>
      </c>
      <c r="I4395" s="38" t="b">
        <f t="shared" si="140"/>
        <v>0</v>
      </c>
      <c r="J4395" s="38" t="str">
        <f t="shared" si="141"/>
        <v>Anulat</v>
      </c>
      <c r="M4395" s="15"/>
    </row>
    <row r="4396" spans="1:13" ht="31.5" x14ac:dyDescent="0.2">
      <c r="A4396" s="8" t="s">
        <v>4244</v>
      </c>
      <c r="B4396" s="2">
        <v>4395</v>
      </c>
      <c r="C4396" s="53" t="s">
        <v>4245</v>
      </c>
      <c r="D4396" s="55" t="s">
        <v>2502</v>
      </c>
      <c r="E4396" s="66" t="s">
        <v>4246</v>
      </c>
      <c r="F4396" s="24">
        <v>40631</v>
      </c>
      <c r="G4396" s="24">
        <v>40997</v>
      </c>
      <c r="H4396" s="103">
        <v>45597</v>
      </c>
      <c r="I4396" s="38" t="b">
        <f t="shared" si="140"/>
        <v>0</v>
      </c>
      <c r="J4396" s="38" t="str">
        <f t="shared" si="141"/>
        <v>Anulat</v>
      </c>
      <c r="M4396" s="15"/>
    </row>
    <row r="4397" spans="1:13" ht="31.5" x14ac:dyDescent="0.2">
      <c r="A4397" s="8" t="s">
        <v>4247</v>
      </c>
      <c r="B4397" s="2">
        <v>4396</v>
      </c>
      <c r="C4397" s="53" t="s">
        <v>4248</v>
      </c>
      <c r="D4397" s="55" t="s">
        <v>2502</v>
      </c>
      <c r="E4397" s="66" t="s">
        <v>4249</v>
      </c>
      <c r="F4397" s="24">
        <v>40731</v>
      </c>
      <c r="G4397" s="24">
        <v>40997</v>
      </c>
      <c r="H4397" s="103">
        <v>45597</v>
      </c>
      <c r="I4397" s="38" t="b">
        <f t="shared" si="140"/>
        <v>0</v>
      </c>
      <c r="J4397" s="38" t="str">
        <f t="shared" si="141"/>
        <v>Anulat</v>
      </c>
      <c r="M4397" s="15"/>
    </row>
    <row r="4398" spans="1:13" ht="78.75" x14ac:dyDescent="0.2">
      <c r="A4398" s="8" t="s">
        <v>4250</v>
      </c>
      <c r="B4398" s="2">
        <v>4397</v>
      </c>
      <c r="C4398" s="53" t="s">
        <v>4251</v>
      </c>
      <c r="D4398" s="55" t="s">
        <v>2502</v>
      </c>
      <c r="E4398" s="66" t="s">
        <v>4252</v>
      </c>
      <c r="F4398" s="24">
        <v>40731</v>
      </c>
      <c r="G4398" s="24">
        <v>40997</v>
      </c>
      <c r="H4398" s="103">
        <v>45597</v>
      </c>
      <c r="I4398" s="38" t="b">
        <f t="shared" si="140"/>
        <v>0</v>
      </c>
      <c r="J4398" s="38" t="str">
        <f t="shared" si="141"/>
        <v>Anulat</v>
      </c>
      <c r="M4398" s="15"/>
    </row>
    <row r="4399" spans="1:13" ht="31.5" x14ac:dyDescent="0.2">
      <c r="A4399" s="8" t="s">
        <v>4253</v>
      </c>
      <c r="B4399" s="2">
        <v>4398</v>
      </c>
      <c r="C4399" s="53" t="s">
        <v>4254</v>
      </c>
      <c r="D4399" s="55" t="s">
        <v>5902</v>
      </c>
      <c r="E4399" s="66" t="s">
        <v>4255</v>
      </c>
      <c r="F4399" s="24">
        <v>40630</v>
      </c>
      <c r="G4399" s="24">
        <v>40996</v>
      </c>
      <c r="H4399" s="103">
        <v>45597</v>
      </c>
      <c r="I4399" s="38" t="b">
        <f t="shared" si="140"/>
        <v>0</v>
      </c>
      <c r="J4399" s="38" t="str">
        <f t="shared" si="141"/>
        <v>Anulat</v>
      </c>
      <c r="M4399" s="15"/>
    </row>
    <row r="4400" spans="1:13" ht="63" x14ac:dyDescent="0.2">
      <c r="A4400" s="8" t="s">
        <v>4256</v>
      </c>
      <c r="B4400" s="2">
        <v>4399</v>
      </c>
      <c r="C4400" s="53" t="s">
        <v>4257</v>
      </c>
      <c r="D4400" s="55" t="s">
        <v>1596</v>
      </c>
      <c r="E4400" s="66" t="s">
        <v>4271</v>
      </c>
      <c r="F4400" s="24">
        <v>40626</v>
      </c>
      <c r="G4400" s="24">
        <v>40992</v>
      </c>
      <c r="H4400" s="103">
        <v>45597</v>
      </c>
      <c r="I4400" s="38" t="b">
        <f t="shared" si="140"/>
        <v>0</v>
      </c>
      <c r="J4400" s="38" t="str">
        <f t="shared" si="141"/>
        <v>Anulat</v>
      </c>
      <c r="M4400" s="15"/>
    </row>
    <row r="4401" spans="1:13" ht="31.5" x14ac:dyDescent="0.2">
      <c r="A4401" s="8" t="s">
        <v>4272</v>
      </c>
      <c r="B4401" s="2">
        <v>4400</v>
      </c>
      <c r="C4401" s="53" t="s">
        <v>4273</v>
      </c>
      <c r="D4401" s="55" t="s">
        <v>4274</v>
      </c>
      <c r="E4401" s="66" t="s">
        <v>4275</v>
      </c>
      <c r="F4401" s="24">
        <v>40625</v>
      </c>
      <c r="G4401" s="24">
        <v>41721</v>
      </c>
      <c r="H4401" s="103">
        <v>45597</v>
      </c>
      <c r="I4401" s="38" t="b">
        <f t="shared" si="140"/>
        <v>0</v>
      </c>
      <c r="J4401" s="38" t="str">
        <f t="shared" si="141"/>
        <v>Anulat</v>
      </c>
      <c r="M4401" s="15"/>
    </row>
    <row r="4402" spans="1:13" ht="31.5" x14ac:dyDescent="0.2">
      <c r="A4402" s="8" t="s">
        <v>4276</v>
      </c>
      <c r="B4402" s="2">
        <v>4401</v>
      </c>
      <c r="C4402" s="53" t="s">
        <v>4277</v>
      </c>
      <c r="D4402" s="55" t="s">
        <v>635</v>
      </c>
      <c r="E4402" s="66" t="s">
        <v>4278</v>
      </c>
      <c r="F4402" s="24">
        <v>40620</v>
      </c>
      <c r="G4402" s="24">
        <v>40986</v>
      </c>
      <c r="H4402" s="103">
        <v>45597</v>
      </c>
      <c r="I4402" s="38" t="b">
        <f t="shared" si="140"/>
        <v>0</v>
      </c>
      <c r="J4402" s="38" t="str">
        <f t="shared" si="141"/>
        <v>Anulat</v>
      </c>
      <c r="M4402" s="15"/>
    </row>
    <row r="4403" spans="1:13" ht="47.25" x14ac:dyDescent="0.2">
      <c r="A4403" s="8" t="s">
        <v>4279</v>
      </c>
      <c r="B4403" s="2">
        <v>4402</v>
      </c>
      <c r="C4403" s="53" t="s">
        <v>4280</v>
      </c>
      <c r="D4403" s="55" t="s">
        <v>4281</v>
      </c>
      <c r="E4403" s="66" t="s">
        <v>4282</v>
      </c>
      <c r="F4403" s="24">
        <v>40618</v>
      </c>
      <c r="G4403" s="24">
        <v>40984</v>
      </c>
      <c r="H4403" s="103">
        <v>45597</v>
      </c>
      <c r="I4403" s="38" t="b">
        <f t="shared" si="140"/>
        <v>0</v>
      </c>
      <c r="J4403" s="38" t="str">
        <f t="shared" si="141"/>
        <v>Anulat</v>
      </c>
      <c r="M4403" s="15"/>
    </row>
    <row r="4404" spans="1:13" ht="94.5" x14ac:dyDescent="0.2">
      <c r="A4404" s="8" t="s">
        <v>4283</v>
      </c>
      <c r="B4404" s="2">
        <v>4403</v>
      </c>
      <c r="C4404" s="53" t="s">
        <v>4284</v>
      </c>
      <c r="D4404" s="55" t="s">
        <v>3825</v>
      </c>
      <c r="E4404" s="66" t="s">
        <v>4285</v>
      </c>
      <c r="F4404" s="24">
        <v>40617</v>
      </c>
      <c r="G4404" s="24">
        <v>40983</v>
      </c>
      <c r="H4404" s="103">
        <v>45597</v>
      </c>
      <c r="I4404" s="38" t="b">
        <f t="shared" si="140"/>
        <v>0</v>
      </c>
      <c r="J4404" s="38" t="str">
        <f t="shared" si="141"/>
        <v>Anulat</v>
      </c>
      <c r="M4404" s="15"/>
    </row>
    <row r="4405" spans="1:13" ht="47.25" x14ac:dyDescent="0.2">
      <c r="A4405" s="8" t="s">
        <v>4286</v>
      </c>
      <c r="B4405" s="2">
        <v>4404</v>
      </c>
      <c r="C4405" s="53" t="s">
        <v>4287</v>
      </c>
      <c r="D4405" s="55" t="s">
        <v>4288</v>
      </c>
      <c r="E4405" s="66" t="s">
        <v>4289</v>
      </c>
      <c r="F4405" s="24">
        <v>40617</v>
      </c>
      <c r="G4405" s="24">
        <v>41713</v>
      </c>
      <c r="H4405" s="103">
        <v>45597</v>
      </c>
      <c r="I4405" s="38" t="b">
        <f t="shared" si="140"/>
        <v>0</v>
      </c>
      <c r="J4405" s="38" t="str">
        <f t="shared" si="141"/>
        <v>Anulat</v>
      </c>
      <c r="M4405" s="15"/>
    </row>
    <row r="4406" spans="1:13" ht="63" x14ac:dyDescent="0.2">
      <c r="A4406" s="8" t="s">
        <v>4290</v>
      </c>
      <c r="B4406" s="2">
        <v>4405</v>
      </c>
      <c r="C4406" s="53" t="s">
        <v>4291</v>
      </c>
      <c r="D4406" s="55" t="s">
        <v>1596</v>
      </c>
      <c r="E4406" s="66" t="s">
        <v>4292</v>
      </c>
      <c r="F4406" s="24">
        <v>40616</v>
      </c>
      <c r="G4406" s="24">
        <v>40982</v>
      </c>
      <c r="H4406" s="103">
        <v>45597</v>
      </c>
      <c r="I4406" s="38" t="b">
        <f t="shared" si="140"/>
        <v>0</v>
      </c>
      <c r="J4406" s="38" t="str">
        <f t="shared" si="141"/>
        <v>Anulat</v>
      </c>
      <c r="M4406" s="15"/>
    </row>
    <row r="4407" spans="1:13" ht="78.75" x14ac:dyDescent="0.2">
      <c r="A4407" s="8" t="s">
        <v>4293</v>
      </c>
      <c r="B4407" s="2">
        <v>4406</v>
      </c>
      <c r="C4407" s="53" t="s">
        <v>4294</v>
      </c>
      <c r="D4407" s="55" t="s">
        <v>1596</v>
      </c>
      <c r="E4407" s="66" t="s">
        <v>4295</v>
      </c>
      <c r="F4407" s="24">
        <v>40614</v>
      </c>
      <c r="G4407" s="24">
        <v>40980</v>
      </c>
      <c r="H4407" s="103">
        <v>45597</v>
      </c>
      <c r="I4407" s="38" t="b">
        <f t="shared" si="140"/>
        <v>0</v>
      </c>
      <c r="J4407" s="38" t="str">
        <f t="shared" si="141"/>
        <v>Anulat</v>
      </c>
      <c r="M4407" s="15"/>
    </row>
    <row r="4408" spans="1:13" ht="31.5" x14ac:dyDescent="0.2">
      <c r="A4408" s="8" t="s">
        <v>4296</v>
      </c>
      <c r="B4408" s="2">
        <v>4407</v>
      </c>
      <c r="C4408" s="53" t="s">
        <v>4297</v>
      </c>
      <c r="D4408" s="55" t="s">
        <v>4298</v>
      </c>
      <c r="E4408" s="66" t="s">
        <v>4299</v>
      </c>
      <c r="F4408" s="24">
        <v>40612</v>
      </c>
      <c r="G4408" s="24">
        <v>41708</v>
      </c>
      <c r="H4408" s="103">
        <v>45597</v>
      </c>
      <c r="I4408" s="38" t="b">
        <f t="shared" si="140"/>
        <v>0</v>
      </c>
      <c r="J4408" s="38" t="str">
        <f t="shared" si="141"/>
        <v>Anulat</v>
      </c>
      <c r="M4408" s="15"/>
    </row>
    <row r="4409" spans="1:13" ht="31.5" x14ac:dyDescent="0.2">
      <c r="A4409" s="8" t="s">
        <v>4300</v>
      </c>
      <c r="B4409" s="2">
        <v>4408</v>
      </c>
      <c r="C4409" s="53" t="s">
        <v>4301</v>
      </c>
      <c r="D4409" s="55" t="s">
        <v>4298</v>
      </c>
      <c r="E4409" s="66" t="s">
        <v>4302</v>
      </c>
      <c r="F4409" s="24">
        <v>40612</v>
      </c>
      <c r="G4409" s="24">
        <v>41708</v>
      </c>
      <c r="H4409" s="103">
        <v>45597</v>
      </c>
      <c r="I4409" s="38" t="b">
        <f t="shared" si="140"/>
        <v>0</v>
      </c>
      <c r="J4409" s="38" t="str">
        <f t="shared" si="141"/>
        <v>Anulat</v>
      </c>
      <c r="M4409" s="15"/>
    </row>
    <row r="4410" spans="1:13" ht="31.5" x14ac:dyDescent="0.2">
      <c r="A4410" s="8" t="s">
        <v>4303</v>
      </c>
      <c r="B4410" s="2">
        <v>4409</v>
      </c>
      <c r="C4410" s="53" t="s">
        <v>4304</v>
      </c>
      <c r="D4410" s="55" t="s">
        <v>4298</v>
      </c>
      <c r="E4410" s="66" t="s">
        <v>4305</v>
      </c>
      <c r="F4410" s="24">
        <v>40612</v>
      </c>
      <c r="G4410" s="24">
        <v>41708</v>
      </c>
      <c r="H4410" s="103">
        <v>45597</v>
      </c>
      <c r="I4410" s="38" t="b">
        <f t="shared" si="140"/>
        <v>0</v>
      </c>
      <c r="J4410" s="38" t="str">
        <f t="shared" si="141"/>
        <v>Anulat</v>
      </c>
      <c r="M4410" s="15"/>
    </row>
    <row r="4411" spans="1:13" ht="47.25" x14ac:dyDescent="0.2">
      <c r="A4411" s="8" t="s">
        <v>4306</v>
      </c>
      <c r="B4411" s="2">
        <v>4410</v>
      </c>
      <c r="C4411" s="53" t="s">
        <v>4307</v>
      </c>
      <c r="D4411" s="55" t="s">
        <v>6348</v>
      </c>
      <c r="E4411" s="66" t="s">
        <v>4308</v>
      </c>
      <c r="F4411" s="24">
        <v>40612</v>
      </c>
      <c r="G4411" s="24">
        <v>40978</v>
      </c>
      <c r="H4411" s="103">
        <v>45597</v>
      </c>
      <c r="I4411" s="38" t="b">
        <f t="shared" si="140"/>
        <v>0</v>
      </c>
      <c r="J4411" s="38" t="str">
        <f t="shared" si="141"/>
        <v>Anulat</v>
      </c>
      <c r="M4411" s="15"/>
    </row>
    <row r="4412" spans="1:13" ht="31.5" x14ac:dyDescent="0.2">
      <c r="A4412" s="8" t="s">
        <v>4309</v>
      </c>
      <c r="B4412" s="2">
        <v>4411</v>
      </c>
      <c r="C4412" s="53" t="s">
        <v>4310</v>
      </c>
      <c r="D4412" s="55" t="s">
        <v>4745</v>
      </c>
      <c r="E4412" s="66" t="s">
        <v>4311</v>
      </c>
      <c r="F4412" s="24">
        <v>40611</v>
      </c>
      <c r="G4412" s="24">
        <v>40977</v>
      </c>
      <c r="H4412" s="103">
        <v>45597</v>
      </c>
      <c r="I4412" s="38" t="b">
        <f t="shared" si="140"/>
        <v>0</v>
      </c>
      <c r="J4412" s="38" t="str">
        <f t="shared" si="141"/>
        <v>Anulat</v>
      </c>
      <c r="M4412" s="15"/>
    </row>
    <row r="4413" spans="1:13" ht="63" x14ac:dyDescent="0.2">
      <c r="A4413" s="8" t="s">
        <v>4312</v>
      </c>
      <c r="B4413" s="2">
        <v>4412</v>
      </c>
      <c r="C4413" s="53" t="s">
        <v>4313</v>
      </c>
      <c r="D4413" s="55" t="s">
        <v>4314</v>
      </c>
      <c r="E4413" s="66" t="s">
        <v>4315</v>
      </c>
      <c r="F4413" s="24">
        <v>40611</v>
      </c>
      <c r="G4413" s="24">
        <v>40977</v>
      </c>
      <c r="H4413" s="103">
        <v>45597</v>
      </c>
      <c r="I4413" s="38" t="b">
        <f t="shared" si="140"/>
        <v>0</v>
      </c>
      <c r="J4413" s="38" t="str">
        <f t="shared" si="141"/>
        <v>Anulat</v>
      </c>
      <c r="M4413" s="15"/>
    </row>
    <row r="4414" spans="1:13" ht="63" x14ac:dyDescent="0.2">
      <c r="A4414" s="8" t="s">
        <v>3385</v>
      </c>
      <c r="B4414" s="2">
        <v>4413</v>
      </c>
      <c r="C4414" s="53" t="s">
        <v>3386</v>
      </c>
      <c r="D4414" s="55" t="s">
        <v>3825</v>
      </c>
      <c r="E4414" s="66" t="s">
        <v>3387</v>
      </c>
      <c r="F4414" s="24">
        <v>40606</v>
      </c>
      <c r="G4414" s="24">
        <v>40972</v>
      </c>
      <c r="H4414" s="103">
        <v>45597</v>
      </c>
      <c r="I4414" s="38" t="b">
        <f t="shared" si="140"/>
        <v>0</v>
      </c>
      <c r="J4414" s="38" t="str">
        <f t="shared" si="141"/>
        <v>Anulat</v>
      </c>
      <c r="M4414" s="15"/>
    </row>
    <row r="4415" spans="1:13" ht="110.25" x14ac:dyDescent="0.2">
      <c r="A4415" s="8" t="s">
        <v>3388</v>
      </c>
      <c r="B4415" s="2">
        <v>4414</v>
      </c>
      <c r="C4415" s="53" t="s">
        <v>3389</v>
      </c>
      <c r="D4415" s="55" t="s">
        <v>1742</v>
      </c>
      <c r="E4415" s="66" t="s">
        <v>3390</v>
      </c>
      <c r="F4415" s="24">
        <v>40606</v>
      </c>
      <c r="G4415" s="24">
        <v>42438</v>
      </c>
      <c r="H4415" s="103">
        <v>45597</v>
      </c>
      <c r="I4415" s="38" t="b">
        <f t="shared" si="140"/>
        <v>0</v>
      </c>
      <c r="J4415" s="38" t="str">
        <f t="shared" si="141"/>
        <v>Anulat</v>
      </c>
      <c r="M4415" s="15"/>
    </row>
    <row r="4416" spans="1:13" ht="94.5" x14ac:dyDescent="0.2">
      <c r="A4416" s="8" t="s">
        <v>3391</v>
      </c>
      <c r="B4416" s="2">
        <v>4415</v>
      </c>
      <c r="C4416" s="53" t="s">
        <v>3392</v>
      </c>
      <c r="D4416" s="55" t="s">
        <v>3825</v>
      </c>
      <c r="E4416" s="66" t="s">
        <v>3393</v>
      </c>
      <c r="F4416" s="24">
        <v>40604</v>
      </c>
      <c r="G4416" s="24">
        <v>40970</v>
      </c>
      <c r="H4416" s="103">
        <v>45597</v>
      </c>
      <c r="I4416" s="38" t="b">
        <f t="shared" si="140"/>
        <v>0</v>
      </c>
      <c r="J4416" s="38" t="str">
        <f t="shared" si="141"/>
        <v>Anulat</v>
      </c>
      <c r="M4416" s="15"/>
    </row>
    <row r="4417" spans="1:13" ht="47.25" x14ac:dyDescent="0.2">
      <c r="A4417" s="8" t="s">
        <v>3394</v>
      </c>
      <c r="B4417" s="2">
        <v>4416</v>
      </c>
      <c r="C4417" s="53" t="s">
        <v>3395</v>
      </c>
      <c r="D4417" s="55" t="s">
        <v>3396</v>
      </c>
      <c r="E4417" s="66" t="s">
        <v>3397</v>
      </c>
      <c r="F4417" s="24">
        <v>40599</v>
      </c>
      <c r="G4417" s="24">
        <v>40964</v>
      </c>
      <c r="H4417" s="103">
        <v>45597</v>
      </c>
      <c r="I4417" s="38" t="b">
        <f t="shared" si="140"/>
        <v>0</v>
      </c>
      <c r="J4417" s="38" t="str">
        <f t="shared" si="141"/>
        <v>Anulat</v>
      </c>
      <c r="M4417" s="15"/>
    </row>
    <row r="4418" spans="1:13" ht="78.75" x14ac:dyDescent="0.2">
      <c r="A4418" s="8" t="s">
        <v>3398</v>
      </c>
      <c r="B4418" s="2">
        <v>4417</v>
      </c>
      <c r="C4418" s="53" t="s">
        <v>3399</v>
      </c>
      <c r="D4418" s="55" t="s">
        <v>3400</v>
      </c>
      <c r="E4418" s="66" t="s">
        <v>3401</v>
      </c>
      <c r="F4418" s="24">
        <v>40599</v>
      </c>
      <c r="G4418" s="24">
        <v>40964</v>
      </c>
      <c r="H4418" s="103">
        <v>45597</v>
      </c>
      <c r="I4418" s="38" t="b">
        <f t="shared" si="140"/>
        <v>0</v>
      </c>
      <c r="J4418" s="38" t="str">
        <f t="shared" si="141"/>
        <v>Anulat</v>
      </c>
      <c r="M4418" s="15"/>
    </row>
    <row r="4419" spans="1:13" ht="47.25" x14ac:dyDescent="0.2">
      <c r="A4419" s="8" t="s">
        <v>3402</v>
      </c>
      <c r="B4419" s="2">
        <v>4418</v>
      </c>
      <c r="C4419" s="53" t="s">
        <v>3403</v>
      </c>
      <c r="D4419" s="55" t="s">
        <v>3400</v>
      </c>
      <c r="E4419" s="66" t="s">
        <v>3404</v>
      </c>
      <c r="F4419" s="24">
        <v>40598</v>
      </c>
      <c r="G4419" s="24">
        <v>40963</v>
      </c>
      <c r="H4419" s="103">
        <v>45597</v>
      </c>
      <c r="I4419" s="38" t="b">
        <f t="shared" si="140"/>
        <v>0</v>
      </c>
      <c r="J4419" s="38" t="str">
        <f t="shared" si="141"/>
        <v>Anulat</v>
      </c>
      <c r="M4419" s="15"/>
    </row>
    <row r="4420" spans="1:13" ht="78.75" x14ac:dyDescent="0.2">
      <c r="A4420" s="8" t="s">
        <v>3405</v>
      </c>
      <c r="B4420" s="2">
        <v>4419</v>
      </c>
      <c r="C4420" s="53" t="s">
        <v>3406</v>
      </c>
      <c r="D4420" s="55" t="s">
        <v>3407</v>
      </c>
      <c r="E4420" s="66" t="s">
        <v>3408</v>
      </c>
      <c r="F4420" s="24">
        <v>40597</v>
      </c>
      <c r="G4420" s="24">
        <v>40962</v>
      </c>
      <c r="H4420" s="103">
        <v>45597</v>
      </c>
      <c r="I4420" s="38" t="b">
        <f t="shared" si="140"/>
        <v>0</v>
      </c>
      <c r="J4420" s="38" t="str">
        <f t="shared" si="141"/>
        <v>Anulat</v>
      </c>
      <c r="M4420" s="15"/>
    </row>
    <row r="4421" spans="1:13" ht="63" x14ac:dyDescent="0.2">
      <c r="A4421" s="8" t="s">
        <v>3409</v>
      </c>
      <c r="B4421" s="2">
        <v>4420</v>
      </c>
      <c r="C4421" s="53" t="s">
        <v>3410</v>
      </c>
      <c r="D4421" s="55" t="s">
        <v>3575</v>
      </c>
      <c r="E4421" s="66" t="s">
        <v>3411</v>
      </c>
      <c r="F4421" s="24">
        <v>40597</v>
      </c>
      <c r="G4421" s="24">
        <v>41693</v>
      </c>
      <c r="H4421" s="103">
        <v>45597</v>
      </c>
      <c r="I4421" s="38" t="b">
        <f t="shared" si="140"/>
        <v>0</v>
      </c>
      <c r="J4421" s="38" t="str">
        <f t="shared" si="141"/>
        <v>Anulat</v>
      </c>
      <c r="M4421" s="15"/>
    </row>
    <row r="4422" spans="1:13" ht="63" x14ac:dyDescent="0.2">
      <c r="A4422" s="8" t="s">
        <v>3412</v>
      </c>
      <c r="B4422" s="2">
        <v>4421</v>
      </c>
      <c r="C4422" s="53" t="s">
        <v>3413</v>
      </c>
      <c r="D4422" s="55" t="s">
        <v>4160</v>
      </c>
      <c r="E4422" s="66" t="s">
        <v>3414</v>
      </c>
      <c r="F4422" s="24">
        <v>40596</v>
      </c>
      <c r="G4422" s="24">
        <v>40961</v>
      </c>
      <c r="H4422" s="103">
        <v>45597</v>
      </c>
      <c r="I4422" s="38" t="b">
        <f t="shared" si="140"/>
        <v>0</v>
      </c>
      <c r="J4422" s="38" t="str">
        <f t="shared" si="141"/>
        <v>Anulat</v>
      </c>
      <c r="M4422" s="15"/>
    </row>
    <row r="4423" spans="1:13" ht="63" x14ac:dyDescent="0.2">
      <c r="A4423" s="8" t="s">
        <v>3415</v>
      </c>
      <c r="B4423" s="2">
        <v>4422</v>
      </c>
      <c r="C4423" s="53" t="s">
        <v>3416</v>
      </c>
      <c r="D4423" s="55" t="s">
        <v>3417</v>
      </c>
      <c r="E4423" s="66" t="s">
        <v>3418</v>
      </c>
      <c r="F4423" s="24">
        <v>40596</v>
      </c>
      <c r="G4423" s="24">
        <v>40961</v>
      </c>
      <c r="H4423" s="103">
        <v>45597</v>
      </c>
      <c r="I4423" s="38" t="b">
        <f t="shared" si="140"/>
        <v>0</v>
      </c>
      <c r="J4423" s="38" t="str">
        <f t="shared" si="141"/>
        <v>Anulat</v>
      </c>
      <c r="M4423" s="15"/>
    </row>
    <row r="4424" spans="1:13" ht="94.5" x14ac:dyDescent="0.2">
      <c r="A4424" s="8" t="s">
        <v>3419</v>
      </c>
      <c r="B4424" s="2">
        <v>4423</v>
      </c>
      <c r="C4424" s="53" t="s">
        <v>3420</v>
      </c>
      <c r="D4424" s="55" t="s">
        <v>3417</v>
      </c>
      <c r="E4424" s="66" t="s">
        <v>3421</v>
      </c>
      <c r="F4424" s="24">
        <v>40596</v>
      </c>
      <c r="G4424" s="24">
        <v>40961</v>
      </c>
      <c r="H4424" s="103">
        <v>45597</v>
      </c>
      <c r="I4424" s="38" t="b">
        <f t="shared" si="140"/>
        <v>0</v>
      </c>
      <c r="J4424" s="38" t="str">
        <f t="shared" si="141"/>
        <v>Anulat</v>
      </c>
      <c r="M4424" s="15"/>
    </row>
    <row r="4425" spans="1:13" ht="78.75" x14ac:dyDescent="0.2">
      <c r="A4425" s="8" t="s">
        <v>3422</v>
      </c>
      <c r="B4425" s="2">
        <v>4424</v>
      </c>
      <c r="C4425" s="53" t="s">
        <v>3423</v>
      </c>
      <c r="D4425" s="55" t="s">
        <v>3417</v>
      </c>
      <c r="E4425" s="66" t="s">
        <v>3424</v>
      </c>
      <c r="F4425" s="24">
        <v>40596</v>
      </c>
      <c r="G4425" s="24">
        <v>40961</v>
      </c>
      <c r="H4425" s="103">
        <v>45597</v>
      </c>
      <c r="I4425" s="38" t="b">
        <f t="shared" si="140"/>
        <v>0</v>
      </c>
      <c r="J4425" s="38" t="str">
        <f t="shared" si="141"/>
        <v>Anulat</v>
      </c>
      <c r="M4425" s="15"/>
    </row>
    <row r="4426" spans="1:13" ht="63" x14ac:dyDescent="0.2">
      <c r="A4426" s="8" t="s">
        <v>3425</v>
      </c>
      <c r="B4426" s="2">
        <v>4425</v>
      </c>
      <c r="C4426" s="53" t="s">
        <v>3426</v>
      </c>
      <c r="D4426" s="55" t="s">
        <v>3575</v>
      </c>
      <c r="E4426" s="66" t="s">
        <v>3427</v>
      </c>
      <c r="F4426" s="24">
        <v>40595</v>
      </c>
      <c r="G4426" s="24">
        <v>41691</v>
      </c>
      <c r="H4426" s="103">
        <v>45597</v>
      </c>
      <c r="I4426" s="38" t="b">
        <f t="shared" si="140"/>
        <v>0</v>
      </c>
      <c r="J4426" s="38" t="str">
        <f t="shared" si="141"/>
        <v>Anulat</v>
      </c>
      <c r="M4426" s="15"/>
    </row>
    <row r="4427" spans="1:13" ht="63" x14ac:dyDescent="0.2">
      <c r="A4427" s="8" t="s">
        <v>3428</v>
      </c>
      <c r="B4427" s="2">
        <v>4426</v>
      </c>
      <c r="C4427" s="53" t="s">
        <v>3429</v>
      </c>
      <c r="D4427" s="55" t="s">
        <v>1544</v>
      </c>
      <c r="E4427" s="66" t="s">
        <v>4376</v>
      </c>
      <c r="F4427" s="24">
        <v>40592</v>
      </c>
      <c r="G4427" s="24">
        <v>40957</v>
      </c>
      <c r="H4427" s="103">
        <v>45597</v>
      </c>
      <c r="I4427" s="38" t="b">
        <f t="shared" si="140"/>
        <v>0</v>
      </c>
      <c r="J4427" s="38" t="str">
        <f t="shared" si="141"/>
        <v>Anulat</v>
      </c>
      <c r="M4427" s="15"/>
    </row>
    <row r="4428" spans="1:13" ht="47.25" x14ac:dyDescent="0.2">
      <c r="A4428" s="8" t="s">
        <v>4377</v>
      </c>
      <c r="B4428" s="2">
        <v>4427</v>
      </c>
      <c r="C4428" s="53" t="s">
        <v>4378</v>
      </c>
      <c r="D4428" s="55" t="s">
        <v>4379</v>
      </c>
      <c r="E4428" s="66" t="s">
        <v>4380</v>
      </c>
      <c r="F4428" s="24">
        <v>40592</v>
      </c>
      <c r="G4428" s="24">
        <v>41688</v>
      </c>
      <c r="H4428" s="103">
        <v>45597</v>
      </c>
      <c r="I4428" s="38" t="b">
        <f t="shared" si="140"/>
        <v>0</v>
      </c>
      <c r="J4428" s="38" t="str">
        <f t="shared" si="141"/>
        <v>Anulat</v>
      </c>
      <c r="M4428" s="15"/>
    </row>
    <row r="4429" spans="1:13" ht="47.25" x14ac:dyDescent="0.2">
      <c r="A4429" s="8" t="s">
        <v>4381</v>
      </c>
      <c r="B4429" s="2">
        <v>4428</v>
      </c>
      <c r="C4429" s="53" t="s">
        <v>4382</v>
      </c>
      <c r="D4429" s="55" t="s">
        <v>4379</v>
      </c>
      <c r="E4429" s="66" t="s">
        <v>4383</v>
      </c>
      <c r="F4429" s="24">
        <v>40592</v>
      </c>
      <c r="G4429" s="24">
        <v>41688</v>
      </c>
      <c r="H4429" s="103">
        <v>45597</v>
      </c>
      <c r="I4429" s="38" t="b">
        <f t="shared" si="140"/>
        <v>0</v>
      </c>
      <c r="J4429" s="38" t="str">
        <f t="shared" si="141"/>
        <v>Anulat</v>
      </c>
      <c r="M4429" s="15"/>
    </row>
    <row r="4430" spans="1:13" ht="78.75" x14ac:dyDescent="0.2">
      <c r="A4430" s="8" t="s">
        <v>4384</v>
      </c>
      <c r="B4430" s="2">
        <v>4429</v>
      </c>
      <c r="C4430" s="53" t="s">
        <v>4385</v>
      </c>
      <c r="D4430" s="55" t="s">
        <v>4386</v>
      </c>
      <c r="E4430" s="66" t="s">
        <v>4387</v>
      </c>
      <c r="F4430" s="24">
        <v>40590</v>
      </c>
      <c r="G4430" s="24">
        <v>40955</v>
      </c>
      <c r="H4430" s="103">
        <v>45597</v>
      </c>
      <c r="I4430" s="38" t="b">
        <f t="shared" si="140"/>
        <v>0</v>
      </c>
      <c r="J4430" s="38" t="str">
        <f t="shared" si="141"/>
        <v>Anulat</v>
      </c>
      <c r="M4430" s="15"/>
    </row>
    <row r="4431" spans="1:13" ht="78.75" x14ac:dyDescent="0.2">
      <c r="A4431" s="8" t="s">
        <v>4388</v>
      </c>
      <c r="B4431" s="2">
        <v>4430</v>
      </c>
      <c r="C4431" s="53" t="s">
        <v>4389</v>
      </c>
      <c r="D4431" s="55" t="s">
        <v>1399</v>
      </c>
      <c r="E4431" s="66" t="s">
        <v>4390</v>
      </c>
      <c r="F4431" s="24">
        <v>40589</v>
      </c>
      <c r="G4431" s="24">
        <v>40954</v>
      </c>
      <c r="H4431" s="103">
        <v>45597</v>
      </c>
      <c r="I4431" s="38" t="b">
        <f t="shared" si="140"/>
        <v>0</v>
      </c>
      <c r="J4431" s="38" t="str">
        <f t="shared" si="141"/>
        <v>Anulat</v>
      </c>
      <c r="M4431" s="15"/>
    </row>
    <row r="4432" spans="1:13" ht="47.25" x14ac:dyDescent="0.2">
      <c r="A4432" s="8" t="s">
        <v>4391</v>
      </c>
      <c r="B4432" s="2">
        <v>4431</v>
      </c>
      <c r="C4432" s="53" t="s">
        <v>4392</v>
      </c>
      <c r="D4432" s="55" t="s">
        <v>4393</v>
      </c>
      <c r="E4432" s="66" t="s">
        <v>4394</v>
      </c>
      <c r="F4432" s="24">
        <v>40588</v>
      </c>
      <c r="G4432" s="24">
        <v>41684</v>
      </c>
      <c r="H4432" s="103">
        <v>45597</v>
      </c>
      <c r="I4432" s="38" t="b">
        <f t="shared" si="140"/>
        <v>0</v>
      </c>
      <c r="J4432" s="38" t="str">
        <f t="shared" si="141"/>
        <v>Anulat</v>
      </c>
      <c r="M4432" s="15"/>
    </row>
    <row r="4433" spans="1:13" ht="63" x14ac:dyDescent="0.2">
      <c r="A4433" s="8" t="s">
        <v>4395</v>
      </c>
      <c r="B4433" s="2">
        <v>4432</v>
      </c>
      <c r="C4433" s="53" t="s">
        <v>4396</v>
      </c>
      <c r="D4433" s="55" t="s">
        <v>6234</v>
      </c>
      <c r="E4433" s="66" t="s">
        <v>4397</v>
      </c>
      <c r="F4433" s="24">
        <v>40583</v>
      </c>
      <c r="G4433" s="24">
        <v>40948</v>
      </c>
      <c r="H4433" s="103">
        <v>45597</v>
      </c>
      <c r="I4433" s="38" t="b">
        <f t="shared" si="140"/>
        <v>0</v>
      </c>
      <c r="J4433" s="38" t="str">
        <f t="shared" si="141"/>
        <v>Anulat</v>
      </c>
      <c r="M4433" s="15"/>
    </row>
    <row r="4434" spans="1:13" ht="110.25" x14ac:dyDescent="0.2">
      <c r="A4434" s="8" t="s">
        <v>4398</v>
      </c>
      <c r="B4434" s="2">
        <v>4433</v>
      </c>
      <c r="C4434" s="53" t="s">
        <v>4399</v>
      </c>
      <c r="D4434" s="55" t="s">
        <v>1596</v>
      </c>
      <c r="E4434" s="66" t="s">
        <v>4400</v>
      </c>
      <c r="F4434" s="24">
        <v>40583</v>
      </c>
      <c r="G4434" s="24">
        <v>40948</v>
      </c>
      <c r="H4434" s="103">
        <v>45597</v>
      </c>
      <c r="I4434" s="38" t="b">
        <f t="shared" si="140"/>
        <v>0</v>
      </c>
      <c r="J4434" s="38" t="str">
        <f t="shared" si="141"/>
        <v>Anulat</v>
      </c>
      <c r="M4434" s="15"/>
    </row>
    <row r="4435" spans="1:13" ht="110.25" x14ac:dyDescent="0.2">
      <c r="A4435" s="8" t="s">
        <v>4401</v>
      </c>
      <c r="B4435" s="2">
        <v>4434</v>
      </c>
      <c r="C4435" s="53" t="s">
        <v>4402</v>
      </c>
      <c r="D4435" s="55" t="s">
        <v>4403</v>
      </c>
      <c r="E4435" s="66" t="s">
        <v>4404</v>
      </c>
      <c r="F4435" s="24">
        <v>40582</v>
      </c>
      <c r="G4435" s="24">
        <v>40947</v>
      </c>
      <c r="H4435" s="103">
        <v>45597</v>
      </c>
      <c r="I4435" s="38" t="b">
        <f t="shared" si="140"/>
        <v>0</v>
      </c>
      <c r="J4435" s="38" t="str">
        <f t="shared" si="141"/>
        <v>Anulat</v>
      </c>
      <c r="M4435" s="15"/>
    </row>
    <row r="4436" spans="1:13" ht="110.25" x14ac:dyDescent="0.2">
      <c r="A4436" s="8" t="s">
        <v>4405</v>
      </c>
      <c r="B4436" s="2">
        <v>4435</v>
      </c>
      <c r="C4436" s="53" t="s">
        <v>4406</v>
      </c>
      <c r="D4436" s="55" t="s">
        <v>2506</v>
      </c>
      <c r="E4436" s="66" t="s">
        <v>4407</v>
      </c>
      <c r="F4436" s="24">
        <v>40581</v>
      </c>
      <c r="G4436" s="24">
        <v>40946</v>
      </c>
      <c r="H4436" s="103">
        <v>45597</v>
      </c>
      <c r="I4436" s="38" t="b">
        <f t="shared" si="140"/>
        <v>0</v>
      </c>
      <c r="J4436" s="38" t="str">
        <f t="shared" si="141"/>
        <v>Anulat</v>
      </c>
      <c r="M4436" s="15"/>
    </row>
    <row r="4437" spans="1:13" ht="31.5" x14ac:dyDescent="0.2">
      <c r="A4437" s="8" t="s">
        <v>4408</v>
      </c>
      <c r="B4437" s="2">
        <v>4436</v>
      </c>
      <c r="C4437" s="53" t="s">
        <v>4409</v>
      </c>
      <c r="D4437" s="55" t="s">
        <v>1596</v>
      </c>
      <c r="E4437" s="66" t="s">
        <v>5262</v>
      </c>
      <c r="F4437" s="24">
        <v>40581</v>
      </c>
      <c r="G4437" s="24">
        <v>40946</v>
      </c>
      <c r="H4437" s="103">
        <v>45597</v>
      </c>
      <c r="I4437" s="38" t="b">
        <f t="shared" si="140"/>
        <v>0</v>
      </c>
      <c r="J4437" s="38" t="str">
        <f t="shared" si="141"/>
        <v>Anulat</v>
      </c>
      <c r="M4437" s="15"/>
    </row>
    <row r="4438" spans="1:13" ht="47.25" x14ac:dyDescent="0.2">
      <c r="A4438" s="8" t="s">
        <v>5263</v>
      </c>
      <c r="B4438" s="2">
        <v>4437</v>
      </c>
      <c r="C4438" s="53" t="s">
        <v>5264</v>
      </c>
      <c r="D4438" s="55" t="s">
        <v>1544</v>
      </c>
      <c r="E4438" s="66" t="s">
        <v>5265</v>
      </c>
      <c r="F4438" s="24">
        <v>40581</v>
      </c>
      <c r="G4438" s="24">
        <v>40946</v>
      </c>
      <c r="H4438" s="103">
        <v>45597</v>
      </c>
      <c r="I4438" s="38" t="b">
        <f t="shared" si="140"/>
        <v>0</v>
      </c>
      <c r="J4438" s="38" t="str">
        <f t="shared" si="141"/>
        <v>Anulat</v>
      </c>
      <c r="M4438" s="15"/>
    </row>
    <row r="4439" spans="1:13" ht="94.5" x14ac:dyDescent="0.2">
      <c r="A4439" s="8" t="s">
        <v>5266</v>
      </c>
      <c r="B4439" s="2">
        <v>4438</v>
      </c>
      <c r="C4439" s="53" t="s">
        <v>5267</v>
      </c>
      <c r="D4439" s="55" t="s">
        <v>3825</v>
      </c>
      <c r="E4439" s="66" t="s">
        <v>5242</v>
      </c>
      <c r="F4439" s="24">
        <v>40578</v>
      </c>
      <c r="G4439" s="24">
        <v>40943</v>
      </c>
      <c r="H4439" s="103">
        <v>45597</v>
      </c>
      <c r="I4439" s="38" t="b">
        <f t="shared" si="140"/>
        <v>0</v>
      </c>
      <c r="J4439" s="38" t="str">
        <f t="shared" si="141"/>
        <v>Anulat</v>
      </c>
      <c r="M4439" s="15"/>
    </row>
    <row r="4440" spans="1:13" ht="94.5" x14ac:dyDescent="0.2">
      <c r="A4440" s="8" t="s">
        <v>5243</v>
      </c>
      <c r="B4440" s="2">
        <v>4439</v>
      </c>
      <c r="C4440" s="53" t="s">
        <v>5244</v>
      </c>
      <c r="D4440" s="55" t="s">
        <v>1596</v>
      </c>
      <c r="E4440" s="66" t="s">
        <v>6526</v>
      </c>
      <c r="F4440" s="24">
        <v>40576</v>
      </c>
      <c r="G4440" s="24">
        <v>40941</v>
      </c>
      <c r="H4440" s="103">
        <v>45597</v>
      </c>
      <c r="I4440" s="38" t="b">
        <f t="shared" si="140"/>
        <v>0</v>
      </c>
      <c r="J4440" s="38" t="str">
        <f t="shared" si="141"/>
        <v>Anulat</v>
      </c>
      <c r="M4440" s="15"/>
    </row>
    <row r="4441" spans="1:13" ht="31.5" x14ac:dyDescent="0.2">
      <c r="A4441" s="8" t="s">
        <v>6527</v>
      </c>
      <c r="B4441" s="2">
        <v>4440</v>
      </c>
      <c r="C4441" s="53" t="s">
        <v>6528</v>
      </c>
      <c r="D4441" s="55" t="s">
        <v>6529</v>
      </c>
      <c r="E4441" s="66" t="s">
        <v>6530</v>
      </c>
      <c r="F4441" s="24">
        <v>40574</v>
      </c>
      <c r="G4441" s="24">
        <v>40939</v>
      </c>
      <c r="H4441" s="103">
        <v>45597</v>
      </c>
      <c r="I4441" s="38" t="b">
        <f t="shared" si="140"/>
        <v>0</v>
      </c>
      <c r="J4441" s="38" t="str">
        <f t="shared" si="141"/>
        <v>Anulat</v>
      </c>
      <c r="M4441" s="15"/>
    </row>
    <row r="4442" spans="1:13" ht="63" x14ac:dyDescent="0.2">
      <c r="A4442" s="8" t="s">
        <v>6531</v>
      </c>
      <c r="B4442" s="2">
        <v>4441</v>
      </c>
      <c r="C4442" s="53" t="s">
        <v>6532</v>
      </c>
      <c r="D4442" s="55" t="s">
        <v>6348</v>
      </c>
      <c r="E4442" s="66" t="s">
        <v>6533</v>
      </c>
      <c r="F4442" s="24">
        <v>40574</v>
      </c>
      <c r="G4442" s="24">
        <v>40939</v>
      </c>
      <c r="H4442" s="103">
        <v>45597</v>
      </c>
      <c r="I4442" s="38" t="b">
        <f t="shared" si="140"/>
        <v>0</v>
      </c>
      <c r="J4442" s="38" t="str">
        <f t="shared" si="141"/>
        <v>Anulat</v>
      </c>
      <c r="M4442" s="15"/>
    </row>
    <row r="4443" spans="1:13" ht="47.25" x14ac:dyDescent="0.2">
      <c r="A4443" s="8" t="s">
        <v>6534</v>
      </c>
      <c r="B4443" s="2">
        <v>4442</v>
      </c>
      <c r="C4443" s="53" t="s">
        <v>6535</v>
      </c>
      <c r="D4443" s="55" t="s">
        <v>6241</v>
      </c>
      <c r="E4443" s="66" t="s">
        <v>6536</v>
      </c>
      <c r="F4443" s="24">
        <v>40574</v>
      </c>
      <c r="G4443" s="24">
        <v>44227</v>
      </c>
      <c r="H4443" s="103">
        <v>45597</v>
      </c>
      <c r="I4443" s="38" t="b">
        <f t="shared" si="140"/>
        <v>0</v>
      </c>
      <c r="J4443" s="38" t="str">
        <f t="shared" si="141"/>
        <v>Anulat</v>
      </c>
      <c r="M4443" s="15"/>
    </row>
    <row r="4444" spans="1:13" ht="63" x14ac:dyDescent="0.2">
      <c r="A4444" s="8" t="s">
        <v>6537</v>
      </c>
      <c r="B4444" s="2">
        <v>4443</v>
      </c>
      <c r="C4444" s="53" t="s">
        <v>6538</v>
      </c>
      <c r="D4444" s="55" t="s">
        <v>3400</v>
      </c>
      <c r="E4444" s="66" t="s">
        <v>6539</v>
      </c>
      <c r="F4444" s="24">
        <v>40574</v>
      </c>
      <c r="G4444" s="24">
        <v>40939</v>
      </c>
      <c r="H4444" s="103">
        <v>45597</v>
      </c>
      <c r="I4444" s="38" t="b">
        <f t="shared" si="140"/>
        <v>0</v>
      </c>
      <c r="J4444" s="38" t="str">
        <f t="shared" si="141"/>
        <v>Anulat</v>
      </c>
      <c r="M4444" s="15"/>
    </row>
    <row r="4445" spans="1:13" ht="31.5" x14ac:dyDescent="0.2">
      <c r="A4445" s="8" t="s">
        <v>6540</v>
      </c>
      <c r="B4445" s="2">
        <v>4444</v>
      </c>
      <c r="C4445" s="53" t="s">
        <v>6541</v>
      </c>
      <c r="D4445" s="55" t="s">
        <v>7725</v>
      </c>
      <c r="E4445" s="66" t="s">
        <v>6931</v>
      </c>
      <c r="F4445" s="24">
        <v>40574</v>
      </c>
      <c r="G4445" s="24">
        <v>40939</v>
      </c>
      <c r="H4445" s="103">
        <v>45597</v>
      </c>
      <c r="I4445" s="38" t="b">
        <f t="shared" si="140"/>
        <v>0</v>
      </c>
      <c r="J4445" s="38" t="str">
        <f t="shared" si="141"/>
        <v>Anulat</v>
      </c>
      <c r="M4445" s="15"/>
    </row>
    <row r="4446" spans="1:13" ht="47.25" x14ac:dyDescent="0.2">
      <c r="A4446" s="8" t="s">
        <v>6932</v>
      </c>
      <c r="B4446" s="2">
        <v>4445</v>
      </c>
      <c r="C4446" s="53" t="s">
        <v>6933</v>
      </c>
      <c r="D4446" s="55" t="s">
        <v>1544</v>
      </c>
      <c r="E4446" s="66" t="s">
        <v>6934</v>
      </c>
      <c r="F4446" s="24">
        <v>40574</v>
      </c>
      <c r="G4446" s="24">
        <v>40939</v>
      </c>
      <c r="H4446" s="103">
        <v>45597</v>
      </c>
      <c r="I4446" s="38" t="b">
        <f t="shared" si="140"/>
        <v>0</v>
      </c>
      <c r="J4446" s="38" t="str">
        <f t="shared" si="141"/>
        <v>Anulat</v>
      </c>
      <c r="M4446" s="15"/>
    </row>
    <row r="4447" spans="1:13" ht="63" x14ac:dyDescent="0.2">
      <c r="A4447" s="8" t="s">
        <v>6935</v>
      </c>
      <c r="B4447" s="2">
        <v>4446</v>
      </c>
      <c r="C4447" s="53" t="s">
        <v>6936</v>
      </c>
      <c r="D4447" s="55" t="s">
        <v>643</v>
      </c>
      <c r="E4447" s="66" t="s">
        <v>6937</v>
      </c>
      <c r="F4447" s="24">
        <v>40574</v>
      </c>
      <c r="G4447" s="24">
        <v>40939</v>
      </c>
      <c r="H4447" s="103">
        <v>45597</v>
      </c>
      <c r="I4447" s="38" t="b">
        <f t="shared" si="140"/>
        <v>0</v>
      </c>
      <c r="J4447" s="38" t="str">
        <f t="shared" si="141"/>
        <v>Anulat</v>
      </c>
      <c r="M4447" s="15"/>
    </row>
    <row r="4448" spans="1:13" ht="78.75" x14ac:dyDescent="0.2">
      <c r="A4448" s="8" t="s">
        <v>6938</v>
      </c>
      <c r="B4448" s="2">
        <v>4447</v>
      </c>
      <c r="C4448" s="53" t="s">
        <v>6939</v>
      </c>
      <c r="D4448" s="55" t="s">
        <v>3575</v>
      </c>
      <c r="E4448" s="66" t="s">
        <v>5965</v>
      </c>
      <c r="F4448" s="24">
        <v>40571</v>
      </c>
      <c r="G4448" s="24">
        <v>41667</v>
      </c>
      <c r="H4448" s="103">
        <v>45597</v>
      </c>
      <c r="I4448" s="38" t="b">
        <f t="shared" si="140"/>
        <v>0</v>
      </c>
      <c r="J4448" s="38" t="str">
        <f t="shared" si="141"/>
        <v>Anulat</v>
      </c>
      <c r="M4448" s="15"/>
    </row>
    <row r="4449" spans="1:13" ht="47.25" x14ac:dyDescent="0.2">
      <c r="A4449" s="8" t="s">
        <v>5966</v>
      </c>
      <c r="B4449" s="2">
        <v>4448</v>
      </c>
      <c r="C4449" s="53" t="s">
        <v>5967</v>
      </c>
      <c r="D4449" s="55" t="s">
        <v>3575</v>
      </c>
      <c r="E4449" s="66" t="s">
        <v>5968</v>
      </c>
      <c r="F4449" s="24">
        <v>40571</v>
      </c>
      <c r="G4449" s="24">
        <v>41667</v>
      </c>
      <c r="H4449" s="103">
        <v>45597</v>
      </c>
      <c r="I4449" s="38" t="b">
        <f t="shared" si="140"/>
        <v>0</v>
      </c>
      <c r="J4449" s="38" t="str">
        <f t="shared" si="141"/>
        <v>Anulat</v>
      </c>
      <c r="M4449" s="15"/>
    </row>
    <row r="4450" spans="1:13" ht="47.25" x14ac:dyDescent="0.2">
      <c r="A4450" s="8" t="s">
        <v>5969</v>
      </c>
      <c r="B4450" s="2">
        <v>4449</v>
      </c>
      <c r="C4450" s="53" t="s">
        <v>5970</v>
      </c>
      <c r="D4450" s="55" t="s">
        <v>3575</v>
      </c>
      <c r="E4450" s="66" t="s">
        <v>6542</v>
      </c>
      <c r="F4450" s="24">
        <v>40571</v>
      </c>
      <c r="G4450" s="24">
        <v>41667</v>
      </c>
      <c r="H4450" s="103">
        <v>45597</v>
      </c>
      <c r="I4450" s="38" t="b">
        <f t="shared" si="140"/>
        <v>0</v>
      </c>
      <c r="J4450" s="38" t="str">
        <f t="shared" si="141"/>
        <v>Anulat</v>
      </c>
      <c r="M4450" s="15"/>
    </row>
    <row r="4451" spans="1:13" ht="47.25" x14ac:dyDescent="0.2">
      <c r="A4451" s="8" t="s">
        <v>6543</v>
      </c>
      <c r="B4451" s="2">
        <v>4450</v>
      </c>
      <c r="C4451" s="53" t="s">
        <v>6544</v>
      </c>
      <c r="D4451" s="55" t="s">
        <v>3575</v>
      </c>
      <c r="E4451" s="66" t="s">
        <v>6545</v>
      </c>
      <c r="F4451" s="24">
        <v>40571</v>
      </c>
      <c r="G4451" s="24">
        <v>41667</v>
      </c>
      <c r="H4451" s="103">
        <v>45597</v>
      </c>
      <c r="I4451" s="38" t="b">
        <f t="shared" ref="I4451:I4514" si="142">AND(H4451&gt;=F4451,H4451&lt;=G4451)</f>
        <v>0</v>
      </c>
      <c r="J4451" s="38" t="str">
        <f t="shared" si="141"/>
        <v>Anulat</v>
      </c>
      <c r="M4451" s="15"/>
    </row>
    <row r="4452" spans="1:13" ht="110.25" x14ac:dyDescent="0.2">
      <c r="A4452" s="8" t="s">
        <v>6546</v>
      </c>
      <c r="B4452" s="2">
        <v>4451</v>
      </c>
      <c r="C4452" s="53" t="s">
        <v>6547</v>
      </c>
      <c r="D4452" s="55" t="s">
        <v>6548</v>
      </c>
      <c r="E4452" s="66" t="s">
        <v>6549</v>
      </c>
      <c r="F4452" s="24">
        <v>40571</v>
      </c>
      <c r="G4452" s="24">
        <v>40936</v>
      </c>
      <c r="H4452" s="103">
        <v>45597</v>
      </c>
      <c r="I4452" s="38" t="b">
        <f t="shared" si="142"/>
        <v>0</v>
      </c>
      <c r="J4452" s="38" t="str">
        <f t="shared" si="141"/>
        <v>Anulat</v>
      </c>
      <c r="M4452" s="15"/>
    </row>
    <row r="4453" spans="1:13" ht="47.25" x14ac:dyDescent="0.2">
      <c r="A4453" s="8" t="s">
        <v>6550</v>
      </c>
      <c r="B4453" s="2">
        <v>4452</v>
      </c>
      <c r="C4453" s="53" t="s">
        <v>6551</v>
      </c>
      <c r="D4453" s="55" t="s">
        <v>3536</v>
      </c>
      <c r="E4453" s="66" t="s">
        <v>6552</v>
      </c>
      <c r="F4453" s="24">
        <v>40571</v>
      </c>
      <c r="G4453" s="24">
        <v>41667</v>
      </c>
      <c r="H4453" s="103">
        <v>45597</v>
      </c>
      <c r="I4453" s="38" t="b">
        <f t="shared" si="142"/>
        <v>0</v>
      </c>
      <c r="J4453" s="38" t="str">
        <f t="shared" si="141"/>
        <v>Anulat</v>
      </c>
      <c r="M4453" s="15"/>
    </row>
    <row r="4454" spans="1:13" ht="47.25" x14ac:dyDescent="0.2">
      <c r="A4454" s="8" t="s">
        <v>6553</v>
      </c>
      <c r="B4454" s="2">
        <v>4453</v>
      </c>
      <c r="C4454" s="53" t="s">
        <v>6554</v>
      </c>
      <c r="D4454" s="55" t="s">
        <v>1596</v>
      </c>
      <c r="E4454" s="66" t="s">
        <v>6555</v>
      </c>
      <c r="F4454" s="24">
        <v>40569</v>
      </c>
      <c r="G4454" s="24">
        <v>40934</v>
      </c>
      <c r="H4454" s="103">
        <v>45597</v>
      </c>
      <c r="I4454" s="38" t="b">
        <f t="shared" si="142"/>
        <v>0</v>
      </c>
      <c r="J4454" s="38" t="str">
        <f t="shared" ref="J4454:J4517" si="143">IF(I4454,"Valid","Anulat")</f>
        <v>Anulat</v>
      </c>
      <c r="M4454" s="15"/>
    </row>
    <row r="4455" spans="1:13" ht="110.25" x14ac:dyDescent="0.2">
      <c r="A4455" s="8" t="s">
        <v>6556</v>
      </c>
      <c r="B4455" s="2">
        <v>4454</v>
      </c>
      <c r="C4455" s="53" t="s">
        <v>6557</v>
      </c>
      <c r="D4455" s="55" t="s">
        <v>6548</v>
      </c>
      <c r="E4455" s="66" t="s">
        <v>5570</v>
      </c>
      <c r="F4455" s="24">
        <v>40569</v>
      </c>
      <c r="G4455" s="24">
        <v>40934</v>
      </c>
      <c r="H4455" s="103">
        <v>45597</v>
      </c>
      <c r="I4455" s="38" t="b">
        <f t="shared" si="142"/>
        <v>0</v>
      </c>
      <c r="J4455" s="38" t="str">
        <f t="shared" si="143"/>
        <v>Anulat</v>
      </c>
      <c r="M4455" s="15"/>
    </row>
    <row r="4456" spans="1:13" ht="94.5" x14ac:dyDescent="0.2">
      <c r="A4456" s="8" t="s">
        <v>5571</v>
      </c>
      <c r="B4456" s="2">
        <v>4455</v>
      </c>
      <c r="C4456" s="53" t="s">
        <v>5572</v>
      </c>
      <c r="D4456" s="55" t="s">
        <v>6548</v>
      </c>
      <c r="E4456" s="66" t="s">
        <v>5980</v>
      </c>
      <c r="F4456" s="24">
        <v>40569</v>
      </c>
      <c r="G4456" s="24">
        <v>40934</v>
      </c>
      <c r="H4456" s="103">
        <v>45597</v>
      </c>
      <c r="I4456" s="38" t="b">
        <f t="shared" si="142"/>
        <v>0</v>
      </c>
      <c r="J4456" s="38" t="str">
        <f t="shared" si="143"/>
        <v>Anulat</v>
      </c>
      <c r="M4456" s="15"/>
    </row>
    <row r="4457" spans="1:13" ht="110.25" x14ac:dyDescent="0.2">
      <c r="A4457" s="8" t="s">
        <v>5981</v>
      </c>
      <c r="B4457" s="2">
        <v>4456</v>
      </c>
      <c r="C4457" s="53" t="s">
        <v>5982</v>
      </c>
      <c r="D4457" s="55" t="s">
        <v>6548</v>
      </c>
      <c r="E4457" s="66" t="s">
        <v>5983</v>
      </c>
      <c r="F4457" s="24">
        <v>40569</v>
      </c>
      <c r="G4457" s="24">
        <v>40934</v>
      </c>
      <c r="H4457" s="103">
        <v>45597</v>
      </c>
      <c r="I4457" s="38" t="b">
        <f t="shared" si="142"/>
        <v>0</v>
      </c>
      <c r="J4457" s="38" t="str">
        <f t="shared" si="143"/>
        <v>Anulat</v>
      </c>
      <c r="M4457" s="15"/>
    </row>
    <row r="4458" spans="1:13" ht="31.5" x14ac:dyDescent="0.2">
      <c r="A4458" s="8" t="s">
        <v>5984</v>
      </c>
      <c r="B4458" s="2">
        <v>4457</v>
      </c>
      <c r="C4458" s="53" t="s">
        <v>5985</v>
      </c>
      <c r="D4458" s="55" t="s">
        <v>3905</v>
      </c>
      <c r="E4458" s="66" t="s">
        <v>5986</v>
      </c>
      <c r="F4458" s="24">
        <v>40560</v>
      </c>
      <c r="G4458" s="24">
        <v>41656</v>
      </c>
      <c r="H4458" s="103">
        <v>45597</v>
      </c>
      <c r="I4458" s="38" t="b">
        <f t="shared" si="142"/>
        <v>0</v>
      </c>
      <c r="J4458" s="38" t="str">
        <f t="shared" si="143"/>
        <v>Anulat</v>
      </c>
      <c r="M4458" s="15"/>
    </row>
    <row r="4459" spans="1:13" ht="63" x14ac:dyDescent="0.2">
      <c r="A4459" s="8" t="s">
        <v>5987</v>
      </c>
      <c r="B4459" s="2">
        <v>4458</v>
      </c>
      <c r="C4459" s="53" t="s">
        <v>5988</v>
      </c>
      <c r="D4459" s="55" t="s">
        <v>5989</v>
      </c>
      <c r="E4459" s="66" t="s">
        <v>5990</v>
      </c>
      <c r="F4459" s="24">
        <v>40560</v>
      </c>
      <c r="G4459" s="24">
        <v>44213</v>
      </c>
      <c r="H4459" s="103">
        <v>45597</v>
      </c>
      <c r="I4459" s="38" t="b">
        <f t="shared" si="142"/>
        <v>0</v>
      </c>
      <c r="J4459" s="38" t="str">
        <f t="shared" si="143"/>
        <v>Anulat</v>
      </c>
      <c r="M4459" s="15"/>
    </row>
    <row r="4460" spans="1:13" ht="63" x14ac:dyDescent="0.2">
      <c r="A4460" s="8" t="s">
        <v>5991</v>
      </c>
      <c r="B4460" s="2">
        <v>4459</v>
      </c>
      <c r="C4460" s="53" t="s">
        <v>5992</v>
      </c>
      <c r="D4460" s="55" t="s">
        <v>1596</v>
      </c>
      <c r="E4460" s="66" t="s">
        <v>5993</v>
      </c>
      <c r="F4460" s="24">
        <v>40556</v>
      </c>
      <c r="G4460" s="24">
        <v>40921</v>
      </c>
      <c r="H4460" s="103">
        <v>45597</v>
      </c>
      <c r="I4460" s="38" t="b">
        <f t="shared" si="142"/>
        <v>0</v>
      </c>
      <c r="J4460" s="38" t="str">
        <f t="shared" si="143"/>
        <v>Anulat</v>
      </c>
      <c r="M4460" s="15"/>
    </row>
    <row r="4461" spans="1:13" ht="47.25" x14ac:dyDescent="0.2">
      <c r="A4461" s="8" t="s">
        <v>5994</v>
      </c>
      <c r="B4461" s="2">
        <v>4460</v>
      </c>
      <c r="C4461" s="53" t="s">
        <v>5995</v>
      </c>
      <c r="D4461" s="55" t="s">
        <v>1596</v>
      </c>
      <c r="E4461" s="66" t="s">
        <v>6952</v>
      </c>
      <c r="F4461" s="24">
        <v>40554</v>
      </c>
      <c r="G4461" s="24">
        <v>40919</v>
      </c>
      <c r="H4461" s="103">
        <v>45597</v>
      </c>
      <c r="I4461" s="38" t="b">
        <f t="shared" si="142"/>
        <v>0</v>
      </c>
      <c r="J4461" s="38" t="str">
        <f t="shared" si="143"/>
        <v>Anulat</v>
      </c>
      <c r="M4461" s="15"/>
    </row>
    <row r="4462" spans="1:13" ht="31.5" x14ac:dyDescent="0.2">
      <c r="A4462" s="8" t="s">
        <v>6953</v>
      </c>
      <c r="B4462" s="2">
        <v>4461</v>
      </c>
      <c r="C4462" s="53" t="s">
        <v>6954</v>
      </c>
      <c r="D4462" s="55" t="s">
        <v>3507</v>
      </c>
      <c r="E4462" s="66" t="s">
        <v>6955</v>
      </c>
      <c r="F4462" s="24">
        <v>40553</v>
      </c>
      <c r="G4462" s="24">
        <v>45301</v>
      </c>
      <c r="H4462" s="103">
        <v>45597</v>
      </c>
      <c r="I4462" s="38" t="b">
        <f t="shared" si="142"/>
        <v>0</v>
      </c>
      <c r="J4462" s="38" t="str">
        <f t="shared" si="143"/>
        <v>Anulat</v>
      </c>
      <c r="M4462" s="15"/>
    </row>
    <row r="4463" spans="1:13" ht="63" x14ac:dyDescent="0.2">
      <c r="A4463" s="8" t="s">
        <v>6956</v>
      </c>
      <c r="B4463" s="2">
        <v>4462</v>
      </c>
      <c r="C4463" s="53" t="s">
        <v>6957</v>
      </c>
      <c r="D4463" s="55" t="s">
        <v>6348</v>
      </c>
      <c r="E4463" s="66" t="s">
        <v>6958</v>
      </c>
      <c r="F4463" s="24">
        <v>40553</v>
      </c>
      <c r="G4463" s="24">
        <v>40918</v>
      </c>
      <c r="H4463" s="103">
        <v>45597</v>
      </c>
      <c r="I4463" s="38" t="b">
        <f t="shared" si="142"/>
        <v>0</v>
      </c>
      <c r="J4463" s="38" t="str">
        <f t="shared" si="143"/>
        <v>Anulat</v>
      </c>
      <c r="M4463" s="15"/>
    </row>
    <row r="4464" spans="1:13" ht="63" x14ac:dyDescent="0.2">
      <c r="A4464" s="8" t="s">
        <v>6959</v>
      </c>
      <c r="B4464" s="2">
        <v>4463</v>
      </c>
      <c r="C4464" s="53" t="s">
        <v>6960</v>
      </c>
      <c r="D4464" s="55" t="s">
        <v>6961</v>
      </c>
      <c r="E4464" s="66" t="s">
        <v>6962</v>
      </c>
      <c r="F4464" s="24">
        <v>40541</v>
      </c>
      <c r="G4464" s="24">
        <v>40906</v>
      </c>
      <c r="H4464" s="103">
        <v>45597</v>
      </c>
      <c r="I4464" s="38" t="b">
        <f t="shared" si="142"/>
        <v>0</v>
      </c>
      <c r="J4464" s="38" t="str">
        <f t="shared" si="143"/>
        <v>Anulat</v>
      </c>
      <c r="M4464" s="15"/>
    </row>
    <row r="4465" spans="1:13" ht="63" x14ac:dyDescent="0.2">
      <c r="A4465" s="8" t="s">
        <v>6963</v>
      </c>
      <c r="B4465" s="2">
        <v>4464</v>
      </c>
      <c r="C4465" s="53" t="s">
        <v>6964</v>
      </c>
      <c r="D4465" s="55" t="s">
        <v>4314</v>
      </c>
      <c r="E4465" s="66" t="s">
        <v>6965</v>
      </c>
      <c r="F4465" s="24">
        <v>40541</v>
      </c>
      <c r="G4465" s="24">
        <v>40906</v>
      </c>
      <c r="H4465" s="103">
        <v>45597</v>
      </c>
      <c r="I4465" s="38" t="b">
        <f t="shared" si="142"/>
        <v>0</v>
      </c>
      <c r="J4465" s="38" t="str">
        <f t="shared" si="143"/>
        <v>Anulat</v>
      </c>
      <c r="M4465" s="15"/>
    </row>
    <row r="4466" spans="1:13" ht="63" x14ac:dyDescent="0.2">
      <c r="A4466" s="8" t="s">
        <v>6966</v>
      </c>
      <c r="B4466" s="2">
        <v>4465</v>
      </c>
      <c r="C4466" s="53" t="s">
        <v>6967</v>
      </c>
      <c r="D4466" s="55" t="s">
        <v>1544</v>
      </c>
      <c r="E4466" s="66" t="s">
        <v>5575</v>
      </c>
      <c r="F4466" s="24">
        <v>40540</v>
      </c>
      <c r="G4466" s="24">
        <v>40905</v>
      </c>
      <c r="H4466" s="103">
        <v>45597</v>
      </c>
      <c r="I4466" s="38" t="b">
        <f t="shared" si="142"/>
        <v>0</v>
      </c>
      <c r="J4466" s="38" t="str">
        <f t="shared" si="143"/>
        <v>Anulat</v>
      </c>
      <c r="M4466" s="15"/>
    </row>
    <row r="4467" spans="1:13" ht="63" x14ac:dyDescent="0.2">
      <c r="A4467" s="8" t="s">
        <v>5576</v>
      </c>
      <c r="B4467" s="2">
        <v>4466</v>
      </c>
      <c r="C4467" s="53" t="s">
        <v>5577</v>
      </c>
      <c r="D4467" s="55" t="s">
        <v>1544</v>
      </c>
      <c r="E4467" s="66" t="s">
        <v>5578</v>
      </c>
      <c r="F4467" s="24">
        <v>40540</v>
      </c>
      <c r="G4467" s="24">
        <v>40905</v>
      </c>
      <c r="H4467" s="103">
        <v>45597</v>
      </c>
      <c r="I4467" s="38" t="b">
        <f t="shared" si="142"/>
        <v>0</v>
      </c>
      <c r="J4467" s="38" t="str">
        <f t="shared" si="143"/>
        <v>Anulat</v>
      </c>
      <c r="M4467" s="15"/>
    </row>
    <row r="4468" spans="1:13" ht="31.5" x14ac:dyDescent="0.2">
      <c r="A4468" s="8" t="s">
        <v>5579</v>
      </c>
      <c r="B4468" s="2">
        <v>4467</v>
      </c>
      <c r="C4468" s="53" t="s">
        <v>5580</v>
      </c>
      <c r="D4468" s="55" t="s">
        <v>5581</v>
      </c>
      <c r="E4468" s="66" t="s">
        <v>5582</v>
      </c>
      <c r="F4468" s="24">
        <v>40539</v>
      </c>
      <c r="G4468" s="24">
        <v>40904</v>
      </c>
      <c r="H4468" s="103">
        <v>45597</v>
      </c>
      <c r="I4468" s="38" t="b">
        <f t="shared" si="142"/>
        <v>0</v>
      </c>
      <c r="J4468" s="38" t="str">
        <f t="shared" si="143"/>
        <v>Anulat</v>
      </c>
      <c r="M4468" s="15"/>
    </row>
    <row r="4469" spans="1:13" ht="110.25" x14ac:dyDescent="0.2">
      <c r="A4469" s="8" t="s">
        <v>5583</v>
      </c>
      <c r="B4469" s="2">
        <v>4468</v>
      </c>
      <c r="C4469" s="53" t="s">
        <v>5584</v>
      </c>
      <c r="D4469" s="55" t="s">
        <v>5585</v>
      </c>
      <c r="E4469" s="66" t="s">
        <v>5586</v>
      </c>
      <c r="F4469" s="24">
        <v>40534</v>
      </c>
      <c r="G4469" s="24">
        <v>40899</v>
      </c>
      <c r="H4469" s="103">
        <v>45597</v>
      </c>
      <c r="I4469" s="38" t="b">
        <f t="shared" si="142"/>
        <v>0</v>
      </c>
      <c r="J4469" s="38" t="str">
        <f t="shared" si="143"/>
        <v>Anulat</v>
      </c>
      <c r="M4469" s="15"/>
    </row>
    <row r="4470" spans="1:13" ht="31.5" x14ac:dyDescent="0.2">
      <c r="A4470" s="8" t="s">
        <v>5587</v>
      </c>
      <c r="B4470" s="2">
        <v>4469</v>
      </c>
      <c r="C4470" s="53" t="s">
        <v>5588</v>
      </c>
      <c r="D4470" s="55" t="s">
        <v>5589</v>
      </c>
      <c r="E4470" s="66" t="s">
        <v>5590</v>
      </c>
      <c r="F4470" s="24">
        <v>40533</v>
      </c>
      <c r="G4470" s="24">
        <v>41629</v>
      </c>
      <c r="H4470" s="103">
        <v>45597</v>
      </c>
      <c r="I4470" s="38" t="b">
        <f t="shared" si="142"/>
        <v>0</v>
      </c>
      <c r="J4470" s="38" t="str">
        <f t="shared" si="143"/>
        <v>Anulat</v>
      </c>
      <c r="M4470" s="15"/>
    </row>
    <row r="4471" spans="1:13" ht="78.75" x14ac:dyDescent="0.2">
      <c r="A4471" s="8" t="s">
        <v>5591</v>
      </c>
      <c r="B4471" s="2">
        <v>4470</v>
      </c>
      <c r="C4471" s="53" t="s">
        <v>5592</v>
      </c>
      <c r="D4471" s="55" t="s">
        <v>5585</v>
      </c>
      <c r="E4471" s="66" t="s">
        <v>5593</v>
      </c>
      <c r="F4471" s="24">
        <v>40533</v>
      </c>
      <c r="G4471" s="24">
        <v>40898</v>
      </c>
      <c r="H4471" s="103">
        <v>45597</v>
      </c>
      <c r="I4471" s="38" t="b">
        <f t="shared" si="142"/>
        <v>0</v>
      </c>
      <c r="J4471" s="38" t="str">
        <f t="shared" si="143"/>
        <v>Anulat</v>
      </c>
      <c r="M4471" s="15"/>
    </row>
    <row r="4472" spans="1:13" ht="47.25" x14ac:dyDescent="0.2">
      <c r="A4472" s="8" t="s">
        <v>5594</v>
      </c>
      <c r="B4472" s="2">
        <v>4471</v>
      </c>
      <c r="C4472" s="53" t="s">
        <v>5595</v>
      </c>
      <c r="D4472" s="55" t="s">
        <v>3825</v>
      </c>
      <c r="E4472" s="66" t="s">
        <v>5596</v>
      </c>
      <c r="F4472" s="24">
        <v>40533</v>
      </c>
      <c r="G4472" s="24">
        <v>40898</v>
      </c>
      <c r="H4472" s="103">
        <v>45597</v>
      </c>
      <c r="I4472" s="38" t="b">
        <f t="shared" si="142"/>
        <v>0</v>
      </c>
      <c r="J4472" s="38" t="str">
        <f t="shared" si="143"/>
        <v>Anulat</v>
      </c>
      <c r="M4472" s="15"/>
    </row>
    <row r="4473" spans="1:13" ht="31.5" x14ac:dyDescent="0.2">
      <c r="A4473" s="8" t="s">
        <v>5597</v>
      </c>
      <c r="B4473" s="2">
        <v>4472</v>
      </c>
      <c r="C4473" s="53" t="s">
        <v>5598</v>
      </c>
      <c r="D4473" s="55" t="s">
        <v>2759</v>
      </c>
      <c r="E4473" s="66" t="s">
        <v>5599</v>
      </c>
      <c r="F4473" s="24">
        <v>40526</v>
      </c>
      <c r="G4473" s="24">
        <v>41622</v>
      </c>
      <c r="H4473" s="103">
        <v>45597</v>
      </c>
      <c r="I4473" s="38" t="b">
        <f t="shared" si="142"/>
        <v>0</v>
      </c>
      <c r="J4473" s="38" t="str">
        <f t="shared" si="143"/>
        <v>Anulat</v>
      </c>
      <c r="M4473" s="15"/>
    </row>
    <row r="4474" spans="1:13" ht="47.25" x14ac:dyDescent="0.2">
      <c r="A4474" s="8" t="s">
        <v>5600</v>
      </c>
      <c r="B4474" s="2">
        <v>4473</v>
      </c>
      <c r="C4474" s="53" t="s">
        <v>5601</v>
      </c>
      <c r="D4474" s="55" t="s">
        <v>1544</v>
      </c>
      <c r="E4474" s="66" t="s">
        <v>5602</v>
      </c>
      <c r="F4474" s="24">
        <v>40528</v>
      </c>
      <c r="G4474" s="24">
        <v>40893</v>
      </c>
      <c r="H4474" s="103">
        <v>45597</v>
      </c>
      <c r="I4474" s="38" t="b">
        <f t="shared" si="142"/>
        <v>0</v>
      </c>
      <c r="J4474" s="38" t="str">
        <f t="shared" si="143"/>
        <v>Anulat</v>
      </c>
      <c r="M4474" s="15"/>
    </row>
    <row r="4475" spans="1:13" ht="78.75" x14ac:dyDescent="0.2">
      <c r="A4475" s="8" t="s">
        <v>5603</v>
      </c>
      <c r="B4475" s="2">
        <v>4474</v>
      </c>
      <c r="C4475" s="53" t="s">
        <v>5604</v>
      </c>
      <c r="D4475" s="55" t="s">
        <v>2506</v>
      </c>
      <c r="E4475" s="66" t="s">
        <v>5605</v>
      </c>
      <c r="F4475" s="24">
        <v>40529</v>
      </c>
      <c r="G4475" s="24">
        <v>40894</v>
      </c>
      <c r="H4475" s="103">
        <v>45597</v>
      </c>
      <c r="I4475" s="38" t="b">
        <f t="shared" si="142"/>
        <v>0</v>
      </c>
      <c r="J4475" s="38" t="str">
        <f t="shared" si="143"/>
        <v>Anulat</v>
      </c>
      <c r="M4475" s="15"/>
    </row>
    <row r="4476" spans="1:13" ht="110.25" x14ac:dyDescent="0.2">
      <c r="A4476" s="8" t="s">
        <v>5606</v>
      </c>
      <c r="B4476" s="2">
        <v>4475</v>
      </c>
      <c r="C4476" s="53" t="s">
        <v>5607</v>
      </c>
      <c r="D4476" s="55" t="s">
        <v>5585</v>
      </c>
      <c r="E4476" s="66" t="s">
        <v>5608</v>
      </c>
      <c r="F4476" s="24">
        <v>40527</v>
      </c>
      <c r="G4476" s="24">
        <v>40892</v>
      </c>
      <c r="H4476" s="103">
        <v>45597</v>
      </c>
      <c r="I4476" s="38" t="b">
        <f t="shared" si="142"/>
        <v>0</v>
      </c>
      <c r="J4476" s="38" t="str">
        <f t="shared" si="143"/>
        <v>Anulat</v>
      </c>
      <c r="M4476" s="15"/>
    </row>
    <row r="4477" spans="1:13" ht="110.25" x14ac:dyDescent="0.2">
      <c r="A4477" s="8" t="s">
        <v>5609</v>
      </c>
      <c r="B4477" s="2">
        <v>4476</v>
      </c>
      <c r="C4477" s="53" t="s">
        <v>5610</v>
      </c>
      <c r="D4477" s="55" t="s">
        <v>5585</v>
      </c>
      <c r="E4477" s="66" t="s">
        <v>5611</v>
      </c>
      <c r="F4477" s="24">
        <v>40527</v>
      </c>
      <c r="G4477" s="24">
        <v>40892</v>
      </c>
      <c r="H4477" s="103">
        <v>45597</v>
      </c>
      <c r="I4477" s="38" t="b">
        <f t="shared" si="142"/>
        <v>0</v>
      </c>
      <c r="J4477" s="38" t="str">
        <f t="shared" si="143"/>
        <v>Anulat</v>
      </c>
      <c r="M4477" s="15"/>
    </row>
    <row r="4478" spans="1:13" ht="63" x14ac:dyDescent="0.2">
      <c r="A4478" s="8" t="s">
        <v>5612</v>
      </c>
      <c r="B4478" s="2">
        <v>4477</v>
      </c>
      <c r="C4478" s="53" t="s">
        <v>5613</v>
      </c>
      <c r="D4478" s="55" t="s">
        <v>6348</v>
      </c>
      <c r="E4478" s="66" t="s">
        <v>5393</v>
      </c>
      <c r="F4478" s="24">
        <v>40527</v>
      </c>
      <c r="G4478" s="24">
        <v>40892</v>
      </c>
      <c r="H4478" s="103">
        <v>45597</v>
      </c>
      <c r="I4478" s="38" t="b">
        <f t="shared" si="142"/>
        <v>0</v>
      </c>
      <c r="J4478" s="38" t="str">
        <f t="shared" si="143"/>
        <v>Anulat</v>
      </c>
      <c r="M4478" s="15"/>
    </row>
    <row r="4479" spans="1:13" ht="31.5" x14ac:dyDescent="0.2">
      <c r="A4479" s="8" t="s">
        <v>5394</v>
      </c>
      <c r="B4479" s="2">
        <v>4478</v>
      </c>
      <c r="C4479" s="53" t="s">
        <v>5395</v>
      </c>
      <c r="D4479" s="55" t="s">
        <v>7725</v>
      </c>
      <c r="E4479" s="66" t="s">
        <v>5396</v>
      </c>
      <c r="F4479" s="24">
        <v>40526</v>
      </c>
      <c r="G4479" s="24">
        <v>40891</v>
      </c>
      <c r="H4479" s="103">
        <v>45597</v>
      </c>
      <c r="I4479" s="38" t="b">
        <f t="shared" si="142"/>
        <v>0</v>
      </c>
      <c r="J4479" s="38" t="str">
        <f t="shared" si="143"/>
        <v>Anulat</v>
      </c>
      <c r="M4479" s="15"/>
    </row>
    <row r="4480" spans="1:13" ht="47.25" x14ac:dyDescent="0.2">
      <c r="A4480" s="8" t="s">
        <v>5397</v>
      </c>
      <c r="B4480" s="2">
        <v>4479</v>
      </c>
      <c r="C4480" s="53" t="s">
        <v>5398</v>
      </c>
      <c r="D4480" s="55" t="s">
        <v>7226</v>
      </c>
      <c r="E4480" s="66" t="s">
        <v>5399</v>
      </c>
      <c r="F4480" s="24">
        <v>40525</v>
      </c>
      <c r="G4480" s="24">
        <v>41621</v>
      </c>
      <c r="H4480" s="103">
        <v>45597</v>
      </c>
      <c r="I4480" s="38" t="b">
        <f t="shared" si="142"/>
        <v>0</v>
      </c>
      <c r="J4480" s="38" t="str">
        <f t="shared" si="143"/>
        <v>Anulat</v>
      </c>
      <c r="M4480" s="15"/>
    </row>
    <row r="4481" spans="1:13" ht="47.25" x14ac:dyDescent="0.2">
      <c r="A4481" s="8" t="s">
        <v>5400</v>
      </c>
      <c r="B4481" s="2">
        <v>4480</v>
      </c>
      <c r="C4481" s="53" t="s">
        <v>5401</v>
      </c>
      <c r="D4481" s="55" t="s">
        <v>7226</v>
      </c>
      <c r="E4481" s="66" t="s">
        <v>5402</v>
      </c>
      <c r="F4481" s="24">
        <v>40525</v>
      </c>
      <c r="G4481" s="24">
        <v>41621</v>
      </c>
      <c r="H4481" s="103">
        <v>45597</v>
      </c>
      <c r="I4481" s="38" t="b">
        <f t="shared" si="142"/>
        <v>0</v>
      </c>
      <c r="J4481" s="38" t="str">
        <f t="shared" si="143"/>
        <v>Anulat</v>
      </c>
      <c r="M4481" s="15"/>
    </row>
    <row r="4482" spans="1:13" ht="78.75" x14ac:dyDescent="0.2">
      <c r="A4482" s="8" t="s">
        <v>5403</v>
      </c>
      <c r="B4482" s="2">
        <v>4481</v>
      </c>
      <c r="C4482" s="53" t="s">
        <v>5404</v>
      </c>
      <c r="D4482" s="55" t="s">
        <v>1596</v>
      </c>
      <c r="E4482" s="66" t="s">
        <v>5405</v>
      </c>
      <c r="F4482" s="24">
        <v>40525</v>
      </c>
      <c r="G4482" s="24">
        <v>40890</v>
      </c>
      <c r="H4482" s="103">
        <v>45597</v>
      </c>
      <c r="I4482" s="38" t="b">
        <f t="shared" si="142"/>
        <v>0</v>
      </c>
      <c r="J4482" s="38" t="str">
        <f t="shared" si="143"/>
        <v>Anulat</v>
      </c>
      <c r="M4482" s="15"/>
    </row>
    <row r="4483" spans="1:13" ht="47.25" x14ac:dyDescent="0.2">
      <c r="A4483" s="8" t="s">
        <v>5406</v>
      </c>
      <c r="B4483" s="2">
        <v>4482</v>
      </c>
      <c r="C4483" s="53" t="s">
        <v>5407</v>
      </c>
      <c r="D4483" s="55" t="s">
        <v>5408</v>
      </c>
      <c r="E4483" s="66" t="s">
        <v>5409</v>
      </c>
      <c r="F4483" s="24">
        <v>40521</v>
      </c>
      <c r="G4483" s="24">
        <v>41617</v>
      </c>
      <c r="H4483" s="103">
        <v>45597</v>
      </c>
      <c r="I4483" s="38" t="b">
        <f t="shared" si="142"/>
        <v>0</v>
      </c>
      <c r="J4483" s="38" t="str">
        <f t="shared" si="143"/>
        <v>Anulat</v>
      </c>
      <c r="M4483" s="15"/>
    </row>
    <row r="4484" spans="1:13" ht="47.25" x14ac:dyDescent="0.2">
      <c r="A4484" s="8" t="s">
        <v>5410</v>
      </c>
      <c r="B4484" s="2">
        <v>4483</v>
      </c>
      <c r="C4484" s="53" t="s">
        <v>5411</v>
      </c>
      <c r="D4484" s="55" t="s">
        <v>635</v>
      </c>
      <c r="E4484" s="66" t="s">
        <v>5412</v>
      </c>
      <c r="F4484" s="24">
        <v>40521</v>
      </c>
      <c r="G4484" s="24">
        <v>40886</v>
      </c>
      <c r="H4484" s="103">
        <v>45597</v>
      </c>
      <c r="I4484" s="38" t="b">
        <f t="shared" si="142"/>
        <v>0</v>
      </c>
      <c r="J4484" s="38" t="str">
        <f t="shared" si="143"/>
        <v>Anulat</v>
      </c>
      <c r="M4484" s="15"/>
    </row>
    <row r="4485" spans="1:13" ht="126" x14ac:dyDescent="0.2">
      <c r="A4485" s="8" t="s">
        <v>5413</v>
      </c>
      <c r="B4485" s="2">
        <v>4484</v>
      </c>
      <c r="C4485" s="53" t="s">
        <v>5414</v>
      </c>
      <c r="D4485" s="55" t="s">
        <v>5415</v>
      </c>
      <c r="E4485" s="66" t="s">
        <v>5614</v>
      </c>
      <c r="F4485" s="24">
        <v>40521</v>
      </c>
      <c r="G4485" s="24">
        <v>40886</v>
      </c>
      <c r="H4485" s="103">
        <v>45597</v>
      </c>
      <c r="I4485" s="38" t="b">
        <f t="shared" si="142"/>
        <v>0</v>
      </c>
      <c r="J4485" s="38" t="str">
        <f t="shared" si="143"/>
        <v>Anulat</v>
      </c>
      <c r="M4485" s="15"/>
    </row>
    <row r="4486" spans="1:13" ht="31.5" x14ac:dyDescent="0.2">
      <c r="A4486" s="8" t="s">
        <v>5615</v>
      </c>
      <c r="B4486" s="2">
        <v>4485</v>
      </c>
      <c r="C4486" s="53" t="s">
        <v>5616</v>
      </c>
      <c r="D4486" s="55" t="s">
        <v>2502</v>
      </c>
      <c r="E4486" s="66" t="s">
        <v>5617</v>
      </c>
      <c r="F4486" s="24">
        <v>40521</v>
      </c>
      <c r="G4486" s="24">
        <v>40886</v>
      </c>
      <c r="H4486" s="103">
        <v>45597</v>
      </c>
      <c r="I4486" s="38" t="b">
        <f t="shared" si="142"/>
        <v>0</v>
      </c>
      <c r="J4486" s="38" t="str">
        <f t="shared" si="143"/>
        <v>Anulat</v>
      </c>
      <c r="M4486" s="15"/>
    </row>
    <row r="4487" spans="1:13" ht="63" x14ac:dyDescent="0.2">
      <c r="A4487" s="8" t="s">
        <v>5618</v>
      </c>
      <c r="B4487" s="2">
        <v>4486</v>
      </c>
      <c r="C4487" s="53" t="s">
        <v>5619</v>
      </c>
      <c r="D4487" s="55" t="s">
        <v>5620</v>
      </c>
      <c r="E4487" s="66" t="s">
        <v>6968</v>
      </c>
      <c r="F4487" s="24">
        <v>40520</v>
      </c>
      <c r="G4487" s="24">
        <v>40885</v>
      </c>
      <c r="H4487" s="103">
        <v>45597</v>
      </c>
      <c r="I4487" s="38" t="b">
        <f t="shared" si="142"/>
        <v>0</v>
      </c>
      <c r="J4487" s="38" t="str">
        <f t="shared" si="143"/>
        <v>Anulat</v>
      </c>
      <c r="M4487" s="15"/>
    </row>
    <row r="4488" spans="1:13" ht="63" x14ac:dyDescent="0.2">
      <c r="A4488" s="8" t="s">
        <v>6969</v>
      </c>
      <c r="B4488" s="2">
        <v>4487</v>
      </c>
      <c r="C4488" s="53" t="s">
        <v>6970</v>
      </c>
      <c r="D4488" s="55" t="s">
        <v>6971</v>
      </c>
      <c r="E4488" s="66" t="s">
        <v>6972</v>
      </c>
      <c r="F4488" s="24">
        <v>40520</v>
      </c>
      <c r="G4488" s="24">
        <v>40885</v>
      </c>
      <c r="H4488" s="103">
        <v>45597</v>
      </c>
      <c r="I4488" s="38" t="b">
        <f t="shared" si="142"/>
        <v>0</v>
      </c>
      <c r="J4488" s="38" t="str">
        <f t="shared" si="143"/>
        <v>Anulat</v>
      </c>
      <c r="M4488" s="15"/>
    </row>
    <row r="4489" spans="1:13" ht="94.5" x14ac:dyDescent="0.2">
      <c r="A4489" s="8" t="s">
        <v>6973</v>
      </c>
      <c r="B4489" s="2">
        <v>4488</v>
      </c>
      <c r="C4489" s="53" t="s">
        <v>6974</v>
      </c>
      <c r="D4489" s="55" t="s">
        <v>6348</v>
      </c>
      <c r="E4489" s="66" t="s">
        <v>5632</v>
      </c>
      <c r="F4489" s="24">
        <v>40515</v>
      </c>
      <c r="G4489" s="24">
        <v>40880</v>
      </c>
      <c r="H4489" s="103">
        <v>45597</v>
      </c>
      <c r="I4489" s="38" t="b">
        <f t="shared" si="142"/>
        <v>0</v>
      </c>
      <c r="J4489" s="38" t="str">
        <f t="shared" si="143"/>
        <v>Anulat</v>
      </c>
      <c r="M4489" s="15"/>
    </row>
    <row r="4490" spans="1:13" ht="94.5" x14ac:dyDescent="0.2">
      <c r="A4490" s="8" t="s">
        <v>5633</v>
      </c>
      <c r="B4490" s="2">
        <v>4489</v>
      </c>
      <c r="C4490" s="53" t="s">
        <v>5634</v>
      </c>
      <c r="D4490" s="55" t="s">
        <v>3417</v>
      </c>
      <c r="E4490" s="66" t="s">
        <v>7320</v>
      </c>
      <c r="F4490" s="24">
        <v>40514</v>
      </c>
      <c r="G4490" s="24">
        <v>40879</v>
      </c>
      <c r="H4490" s="103">
        <v>45597</v>
      </c>
      <c r="I4490" s="38" t="b">
        <f t="shared" si="142"/>
        <v>0</v>
      </c>
      <c r="J4490" s="38" t="str">
        <f t="shared" si="143"/>
        <v>Anulat</v>
      </c>
      <c r="M4490" s="15"/>
    </row>
    <row r="4491" spans="1:13" ht="78.75" x14ac:dyDescent="0.2">
      <c r="A4491" s="8" t="s">
        <v>7321</v>
      </c>
      <c r="B4491" s="2">
        <v>4490</v>
      </c>
      <c r="C4491" s="53" t="s">
        <v>7322</v>
      </c>
      <c r="D4491" s="55" t="s">
        <v>3417</v>
      </c>
      <c r="E4491" s="66" t="s">
        <v>7323</v>
      </c>
      <c r="F4491" s="24">
        <v>40512</v>
      </c>
      <c r="G4491" s="24">
        <v>40877</v>
      </c>
      <c r="H4491" s="103">
        <v>45597</v>
      </c>
      <c r="I4491" s="38" t="b">
        <f t="shared" si="142"/>
        <v>0</v>
      </c>
      <c r="J4491" s="38" t="str">
        <f t="shared" si="143"/>
        <v>Anulat</v>
      </c>
      <c r="M4491" s="15"/>
    </row>
    <row r="4492" spans="1:13" ht="126" x14ac:dyDescent="0.2">
      <c r="A4492" s="8" t="s">
        <v>7324</v>
      </c>
      <c r="B4492" s="2">
        <v>4491</v>
      </c>
      <c r="C4492" s="53" t="s">
        <v>7325</v>
      </c>
      <c r="D4492" s="55" t="s">
        <v>1472</v>
      </c>
      <c r="E4492" s="66" t="s">
        <v>7326</v>
      </c>
      <c r="F4492" s="24">
        <v>40512</v>
      </c>
      <c r="G4492" s="24">
        <v>40877</v>
      </c>
      <c r="H4492" s="103">
        <v>45597</v>
      </c>
      <c r="I4492" s="38" t="b">
        <f t="shared" si="142"/>
        <v>0</v>
      </c>
      <c r="J4492" s="38" t="str">
        <f t="shared" si="143"/>
        <v>Anulat</v>
      </c>
      <c r="M4492" s="15"/>
    </row>
    <row r="4493" spans="1:13" ht="47.25" x14ac:dyDescent="0.2">
      <c r="A4493" s="8" t="s">
        <v>7327</v>
      </c>
      <c r="B4493" s="2">
        <v>4492</v>
      </c>
      <c r="C4493" s="53" t="s">
        <v>7328</v>
      </c>
      <c r="D4493" s="55" t="s">
        <v>2502</v>
      </c>
      <c r="E4493" s="66" t="s">
        <v>7329</v>
      </c>
      <c r="F4493" s="24">
        <v>40512</v>
      </c>
      <c r="G4493" s="24">
        <v>40877</v>
      </c>
      <c r="H4493" s="103">
        <v>45597</v>
      </c>
      <c r="I4493" s="38" t="b">
        <f t="shared" si="142"/>
        <v>0</v>
      </c>
      <c r="J4493" s="38" t="str">
        <f t="shared" si="143"/>
        <v>Anulat</v>
      </c>
      <c r="M4493" s="15"/>
    </row>
    <row r="4494" spans="1:13" ht="31.5" x14ac:dyDescent="0.2">
      <c r="A4494" s="8" t="s">
        <v>7330</v>
      </c>
      <c r="B4494" s="2">
        <v>4493</v>
      </c>
      <c r="C4494" s="53" t="s">
        <v>7331</v>
      </c>
      <c r="D4494" s="55" t="s">
        <v>2502</v>
      </c>
      <c r="E4494" s="66" t="s">
        <v>7332</v>
      </c>
      <c r="F4494" s="24">
        <v>40512</v>
      </c>
      <c r="G4494" s="24">
        <v>40877</v>
      </c>
      <c r="H4494" s="103">
        <v>45597</v>
      </c>
      <c r="I4494" s="38" t="b">
        <f t="shared" si="142"/>
        <v>0</v>
      </c>
      <c r="J4494" s="38" t="str">
        <f t="shared" si="143"/>
        <v>Anulat</v>
      </c>
      <c r="M4494" s="15"/>
    </row>
    <row r="4495" spans="1:13" ht="31.5" x14ac:dyDescent="0.2">
      <c r="A4495" s="8" t="s">
        <v>7333</v>
      </c>
      <c r="B4495" s="2">
        <v>4494</v>
      </c>
      <c r="C4495" s="53" t="s">
        <v>7334</v>
      </c>
      <c r="D4495" s="55" t="s">
        <v>7335</v>
      </c>
      <c r="E4495" s="66" t="s">
        <v>7336</v>
      </c>
      <c r="F4495" s="24">
        <v>40511</v>
      </c>
      <c r="G4495" s="24">
        <v>40876</v>
      </c>
      <c r="H4495" s="103">
        <v>45597</v>
      </c>
      <c r="I4495" s="38" t="b">
        <f t="shared" si="142"/>
        <v>0</v>
      </c>
      <c r="J4495" s="38" t="str">
        <f t="shared" si="143"/>
        <v>Anulat</v>
      </c>
      <c r="M4495" s="15"/>
    </row>
    <row r="4496" spans="1:13" ht="110.25" x14ac:dyDescent="0.2">
      <c r="A4496" s="8" t="s">
        <v>7337</v>
      </c>
      <c r="B4496" s="2">
        <v>4495</v>
      </c>
      <c r="C4496" s="53" t="s">
        <v>7338</v>
      </c>
      <c r="D4496" s="55" t="s">
        <v>7335</v>
      </c>
      <c r="E4496" s="66" t="s">
        <v>7339</v>
      </c>
      <c r="F4496" s="24">
        <v>40511</v>
      </c>
      <c r="G4496" s="24">
        <v>40876</v>
      </c>
      <c r="H4496" s="103">
        <v>45597</v>
      </c>
      <c r="I4496" s="38" t="b">
        <f t="shared" si="142"/>
        <v>0</v>
      </c>
      <c r="J4496" s="38" t="str">
        <f t="shared" si="143"/>
        <v>Anulat</v>
      </c>
      <c r="M4496" s="15"/>
    </row>
    <row r="4497" spans="1:13" ht="110.25" x14ac:dyDescent="0.2">
      <c r="A4497" s="8" t="s">
        <v>7340</v>
      </c>
      <c r="B4497" s="2">
        <v>4496</v>
      </c>
      <c r="C4497" s="53" t="s">
        <v>7341</v>
      </c>
      <c r="D4497" s="55" t="s">
        <v>7335</v>
      </c>
      <c r="E4497" s="66" t="s">
        <v>7342</v>
      </c>
      <c r="F4497" s="24">
        <v>40508</v>
      </c>
      <c r="G4497" s="24">
        <v>40873</v>
      </c>
      <c r="H4497" s="103">
        <v>45597</v>
      </c>
      <c r="I4497" s="38" t="b">
        <f t="shared" si="142"/>
        <v>0</v>
      </c>
      <c r="J4497" s="38" t="str">
        <f t="shared" si="143"/>
        <v>Anulat</v>
      </c>
      <c r="M4497" s="15"/>
    </row>
    <row r="4498" spans="1:13" ht="126" x14ac:dyDescent="0.2">
      <c r="A4498" s="8" t="s">
        <v>7343</v>
      </c>
      <c r="B4498" s="2">
        <v>4497</v>
      </c>
      <c r="C4498" s="53" t="s">
        <v>7344</v>
      </c>
      <c r="D4498" s="55" t="s">
        <v>7335</v>
      </c>
      <c r="E4498" s="66" t="s">
        <v>7345</v>
      </c>
      <c r="F4498" s="24">
        <v>40508</v>
      </c>
      <c r="G4498" s="24">
        <v>40873</v>
      </c>
      <c r="H4498" s="103">
        <v>45597</v>
      </c>
      <c r="I4498" s="38" t="b">
        <f t="shared" si="142"/>
        <v>0</v>
      </c>
      <c r="J4498" s="38" t="str">
        <f t="shared" si="143"/>
        <v>Anulat</v>
      </c>
      <c r="M4498" s="15"/>
    </row>
    <row r="4499" spans="1:13" ht="31.5" x14ac:dyDescent="0.2">
      <c r="A4499" s="8" t="s">
        <v>7346</v>
      </c>
      <c r="B4499" s="2">
        <v>4498</v>
      </c>
      <c r="C4499" s="53" t="s">
        <v>7347</v>
      </c>
      <c r="D4499" s="55" t="s">
        <v>3536</v>
      </c>
      <c r="E4499" s="66" t="s">
        <v>7348</v>
      </c>
      <c r="F4499" s="24">
        <v>40508</v>
      </c>
      <c r="G4499" s="24">
        <v>41603</v>
      </c>
      <c r="H4499" s="103">
        <v>45597</v>
      </c>
      <c r="I4499" s="38" t="b">
        <f t="shared" si="142"/>
        <v>0</v>
      </c>
      <c r="J4499" s="38" t="str">
        <f t="shared" si="143"/>
        <v>Anulat</v>
      </c>
      <c r="M4499" s="15"/>
    </row>
    <row r="4500" spans="1:13" ht="126" x14ac:dyDescent="0.2">
      <c r="A4500" s="8" t="s">
        <v>7349</v>
      </c>
      <c r="B4500" s="2">
        <v>4499</v>
      </c>
      <c r="C4500" s="53" t="s">
        <v>7350</v>
      </c>
      <c r="D4500" s="55" t="s">
        <v>6146</v>
      </c>
      <c r="E4500" s="66" t="s">
        <v>6998</v>
      </c>
      <c r="F4500" s="24">
        <v>40507</v>
      </c>
      <c r="G4500" s="24">
        <v>40872</v>
      </c>
      <c r="H4500" s="103">
        <v>45597</v>
      </c>
      <c r="I4500" s="38" t="b">
        <f t="shared" si="142"/>
        <v>0</v>
      </c>
      <c r="J4500" s="38" t="str">
        <f t="shared" si="143"/>
        <v>Anulat</v>
      </c>
      <c r="M4500" s="15"/>
    </row>
    <row r="4501" spans="1:13" ht="47.25" x14ac:dyDescent="0.2">
      <c r="A4501" s="8" t="s">
        <v>6999</v>
      </c>
      <c r="B4501" s="2">
        <v>4500</v>
      </c>
      <c r="C4501" s="53" t="s">
        <v>7000</v>
      </c>
      <c r="D4501" s="55" t="s">
        <v>1596</v>
      </c>
      <c r="E4501" s="66" t="s">
        <v>7001</v>
      </c>
      <c r="F4501" s="24">
        <v>40507</v>
      </c>
      <c r="G4501" s="24">
        <v>40872</v>
      </c>
      <c r="H4501" s="103">
        <v>45597</v>
      </c>
      <c r="I4501" s="38" t="b">
        <f t="shared" si="142"/>
        <v>0</v>
      </c>
      <c r="J4501" s="38" t="str">
        <f t="shared" si="143"/>
        <v>Anulat</v>
      </c>
      <c r="M4501" s="15"/>
    </row>
    <row r="4502" spans="1:13" ht="78.75" x14ac:dyDescent="0.2">
      <c r="A4502" s="8" t="s">
        <v>7002</v>
      </c>
      <c r="B4502" s="2">
        <v>4501</v>
      </c>
      <c r="C4502" s="53" t="s">
        <v>7003</v>
      </c>
      <c r="D4502" s="55" t="s">
        <v>1596</v>
      </c>
      <c r="E4502" s="66" t="s">
        <v>7004</v>
      </c>
      <c r="F4502" s="24">
        <v>40507</v>
      </c>
      <c r="G4502" s="24">
        <v>40872</v>
      </c>
      <c r="H4502" s="103">
        <v>45597</v>
      </c>
      <c r="I4502" s="38" t="b">
        <f t="shared" si="142"/>
        <v>0</v>
      </c>
      <c r="J4502" s="38" t="str">
        <f t="shared" si="143"/>
        <v>Anulat</v>
      </c>
      <c r="M4502" s="15"/>
    </row>
    <row r="4503" spans="1:13" ht="63" x14ac:dyDescent="0.2">
      <c r="A4503" s="8" t="s">
        <v>7005</v>
      </c>
      <c r="B4503" s="2">
        <v>4502</v>
      </c>
      <c r="C4503" s="53" t="s">
        <v>7006</v>
      </c>
      <c r="D4503" s="55" t="s">
        <v>4788</v>
      </c>
      <c r="E4503" s="66" t="s">
        <v>7007</v>
      </c>
      <c r="F4503" s="24">
        <v>40506</v>
      </c>
      <c r="G4503" s="24">
        <v>40871</v>
      </c>
      <c r="H4503" s="103">
        <v>45597</v>
      </c>
      <c r="I4503" s="38" t="b">
        <f t="shared" si="142"/>
        <v>0</v>
      </c>
      <c r="J4503" s="38" t="str">
        <f t="shared" si="143"/>
        <v>Anulat</v>
      </c>
      <c r="M4503" s="15"/>
    </row>
    <row r="4504" spans="1:13" ht="31.5" x14ac:dyDescent="0.2">
      <c r="A4504" s="8" t="s">
        <v>7008</v>
      </c>
      <c r="B4504" s="2">
        <v>4503</v>
      </c>
      <c r="C4504" s="53" t="s">
        <v>7009</v>
      </c>
      <c r="D4504" s="55" t="s">
        <v>3905</v>
      </c>
      <c r="E4504" s="66" t="s">
        <v>7010</v>
      </c>
      <c r="F4504" s="24">
        <v>40505</v>
      </c>
      <c r="G4504" s="24">
        <v>41601</v>
      </c>
      <c r="H4504" s="103">
        <v>45597</v>
      </c>
      <c r="I4504" s="38" t="b">
        <f t="shared" si="142"/>
        <v>0</v>
      </c>
      <c r="J4504" s="38" t="str">
        <f t="shared" si="143"/>
        <v>Anulat</v>
      </c>
      <c r="M4504" s="15"/>
    </row>
    <row r="4505" spans="1:13" ht="47.25" x14ac:dyDescent="0.2">
      <c r="A4505" s="8" t="s">
        <v>7011</v>
      </c>
      <c r="B4505" s="2">
        <v>4504</v>
      </c>
      <c r="C4505" s="53" t="s">
        <v>7012</v>
      </c>
      <c r="D4505" s="55" t="s">
        <v>7335</v>
      </c>
      <c r="E4505" s="66" t="s">
        <v>7013</v>
      </c>
      <c r="F4505" s="24">
        <v>40505</v>
      </c>
      <c r="G4505" s="24">
        <v>40870</v>
      </c>
      <c r="H4505" s="103">
        <v>45597</v>
      </c>
      <c r="I4505" s="38" t="b">
        <f t="shared" si="142"/>
        <v>0</v>
      </c>
      <c r="J4505" s="38" t="str">
        <f t="shared" si="143"/>
        <v>Anulat</v>
      </c>
      <c r="M4505" s="15"/>
    </row>
    <row r="4506" spans="1:13" ht="47.25" x14ac:dyDescent="0.2">
      <c r="A4506" s="8" t="s">
        <v>7014</v>
      </c>
      <c r="B4506" s="2">
        <v>4505</v>
      </c>
      <c r="C4506" s="53" t="s">
        <v>7015</v>
      </c>
      <c r="D4506" s="55" t="s">
        <v>7016</v>
      </c>
      <c r="E4506" s="66" t="s">
        <v>7017</v>
      </c>
      <c r="F4506" s="24">
        <v>40504</v>
      </c>
      <c r="G4506" s="24">
        <v>41600</v>
      </c>
      <c r="H4506" s="103">
        <v>45597</v>
      </c>
      <c r="I4506" s="38" t="b">
        <f t="shared" si="142"/>
        <v>0</v>
      </c>
      <c r="J4506" s="38" t="str">
        <f t="shared" si="143"/>
        <v>Anulat</v>
      </c>
      <c r="M4506" s="15"/>
    </row>
    <row r="4507" spans="1:13" ht="47.25" x14ac:dyDescent="0.2">
      <c r="A4507" s="8" t="s">
        <v>7018</v>
      </c>
      <c r="B4507" s="2">
        <v>4506</v>
      </c>
      <c r="C4507" s="53" t="s">
        <v>7019</v>
      </c>
      <c r="D4507" s="55" t="s">
        <v>7016</v>
      </c>
      <c r="E4507" s="66" t="s">
        <v>7017</v>
      </c>
      <c r="F4507" s="24">
        <v>40504</v>
      </c>
      <c r="G4507" s="24">
        <v>41600</v>
      </c>
      <c r="H4507" s="103">
        <v>45597</v>
      </c>
      <c r="I4507" s="38" t="b">
        <f t="shared" si="142"/>
        <v>0</v>
      </c>
      <c r="J4507" s="38" t="str">
        <f t="shared" si="143"/>
        <v>Anulat</v>
      </c>
      <c r="M4507" s="15"/>
    </row>
    <row r="4508" spans="1:13" ht="78.75" x14ac:dyDescent="0.2">
      <c r="A4508" s="8" t="s">
        <v>7020</v>
      </c>
      <c r="B4508" s="2">
        <v>4507</v>
      </c>
      <c r="C4508" s="53" t="s">
        <v>7021</v>
      </c>
      <c r="D4508" s="55" t="s">
        <v>1472</v>
      </c>
      <c r="E4508" s="66" t="s">
        <v>7022</v>
      </c>
      <c r="F4508" s="24">
        <v>40504</v>
      </c>
      <c r="G4508" s="24">
        <v>40869</v>
      </c>
      <c r="H4508" s="103">
        <v>45597</v>
      </c>
      <c r="I4508" s="38" t="b">
        <f t="shared" si="142"/>
        <v>0</v>
      </c>
      <c r="J4508" s="38" t="str">
        <f t="shared" si="143"/>
        <v>Anulat</v>
      </c>
      <c r="M4508" s="15"/>
    </row>
    <row r="4509" spans="1:13" ht="31.5" x14ac:dyDescent="0.2">
      <c r="A4509" s="8" t="s">
        <v>7023</v>
      </c>
      <c r="B4509" s="2">
        <v>4508</v>
      </c>
      <c r="C4509" s="53" t="s">
        <v>7024</v>
      </c>
      <c r="D4509" s="55" t="s">
        <v>1472</v>
      </c>
      <c r="E4509" s="66" t="s">
        <v>7025</v>
      </c>
      <c r="F4509" s="24">
        <v>40504</v>
      </c>
      <c r="G4509" s="24">
        <v>40869</v>
      </c>
      <c r="H4509" s="103">
        <v>45597</v>
      </c>
      <c r="I4509" s="38" t="b">
        <f t="shared" si="142"/>
        <v>0</v>
      </c>
      <c r="J4509" s="38" t="str">
        <f t="shared" si="143"/>
        <v>Anulat</v>
      </c>
      <c r="M4509" s="15"/>
    </row>
    <row r="4510" spans="1:13" ht="78.75" x14ac:dyDescent="0.2">
      <c r="A4510" s="8" t="s">
        <v>7026</v>
      </c>
      <c r="B4510" s="2">
        <v>4509</v>
      </c>
      <c r="C4510" s="53" t="s">
        <v>7027</v>
      </c>
      <c r="D4510" s="55" t="s">
        <v>6348</v>
      </c>
      <c r="E4510" s="66" t="s">
        <v>7028</v>
      </c>
      <c r="F4510" s="24">
        <v>40500</v>
      </c>
      <c r="G4510" s="24">
        <v>40865</v>
      </c>
      <c r="H4510" s="103">
        <v>45597</v>
      </c>
      <c r="I4510" s="38" t="b">
        <f t="shared" si="142"/>
        <v>0</v>
      </c>
      <c r="J4510" s="38" t="str">
        <f t="shared" si="143"/>
        <v>Anulat</v>
      </c>
      <c r="M4510" s="15"/>
    </row>
    <row r="4511" spans="1:13" ht="31.5" x14ac:dyDescent="0.2">
      <c r="A4511" s="8" t="s">
        <v>7029</v>
      </c>
      <c r="B4511" s="2">
        <v>4510</v>
      </c>
      <c r="C4511" s="53" t="s">
        <v>7030</v>
      </c>
      <c r="D4511" s="55" t="s">
        <v>1596</v>
      </c>
      <c r="E4511" s="66" t="s">
        <v>5693</v>
      </c>
      <c r="F4511" s="24">
        <v>40500</v>
      </c>
      <c r="G4511" s="24">
        <v>40865</v>
      </c>
      <c r="H4511" s="103">
        <v>45597</v>
      </c>
      <c r="I4511" s="38" t="b">
        <f t="shared" si="142"/>
        <v>0</v>
      </c>
      <c r="J4511" s="38" t="str">
        <f t="shared" si="143"/>
        <v>Anulat</v>
      </c>
      <c r="M4511" s="15"/>
    </row>
    <row r="4512" spans="1:13" ht="47.25" x14ac:dyDescent="0.2">
      <c r="A4512" s="8" t="s">
        <v>5694</v>
      </c>
      <c r="B4512" s="2">
        <v>4511</v>
      </c>
      <c r="C4512" s="53" t="s">
        <v>5695</v>
      </c>
      <c r="D4512" s="55" t="s">
        <v>635</v>
      </c>
      <c r="E4512" s="66" t="s">
        <v>6678</v>
      </c>
      <c r="F4512" s="24">
        <v>40497</v>
      </c>
      <c r="G4512" s="24">
        <v>40862</v>
      </c>
      <c r="H4512" s="103">
        <v>45597</v>
      </c>
      <c r="I4512" s="38" t="b">
        <f t="shared" si="142"/>
        <v>0</v>
      </c>
      <c r="J4512" s="38" t="str">
        <f t="shared" si="143"/>
        <v>Anulat</v>
      </c>
      <c r="M4512" s="15"/>
    </row>
    <row r="4513" spans="1:13" ht="47.25" x14ac:dyDescent="0.2">
      <c r="A4513" s="8" t="s">
        <v>6679</v>
      </c>
      <c r="B4513" s="2">
        <v>4512</v>
      </c>
      <c r="C4513" s="53" t="s">
        <v>6680</v>
      </c>
      <c r="D4513" s="55" t="s">
        <v>3905</v>
      </c>
      <c r="E4513" s="66" t="s">
        <v>6681</v>
      </c>
      <c r="F4513" s="24">
        <v>40494</v>
      </c>
      <c r="G4513" s="24">
        <v>41590</v>
      </c>
      <c r="H4513" s="103">
        <v>45597</v>
      </c>
      <c r="I4513" s="38" t="b">
        <f t="shared" si="142"/>
        <v>0</v>
      </c>
      <c r="J4513" s="38" t="str">
        <f t="shared" si="143"/>
        <v>Anulat</v>
      </c>
      <c r="M4513" s="15"/>
    </row>
    <row r="4514" spans="1:13" ht="47.25" x14ac:dyDescent="0.2">
      <c r="A4514" s="8" t="s">
        <v>6682</v>
      </c>
      <c r="B4514" s="2">
        <v>4513</v>
      </c>
      <c r="C4514" s="53" t="s">
        <v>6683</v>
      </c>
      <c r="D4514" s="55" t="s">
        <v>3905</v>
      </c>
      <c r="E4514" s="66" t="s">
        <v>6684</v>
      </c>
      <c r="F4514" s="24">
        <v>40494</v>
      </c>
      <c r="G4514" s="24">
        <v>41590</v>
      </c>
      <c r="H4514" s="103">
        <v>45597</v>
      </c>
      <c r="I4514" s="38" t="b">
        <f t="shared" si="142"/>
        <v>0</v>
      </c>
      <c r="J4514" s="38" t="str">
        <f t="shared" si="143"/>
        <v>Anulat</v>
      </c>
      <c r="M4514" s="15"/>
    </row>
    <row r="4515" spans="1:13" ht="78.75" x14ac:dyDescent="0.2">
      <c r="A4515" s="8" t="s">
        <v>6685</v>
      </c>
      <c r="B4515" s="2">
        <v>4514</v>
      </c>
      <c r="C4515" s="53" t="s">
        <v>6686</v>
      </c>
      <c r="D4515" s="55" t="s">
        <v>263</v>
      </c>
      <c r="E4515" s="66" t="s">
        <v>6687</v>
      </c>
      <c r="F4515" s="24">
        <v>40494</v>
      </c>
      <c r="G4515" s="24">
        <v>40859</v>
      </c>
      <c r="H4515" s="103">
        <v>45597</v>
      </c>
      <c r="I4515" s="38" t="b">
        <f t="shared" ref="I4515:I4578" si="144">AND(H4515&gt;=F4515,H4515&lt;=G4515)</f>
        <v>0</v>
      </c>
      <c r="J4515" s="38" t="str">
        <f t="shared" si="143"/>
        <v>Anulat</v>
      </c>
      <c r="M4515" s="15"/>
    </row>
    <row r="4516" spans="1:13" ht="63" x14ac:dyDescent="0.2">
      <c r="A4516" s="8" t="s">
        <v>6688</v>
      </c>
      <c r="B4516" s="2">
        <v>4515</v>
      </c>
      <c r="C4516" s="53" t="s">
        <v>6689</v>
      </c>
      <c r="D4516" s="55" t="s">
        <v>6690</v>
      </c>
      <c r="E4516" s="66" t="s">
        <v>6691</v>
      </c>
      <c r="F4516" s="24">
        <v>40493</v>
      </c>
      <c r="G4516" s="24">
        <v>41589</v>
      </c>
      <c r="H4516" s="103">
        <v>45597</v>
      </c>
      <c r="I4516" s="38" t="b">
        <f t="shared" si="144"/>
        <v>0</v>
      </c>
      <c r="J4516" s="38" t="str">
        <f t="shared" si="143"/>
        <v>Anulat</v>
      </c>
      <c r="M4516" s="15"/>
    </row>
    <row r="4517" spans="1:13" ht="63" x14ac:dyDescent="0.2">
      <c r="A4517" s="8" t="s">
        <v>6692</v>
      </c>
      <c r="B4517" s="2">
        <v>4516</v>
      </c>
      <c r="C4517" s="53" t="s">
        <v>6693</v>
      </c>
      <c r="D4517" s="55" t="s">
        <v>6694</v>
      </c>
      <c r="E4517" s="66" t="s">
        <v>6695</v>
      </c>
      <c r="F4517" s="24">
        <v>40492</v>
      </c>
      <c r="G4517" s="24">
        <v>40857</v>
      </c>
      <c r="H4517" s="103">
        <v>45597</v>
      </c>
      <c r="I4517" s="38" t="b">
        <f t="shared" si="144"/>
        <v>0</v>
      </c>
      <c r="J4517" s="38" t="str">
        <f t="shared" si="143"/>
        <v>Anulat</v>
      </c>
      <c r="M4517" s="15"/>
    </row>
    <row r="4518" spans="1:13" ht="47.25" x14ac:dyDescent="0.2">
      <c r="A4518" s="8" t="s">
        <v>6696</v>
      </c>
      <c r="B4518" s="2">
        <v>4517</v>
      </c>
      <c r="C4518" s="53" t="s">
        <v>6697</v>
      </c>
      <c r="D4518" s="55" t="s">
        <v>5408</v>
      </c>
      <c r="E4518" s="66" t="s">
        <v>6698</v>
      </c>
      <c r="F4518" s="24">
        <v>40491</v>
      </c>
      <c r="G4518" s="24">
        <v>41587</v>
      </c>
      <c r="H4518" s="103">
        <v>45597</v>
      </c>
      <c r="I4518" s="38" t="b">
        <f t="shared" si="144"/>
        <v>0</v>
      </c>
      <c r="J4518" s="38" t="str">
        <f t="shared" ref="J4518:J4581" si="145">IF(I4518,"Valid","Anulat")</f>
        <v>Anulat</v>
      </c>
      <c r="M4518" s="15"/>
    </row>
    <row r="4519" spans="1:13" ht="47.25" x14ac:dyDescent="0.2">
      <c r="A4519" s="8" t="s">
        <v>6699</v>
      </c>
      <c r="B4519" s="2">
        <v>4518</v>
      </c>
      <c r="C4519" s="53" t="s">
        <v>6700</v>
      </c>
      <c r="D4519" s="55" t="s">
        <v>3536</v>
      </c>
      <c r="E4519" s="66" t="s">
        <v>6701</v>
      </c>
      <c r="F4519" s="24">
        <v>40490</v>
      </c>
      <c r="G4519" s="24">
        <v>41586</v>
      </c>
      <c r="H4519" s="103">
        <v>45597</v>
      </c>
      <c r="I4519" s="38" t="b">
        <f t="shared" si="144"/>
        <v>0</v>
      </c>
      <c r="J4519" s="38" t="str">
        <f t="shared" si="145"/>
        <v>Anulat</v>
      </c>
      <c r="M4519" s="15"/>
    </row>
    <row r="4520" spans="1:13" ht="63" x14ac:dyDescent="0.2">
      <c r="A4520" s="8" t="s">
        <v>6702</v>
      </c>
      <c r="B4520" s="2">
        <v>4519</v>
      </c>
      <c r="C4520" s="53" t="s">
        <v>6703</v>
      </c>
      <c r="D4520" s="55" t="s">
        <v>6348</v>
      </c>
      <c r="E4520" s="66" t="s">
        <v>6704</v>
      </c>
      <c r="F4520" s="24">
        <v>40486</v>
      </c>
      <c r="G4520" s="24">
        <v>40851</v>
      </c>
      <c r="H4520" s="103">
        <v>45597</v>
      </c>
      <c r="I4520" s="38" t="b">
        <f t="shared" si="144"/>
        <v>0</v>
      </c>
      <c r="J4520" s="38" t="str">
        <f t="shared" si="145"/>
        <v>Anulat</v>
      </c>
      <c r="M4520" s="15"/>
    </row>
    <row r="4521" spans="1:13" ht="126" x14ac:dyDescent="0.2">
      <c r="A4521" s="8" t="s">
        <v>6705</v>
      </c>
      <c r="B4521" s="2">
        <v>4520</v>
      </c>
      <c r="C4521" s="53" t="s">
        <v>6706</v>
      </c>
      <c r="D4521" s="55" t="s">
        <v>6358</v>
      </c>
      <c r="E4521" s="66" t="s">
        <v>6707</v>
      </c>
      <c r="F4521" s="24">
        <v>40486</v>
      </c>
      <c r="G4521" s="24">
        <v>40851</v>
      </c>
      <c r="H4521" s="103">
        <v>45597</v>
      </c>
      <c r="I4521" s="38" t="b">
        <f t="shared" si="144"/>
        <v>0</v>
      </c>
      <c r="J4521" s="38" t="str">
        <f t="shared" si="145"/>
        <v>Anulat</v>
      </c>
      <c r="M4521" s="15"/>
    </row>
    <row r="4522" spans="1:13" ht="110.25" x14ac:dyDescent="0.2">
      <c r="A4522" s="8" t="s">
        <v>6708</v>
      </c>
      <c r="B4522" s="2">
        <v>4521</v>
      </c>
      <c r="C4522" s="53" t="s">
        <v>6709</v>
      </c>
      <c r="D4522" s="55" t="s">
        <v>263</v>
      </c>
      <c r="E4522" s="66" t="s">
        <v>6710</v>
      </c>
      <c r="F4522" s="24">
        <v>40480</v>
      </c>
      <c r="G4522" s="24">
        <v>40845</v>
      </c>
      <c r="H4522" s="103">
        <v>45597</v>
      </c>
      <c r="I4522" s="38" t="b">
        <f t="shared" si="144"/>
        <v>0</v>
      </c>
      <c r="J4522" s="38" t="str">
        <f t="shared" si="145"/>
        <v>Anulat</v>
      </c>
      <c r="M4522" s="15"/>
    </row>
    <row r="4523" spans="1:13" ht="141.75" x14ac:dyDescent="0.2">
      <c r="A4523" s="8" t="s">
        <v>6711</v>
      </c>
      <c r="B4523" s="2">
        <v>4522</v>
      </c>
      <c r="C4523" s="53" t="s">
        <v>6712</v>
      </c>
      <c r="D4523" s="55" t="s">
        <v>6713</v>
      </c>
      <c r="E4523" s="66" t="s">
        <v>6048</v>
      </c>
      <c r="F4523" s="24">
        <v>40480</v>
      </c>
      <c r="G4523" s="24">
        <v>40845</v>
      </c>
      <c r="H4523" s="103">
        <v>45597</v>
      </c>
      <c r="I4523" s="38" t="b">
        <f t="shared" si="144"/>
        <v>0</v>
      </c>
      <c r="J4523" s="38" t="str">
        <f t="shared" si="145"/>
        <v>Anulat</v>
      </c>
      <c r="M4523" s="15"/>
    </row>
    <row r="4524" spans="1:13" ht="31.5" x14ac:dyDescent="0.2">
      <c r="A4524" s="8" t="s">
        <v>6049</v>
      </c>
      <c r="B4524" s="2">
        <v>4523</v>
      </c>
      <c r="C4524" s="53" t="s">
        <v>6050</v>
      </c>
      <c r="D4524" s="55" t="s">
        <v>3905</v>
      </c>
      <c r="E4524" s="66" t="s">
        <v>6051</v>
      </c>
      <c r="F4524" s="24">
        <v>40480</v>
      </c>
      <c r="G4524" s="24">
        <v>41576</v>
      </c>
      <c r="H4524" s="103">
        <v>45597</v>
      </c>
      <c r="I4524" s="38" t="b">
        <f t="shared" si="144"/>
        <v>0</v>
      </c>
      <c r="J4524" s="38" t="str">
        <f t="shared" si="145"/>
        <v>Anulat</v>
      </c>
      <c r="M4524" s="15"/>
    </row>
    <row r="4525" spans="1:13" x14ac:dyDescent="0.2">
      <c r="A4525" s="8" t="s">
        <v>6052</v>
      </c>
      <c r="B4525" s="2">
        <v>4524</v>
      </c>
      <c r="C4525" s="53" t="s">
        <v>6053</v>
      </c>
      <c r="D4525" s="55" t="s">
        <v>4733</v>
      </c>
      <c r="E4525" s="66" t="s">
        <v>6054</v>
      </c>
      <c r="F4525" s="24">
        <v>40479</v>
      </c>
      <c r="G4525" s="24">
        <v>40844</v>
      </c>
      <c r="H4525" s="103">
        <v>45597</v>
      </c>
      <c r="I4525" s="38" t="b">
        <f t="shared" si="144"/>
        <v>0</v>
      </c>
      <c r="J4525" s="38" t="str">
        <f t="shared" si="145"/>
        <v>Anulat</v>
      </c>
      <c r="M4525" s="15"/>
    </row>
    <row r="4526" spans="1:13" x14ac:dyDescent="0.2">
      <c r="A4526" s="8" t="s">
        <v>6055</v>
      </c>
      <c r="B4526" s="2">
        <v>4525</v>
      </c>
      <c r="C4526" s="53" t="s">
        <v>6056</v>
      </c>
      <c r="D4526" s="55" t="s">
        <v>4733</v>
      </c>
      <c r="E4526" s="66" t="s">
        <v>6057</v>
      </c>
      <c r="F4526" s="24">
        <v>40478</v>
      </c>
      <c r="G4526" s="24">
        <v>40843</v>
      </c>
      <c r="H4526" s="103">
        <v>45597</v>
      </c>
      <c r="I4526" s="38" t="b">
        <f t="shared" si="144"/>
        <v>0</v>
      </c>
      <c r="J4526" s="38" t="str">
        <f t="shared" si="145"/>
        <v>Anulat</v>
      </c>
      <c r="M4526" s="15"/>
    </row>
    <row r="4527" spans="1:13" ht="31.5" x14ac:dyDescent="0.2">
      <c r="A4527" s="8" t="s">
        <v>6058</v>
      </c>
      <c r="B4527" s="2">
        <v>4526</v>
      </c>
      <c r="C4527" s="53" t="s">
        <v>6059</v>
      </c>
      <c r="D4527" s="55" t="s">
        <v>4487</v>
      </c>
      <c r="E4527" s="66" t="s">
        <v>6060</v>
      </c>
      <c r="F4527" s="24">
        <v>40478</v>
      </c>
      <c r="G4527" s="24">
        <v>40843</v>
      </c>
      <c r="H4527" s="103">
        <v>45597</v>
      </c>
      <c r="I4527" s="38" t="b">
        <f t="shared" si="144"/>
        <v>0</v>
      </c>
      <c r="J4527" s="38" t="str">
        <f t="shared" si="145"/>
        <v>Anulat</v>
      </c>
      <c r="M4527" s="15"/>
    </row>
    <row r="4528" spans="1:13" ht="31.5" x14ac:dyDescent="0.2">
      <c r="A4528" s="8" t="s">
        <v>6061</v>
      </c>
      <c r="B4528" s="2">
        <v>4527</v>
      </c>
      <c r="C4528" s="53" t="s">
        <v>6062</v>
      </c>
      <c r="D4528" s="55" t="s">
        <v>6063</v>
      </c>
      <c r="E4528" s="66" t="s">
        <v>6064</v>
      </c>
      <c r="F4528" s="24">
        <v>40477</v>
      </c>
      <c r="G4528" s="24">
        <v>40842</v>
      </c>
      <c r="H4528" s="103">
        <v>45597</v>
      </c>
      <c r="I4528" s="38" t="b">
        <f t="shared" si="144"/>
        <v>0</v>
      </c>
      <c r="J4528" s="38" t="str">
        <f t="shared" si="145"/>
        <v>Anulat</v>
      </c>
      <c r="M4528" s="15"/>
    </row>
    <row r="4529" spans="1:13" ht="63" x14ac:dyDescent="0.2">
      <c r="A4529" s="8" t="s">
        <v>6065</v>
      </c>
      <c r="B4529" s="2">
        <v>4528</v>
      </c>
      <c r="C4529" s="53" t="s">
        <v>6066</v>
      </c>
      <c r="D4529" s="55" t="s">
        <v>6067</v>
      </c>
      <c r="E4529" s="66" t="s">
        <v>6068</v>
      </c>
      <c r="F4529" s="24">
        <v>40477</v>
      </c>
      <c r="G4529" s="24">
        <v>40842</v>
      </c>
      <c r="H4529" s="103">
        <v>45597</v>
      </c>
      <c r="I4529" s="38" t="b">
        <f t="shared" si="144"/>
        <v>0</v>
      </c>
      <c r="J4529" s="38" t="str">
        <f t="shared" si="145"/>
        <v>Anulat</v>
      </c>
      <c r="M4529" s="15"/>
    </row>
    <row r="4530" spans="1:13" ht="63" x14ac:dyDescent="0.2">
      <c r="A4530" s="8" t="s">
        <v>6069</v>
      </c>
      <c r="B4530" s="2">
        <v>4529</v>
      </c>
      <c r="C4530" s="53" t="s">
        <v>6070</v>
      </c>
      <c r="D4530" s="55" t="s">
        <v>3208</v>
      </c>
      <c r="E4530" s="66" t="s">
        <v>6071</v>
      </c>
      <c r="F4530" s="24">
        <v>40477</v>
      </c>
      <c r="G4530" s="24">
        <v>40842</v>
      </c>
      <c r="H4530" s="103">
        <v>45597</v>
      </c>
      <c r="I4530" s="38" t="b">
        <f t="shared" si="144"/>
        <v>0</v>
      </c>
      <c r="J4530" s="38" t="str">
        <f t="shared" si="145"/>
        <v>Anulat</v>
      </c>
      <c r="M4530" s="15"/>
    </row>
    <row r="4531" spans="1:13" ht="78.75" x14ac:dyDescent="0.2">
      <c r="A4531" s="8" t="s">
        <v>6072</v>
      </c>
      <c r="B4531" s="2">
        <v>4530</v>
      </c>
      <c r="C4531" s="53" t="s">
        <v>6073</v>
      </c>
      <c r="D4531" s="55" t="s">
        <v>3208</v>
      </c>
      <c r="E4531" s="66" t="s">
        <v>6615</v>
      </c>
      <c r="F4531" s="24">
        <v>40476</v>
      </c>
      <c r="G4531" s="24">
        <v>40841</v>
      </c>
      <c r="H4531" s="103">
        <v>45597</v>
      </c>
      <c r="I4531" s="38" t="b">
        <f t="shared" si="144"/>
        <v>0</v>
      </c>
      <c r="J4531" s="38" t="str">
        <f t="shared" si="145"/>
        <v>Anulat</v>
      </c>
      <c r="M4531" s="15"/>
    </row>
    <row r="4532" spans="1:13" ht="63" x14ac:dyDescent="0.2">
      <c r="A4532" s="8" t="s">
        <v>6616</v>
      </c>
      <c r="B4532" s="2">
        <v>4531</v>
      </c>
      <c r="C4532" s="53" t="s">
        <v>6617</v>
      </c>
      <c r="D4532" s="55" t="s">
        <v>4487</v>
      </c>
      <c r="E4532" s="66" t="s">
        <v>6097</v>
      </c>
      <c r="F4532" s="24">
        <v>40472</v>
      </c>
      <c r="G4532" s="24">
        <v>40837</v>
      </c>
      <c r="H4532" s="103">
        <v>45597</v>
      </c>
      <c r="I4532" s="38" t="b">
        <f t="shared" si="144"/>
        <v>0</v>
      </c>
      <c r="J4532" s="38" t="str">
        <f t="shared" si="145"/>
        <v>Anulat</v>
      </c>
      <c r="M4532" s="15"/>
    </row>
    <row r="4533" spans="1:13" ht="31.5" x14ac:dyDescent="0.2">
      <c r="A4533" s="8" t="s">
        <v>6618</v>
      </c>
      <c r="B4533" s="2">
        <v>4532</v>
      </c>
      <c r="C4533" s="53" t="s">
        <v>6619</v>
      </c>
      <c r="D4533" s="55" t="s">
        <v>4487</v>
      </c>
      <c r="E4533" s="66" t="s">
        <v>6094</v>
      </c>
      <c r="F4533" s="24">
        <v>40471</v>
      </c>
      <c r="G4533" s="24">
        <v>40836</v>
      </c>
      <c r="H4533" s="103">
        <v>45597</v>
      </c>
      <c r="I4533" s="38" t="b">
        <f t="shared" si="144"/>
        <v>0</v>
      </c>
      <c r="J4533" s="38" t="str">
        <f t="shared" si="145"/>
        <v>Anulat</v>
      </c>
      <c r="M4533" s="15"/>
    </row>
    <row r="4534" spans="1:13" ht="63" x14ac:dyDescent="0.2">
      <c r="A4534" s="8" t="s">
        <v>6620</v>
      </c>
      <c r="B4534" s="2">
        <v>4533</v>
      </c>
      <c r="C4534" s="53" t="s">
        <v>6621</v>
      </c>
      <c r="D4534" s="55" t="s">
        <v>6622</v>
      </c>
      <c r="E4534" s="66" t="s">
        <v>6623</v>
      </c>
      <c r="F4534" s="24">
        <v>40470</v>
      </c>
      <c r="G4534" s="24">
        <v>40835</v>
      </c>
      <c r="H4534" s="103">
        <v>45597</v>
      </c>
      <c r="I4534" s="38" t="b">
        <f t="shared" si="144"/>
        <v>0</v>
      </c>
      <c r="J4534" s="38" t="str">
        <f t="shared" si="145"/>
        <v>Anulat</v>
      </c>
      <c r="M4534" s="15"/>
    </row>
    <row r="4535" spans="1:13" ht="63" x14ac:dyDescent="0.2">
      <c r="A4535" s="8" t="s">
        <v>6624</v>
      </c>
      <c r="B4535" s="2">
        <v>4534</v>
      </c>
      <c r="C4535" s="53" t="s">
        <v>6625</v>
      </c>
      <c r="D4535" s="55" t="s">
        <v>6622</v>
      </c>
      <c r="E4535" s="66" t="s">
        <v>6626</v>
      </c>
      <c r="F4535" s="24">
        <v>40470</v>
      </c>
      <c r="G4535" s="24">
        <v>40835</v>
      </c>
      <c r="H4535" s="103">
        <v>45597</v>
      </c>
      <c r="I4535" s="38" t="b">
        <f t="shared" si="144"/>
        <v>0</v>
      </c>
      <c r="J4535" s="38" t="str">
        <f t="shared" si="145"/>
        <v>Anulat</v>
      </c>
      <c r="M4535" s="15"/>
    </row>
    <row r="4536" spans="1:13" ht="31.5" x14ac:dyDescent="0.2">
      <c r="A4536" s="8" t="s">
        <v>6627</v>
      </c>
      <c r="B4536" s="2">
        <v>4535</v>
      </c>
      <c r="C4536" s="53" t="s">
        <v>6628</v>
      </c>
      <c r="D4536" s="55" t="s">
        <v>7700</v>
      </c>
      <c r="E4536" s="66" t="s">
        <v>6629</v>
      </c>
      <c r="F4536" s="24">
        <v>40470</v>
      </c>
      <c r="G4536" s="24">
        <v>40835</v>
      </c>
      <c r="H4536" s="103">
        <v>45597</v>
      </c>
      <c r="I4536" s="38" t="b">
        <f t="shared" si="144"/>
        <v>0</v>
      </c>
      <c r="J4536" s="38" t="str">
        <f t="shared" si="145"/>
        <v>Anulat</v>
      </c>
      <c r="M4536" s="15"/>
    </row>
    <row r="4537" spans="1:13" ht="63" x14ac:dyDescent="0.2">
      <c r="A4537" s="8" t="s">
        <v>6630</v>
      </c>
      <c r="B4537" s="2">
        <v>4536</v>
      </c>
      <c r="C4537" s="53" t="s">
        <v>6631</v>
      </c>
      <c r="D4537" s="55" t="s">
        <v>4631</v>
      </c>
      <c r="E4537" s="66" t="s">
        <v>6632</v>
      </c>
      <c r="F4537" s="24">
        <v>40469</v>
      </c>
      <c r="G4537" s="24">
        <v>40834</v>
      </c>
      <c r="H4537" s="103">
        <v>45597</v>
      </c>
      <c r="I4537" s="38" t="b">
        <f t="shared" si="144"/>
        <v>0</v>
      </c>
      <c r="J4537" s="38" t="str">
        <f t="shared" si="145"/>
        <v>Anulat</v>
      </c>
      <c r="M4537" s="15"/>
    </row>
    <row r="4538" spans="1:13" ht="47.25" x14ac:dyDescent="0.2">
      <c r="A4538" s="8" t="s">
        <v>6633</v>
      </c>
      <c r="B4538" s="2">
        <v>4537</v>
      </c>
      <c r="C4538" s="53" t="s">
        <v>6634</v>
      </c>
      <c r="D4538" s="55" t="s">
        <v>5408</v>
      </c>
      <c r="E4538" s="66" t="s">
        <v>6635</v>
      </c>
      <c r="F4538" s="24">
        <v>40469</v>
      </c>
      <c r="G4538" s="24">
        <v>41565</v>
      </c>
      <c r="H4538" s="103">
        <v>45597</v>
      </c>
      <c r="I4538" s="38" t="b">
        <f t="shared" si="144"/>
        <v>0</v>
      </c>
      <c r="J4538" s="38" t="str">
        <f t="shared" si="145"/>
        <v>Anulat</v>
      </c>
      <c r="M4538" s="15"/>
    </row>
    <row r="4539" spans="1:13" ht="47.25" x14ac:dyDescent="0.2">
      <c r="A4539" s="8" t="s">
        <v>6636</v>
      </c>
      <c r="B4539" s="2">
        <v>4538</v>
      </c>
      <c r="C4539" s="53" t="s">
        <v>6637</v>
      </c>
      <c r="D4539" s="55" t="s">
        <v>5408</v>
      </c>
      <c r="E4539" s="66" t="s">
        <v>6638</v>
      </c>
      <c r="F4539" s="24">
        <v>40469</v>
      </c>
      <c r="G4539" s="24">
        <v>41565</v>
      </c>
      <c r="H4539" s="103">
        <v>45597</v>
      </c>
      <c r="I4539" s="38" t="b">
        <f t="shared" si="144"/>
        <v>0</v>
      </c>
      <c r="J4539" s="38" t="str">
        <f t="shared" si="145"/>
        <v>Anulat</v>
      </c>
      <c r="M4539" s="15"/>
    </row>
    <row r="4540" spans="1:13" ht="63" x14ac:dyDescent="0.2">
      <c r="A4540" s="8" t="s">
        <v>6639</v>
      </c>
      <c r="B4540" s="2">
        <v>4539</v>
      </c>
      <c r="C4540" s="53" t="s">
        <v>6640</v>
      </c>
      <c r="D4540" s="55" t="s">
        <v>6641</v>
      </c>
      <c r="E4540" s="66" t="s">
        <v>6642</v>
      </c>
      <c r="F4540" s="24">
        <v>40466</v>
      </c>
      <c r="G4540" s="24">
        <v>40831</v>
      </c>
      <c r="H4540" s="103">
        <v>45597</v>
      </c>
      <c r="I4540" s="38" t="b">
        <f t="shared" si="144"/>
        <v>0</v>
      </c>
      <c r="J4540" s="38" t="str">
        <f t="shared" si="145"/>
        <v>Anulat</v>
      </c>
      <c r="M4540" s="15"/>
    </row>
    <row r="4541" spans="1:13" ht="47.25" x14ac:dyDescent="0.2">
      <c r="A4541" s="8" t="s">
        <v>6643</v>
      </c>
      <c r="B4541" s="2">
        <v>4540</v>
      </c>
      <c r="C4541" s="53" t="s">
        <v>6644</v>
      </c>
      <c r="D4541" s="55" t="s">
        <v>1596</v>
      </c>
      <c r="E4541" s="66" t="s">
        <v>6645</v>
      </c>
      <c r="F4541" s="24">
        <v>40466</v>
      </c>
      <c r="G4541" s="24">
        <v>40831</v>
      </c>
      <c r="H4541" s="103">
        <v>45597</v>
      </c>
      <c r="I4541" s="38" t="b">
        <f t="shared" si="144"/>
        <v>0</v>
      </c>
      <c r="J4541" s="38" t="str">
        <f t="shared" si="145"/>
        <v>Anulat</v>
      </c>
      <c r="M4541" s="15"/>
    </row>
    <row r="4542" spans="1:13" ht="78.75" x14ac:dyDescent="0.2">
      <c r="A4542" s="8" t="s">
        <v>6646</v>
      </c>
      <c r="B4542" s="2">
        <v>4541</v>
      </c>
      <c r="C4542" s="53" t="s">
        <v>6647</v>
      </c>
      <c r="D4542" s="55" t="s">
        <v>1596</v>
      </c>
      <c r="E4542" s="66" t="s">
        <v>6648</v>
      </c>
      <c r="F4542" s="24">
        <v>40466</v>
      </c>
      <c r="G4542" s="24">
        <v>40831</v>
      </c>
      <c r="H4542" s="103">
        <v>45597</v>
      </c>
      <c r="I4542" s="38" t="b">
        <f t="shared" si="144"/>
        <v>0</v>
      </c>
      <c r="J4542" s="38" t="str">
        <f t="shared" si="145"/>
        <v>Anulat</v>
      </c>
      <c r="M4542" s="15"/>
    </row>
    <row r="4543" spans="1:13" ht="47.25" x14ac:dyDescent="0.2">
      <c r="A4543" s="8" t="s">
        <v>6649</v>
      </c>
      <c r="B4543" s="2">
        <v>4542</v>
      </c>
      <c r="C4543" s="53" t="s">
        <v>6650</v>
      </c>
      <c r="D4543" s="55" t="s">
        <v>1596</v>
      </c>
      <c r="E4543" s="66" t="s">
        <v>6651</v>
      </c>
      <c r="F4543" s="24">
        <v>40464</v>
      </c>
      <c r="G4543" s="24">
        <v>40829</v>
      </c>
      <c r="H4543" s="103">
        <v>45597</v>
      </c>
      <c r="I4543" s="38" t="b">
        <f t="shared" si="144"/>
        <v>0</v>
      </c>
      <c r="J4543" s="38" t="str">
        <f t="shared" si="145"/>
        <v>Anulat</v>
      </c>
      <c r="M4543" s="15"/>
    </row>
    <row r="4544" spans="1:13" ht="78.75" x14ac:dyDescent="0.2">
      <c r="A4544" s="8" t="s">
        <v>6652</v>
      </c>
      <c r="B4544" s="2">
        <v>4543</v>
      </c>
      <c r="C4544" s="53" t="s">
        <v>6653</v>
      </c>
      <c r="D4544" s="55" t="s">
        <v>5796</v>
      </c>
      <c r="E4544" s="66" t="s">
        <v>6654</v>
      </c>
      <c r="F4544" s="24">
        <v>40464</v>
      </c>
      <c r="G4544" s="24">
        <v>45212</v>
      </c>
      <c r="H4544" s="103">
        <v>45597</v>
      </c>
      <c r="I4544" s="38" t="b">
        <f t="shared" si="144"/>
        <v>0</v>
      </c>
      <c r="J4544" s="38" t="str">
        <f t="shared" si="145"/>
        <v>Anulat</v>
      </c>
      <c r="M4544" s="15"/>
    </row>
    <row r="4545" spans="1:13" ht="47.25" x14ac:dyDescent="0.2">
      <c r="A4545" s="8" t="s">
        <v>6655</v>
      </c>
      <c r="B4545" s="2">
        <v>4544</v>
      </c>
      <c r="C4545" s="53" t="s">
        <v>6656</v>
      </c>
      <c r="D4545" s="55" t="s">
        <v>6657</v>
      </c>
      <c r="E4545" s="66" t="s">
        <v>6658</v>
      </c>
      <c r="F4545" s="24">
        <v>40463</v>
      </c>
      <c r="G4545" s="24">
        <v>41559</v>
      </c>
      <c r="H4545" s="103">
        <v>45597</v>
      </c>
      <c r="I4545" s="38" t="b">
        <f t="shared" si="144"/>
        <v>0</v>
      </c>
      <c r="J4545" s="38" t="str">
        <f t="shared" si="145"/>
        <v>Anulat</v>
      </c>
      <c r="M4545" s="15"/>
    </row>
    <row r="4546" spans="1:13" ht="31.5" x14ac:dyDescent="0.2">
      <c r="A4546" s="8" t="s">
        <v>6659</v>
      </c>
      <c r="B4546" s="2">
        <v>4545</v>
      </c>
      <c r="C4546" s="53" t="s">
        <v>6660</v>
      </c>
      <c r="D4546" s="55" t="s">
        <v>6661</v>
      </c>
      <c r="E4546" s="66" t="s">
        <v>6662</v>
      </c>
      <c r="F4546" s="24">
        <v>40463</v>
      </c>
      <c r="G4546" s="24">
        <v>41559</v>
      </c>
      <c r="H4546" s="103">
        <v>45597</v>
      </c>
      <c r="I4546" s="38" t="b">
        <f t="shared" si="144"/>
        <v>0</v>
      </c>
      <c r="J4546" s="38" t="str">
        <f t="shared" si="145"/>
        <v>Anulat</v>
      </c>
      <c r="M4546" s="15"/>
    </row>
    <row r="4547" spans="1:13" ht="31.5" x14ac:dyDescent="0.2">
      <c r="A4547" s="8" t="s">
        <v>6663</v>
      </c>
      <c r="B4547" s="2">
        <v>4546</v>
      </c>
      <c r="C4547" s="53" t="s">
        <v>6664</v>
      </c>
      <c r="D4547" s="55" t="s">
        <v>6661</v>
      </c>
      <c r="E4547" s="66" t="s">
        <v>6665</v>
      </c>
      <c r="F4547" s="24">
        <v>40463</v>
      </c>
      <c r="G4547" s="24">
        <v>41559</v>
      </c>
      <c r="H4547" s="103">
        <v>45597</v>
      </c>
      <c r="I4547" s="38" t="b">
        <f t="shared" si="144"/>
        <v>0</v>
      </c>
      <c r="J4547" s="38" t="str">
        <f t="shared" si="145"/>
        <v>Anulat</v>
      </c>
      <c r="M4547" s="15"/>
    </row>
    <row r="4548" spans="1:13" ht="47.25" x14ac:dyDescent="0.2">
      <c r="A4548" s="8" t="s">
        <v>6666</v>
      </c>
      <c r="B4548" s="2">
        <v>4547</v>
      </c>
      <c r="C4548" s="53" t="s">
        <v>6667</v>
      </c>
      <c r="D4548" s="55" t="s">
        <v>6668</v>
      </c>
      <c r="E4548" s="66" t="s">
        <v>6669</v>
      </c>
      <c r="F4548" s="24">
        <v>40462</v>
      </c>
      <c r="G4548" s="24">
        <v>45210</v>
      </c>
      <c r="H4548" s="103">
        <v>45597</v>
      </c>
      <c r="I4548" s="38" t="b">
        <f t="shared" si="144"/>
        <v>0</v>
      </c>
      <c r="J4548" s="38" t="str">
        <f t="shared" si="145"/>
        <v>Anulat</v>
      </c>
      <c r="M4548" s="15"/>
    </row>
    <row r="4549" spans="1:13" ht="47.25" x14ac:dyDescent="0.2">
      <c r="A4549" s="8" t="s">
        <v>6670</v>
      </c>
      <c r="B4549" s="2">
        <v>4548</v>
      </c>
      <c r="C4549" s="53" t="s">
        <v>6671</v>
      </c>
      <c r="D4549" s="55" t="s">
        <v>6348</v>
      </c>
      <c r="E4549" s="66" t="s">
        <v>6672</v>
      </c>
      <c r="F4549" s="24">
        <v>40462</v>
      </c>
      <c r="G4549" s="24">
        <v>40827</v>
      </c>
      <c r="H4549" s="103">
        <v>45597</v>
      </c>
      <c r="I4549" s="38" t="b">
        <f t="shared" si="144"/>
        <v>0</v>
      </c>
      <c r="J4549" s="38" t="str">
        <f t="shared" si="145"/>
        <v>Anulat</v>
      </c>
      <c r="M4549" s="15"/>
    </row>
    <row r="4550" spans="1:13" ht="94.5" x14ac:dyDescent="0.2">
      <c r="A4550" s="8" t="s">
        <v>6673</v>
      </c>
      <c r="B4550" s="2">
        <v>4549</v>
      </c>
      <c r="C4550" s="53" t="s">
        <v>6674</v>
      </c>
      <c r="D4550" s="55" t="s">
        <v>7619</v>
      </c>
      <c r="E4550" s="66" t="s">
        <v>7351</v>
      </c>
      <c r="F4550" s="24">
        <v>40459</v>
      </c>
      <c r="G4550" s="24">
        <v>40824</v>
      </c>
      <c r="H4550" s="103">
        <v>45597</v>
      </c>
      <c r="I4550" s="38" t="b">
        <f t="shared" si="144"/>
        <v>0</v>
      </c>
      <c r="J4550" s="38" t="str">
        <f t="shared" si="145"/>
        <v>Anulat</v>
      </c>
      <c r="M4550" s="15"/>
    </row>
    <row r="4551" spans="1:13" ht="94.5" x14ac:dyDescent="0.2">
      <c r="A4551" s="8" t="s">
        <v>7352</v>
      </c>
      <c r="B4551" s="2">
        <v>4550</v>
      </c>
      <c r="C4551" s="53" t="s">
        <v>7353</v>
      </c>
      <c r="D4551" s="55" t="s">
        <v>7619</v>
      </c>
      <c r="E4551" s="66" t="s">
        <v>7354</v>
      </c>
      <c r="F4551" s="24">
        <v>40459</v>
      </c>
      <c r="G4551" s="24">
        <v>40824</v>
      </c>
      <c r="H4551" s="103">
        <v>45597</v>
      </c>
      <c r="I4551" s="38" t="b">
        <f t="shared" si="144"/>
        <v>0</v>
      </c>
      <c r="J4551" s="38" t="str">
        <f t="shared" si="145"/>
        <v>Anulat</v>
      </c>
      <c r="M4551" s="15"/>
    </row>
    <row r="4552" spans="1:13" ht="47.25" x14ac:dyDescent="0.2">
      <c r="A4552" s="8" t="s">
        <v>7355</v>
      </c>
      <c r="B4552" s="2">
        <v>4551</v>
      </c>
      <c r="C4552" s="53" t="s">
        <v>7356</v>
      </c>
      <c r="D4552" s="55" t="s">
        <v>4788</v>
      </c>
      <c r="E4552" s="66" t="s">
        <v>7357</v>
      </c>
      <c r="F4552" s="24">
        <v>40458</v>
      </c>
      <c r="G4552" s="24">
        <v>40823</v>
      </c>
      <c r="H4552" s="103">
        <v>45597</v>
      </c>
      <c r="I4552" s="38" t="b">
        <f t="shared" si="144"/>
        <v>0</v>
      </c>
      <c r="J4552" s="38" t="str">
        <f t="shared" si="145"/>
        <v>Anulat</v>
      </c>
      <c r="M4552" s="15"/>
    </row>
    <row r="4553" spans="1:13" ht="94.5" x14ac:dyDescent="0.2">
      <c r="A4553" s="8" t="s">
        <v>7358</v>
      </c>
      <c r="B4553" s="2">
        <v>4552</v>
      </c>
      <c r="C4553" s="53" t="s">
        <v>7359</v>
      </c>
      <c r="D4553" s="55" t="s">
        <v>6348</v>
      </c>
      <c r="E4553" s="66" t="s">
        <v>7360</v>
      </c>
      <c r="F4553" s="24">
        <v>40458</v>
      </c>
      <c r="G4553" s="24">
        <v>40823</v>
      </c>
      <c r="H4553" s="103">
        <v>45597</v>
      </c>
      <c r="I4553" s="38" t="b">
        <f t="shared" si="144"/>
        <v>0</v>
      </c>
      <c r="J4553" s="38" t="str">
        <f t="shared" si="145"/>
        <v>Anulat</v>
      </c>
      <c r="M4553" s="15"/>
    </row>
    <row r="4554" spans="1:13" ht="78.75" x14ac:dyDescent="0.2">
      <c r="A4554" s="8" t="s">
        <v>7361</v>
      </c>
      <c r="B4554" s="2">
        <v>4553</v>
      </c>
      <c r="C4554" s="53" t="s">
        <v>7362</v>
      </c>
      <c r="D4554" s="55" t="s">
        <v>965</v>
      </c>
      <c r="E4554" s="66" t="s">
        <v>7363</v>
      </c>
      <c r="F4554" s="24">
        <v>40455</v>
      </c>
      <c r="G4554" s="24">
        <v>40820</v>
      </c>
      <c r="H4554" s="103">
        <v>45597</v>
      </c>
      <c r="I4554" s="38" t="b">
        <f t="shared" si="144"/>
        <v>0</v>
      </c>
      <c r="J4554" s="38" t="str">
        <f t="shared" si="145"/>
        <v>Anulat</v>
      </c>
      <c r="M4554" s="15"/>
    </row>
    <row r="4555" spans="1:13" ht="78.75" x14ac:dyDescent="0.2">
      <c r="A4555" s="8" t="s">
        <v>7364</v>
      </c>
      <c r="B4555" s="2">
        <v>4554</v>
      </c>
      <c r="C4555" s="53" t="s">
        <v>7365</v>
      </c>
      <c r="D4555" s="55" t="s">
        <v>7366</v>
      </c>
      <c r="E4555" s="66" t="s">
        <v>7367</v>
      </c>
      <c r="F4555" s="24">
        <v>40451</v>
      </c>
      <c r="G4555" s="24">
        <v>45199</v>
      </c>
      <c r="H4555" s="103">
        <v>45597</v>
      </c>
      <c r="I4555" s="38" t="b">
        <f t="shared" si="144"/>
        <v>0</v>
      </c>
      <c r="J4555" s="38" t="str">
        <f t="shared" si="145"/>
        <v>Anulat</v>
      </c>
      <c r="M4555" s="15"/>
    </row>
    <row r="4556" spans="1:13" ht="94.5" x14ac:dyDescent="0.2">
      <c r="A4556" s="8" t="s">
        <v>7368</v>
      </c>
      <c r="B4556" s="2">
        <v>4555</v>
      </c>
      <c r="C4556" s="53" t="s">
        <v>7369</v>
      </c>
      <c r="D4556" s="55" t="s">
        <v>965</v>
      </c>
      <c r="E4556" s="66" t="s">
        <v>7370</v>
      </c>
      <c r="F4556" s="24">
        <v>40451</v>
      </c>
      <c r="G4556" s="24">
        <v>40816</v>
      </c>
      <c r="H4556" s="103">
        <v>45597</v>
      </c>
      <c r="I4556" s="38" t="b">
        <f t="shared" si="144"/>
        <v>0</v>
      </c>
      <c r="J4556" s="38" t="str">
        <f t="shared" si="145"/>
        <v>Anulat</v>
      </c>
      <c r="M4556" s="15"/>
    </row>
    <row r="4557" spans="1:13" ht="94.5" x14ac:dyDescent="0.2">
      <c r="A4557" s="8" t="s">
        <v>7371</v>
      </c>
      <c r="B4557" s="2">
        <v>4556</v>
      </c>
      <c r="C4557" s="53" t="s">
        <v>7372</v>
      </c>
      <c r="D4557" s="55" t="s">
        <v>965</v>
      </c>
      <c r="E4557" s="66" t="s">
        <v>7373</v>
      </c>
      <c r="F4557" s="24">
        <v>40449</v>
      </c>
      <c r="G4557" s="24">
        <v>40814</v>
      </c>
      <c r="H4557" s="103">
        <v>45597</v>
      </c>
      <c r="I4557" s="38" t="b">
        <f t="shared" si="144"/>
        <v>0</v>
      </c>
      <c r="J4557" s="38" t="str">
        <f t="shared" si="145"/>
        <v>Anulat</v>
      </c>
      <c r="M4557" s="15"/>
    </row>
    <row r="4558" spans="1:13" ht="47.25" x14ac:dyDescent="0.2">
      <c r="A4558" s="8" t="s">
        <v>7374</v>
      </c>
      <c r="B4558" s="2">
        <v>4557</v>
      </c>
      <c r="C4558" s="53" t="s">
        <v>7375</v>
      </c>
      <c r="D4558" s="55" t="s">
        <v>7376</v>
      </c>
      <c r="E4558" s="66" t="s">
        <v>7377</v>
      </c>
      <c r="F4558" s="24">
        <v>40449</v>
      </c>
      <c r="G4558" s="24">
        <v>40814</v>
      </c>
      <c r="H4558" s="103">
        <v>45597</v>
      </c>
      <c r="I4558" s="38" t="b">
        <f t="shared" si="144"/>
        <v>0</v>
      </c>
      <c r="J4558" s="38" t="str">
        <f t="shared" si="145"/>
        <v>Anulat</v>
      </c>
      <c r="M4558" s="15"/>
    </row>
    <row r="4559" spans="1:13" ht="78.75" x14ac:dyDescent="0.2">
      <c r="A4559" s="8" t="s">
        <v>7378</v>
      </c>
      <c r="B4559" s="2">
        <v>4558</v>
      </c>
      <c r="C4559" s="53" t="s">
        <v>7379</v>
      </c>
      <c r="D4559" s="55" t="s">
        <v>1596</v>
      </c>
      <c r="E4559" s="66" t="s">
        <v>7380</v>
      </c>
      <c r="F4559" s="24">
        <v>40448</v>
      </c>
      <c r="G4559" s="24">
        <v>40813</v>
      </c>
      <c r="H4559" s="103">
        <v>45597</v>
      </c>
      <c r="I4559" s="38" t="b">
        <f t="shared" si="144"/>
        <v>0</v>
      </c>
      <c r="J4559" s="38" t="str">
        <f t="shared" si="145"/>
        <v>Anulat</v>
      </c>
      <c r="M4559" s="15"/>
    </row>
    <row r="4560" spans="1:13" ht="94.5" x14ac:dyDescent="0.2">
      <c r="A4560" s="8" t="s">
        <v>7381</v>
      </c>
      <c r="B4560" s="2">
        <v>4559</v>
      </c>
      <c r="C4560" s="53" t="s">
        <v>7626</v>
      </c>
      <c r="D4560" s="55" t="s">
        <v>965</v>
      </c>
      <c r="E4560" s="66" t="s">
        <v>7627</v>
      </c>
      <c r="F4560" s="24">
        <v>40448</v>
      </c>
      <c r="G4560" s="24">
        <v>40813</v>
      </c>
      <c r="H4560" s="103">
        <v>45597</v>
      </c>
      <c r="I4560" s="38" t="b">
        <f t="shared" si="144"/>
        <v>0</v>
      </c>
      <c r="J4560" s="38" t="str">
        <f t="shared" si="145"/>
        <v>Anulat</v>
      </c>
      <c r="M4560" s="15"/>
    </row>
    <row r="4561" spans="1:13" ht="63" x14ac:dyDescent="0.2">
      <c r="A4561" s="8" t="s">
        <v>7628</v>
      </c>
      <c r="B4561" s="2">
        <v>4560</v>
      </c>
      <c r="C4561" s="53" t="s">
        <v>6147</v>
      </c>
      <c r="D4561" s="55" t="s">
        <v>965</v>
      </c>
      <c r="E4561" s="66" t="s">
        <v>6148</v>
      </c>
      <c r="F4561" s="24">
        <v>40445</v>
      </c>
      <c r="G4561" s="24">
        <v>40810</v>
      </c>
      <c r="H4561" s="103">
        <v>45597</v>
      </c>
      <c r="I4561" s="38" t="b">
        <f t="shared" si="144"/>
        <v>0</v>
      </c>
      <c r="J4561" s="38" t="str">
        <f t="shared" si="145"/>
        <v>Anulat</v>
      </c>
      <c r="M4561" s="15"/>
    </row>
    <row r="4562" spans="1:13" ht="110.25" x14ac:dyDescent="0.2">
      <c r="A4562" s="8" t="s">
        <v>6149</v>
      </c>
      <c r="B4562" s="2">
        <v>4561</v>
      </c>
      <c r="C4562" s="53" t="s">
        <v>6150</v>
      </c>
      <c r="D4562" s="55" t="s">
        <v>1519</v>
      </c>
      <c r="E4562" s="66" t="s">
        <v>6151</v>
      </c>
      <c r="F4562" s="24">
        <v>40445</v>
      </c>
      <c r="G4562" s="24">
        <v>40810</v>
      </c>
      <c r="H4562" s="103">
        <v>45597</v>
      </c>
      <c r="I4562" s="38" t="b">
        <f t="shared" si="144"/>
        <v>0</v>
      </c>
      <c r="J4562" s="38" t="str">
        <f t="shared" si="145"/>
        <v>Anulat</v>
      </c>
      <c r="M4562" s="15"/>
    </row>
    <row r="4563" spans="1:13" ht="47.25" x14ac:dyDescent="0.2">
      <c r="A4563" s="8" t="s">
        <v>6152</v>
      </c>
      <c r="B4563" s="2">
        <v>4562</v>
      </c>
      <c r="C4563" s="53" t="s">
        <v>6153</v>
      </c>
      <c r="D4563" s="55" t="s">
        <v>6154</v>
      </c>
      <c r="E4563" s="66" t="s">
        <v>6155</v>
      </c>
      <c r="F4563" s="24">
        <v>40444</v>
      </c>
      <c r="G4563" s="24">
        <v>40809</v>
      </c>
      <c r="H4563" s="103">
        <v>45597</v>
      </c>
      <c r="I4563" s="38" t="b">
        <f t="shared" si="144"/>
        <v>0</v>
      </c>
      <c r="J4563" s="38" t="str">
        <f t="shared" si="145"/>
        <v>Anulat</v>
      </c>
      <c r="M4563" s="15"/>
    </row>
    <row r="4564" spans="1:13" ht="78.75" x14ac:dyDescent="0.2">
      <c r="A4564" s="8" t="s">
        <v>6156</v>
      </c>
      <c r="B4564" s="2">
        <v>4563</v>
      </c>
      <c r="C4564" s="53" t="s">
        <v>6157</v>
      </c>
      <c r="D4564" s="55" t="s">
        <v>6158</v>
      </c>
      <c r="E4564" s="66" t="s">
        <v>5805</v>
      </c>
      <c r="F4564" s="24">
        <v>40442</v>
      </c>
      <c r="G4564" s="24">
        <v>40807</v>
      </c>
      <c r="H4564" s="103">
        <v>45597</v>
      </c>
      <c r="I4564" s="38" t="b">
        <f t="shared" si="144"/>
        <v>0</v>
      </c>
      <c r="J4564" s="38" t="str">
        <f t="shared" si="145"/>
        <v>Anulat</v>
      </c>
      <c r="M4564" s="15"/>
    </row>
    <row r="4565" spans="1:13" ht="110.25" x14ac:dyDescent="0.2">
      <c r="A4565" s="8" t="s">
        <v>5806</v>
      </c>
      <c r="B4565" s="2">
        <v>4564</v>
      </c>
      <c r="C4565" s="53" t="s">
        <v>5807</v>
      </c>
      <c r="D4565" s="55" t="s">
        <v>1596</v>
      </c>
      <c r="E4565" s="66" t="s">
        <v>5808</v>
      </c>
      <c r="F4565" s="24">
        <v>40441</v>
      </c>
      <c r="G4565" s="24">
        <v>40806</v>
      </c>
      <c r="H4565" s="103">
        <v>45597</v>
      </c>
      <c r="I4565" s="38" t="b">
        <f t="shared" si="144"/>
        <v>0</v>
      </c>
      <c r="J4565" s="38" t="str">
        <f t="shared" si="145"/>
        <v>Anulat</v>
      </c>
      <c r="M4565" s="15"/>
    </row>
    <row r="4566" spans="1:13" ht="47.25" x14ac:dyDescent="0.2">
      <c r="A4566" s="8" t="s">
        <v>5809</v>
      </c>
      <c r="B4566" s="2">
        <v>4565</v>
      </c>
      <c r="C4566" s="53" t="s">
        <v>5810</v>
      </c>
      <c r="D4566" s="55" t="s">
        <v>3536</v>
      </c>
      <c r="E4566" s="66" t="s">
        <v>5811</v>
      </c>
      <c r="F4566" s="24">
        <v>40438</v>
      </c>
      <c r="G4566" s="24">
        <v>41534</v>
      </c>
      <c r="H4566" s="103">
        <v>45597</v>
      </c>
      <c r="I4566" s="38" t="b">
        <f t="shared" si="144"/>
        <v>0</v>
      </c>
      <c r="J4566" s="38" t="str">
        <f t="shared" si="145"/>
        <v>Anulat</v>
      </c>
      <c r="M4566" s="15"/>
    </row>
    <row r="4567" spans="1:13" ht="31.5" x14ac:dyDescent="0.2">
      <c r="A4567" s="8" t="s">
        <v>5812</v>
      </c>
      <c r="B4567" s="2">
        <v>4566</v>
      </c>
      <c r="C4567" s="53" t="s">
        <v>5813</v>
      </c>
      <c r="D4567" s="55" t="s">
        <v>5814</v>
      </c>
      <c r="E4567" s="66" t="s">
        <v>5815</v>
      </c>
      <c r="F4567" s="24">
        <v>40438</v>
      </c>
      <c r="G4567" s="24">
        <v>40803</v>
      </c>
      <c r="H4567" s="103">
        <v>45597</v>
      </c>
      <c r="I4567" s="38" t="b">
        <f t="shared" si="144"/>
        <v>0</v>
      </c>
      <c r="J4567" s="38" t="str">
        <f t="shared" si="145"/>
        <v>Anulat</v>
      </c>
      <c r="M4567" s="15"/>
    </row>
    <row r="4568" spans="1:13" ht="94.5" x14ac:dyDescent="0.2">
      <c r="A4568" s="8" t="s">
        <v>5816</v>
      </c>
      <c r="B4568" s="2">
        <v>4567</v>
      </c>
      <c r="C4568" s="53" t="s">
        <v>5817</v>
      </c>
      <c r="D4568" s="55" t="s">
        <v>2506</v>
      </c>
      <c r="E4568" s="66" t="s">
        <v>5818</v>
      </c>
      <c r="F4568" s="24">
        <v>40437</v>
      </c>
      <c r="G4568" s="24">
        <v>40802</v>
      </c>
      <c r="H4568" s="103">
        <v>45597</v>
      </c>
      <c r="I4568" s="38" t="b">
        <f t="shared" si="144"/>
        <v>0</v>
      </c>
      <c r="J4568" s="38" t="str">
        <f t="shared" si="145"/>
        <v>Anulat</v>
      </c>
      <c r="M4568" s="15"/>
    </row>
    <row r="4569" spans="1:13" ht="78.75" x14ac:dyDescent="0.2">
      <c r="A4569" s="8" t="s">
        <v>5819</v>
      </c>
      <c r="B4569" s="2">
        <v>4568</v>
      </c>
      <c r="C4569" s="53" t="s">
        <v>5820</v>
      </c>
      <c r="D4569" s="55" t="s">
        <v>5821</v>
      </c>
      <c r="E4569" s="66" t="s">
        <v>5822</v>
      </c>
      <c r="F4569" s="24">
        <v>40435</v>
      </c>
      <c r="G4569" s="24">
        <v>45183</v>
      </c>
      <c r="H4569" s="103">
        <v>45597</v>
      </c>
      <c r="I4569" s="38" t="b">
        <f t="shared" si="144"/>
        <v>0</v>
      </c>
      <c r="J4569" s="38" t="str">
        <f t="shared" si="145"/>
        <v>Anulat</v>
      </c>
      <c r="M4569" s="15"/>
    </row>
    <row r="4570" spans="1:13" ht="31.5" x14ac:dyDescent="0.2">
      <c r="A4570" s="8" t="s">
        <v>5823</v>
      </c>
      <c r="B4570" s="2">
        <v>4569</v>
      </c>
      <c r="C4570" s="53" t="s">
        <v>5824</v>
      </c>
      <c r="D4570" s="55" t="s">
        <v>1472</v>
      </c>
      <c r="E4570" s="66" t="s">
        <v>5825</v>
      </c>
      <c r="F4570" s="24">
        <v>40434</v>
      </c>
      <c r="G4570" s="24">
        <v>40799</v>
      </c>
      <c r="H4570" s="103">
        <v>45597</v>
      </c>
      <c r="I4570" s="38" t="b">
        <f t="shared" si="144"/>
        <v>0</v>
      </c>
      <c r="J4570" s="38" t="str">
        <f t="shared" si="145"/>
        <v>Anulat</v>
      </c>
      <c r="M4570" s="15"/>
    </row>
    <row r="4571" spans="1:13" ht="31.5" x14ac:dyDescent="0.2">
      <c r="A4571" s="8" t="s">
        <v>5826</v>
      </c>
      <c r="B4571" s="2">
        <v>4570</v>
      </c>
      <c r="C4571" s="53" t="s">
        <v>5827</v>
      </c>
      <c r="D4571" s="55" t="s">
        <v>1472</v>
      </c>
      <c r="E4571" s="66" t="s">
        <v>5828</v>
      </c>
      <c r="F4571" s="24">
        <v>40431</v>
      </c>
      <c r="G4571" s="24">
        <v>40796</v>
      </c>
      <c r="H4571" s="103">
        <v>45597</v>
      </c>
      <c r="I4571" s="38" t="b">
        <f t="shared" si="144"/>
        <v>0</v>
      </c>
      <c r="J4571" s="38" t="str">
        <f t="shared" si="145"/>
        <v>Anulat</v>
      </c>
      <c r="M4571" s="15"/>
    </row>
    <row r="4572" spans="1:13" ht="47.25" x14ac:dyDescent="0.2">
      <c r="A4572" s="8" t="s">
        <v>5829</v>
      </c>
      <c r="B4572" s="2">
        <v>4571</v>
      </c>
      <c r="C4572" s="53" t="s">
        <v>5830</v>
      </c>
      <c r="D4572" s="55" t="s">
        <v>1472</v>
      </c>
      <c r="E4572" s="66" t="s">
        <v>5831</v>
      </c>
      <c r="F4572" s="24">
        <v>40431</v>
      </c>
      <c r="G4572" s="24">
        <v>40796</v>
      </c>
      <c r="H4572" s="103">
        <v>45597</v>
      </c>
      <c r="I4572" s="38" t="b">
        <f t="shared" si="144"/>
        <v>0</v>
      </c>
      <c r="J4572" s="38" t="str">
        <f t="shared" si="145"/>
        <v>Anulat</v>
      </c>
      <c r="M4572" s="15"/>
    </row>
    <row r="4573" spans="1:13" ht="63" x14ac:dyDescent="0.2">
      <c r="A4573" s="8" t="s">
        <v>5832</v>
      </c>
      <c r="B4573" s="2">
        <v>4572</v>
      </c>
      <c r="C4573" s="53" t="s">
        <v>5833</v>
      </c>
      <c r="D4573" s="55" t="s">
        <v>4788</v>
      </c>
      <c r="E4573" s="66" t="s">
        <v>5834</v>
      </c>
      <c r="F4573" s="24">
        <v>40430</v>
      </c>
      <c r="G4573" s="24">
        <v>40795</v>
      </c>
      <c r="H4573" s="103">
        <v>45597</v>
      </c>
      <c r="I4573" s="38" t="b">
        <f t="shared" si="144"/>
        <v>0</v>
      </c>
      <c r="J4573" s="38" t="str">
        <f t="shared" si="145"/>
        <v>Anulat</v>
      </c>
      <c r="M4573" s="15"/>
    </row>
    <row r="4574" spans="1:13" ht="63" x14ac:dyDescent="0.2">
      <c r="A4574" s="8" t="s">
        <v>5835</v>
      </c>
      <c r="B4574" s="2">
        <v>4573</v>
      </c>
      <c r="C4574" s="53" t="s">
        <v>5836</v>
      </c>
      <c r="D4574" s="55" t="s">
        <v>4769</v>
      </c>
      <c r="E4574" s="66" t="s">
        <v>5837</v>
      </c>
      <c r="F4574" s="24">
        <v>40430</v>
      </c>
      <c r="G4574" s="24">
        <v>40795</v>
      </c>
      <c r="H4574" s="103">
        <v>45597</v>
      </c>
      <c r="I4574" s="38" t="b">
        <f t="shared" si="144"/>
        <v>0</v>
      </c>
      <c r="J4574" s="38" t="str">
        <f t="shared" si="145"/>
        <v>Anulat</v>
      </c>
      <c r="M4574" s="15"/>
    </row>
    <row r="4575" spans="1:13" ht="47.25" x14ac:dyDescent="0.2">
      <c r="A4575" s="8" t="s">
        <v>5838</v>
      </c>
      <c r="B4575" s="2">
        <v>4574</v>
      </c>
      <c r="C4575" s="53" t="s">
        <v>5839</v>
      </c>
      <c r="D4575" s="55" t="s">
        <v>635</v>
      </c>
      <c r="E4575" s="66" t="s">
        <v>5840</v>
      </c>
      <c r="F4575" s="24">
        <v>40429</v>
      </c>
      <c r="G4575" s="24">
        <v>40794</v>
      </c>
      <c r="H4575" s="103">
        <v>45597</v>
      </c>
      <c r="I4575" s="38" t="b">
        <f t="shared" si="144"/>
        <v>0</v>
      </c>
      <c r="J4575" s="38" t="str">
        <f t="shared" si="145"/>
        <v>Anulat</v>
      </c>
      <c r="M4575" s="15"/>
    </row>
    <row r="4576" spans="1:13" ht="47.25" x14ac:dyDescent="0.2">
      <c r="A4576" s="8" t="s">
        <v>5841</v>
      </c>
      <c r="B4576" s="2">
        <v>4575</v>
      </c>
      <c r="C4576" s="53" t="s">
        <v>5842</v>
      </c>
      <c r="D4576" s="55" t="s">
        <v>635</v>
      </c>
      <c r="E4576" s="66" t="s">
        <v>5843</v>
      </c>
      <c r="F4576" s="24">
        <v>40429</v>
      </c>
      <c r="G4576" s="24">
        <v>40794</v>
      </c>
      <c r="H4576" s="103">
        <v>45597</v>
      </c>
      <c r="I4576" s="38" t="b">
        <f t="shared" si="144"/>
        <v>0</v>
      </c>
      <c r="J4576" s="38" t="str">
        <f t="shared" si="145"/>
        <v>Anulat</v>
      </c>
      <c r="M4576" s="15"/>
    </row>
    <row r="4577" spans="1:13" ht="78.75" x14ac:dyDescent="0.2">
      <c r="A4577" s="8" t="s">
        <v>5844</v>
      </c>
      <c r="B4577" s="2">
        <v>4576</v>
      </c>
      <c r="C4577" s="53" t="s">
        <v>5845</v>
      </c>
      <c r="D4577" s="55" t="s">
        <v>4788</v>
      </c>
      <c r="E4577" s="66" t="s">
        <v>5846</v>
      </c>
      <c r="F4577" s="24">
        <v>40428</v>
      </c>
      <c r="G4577" s="24">
        <v>40793</v>
      </c>
      <c r="H4577" s="103">
        <v>45597</v>
      </c>
      <c r="I4577" s="38" t="b">
        <f t="shared" si="144"/>
        <v>0</v>
      </c>
      <c r="J4577" s="38" t="str">
        <f t="shared" si="145"/>
        <v>Anulat</v>
      </c>
      <c r="M4577" s="15"/>
    </row>
    <row r="4578" spans="1:13" ht="63" x14ac:dyDescent="0.2">
      <c r="A4578" s="8" t="s">
        <v>5847</v>
      </c>
      <c r="B4578" s="2">
        <v>4577</v>
      </c>
      <c r="C4578" s="53" t="s">
        <v>5848</v>
      </c>
      <c r="D4578" s="55" t="s">
        <v>6348</v>
      </c>
      <c r="E4578" s="66" t="s">
        <v>5849</v>
      </c>
      <c r="F4578" s="24">
        <v>40428</v>
      </c>
      <c r="G4578" s="24">
        <v>40793</v>
      </c>
      <c r="H4578" s="103">
        <v>45597</v>
      </c>
      <c r="I4578" s="38" t="b">
        <f t="shared" si="144"/>
        <v>0</v>
      </c>
      <c r="J4578" s="38" t="str">
        <f t="shared" si="145"/>
        <v>Anulat</v>
      </c>
      <c r="M4578" s="15"/>
    </row>
    <row r="4579" spans="1:13" ht="78.75" x14ac:dyDescent="0.2">
      <c r="A4579" s="8" t="s">
        <v>5850</v>
      </c>
      <c r="B4579" s="2">
        <v>4578</v>
      </c>
      <c r="C4579" s="53" t="s">
        <v>5851</v>
      </c>
      <c r="D4579" s="55" t="s">
        <v>5852</v>
      </c>
      <c r="E4579" s="66" t="s">
        <v>5853</v>
      </c>
      <c r="F4579" s="24">
        <v>40427</v>
      </c>
      <c r="G4579" s="24">
        <v>41523</v>
      </c>
      <c r="H4579" s="103">
        <v>45597</v>
      </c>
      <c r="I4579" s="38" t="b">
        <f t="shared" ref="I4579:I4642" si="146">AND(H4579&gt;=F4579,H4579&lt;=G4579)</f>
        <v>0</v>
      </c>
      <c r="J4579" s="38" t="str">
        <f t="shared" si="145"/>
        <v>Anulat</v>
      </c>
      <c r="M4579" s="15"/>
    </row>
    <row r="4580" spans="1:13" ht="126" x14ac:dyDescent="0.2">
      <c r="A4580" s="8" t="s">
        <v>5854</v>
      </c>
      <c r="B4580" s="2">
        <v>4579</v>
      </c>
      <c r="C4580" s="53" t="s">
        <v>5855</v>
      </c>
      <c r="D4580" s="55" t="s">
        <v>5856</v>
      </c>
      <c r="E4580" s="66" t="s">
        <v>4773</v>
      </c>
      <c r="F4580" s="24">
        <v>40427</v>
      </c>
      <c r="G4580" s="24">
        <v>45175</v>
      </c>
      <c r="H4580" s="103">
        <v>45597</v>
      </c>
      <c r="I4580" s="38" t="b">
        <f t="shared" si="146"/>
        <v>0</v>
      </c>
      <c r="J4580" s="38" t="str">
        <f t="shared" si="145"/>
        <v>Anulat</v>
      </c>
      <c r="M4580" s="15"/>
    </row>
    <row r="4581" spans="1:13" ht="126" x14ac:dyDescent="0.2">
      <c r="A4581" s="8" t="s">
        <v>4774</v>
      </c>
      <c r="B4581" s="2">
        <v>4580</v>
      </c>
      <c r="C4581" s="53" t="s">
        <v>4775</v>
      </c>
      <c r="D4581" s="55" t="s">
        <v>1544</v>
      </c>
      <c r="E4581" s="66" t="s">
        <v>4776</v>
      </c>
      <c r="F4581" s="24">
        <v>40427</v>
      </c>
      <c r="G4581" s="24">
        <v>40792</v>
      </c>
      <c r="H4581" s="103">
        <v>45597</v>
      </c>
      <c r="I4581" s="38" t="b">
        <f t="shared" si="146"/>
        <v>0</v>
      </c>
      <c r="J4581" s="38" t="str">
        <f t="shared" si="145"/>
        <v>Anulat</v>
      </c>
      <c r="M4581" s="15"/>
    </row>
    <row r="4582" spans="1:13" ht="47.25" x14ac:dyDescent="0.2">
      <c r="A4582" s="8" t="s">
        <v>4777</v>
      </c>
      <c r="B4582" s="2">
        <v>4581</v>
      </c>
      <c r="C4582" s="53" t="s">
        <v>4778</v>
      </c>
      <c r="D4582" s="55" t="s">
        <v>635</v>
      </c>
      <c r="E4582" s="66" t="s">
        <v>4789</v>
      </c>
      <c r="F4582" s="24">
        <v>40424</v>
      </c>
      <c r="G4582" s="24">
        <v>40789</v>
      </c>
      <c r="H4582" s="103">
        <v>45597</v>
      </c>
      <c r="I4582" s="38" t="b">
        <f t="shared" si="146"/>
        <v>0</v>
      </c>
      <c r="J4582" s="38" t="str">
        <f t="shared" ref="J4582:J4645" si="147">IF(I4582,"Valid","Anulat")</f>
        <v>Anulat</v>
      </c>
      <c r="M4582" s="15"/>
    </row>
    <row r="4583" spans="1:13" ht="31.5" x14ac:dyDescent="0.2">
      <c r="A4583" s="8" t="s">
        <v>4790</v>
      </c>
      <c r="B4583" s="2">
        <v>4582</v>
      </c>
      <c r="C4583" s="53" t="s">
        <v>4791</v>
      </c>
      <c r="D4583" s="55" t="s">
        <v>4160</v>
      </c>
      <c r="E4583" s="66" t="s">
        <v>4792</v>
      </c>
      <c r="F4583" s="24">
        <v>40416</v>
      </c>
      <c r="G4583" s="24">
        <v>40781</v>
      </c>
      <c r="H4583" s="103">
        <v>45597</v>
      </c>
      <c r="I4583" s="38" t="b">
        <f t="shared" si="146"/>
        <v>0</v>
      </c>
      <c r="J4583" s="38" t="str">
        <f t="shared" si="147"/>
        <v>Anulat</v>
      </c>
      <c r="M4583" s="15"/>
    </row>
    <row r="4584" spans="1:13" ht="110.25" x14ac:dyDescent="0.2">
      <c r="A4584" s="8" t="s">
        <v>4793</v>
      </c>
      <c r="B4584" s="2">
        <v>4583</v>
      </c>
      <c r="C4584" s="53" t="s">
        <v>4794</v>
      </c>
      <c r="D4584" s="55" t="s">
        <v>1399</v>
      </c>
      <c r="E4584" s="66" t="s">
        <v>4795</v>
      </c>
      <c r="F4584" s="24">
        <v>40416</v>
      </c>
      <c r="G4584" s="24">
        <v>40781</v>
      </c>
      <c r="H4584" s="103">
        <v>45597</v>
      </c>
      <c r="I4584" s="38" t="b">
        <f t="shared" si="146"/>
        <v>0</v>
      </c>
      <c r="J4584" s="38" t="str">
        <f t="shared" si="147"/>
        <v>Anulat</v>
      </c>
      <c r="M4584" s="15"/>
    </row>
    <row r="4585" spans="1:13" ht="110.25" x14ac:dyDescent="0.2">
      <c r="A4585" s="8" t="s">
        <v>4796</v>
      </c>
      <c r="B4585" s="2">
        <v>4584</v>
      </c>
      <c r="C4585" s="53" t="s">
        <v>4797</v>
      </c>
      <c r="D4585" s="55" t="s">
        <v>4798</v>
      </c>
      <c r="E4585" s="66" t="s">
        <v>4799</v>
      </c>
      <c r="F4585" s="24">
        <v>40415</v>
      </c>
      <c r="G4585" s="24">
        <v>45163</v>
      </c>
      <c r="H4585" s="103">
        <v>45597</v>
      </c>
      <c r="I4585" s="38" t="b">
        <f t="shared" si="146"/>
        <v>0</v>
      </c>
      <c r="J4585" s="38" t="str">
        <f t="shared" si="147"/>
        <v>Anulat</v>
      </c>
      <c r="M4585" s="15"/>
    </row>
    <row r="4586" spans="1:13" ht="31.5" x14ac:dyDescent="0.2">
      <c r="A4586" s="8" t="s">
        <v>4800</v>
      </c>
      <c r="B4586" s="2">
        <v>4585</v>
      </c>
      <c r="C4586" s="53" t="s">
        <v>4801</v>
      </c>
      <c r="D4586" s="55" t="s">
        <v>4802</v>
      </c>
      <c r="E4586" s="66" t="s">
        <v>4803</v>
      </c>
      <c r="F4586" s="24">
        <v>40415</v>
      </c>
      <c r="G4586" s="24">
        <v>40780</v>
      </c>
      <c r="H4586" s="103">
        <v>45597</v>
      </c>
      <c r="I4586" s="38" t="b">
        <f t="shared" si="146"/>
        <v>0</v>
      </c>
      <c r="J4586" s="38" t="str">
        <f t="shared" si="147"/>
        <v>Anulat</v>
      </c>
      <c r="M4586" s="15"/>
    </row>
    <row r="4587" spans="1:13" ht="31.5" x14ac:dyDescent="0.2">
      <c r="A4587" s="8" t="s">
        <v>4804</v>
      </c>
      <c r="B4587" s="2">
        <v>4586</v>
      </c>
      <c r="C4587" s="53" t="s">
        <v>4805</v>
      </c>
      <c r="D4587" s="55" t="s">
        <v>4733</v>
      </c>
      <c r="E4587" s="66" t="s">
        <v>4806</v>
      </c>
      <c r="F4587" s="24">
        <v>40415</v>
      </c>
      <c r="G4587" s="24">
        <v>40780</v>
      </c>
      <c r="H4587" s="103">
        <v>45597</v>
      </c>
      <c r="I4587" s="38" t="b">
        <f t="shared" si="146"/>
        <v>0</v>
      </c>
      <c r="J4587" s="38" t="str">
        <f t="shared" si="147"/>
        <v>Anulat</v>
      </c>
      <c r="M4587" s="15"/>
    </row>
    <row r="4588" spans="1:13" ht="63" x14ac:dyDescent="0.2">
      <c r="A4588" s="8" t="s">
        <v>4807</v>
      </c>
      <c r="B4588" s="2">
        <v>4587</v>
      </c>
      <c r="C4588" s="53" t="s">
        <v>4808</v>
      </c>
      <c r="D4588" s="55" t="s">
        <v>4487</v>
      </c>
      <c r="E4588" s="66" t="s">
        <v>4779</v>
      </c>
      <c r="F4588" s="24">
        <v>40414</v>
      </c>
      <c r="G4588" s="24">
        <v>40779</v>
      </c>
      <c r="H4588" s="103">
        <v>45597</v>
      </c>
      <c r="I4588" s="38" t="b">
        <f t="shared" si="146"/>
        <v>0</v>
      </c>
      <c r="J4588" s="38" t="str">
        <f t="shared" si="147"/>
        <v>Anulat</v>
      </c>
      <c r="M4588" s="15"/>
    </row>
    <row r="4589" spans="1:13" ht="63" x14ac:dyDescent="0.2">
      <c r="A4589" s="8" t="s">
        <v>4809</v>
      </c>
      <c r="B4589" s="2">
        <v>4588</v>
      </c>
      <c r="C4589" s="53" t="s">
        <v>4810</v>
      </c>
      <c r="D4589" s="55" t="s">
        <v>4487</v>
      </c>
      <c r="E4589" s="66" t="s">
        <v>6159</v>
      </c>
      <c r="F4589" s="24">
        <v>40414</v>
      </c>
      <c r="G4589" s="24">
        <v>40779</v>
      </c>
      <c r="H4589" s="103">
        <v>45597</v>
      </c>
      <c r="I4589" s="38" t="b">
        <f t="shared" si="146"/>
        <v>0</v>
      </c>
      <c r="J4589" s="38" t="str">
        <f t="shared" si="147"/>
        <v>Anulat</v>
      </c>
      <c r="M4589" s="15"/>
    </row>
    <row r="4590" spans="1:13" ht="31.5" x14ac:dyDescent="0.2">
      <c r="A4590" s="8" t="s">
        <v>6160</v>
      </c>
      <c r="B4590" s="2">
        <v>4589</v>
      </c>
      <c r="C4590" s="53" t="s">
        <v>6161</v>
      </c>
      <c r="D4590" s="55" t="s">
        <v>4487</v>
      </c>
      <c r="E4590" s="66" t="s">
        <v>4782</v>
      </c>
      <c r="F4590" s="24">
        <v>40414</v>
      </c>
      <c r="G4590" s="24">
        <v>40779</v>
      </c>
      <c r="H4590" s="103">
        <v>45597</v>
      </c>
      <c r="I4590" s="38" t="b">
        <f t="shared" si="146"/>
        <v>0</v>
      </c>
      <c r="J4590" s="38" t="str">
        <f t="shared" si="147"/>
        <v>Anulat</v>
      </c>
      <c r="M4590" s="15"/>
    </row>
    <row r="4591" spans="1:13" ht="31.5" x14ac:dyDescent="0.2">
      <c r="A4591" s="8" t="s">
        <v>6162</v>
      </c>
      <c r="B4591" s="2">
        <v>4590</v>
      </c>
      <c r="C4591" s="53" t="s">
        <v>5877</v>
      </c>
      <c r="D4591" s="55" t="s">
        <v>4487</v>
      </c>
      <c r="E4591" s="66" t="s">
        <v>4785</v>
      </c>
      <c r="F4591" s="24">
        <v>40413</v>
      </c>
      <c r="G4591" s="24">
        <v>40778</v>
      </c>
      <c r="H4591" s="103">
        <v>45597</v>
      </c>
      <c r="I4591" s="38" t="b">
        <f t="shared" si="146"/>
        <v>0</v>
      </c>
      <c r="J4591" s="38" t="str">
        <f t="shared" si="147"/>
        <v>Anulat</v>
      </c>
      <c r="M4591" s="15"/>
    </row>
    <row r="4592" spans="1:13" ht="110.25" x14ac:dyDescent="0.2">
      <c r="A4592" s="8" t="s">
        <v>5878</v>
      </c>
      <c r="B4592" s="2">
        <v>4591</v>
      </c>
      <c r="C4592" s="53" t="s">
        <v>5879</v>
      </c>
      <c r="D4592" s="55" t="s">
        <v>5880</v>
      </c>
      <c r="E4592" s="66" t="s">
        <v>5857</v>
      </c>
      <c r="F4592" s="24">
        <v>40413</v>
      </c>
      <c r="G4592" s="24">
        <v>40778</v>
      </c>
      <c r="H4592" s="103">
        <v>45597</v>
      </c>
      <c r="I4592" s="38" t="b">
        <f t="shared" si="146"/>
        <v>0</v>
      </c>
      <c r="J4592" s="38" t="str">
        <f t="shared" si="147"/>
        <v>Anulat</v>
      </c>
      <c r="M4592" s="15"/>
    </row>
    <row r="4593" spans="1:13" ht="47.25" x14ac:dyDescent="0.2">
      <c r="A4593" s="8" t="s">
        <v>5858</v>
      </c>
      <c r="B4593" s="2">
        <v>4592</v>
      </c>
      <c r="C4593" s="53" t="s">
        <v>5859</v>
      </c>
      <c r="D4593" s="55" t="s">
        <v>5860</v>
      </c>
      <c r="E4593" s="66" t="s">
        <v>5861</v>
      </c>
      <c r="F4593" s="24">
        <v>40413</v>
      </c>
      <c r="G4593" s="24">
        <v>40778</v>
      </c>
      <c r="H4593" s="103">
        <v>45597</v>
      </c>
      <c r="I4593" s="38" t="b">
        <f t="shared" si="146"/>
        <v>0</v>
      </c>
      <c r="J4593" s="38" t="str">
        <f t="shared" si="147"/>
        <v>Anulat</v>
      </c>
      <c r="M4593" s="15"/>
    </row>
    <row r="4594" spans="1:13" ht="47.25" x14ac:dyDescent="0.2">
      <c r="A4594" s="8" t="s">
        <v>5862</v>
      </c>
      <c r="B4594" s="2">
        <v>4593</v>
      </c>
      <c r="C4594" s="53" t="s">
        <v>5863</v>
      </c>
      <c r="D4594" s="55" t="s">
        <v>1587</v>
      </c>
      <c r="E4594" s="66" t="s">
        <v>5864</v>
      </c>
      <c r="F4594" s="24">
        <v>40409</v>
      </c>
      <c r="G4594" s="24">
        <v>40774</v>
      </c>
      <c r="H4594" s="103">
        <v>45597</v>
      </c>
      <c r="I4594" s="38" t="b">
        <f t="shared" si="146"/>
        <v>0</v>
      </c>
      <c r="J4594" s="38" t="str">
        <f t="shared" si="147"/>
        <v>Anulat</v>
      </c>
      <c r="M4594" s="15"/>
    </row>
    <row r="4595" spans="1:13" ht="47.25" x14ac:dyDescent="0.2">
      <c r="A4595" s="8" t="s">
        <v>5865</v>
      </c>
      <c r="B4595" s="2">
        <v>4594</v>
      </c>
      <c r="C4595" s="53" t="s">
        <v>5866</v>
      </c>
      <c r="D4595" s="55" t="s">
        <v>4288</v>
      </c>
      <c r="E4595" s="66" t="s">
        <v>5867</v>
      </c>
      <c r="F4595" s="24">
        <v>40413</v>
      </c>
      <c r="G4595" s="24">
        <v>41509</v>
      </c>
      <c r="H4595" s="103">
        <v>45597</v>
      </c>
      <c r="I4595" s="38" t="b">
        <f t="shared" si="146"/>
        <v>0</v>
      </c>
      <c r="J4595" s="38" t="str">
        <f t="shared" si="147"/>
        <v>Anulat</v>
      </c>
      <c r="M4595" s="15"/>
    </row>
    <row r="4596" spans="1:13" ht="78.75" x14ac:dyDescent="0.2">
      <c r="A4596" s="8" t="s">
        <v>5868</v>
      </c>
      <c r="B4596" s="2">
        <v>4595</v>
      </c>
      <c r="C4596" s="53" t="s">
        <v>5869</v>
      </c>
      <c r="D4596" s="55" t="s">
        <v>1519</v>
      </c>
      <c r="E4596" s="66" t="s">
        <v>5870</v>
      </c>
      <c r="F4596" s="24">
        <v>40408</v>
      </c>
      <c r="G4596" s="24">
        <v>40773</v>
      </c>
      <c r="H4596" s="103">
        <v>45597</v>
      </c>
      <c r="I4596" s="38" t="b">
        <f t="shared" si="146"/>
        <v>0</v>
      </c>
      <c r="J4596" s="38" t="str">
        <f t="shared" si="147"/>
        <v>Anulat</v>
      </c>
      <c r="M4596" s="15"/>
    </row>
    <row r="4597" spans="1:13" ht="110.25" x14ac:dyDescent="0.2">
      <c r="A4597" s="8" t="s">
        <v>5871</v>
      </c>
      <c r="B4597" s="2">
        <v>4596</v>
      </c>
      <c r="C4597" s="53" t="s">
        <v>5872</v>
      </c>
      <c r="D4597" s="55" t="s">
        <v>1519</v>
      </c>
      <c r="E4597" s="66" t="s">
        <v>5873</v>
      </c>
      <c r="F4597" s="24">
        <v>40408</v>
      </c>
      <c r="G4597" s="24">
        <v>40773</v>
      </c>
      <c r="H4597" s="103">
        <v>45597</v>
      </c>
      <c r="I4597" s="38" t="b">
        <f t="shared" si="146"/>
        <v>0</v>
      </c>
      <c r="J4597" s="38" t="str">
        <f t="shared" si="147"/>
        <v>Anulat</v>
      </c>
      <c r="M4597" s="15"/>
    </row>
    <row r="4598" spans="1:13" ht="126" x14ac:dyDescent="0.2">
      <c r="A4598" s="8" t="s">
        <v>5874</v>
      </c>
      <c r="B4598" s="2">
        <v>4597</v>
      </c>
      <c r="C4598" s="53" t="s">
        <v>5875</v>
      </c>
      <c r="D4598" s="55" t="s">
        <v>5876</v>
      </c>
      <c r="E4598" s="66" t="s">
        <v>4816</v>
      </c>
      <c r="F4598" s="24">
        <v>40406</v>
      </c>
      <c r="G4598" s="24">
        <v>42232</v>
      </c>
      <c r="H4598" s="103">
        <v>45597</v>
      </c>
      <c r="I4598" s="38" t="b">
        <f t="shared" si="146"/>
        <v>0</v>
      </c>
      <c r="J4598" s="38" t="str">
        <f t="shared" si="147"/>
        <v>Anulat</v>
      </c>
      <c r="M4598" s="15"/>
    </row>
    <row r="4599" spans="1:13" ht="63" x14ac:dyDescent="0.2">
      <c r="A4599" s="8" t="s">
        <v>4817</v>
      </c>
      <c r="B4599" s="2">
        <v>4598</v>
      </c>
      <c r="C4599" s="53" t="s">
        <v>5696</v>
      </c>
      <c r="D4599" s="55" t="s">
        <v>5697</v>
      </c>
      <c r="E4599" s="66" t="s">
        <v>5698</v>
      </c>
      <c r="F4599" s="24">
        <v>40402</v>
      </c>
      <c r="G4599" s="24">
        <v>41498</v>
      </c>
      <c r="H4599" s="103">
        <v>45597</v>
      </c>
      <c r="I4599" s="38" t="b">
        <f t="shared" si="146"/>
        <v>0</v>
      </c>
      <c r="J4599" s="38" t="str">
        <f t="shared" si="147"/>
        <v>Anulat</v>
      </c>
      <c r="M4599" s="15"/>
    </row>
    <row r="4600" spans="1:13" ht="78.75" x14ac:dyDescent="0.2">
      <c r="A4600" s="8" t="s">
        <v>5699</v>
      </c>
      <c r="B4600" s="2">
        <v>4599</v>
      </c>
      <c r="C4600" s="53" t="s">
        <v>5700</v>
      </c>
      <c r="D4600" s="55" t="s">
        <v>3407</v>
      </c>
      <c r="E4600" s="66" t="s">
        <v>5701</v>
      </c>
      <c r="F4600" s="24">
        <v>40401</v>
      </c>
      <c r="G4600" s="24">
        <v>40766</v>
      </c>
      <c r="H4600" s="103">
        <v>45597</v>
      </c>
      <c r="I4600" s="38" t="b">
        <f t="shared" si="146"/>
        <v>0</v>
      </c>
      <c r="J4600" s="38" t="str">
        <f t="shared" si="147"/>
        <v>Anulat</v>
      </c>
      <c r="M4600" s="15"/>
    </row>
    <row r="4601" spans="1:13" ht="78.75" x14ac:dyDescent="0.2">
      <c r="A4601" s="8" t="s">
        <v>5702</v>
      </c>
      <c r="B4601" s="2">
        <v>4600</v>
      </c>
      <c r="C4601" s="53" t="s">
        <v>5703</v>
      </c>
      <c r="D4601" s="55" t="s">
        <v>5852</v>
      </c>
      <c r="E4601" s="66" t="s">
        <v>5704</v>
      </c>
      <c r="F4601" s="24">
        <v>40400</v>
      </c>
      <c r="G4601" s="24">
        <v>41496</v>
      </c>
      <c r="H4601" s="103">
        <v>45597</v>
      </c>
      <c r="I4601" s="38" t="b">
        <f t="shared" si="146"/>
        <v>0</v>
      </c>
      <c r="J4601" s="38" t="str">
        <f t="shared" si="147"/>
        <v>Anulat</v>
      </c>
      <c r="M4601" s="15"/>
    </row>
    <row r="4602" spans="1:13" ht="63" x14ac:dyDescent="0.2">
      <c r="A4602" s="8" t="s">
        <v>5705</v>
      </c>
      <c r="B4602" s="2">
        <v>4601</v>
      </c>
      <c r="C4602" s="53" t="s">
        <v>5706</v>
      </c>
      <c r="D4602" s="55" t="s">
        <v>5913</v>
      </c>
      <c r="E4602" s="66" t="s">
        <v>5707</v>
      </c>
      <c r="F4602" s="24">
        <v>40399</v>
      </c>
      <c r="G4602" s="24">
        <v>41495</v>
      </c>
      <c r="H4602" s="103">
        <v>45597</v>
      </c>
      <c r="I4602" s="38" t="b">
        <f t="shared" si="146"/>
        <v>0</v>
      </c>
      <c r="J4602" s="38" t="str">
        <f t="shared" si="147"/>
        <v>Anulat</v>
      </c>
      <c r="M4602" s="15"/>
    </row>
    <row r="4603" spans="1:13" ht="31.5" x14ac:dyDescent="0.2">
      <c r="A4603" s="8" t="s">
        <v>5708</v>
      </c>
      <c r="B4603" s="2">
        <v>4602</v>
      </c>
      <c r="C4603" s="53" t="s">
        <v>5709</v>
      </c>
      <c r="D4603" s="55" t="s">
        <v>5710</v>
      </c>
      <c r="E4603" s="66" t="s">
        <v>5711</v>
      </c>
      <c r="F4603" s="24">
        <v>40400</v>
      </c>
      <c r="G4603" s="24">
        <v>41496</v>
      </c>
      <c r="H4603" s="103">
        <v>45597</v>
      </c>
      <c r="I4603" s="38" t="b">
        <f t="shared" si="146"/>
        <v>0</v>
      </c>
      <c r="J4603" s="38" t="str">
        <f t="shared" si="147"/>
        <v>Anulat</v>
      </c>
      <c r="M4603" s="15"/>
    </row>
    <row r="4604" spans="1:13" ht="47.25" x14ac:dyDescent="0.2">
      <c r="A4604" s="8" t="s">
        <v>5712</v>
      </c>
      <c r="B4604" s="2">
        <v>4603</v>
      </c>
      <c r="C4604" s="53" t="s">
        <v>5713</v>
      </c>
      <c r="D4604" s="55" t="s">
        <v>1596</v>
      </c>
      <c r="E4604" s="66" t="s">
        <v>5714</v>
      </c>
      <c r="F4604" s="24">
        <v>40399</v>
      </c>
      <c r="G4604" s="24">
        <v>40764</v>
      </c>
      <c r="H4604" s="103">
        <v>45597</v>
      </c>
      <c r="I4604" s="38" t="b">
        <f t="shared" si="146"/>
        <v>0</v>
      </c>
      <c r="J4604" s="38" t="str">
        <f t="shared" si="147"/>
        <v>Anulat</v>
      </c>
      <c r="M4604" s="15"/>
    </row>
    <row r="4605" spans="1:13" ht="110.25" x14ac:dyDescent="0.2">
      <c r="A4605" s="8" t="s">
        <v>5715</v>
      </c>
      <c r="B4605" s="2">
        <v>4604</v>
      </c>
      <c r="C4605" s="53" t="s">
        <v>5716</v>
      </c>
      <c r="D4605" s="55" t="s">
        <v>1544</v>
      </c>
      <c r="E4605" s="66" t="s">
        <v>5717</v>
      </c>
      <c r="F4605" s="24">
        <v>40396</v>
      </c>
      <c r="G4605" s="24">
        <v>40761</v>
      </c>
      <c r="H4605" s="103">
        <v>45597</v>
      </c>
      <c r="I4605" s="38" t="b">
        <f t="shared" si="146"/>
        <v>0</v>
      </c>
      <c r="J4605" s="38" t="str">
        <f t="shared" si="147"/>
        <v>Anulat</v>
      </c>
      <c r="M4605" s="15"/>
    </row>
    <row r="4606" spans="1:13" ht="94.5" x14ac:dyDescent="0.2">
      <c r="A4606" s="8" t="s">
        <v>5718</v>
      </c>
      <c r="B4606" s="2">
        <v>4605</v>
      </c>
      <c r="C4606" s="53" t="s">
        <v>5719</v>
      </c>
      <c r="D4606" s="55" t="s">
        <v>7700</v>
      </c>
      <c r="E4606" s="66" t="s">
        <v>5720</v>
      </c>
      <c r="F4606" s="24">
        <v>40395</v>
      </c>
      <c r="G4606" s="24">
        <v>45143</v>
      </c>
      <c r="H4606" s="103">
        <v>45597</v>
      </c>
      <c r="I4606" s="38" t="b">
        <f t="shared" si="146"/>
        <v>0</v>
      </c>
      <c r="J4606" s="38" t="str">
        <f t="shared" si="147"/>
        <v>Anulat</v>
      </c>
      <c r="M4606" s="15"/>
    </row>
    <row r="4607" spans="1:13" ht="110.25" x14ac:dyDescent="0.2">
      <c r="A4607" s="8" t="s">
        <v>5721</v>
      </c>
      <c r="B4607" s="2">
        <v>4606</v>
      </c>
      <c r="C4607" s="53" t="s">
        <v>5722</v>
      </c>
      <c r="D4607" s="55" t="s">
        <v>2506</v>
      </c>
      <c r="E4607" s="66" t="s">
        <v>5723</v>
      </c>
      <c r="F4607" s="24">
        <v>40394</v>
      </c>
      <c r="G4607" s="24">
        <v>40759</v>
      </c>
      <c r="H4607" s="103">
        <v>45597</v>
      </c>
      <c r="I4607" s="38" t="b">
        <f t="shared" si="146"/>
        <v>0</v>
      </c>
      <c r="J4607" s="38" t="str">
        <f t="shared" si="147"/>
        <v>Anulat</v>
      </c>
      <c r="M4607" s="15"/>
    </row>
    <row r="4608" spans="1:13" ht="78.75" x14ac:dyDescent="0.2">
      <c r="A4608" s="8" t="s">
        <v>5724</v>
      </c>
      <c r="B4608" s="2">
        <v>4607</v>
      </c>
      <c r="C4608" s="53" t="s">
        <v>3846</v>
      </c>
      <c r="D4608" s="55" t="s">
        <v>3417</v>
      </c>
      <c r="E4608" s="66" t="s">
        <v>3847</v>
      </c>
      <c r="F4608" s="24">
        <v>40392</v>
      </c>
      <c r="G4608" s="24">
        <v>40757</v>
      </c>
      <c r="H4608" s="103">
        <v>45597</v>
      </c>
      <c r="I4608" s="38" t="b">
        <f t="shared" si="146"/>
        <v>0</v>
      </c>
      <c r="J4608" s="38" t="str">
        <f t="shared" si="147"/>
        <v>Anulat</v>
      </c>
      <c r="M4608" s="15"/>
    </row>
    <row r="4609" spans="1:13" ht="78.75" x14ac:dyDescent="0.2">
      <c r="A4609" s="8" t="s">
        <v>3848</v>
      </c>
      <c r="B4609" s="2">
        <v>4608</v>
      </c>
      <c r="C4609" s="53" t="s">
        <v>3849</v>
      </c>
      <c r="D4609" s="55" t="s">
        <v>3417</v>
      </c>
      <c r="E4609" s="66" t="s">
        <v>3850</v>
      </c>
      <c r="F4609" s="24">
        <v>40389</v>
      </c>
      <c r="G4609" s="24">
        <v>40754</v>
      </c>
      <c r="H4609" s="103">
        <v>45597</v>
      </c>
      <c r="I4609" s="38" t="b">
        <f t="shared" si="146"/>
        <v>0</v>
      </c>
      <c r="J4609" s="38" t="str">
        <f t="shared" si="147"/>
        <v>Anulat</v>
      </c>
      <c r="M4609" s="15"/>
    </row>
    <row r="4610" spans="1:13" ht="110.25" x14ac:dyDescent="0.2">
      <c r="A4610" s="8" t="s">
        <v>3851</v>
      </c>
      <c r="B4610" s="2">
        <v>4609</v>
      </c>
      <c r="C4610" s="53" t="s">
        <v>3852</v>
      </c>
      <c r="D4610" s="55" t="s">
        <v>3417</v>
      </c>
      <c r="E4610" s="66" t="s">
        <v>3853</v>
      </c>
      <c r="F4610" s="24">
        <v>40389</v>
      </c>
      <c r="G4610" s="24">
        <v>40754</v>
      </c>
      <c r="H4610" s="103">
        <v>45597</v>
      </c>
      <c r="I4610" s="38" t="b">
        <f t="shared" si="146"/>
        <v>0</v>
      </c>
      <c r="J4610" s="38" t="str">
        <f t="shared" si="147"/>
        <v>Anulat</v>
      </c>
      <c r="M4610" s="15"/>
    </row>
    <row r="4611" spans="1:13" ht="94.5" x14ac:dyDescent="0.2">
      <c r="A4611" s="8" t="s">
        <v>3854</v>
      </c>
      <c r="B4611" s="2">
        <v>4610</v>
      </c>
      <c r="C4611" s="53" t="s">
        <v>3855</v>
      </c>
      <c r="D4611" s="55" t="s">
        <v>3417</v>
      </c>
      <c r="E4611" s="66" t="s">
        <v>3856</v>
      </c>
      <c r="F4611" s="24">
        <v>40388</v>
      </c>
      <c r="G4611" s="24">
        <v>40753</v>
      </c>
      <c r="H4611" s="103">
        <v>45597</v>
      </c>
      <c r="I4611" s="38" t="b">
        <f t="shared" si="146"/>
        <v>0</v>
      </c>
      <c r="J4611" s="38" t="str">
        <f t="shared" si="147"/>
        <v>Anulat</v>
      </c>
      <c r="M4611" s="15"/>
    </row>
    <row r="4612" spans="1:13" ht="110.25" x14ac:dyDescent="0.2">
      <c r="A4612" s="8" t="s">
        <v>3857</v>
      </c>
      <c r="B4612" s="2">
        <v>4611</v>
      </c>
      <c r="C4612" s="53" t="s">
        <v>3858</v>
      </c>
      <c r="D4612" s="55" t="s">
        <v>4802</v>
      </c>
      <c r="E4612" s="66" t="s">
        <v>3859</v>
      </c>
      <c r="F4612" s="24">
        <v>40388</v>
      </c>
      <c r="G4612" s="24">
        <v>40753</v>
      </c>
      <c r="H4612" s="103">
        <v>45597</v>
      </c>
      <c r="I4612" s="38" t="b">
        <f t="shared" si="146"/>
        <v>0</v>
      </c>
      <c r="J4612" s="38" t="str">
        <f t="shared" si="147"/>
        <v>Anulat</v>
      </c>
      <c r="M4612" s="15"/>
    </row>
    <row r="4613" spans="1:13" ht="126" x14ac:dyDescent="0.2">
      <c r="A4613" s="8" t="s">
        <v>3860</v>
      </c>
      <c r="B4613" s="2">
        <v>4612</v>
      </c>
      <c r="C4613" s="53" t="s">
        <v>3861</v>
      </c>
      <c r="D4613" s="55" t="s">
        <v>643</v>
      </c>
      <c r="E4613" s="66" t="s">
        <v>3862</v>
      </c>
      <c r="F4613" s="24">
        <v>40388</v>
      </c>
      <c r="G4613" s="24">
        <v>40753</v>
      </c>
      <c r="H4613" s="103">
        <v>45597</v>
      </c>
      <c r="I4613" s="38" t="b">
        <f t="shared" si="146"/>
        <v>0</v>
      </c>
      <c r="J4613" s="38" t="str">
        <f t="shared" si="147"/>
        <v>Anulat</v>
      </c>
      <c r="M4613" s="15"/>
    </row>
    <row r="4614" spans="1:13" ht="126" x14ac:dyDescent="0.2">
      <c r="A4614" s="8" t="s">
        <v>3863</v>
      </c>
      <c r="B4614" s="2">
        <v>4613</v>
      </c>
      <c r="C4614" s="53" t="s">
        <v>3864</v>
      </c>
      <c r="D4614" s="55" t="s">
        <v>643</v>
      </c>
      <c r="E4614" s="66" t="s">
        <v>3865</v>
      </c>
      <c r="F4614" s="24">
        <v>40387</v>
      </c>
      <c r="G4614" s="24">
        <v>40752</v>
      </c>
      <c r="H4614" s="103">
        <v>45597</v>
      </c>
      <c r="I4614" s="38" t="b">
        <f t="shared" si="146"/>
        <v>0</v>
      </c>
      <c r="J4614" s="38" t="str">
        <f t="shared" si="147"/>
        <v>Anulat</v>
      </c>
      <c r="M4614" s="15"/>
    </row>
    <row r="4615" spans="1:13" ht="110.25" x14ac:dyDescent="0.2">
      <c r="A4615" s="8" t="s">
        <v>3866</v>
      </c>
      <c r="B4615" s="2">
        <v>4614</v>
      </c>
      <c r="C4615" s="53" t="s">
        <v>3867</v>
      </c>
      <c r="D4615" s="55" t="s">
        <v>1399</v>
      </c>
      <c r="E4615" s="66" t="s">
        <v>3868</v>
      </c>
      <c r="F4615" s="24">
        <v>40387</v>
      </c>
      <c r="G4615" s="24">
        <v>40752</v>
      </c>
      <c r="H4615" s="103">
        <v>45597</v>
      </c>
      <c r="I4615" s="38" t="b">
        <f t="shared" si="146"/>
        <v>0</v>
      </c>
      <c r="J4615" s="38" t="str">
        <f t="shared" si="147"/>
        <v>Anulat</v>
      </c>
      <c r="M4615" s="15"/>
    </row>
    <row r="4616" spans="1:13" ht="78.75" x14ac:dyDescent="0.2">
      <c r="A4616" s="8" t="s">
        <v>3869</v>
      </c>
      <c r="B4616" s="2">
        <v>4615</v>
      </c>
      <c r="C4616" s="53" t="s">
        <v>3870</v>
      </c>
      <c r="D4616" s="55" t="s">
        <v>4788</v>
      </c>
      <c r="E4616" s="66" t="s">
        <v>3871</v>
      </c>
      <c r="F4616" s="24">
        <v>40387</v>
      </c>
      <c r="G4616" s="24">
        <v>40752</v>
      </c>
      <c r="H4616" s="103">
        <v>45597</v>
      </c>
      <c r="I4616" s="38" t="b">
        <f t="shared" si="146"/>
        <v>0</v>
      </c>
      <c r="J4616" s="38" t="str">
        <f t="shared" si="147"/>
        <v>Anulat</v>
      </c>
      <c r="M4616" s="15"/>
    </row>
    <row r="4617" spans="1:13" ht="63" x14ac:dyDescent="0.2">
      <c r="A4617" s="8" t="s">
        <v>3872</v>
      </c>
      <c r="B4617" s="2">
        <v>4616</v>
      </c>
      <c r="C4617" s="53" t="s">
        <v>3873</v>
      </c>
      <c r="D4617" s="55" t="s">
        <v>4788</v>
      </c>
      <c r="E4617" s="66" t="s">
        <v>3874</v>
      </c>
      <c r="F4617" s="24">
        <v>40386</v>
      </c>
      <c r="G4617" s="24">
        <v>40751</v>
      </c>
      <c r="H4617" s="103">
        <v>45597</v>
      </c>
      <c r="I4617" s="38" t="b">
        <f t="shared" si="146"/>
        <v>0</v>
      </c>
      <c r="J4617" s="38" t="str">
        <f t="shared" si="147"/>
        <v>Anulat</v>
      </c>
      <c r="M4617" s="15"/>
    </row>
    <row r="4618" spans="1:13" ht="126" x14ac:dyDescent="0.2">
      <c r="A4618" s="8" t="s">
        <v>3875</v>
      </c>
      <c r="B4618" s="2">
        <v>4617</v>
      </c>
      <c r="C4618" s="53" t="s">
        <v>3876</v>
      </c>
      <c r="D4618" s="55" t="s">
        <v>643</v>
      </c>
      <c r="E4618" s="66" t="s">
        <v>3877</v>
      </c>
      <c r="F4618" s="24">
        <v>40385</v>
      </c>
      <c r="G4618" s="24">
        <v>40750</v>
      </c>
      <c r="H4618" s="103">
        <v>45597</v>
      </c>
      <c r="I4618" s="38" t="b">
        <f t="shared" si="146"/>
        <v>0</v>
      </c>
      <c r="J4618" s="38" t="str">
        <f t="shared" si="147"/>
        <v>Anulat</v>
      </c>
      <c r="M4618" s="15"/>
    </row>
    <row r="4619" spans="1:13" ht="126" x14ac:dyDescent="0.2">
      <c r="A4619" s="8" t="s">
        <v>3878</v>
      </c>
      <c r="B4619" s="2">
        <v>4618</v>
      </c>
      <c r="C4619" s="53" t="s">
        <v>3879</v>
      </c>
      <c r="D4619" s="55" t="s">
        <v>643</v>
      </c>
      <c r="E4619" s="66" t="s">
        <v>3880</v>
      </c>
      <c r="F4619" s="24">
        <v>40385</v>
      </c>
      <c r="G4619" s="24">
        <v>40750</v>
      </c>
      <c r="H4619" s="103">
        <v>45597</v>
      </c>
      <c r="I4619" s="38" t="b">
        <f t="shared" si="146"/>
        <v>0</v>
      </c>
      <c r="J4619" s="38" t="str">
        <f t="shared" si="147"/>
        <v>Anulat</v>
      </c>
      <c r="M4619" s="15"/>
    </row>
    <row r="4620" spans="1:13" ht="126" x14ac:dyDescent="0.2">
      <c r="A4620" s="8" t="s">
        <v>3881</v>
      </c>
      <c r="B4620" s="2">
        <v>4619</v>
      </c>
      <c r="C4620" s="53" t="s">
        <v>3882</v>
      </c>
      <c r="D4620" s="55" t="s">
        <v>643</v>
      </c>
      <c r="E4620" s="66" t="s">
        <v>3883</v>
      </c>
      <c r="F4620" s="24">
        <v>40385</v>
      </c>
      <c r="G4620" s="24">
        <v>40750</v>
      </c>
      <c r="H4620" s="103">
        <v>45597</v>
      </c>
      <c r="I4620" s="38" t="b">
        <f t="shared" si="146"/>
        <v>0</v>
      </c>
      <c r="J4620" s="38" t="str">
        <f t="shared" si="147"/>
        <v>Anulat</v>
      </c>
      <c r="M4620" s="15"/>
    </row>
    <row r="4621" spans="1:13" ht="94.5" x14ac:dyDescent="0.2">
      <c r="A4621" s="8" t="s">
        <v>3884</v>
      </c>
      <c r="B4621" s="2">
        <v>4620</v>
      </c>
      <c r="C4621" s="53" t="s">
        <v>4818</v>
      </c>
      <c r="D4621" s="55" t="s">
        <v>6348</v>
      </c>
      <c r="E4621" s="66" t="s">
        <v>4819</v>
      </c>
      <c r="F4621" s="24">
        <v>40385</v>
      </c>
      <c r="G4621" s="24">
        <v>40750</v>
      </c>
      <c r="H4621" s="103">
        <v>45597</v>
      </c>
      <c r="I4621" s="38" t="b">
        <f t="shared" si="146"/>
        <v>0</v>
      </c>
      <c r="J4621" s="38" t="str">
        <f t="shared" si="147"/>
        <v>Anulat</v>
      </c>
      <c r="M4621" s="15"/>
    </row>
    <row r="4622" spans="1:13" ht="78.75" x14ac:dyDescent="0.2">
      <c r="A4622" s="8" t="s">
        <v>4820</v>
      </c>
      <c r="B4622" s="2">
        <v>4621</v>
      </c>
      <c r="C4622" s="53" t="s">
        <v>4821</v>
      </c>
      <c r="D4622" s="55" t="s">
        <v>4822</v>
      </c>
      <c r="E4622" s="66" t="s">
        <v>4823</v>
      </c>
      <c r="F4622" s="24">
        <v>40382</v>
      </c>
      <c r="G4622" s="24">
        <v>40747</v>
      </c>
      <c r="H4622" s="103">
        <v>45597</v>
      </c>
      <c r="I4622" s="38" t="b">
        <f t="shared" si="146"/>
        <v>0</v>
      </c>
      <c r="J4622" s="38" t="str">
        <f t="shared" si="147"/>
        <v>Anulat</v>
      </c>
      <c r="M4622" s="15"/>
    </row>
    <row r="4623" spans="1:13" ht="94.5" x14ac:dyDescent="0.2">
      <c r="A4623" s="8" t="s">
        <v>4824</v>
      </c>
      <c r="B4623" s="2">
        <v>4622</v>
      </c>
      <c r="C4623" s="53" t="s">
        <v>4825</v>
      </c>
      <c r="D4623" s="55" t="s">
        <v>4826</v>
      </c>
      <c r="E4623" s="66" t="s">
        <v>5725</v>
      </c>
      <c r="F4623" s="24">
        <v>40380</v>
      </c>
      <c r="G4623" s="24">
        <v>44033</v>
      </c>
      <c r="H4623" s="103">
        <v>45597</v>
      </c>
      <c r="I4623" s="38" t="b">
        <f t="shared" si="146"/>
        <v>0</v>
      </c>
      <c r="J4623" s="38" t="str">
        <f t="shared" si="147"/>
        <v>Anulat</v>
      </c>
      <c r="M4623" s="15"/>
    </row>
    <row r="4624" spans="1:13" ht="94.5" x14ac:dyDescent="0.2">
      <c r="A4624" s="8" t="s">
        <v>5726</v>
      </c>
      <c r="B4624" s="2">
        <v>4623</v>
      </c>
      <c r="C4624" s="53" t="s">
        <v>5727</v>
      </c>
      <c r="D4624" s="55" t="s">
        <v>1519</v>
      </c>
      <c r="E4624" s="66" t="s">
        <v>6421</v>
      </c>
      <c r="F4624" s="24">
        <v>40378</v>
      </c>
      <c r="G4624" s="24">
        <v>40743</v>
      </c>
      <c r="H4624" s="103">
        <v>45597</v>
      </c>
      <c r="I4624" s="38" t="b">
        <f t="shared" si="146"/>
        <v>0</v>
      </c>
      <c r="J4624" s="38" t="str">
        <f t="shared" si="147"/>
        <v>Anulat</v>
      </c>
      <c r="M4624" s="15"/>
    </row>
    <row r="4625" spans="1:13" ht="94.5" x14ac:dyDescent="0.2">
      <c r="A4625" s="8" t="s">
        <v>6422</v>
      </c>
      <c r="B4625" s="2">
        <v>4624</v>
      </c>
      <c r="C4625" s="53" t="s">
        <v>6423</v>
      </c>
      <c r="D4625" s="55" t="s">
        <v>1596</v>
      </c>
      <c r="E4625" s="66" t="s">
        <v>6424</v>
      </c>
      <c r="F4625" s="24">
        <v>40375</v>
      </c>
      <c r="G4625" s="24">
        <v>40740</v>
      </c>
      <c r="H4625" s="103">
        <v>45597</v>
      </c>
      <c r="I4625" s="38" t="b">
        <f t="shared" si="146"/>
        <v>0</v>
      </c>
      <c r="J4625" s="38" t="str">
        <f t="shared" si="147"/>
        <v>Anulat</v>
      </c>
      <c r="M4625" s="15"/>
    </row>
    <row r="4626" spans="1:13" ht="110.25" x14ac:dyDescent="0.2">
      <c r="A4626" s="8" t="s">
        <v>6425</v>
      </c>
      <c r="B4626" s="2">
        <v>4625</v>
      </c>
      <c r="C4626" s="53" t="s">
        <v>6426</v>
      </c>
      <c r="D4626" s="55" t="s">
        <v>7700</v>
      </c>
      <c r="E4626" s="66" t="s">
        <v>6427</v>
      </c>
      <c r="F4626" s="24">
        <v>40374</v>
      </c>
      <c r="G4626" s="24">
        <v>40739</v>
      </c>
      <c r="H4626" s="103">
        <v>45597</v>
      </c>
      <c r="I4626" s="38" t="b">
        <f t="shared" si="146"/>
        <v>0</v>
      </c>
      <c r="J4626" s="38" t="str">
        <f t="shared" si="147"/>
        <v>Anulat</v>
      </c>
      <c r="M4626" s="15"/>
    </row>
    <row r="4627" spans="1:13" ht="110.25" x14ac:dyDescent="0.2">
      <c r="A4627" s="8" t="s">
        <v>6428</v>
      </c>
      <c r="B4627" s="2">
        <v>4626</v>
      </c>
      <c r="C4627" s="53" t="s">
        <v>6429</v>
      </c>
      <c r="D4627" s="55" t="s">
        <v>5876</v>
      </c>
      <c r="E4627" s="66" t="s">
        <v>6430</v>
      </c>
      <c r="F4627" s="24">
        <v>40365</v>
      </c>
      <c r="G4627" s="24">
        <v>45113</v>
      </c>
      <c r="H4627" s="103">
        <v>45597</v>
      </c>
      <c r="I4627" s="38" t="b">
        <f t="shared" si="146"/>
        <v>0</v>
      </c>
      <c r="J4627" s="38" t="str">
        <f t="shared" si="147"/>
        <v>Anulat</v>
      </c>
      <c r="M4627" s="15"/>
    </row>
    <row r="4628" spans="1:13" ht="126" x14ac:dyDescent="0.2">
      <c r="A4628" s="8" t="s">
        <v>6431</v>
      </c>
      <c r="B4628" s="2">
        <v>4627</v>
      </c>
      <c r="C4628" s="53" t="s">
        <v>6432</v>
      </c>
      <c r="D4628" s="55" t="s">
        <v>635</v>
      </c>
      <c r="E4628" s="66" t="s">
        <v>6163</v>
      </c>
      <c r="F4628" s="24">
        <v>40365</v>
      </c>
      <c r="G4628" s="24">
        <v>40730</v>
      </c>
      <c r="H4628" s="103">
        <v>45597</v>
      </c>
      <c r="I4628" s="38" t="b">
        <f t="shared" si="146"/>
        <v>0</v>
      </c>
      <c r="J4628" s="38" t="str">
        <f t="shared" si="147"/>
        <v>Anulat</v>
      </c>
      <c r="M4628" s="15"/>
    </row>
    <row r="4629" spans="1:13" ht="126" x14ac:dyDescent="0.2">
      <c r="A4629" s="8" t="s">
        <v>6164</v>
      </c>
      <c r="B4629" s="2">
        <v>4628</v>
      </c>
      <c r="C4629" s="53" t="s">
        <v>6165</v>
      </c>
      <c r="D4629" s="55" t="s">
        <v>7700</v>
      </c>
      <c r="E4629" s="66" t="s">
        <v>6166</v>
      </c>
      <c r="F4629" s="24">
        <v>40364</v>
      </c>
      <c r="G4629" s="24">
        <v>40729</v>
      </c>
      <c r="H4629" s="103">
        <v>45597</v>
      </c>
      <c r="I4629" s="38" t="b">
        <f t="shared" si="146"/>
        <v>0</v>
      </c>
      <c r="J4629" s="38" t="str">
        <f t="shared" si="147"/>
        <v>Anulat</v>
      </c>
      <c r="M4629" s="15"/>
    </row>
    <row r="4630" spans="1:13" ht="31.5" x14ac:dyDescent="0.2">
      <c r="A4630" s="8" t="s">
        <v>6167</v>
      </c>
      <c r="B4630" s="2">
        <v>4629</v>
      </c>
      <c r="C4630" s="53" t="s">
        <v>6168</v>
      </c>
      <c r="D4630" s="55" t="s">
        <v>6169</v>
      </c>
      <c r="E4630" s="66" t="s">
        <v>6170</v>
      </c>
      <c r="F4630" s="24">
        <v>40364</v>
      </c>
      <c r="G4630" s="24">
        <v>45112</v>
      </c>
      <c r="H4630" s="103">
        <v>45597</v>
      </c>
      <c r="I4630" s="38" t="b">
        <f t="shared" si="146"/>
        <v>0</v>
      </c>
      <c r="J4630" s="38" t="str">
        <f t="shared" si="147"/>
        <v>Anulat</v>
      </c>
      <c r="M4630" s="15"/>
    </row>
    <row r="4631" spans="1:13" ht="78.75" x14ac:dyDescent="0.2">
      <c r="A4631" s="8" t="s">
        <v>6171</v>
      </c>
      <c r="B4631" s="2">
        <v>4630</v>
      </c>
      <c r="C4631" s="53" t="s">
        <v>6172</v>
      </c>
      <c r="D4631" s="55" t="s">
        <v>6173</v>
      </c>
      <c r="E4631" s="66" t="s">
        <v>6174</v>
      </c>
      <c r="F4631" s="24">
        <v>40361</v>
      </c>
      <c r="G4631" s="24">
        <v>40726</v>
      </c>
      <c r="H4631" s="103">
        <v>45597</v>
      </c>
      <c r="I4631" s="38" t="b">
        <f t="shared" si="146"/>
        <v>0</v>
      </c>
      <c r="J4631" s="38" t="str">
        <f t="shared" si="147"/>
        <v>Anulat</v>
      </c>
      <c r="M4631" s="15"/>
    </row>
    <row r="4632" spans="1:13" ht="126" x14ac:dyDescent="0.2">
      <c r="A4632" s="8" t="s">
        <v>6175</v>
      </c>
      <c r="B4632" s="2">
        <v>4631</v>
      </c>
      <c r="C4632" s="53" t="s">
        <v>6176</v>
      </c>
      <c r="D4632" s="55" t="s">
        <v>7700</v>
      </c>
      <c r="E4632" s="66" t="s">
        <v>6177</v>
      </c>
      <c r="F4632" s="24">
        <v>40360</v>
      </c>
      <c r="G4632" s="24">
        <v>40725</v>
      </c>
      <c r="H4632" s="103">
        <v>45597</v>
      </c>
      <c r="I4632" s="38" t="b">
        <f t="shared" si="146"/>
        <v>0</v>
      </c>
      <c r="J4632" s="38" t="str">
        <f t="shared" si="147"/>
        <v>Anulat</v>
      </c>
      <c r="M4632" s="15"/>
    </row>
    <row r="4633" spans="1:13" ht="47.25" x14ac:dyDescent="0.2">
      <c r="A4633" s="8" t="s">
        <v>6178</v>
      </c>
      <c r="B4633" s="2">
        <v>4632</v>
      </c>
      <c r="C4633" s="53" t="s">
        <v>6179</v>
      </c>
      <c r="D4633" s="55" t="s">
        <v>1596</v>
      </c>
      <c r="E4633" s="66" t="s">
        <v>6180</v>
      </c>
      <c r="F4633" s="24">
        <v>40359</v>
      </c>
      <c r="G4633" s="24">
        <v>40724</v>
      </c>
      <c r="H4633" s="103">
        <v>45597</v>
      </c>
      <c r="I4633" s="38" t="b">
        <f t="shared" si="146"/>
        <v>0</v>
      </c>
      <c r="J4633" s="38" t="str">
        <f t="shared" si="147"/>
        <v>Anulat</v>
      </c>
      <c r="M4633" s="15"/>
    </row>
    <row r="4634" spans="1:13" ht="63" x14ac:dyDescent="0.2">
      <c r="A4634" s="8" t="s">
        <v>6181</v>
      </c>
      <c r="B4634" s="2">
        <v>4633</v>
      </c>
      <c r="C4634" s="53" t="s">
        <v>6182</v>
      </c>
      <c r="D4634" s="55" t="s">
        <v>6348</v>
      </c>
      <c r="E4634" s="66" t="s">
        <v>6183</v>
      </c>
      <c r="F4634" s="24">
        <v>40353</v>
      </c>
      <c r="G4634" s="24">
        <v>40718</v>
      </c>
      <c r="H4634" s="103">
        <v>45597</v>
      </c>
      <c r="I4634" s="38" t="b">
        <f t="shared" si="146"/>
        <v>0</v>
      </c>
      <c r="J4634" s="38" t="str">
        <f t="shared" si="147"/>
        <v>Anulat</v>
      </c>
      <c r="M4634" s="15"/>
    </row>
    <row r="4635" spans="1:13" ht="94.5" x14ac:dyDescent="0.2">
      <c r="A4635" s="8" t="s">
        <v>6184</v>
      </c>
      <c r="B4635" s="2">
        <v>4634</v>
      </c>
      <c r="C4635" s="53" t="s">
        <v>6185</v>
      </c>
      <c r="D4635" s="55" t="s">
        <v>4822</v>
      </c>
      <c r="E4635" s="66" t="s">
        <v>6186</v>
      </c>
      <c r="F4635" s="24">
        <v>40352</v>
      </c>
      <c r="G4635" s="24">
        <v>40717</v>
      </c>
      <c r="H4635" s="103">
        <v>45597</v>
      </c>
      <c r="I4635" s="38" t="b">
        <f t="shared" si="146"/>
        <v>0</v>
      </c>
      <c r="J4635" s="38" t="str">
        <f t="shared" si="147"/>
        <v>Anulat</v>
      </c>
      <c r="M4635" s="15"/>
    </row>
    <row r="4636" spans="1:13" ht="94.5" x14ac:dyDescent="0.2">
      <c r="A4636" s="8" t="s">
        <v>6187</v>
      </c>
      <c r="B4636" s="2">
        <v>4635</v>
      </c>
      <c r="C4636" s="53" t="s">
        <v>6188</v>
      </c>
      <c r="D4636" s="55" t="s">
        <v>6158</v>
      </c>
      <c r="E4636" s="66" t="s">
        <v>7675</v>
      </c>
      <c r="F4636" s="24">
        <v>40352</v>
      </c>
      <c r="G4636" s="24">
        <v>40717</v>
      </c>
      <c r="H4636" s="103">
        <v>45597</v>
      </c>
      <c r="I4636" s="38" t="b">
        <f t="shared" si="146"/>
        <v>0</v>
      </c>
      <c r="J4636" s="38" t="str">
        <f t="shared" si="147"/>
        <v>Anulat</v>
      </c>
      <c r="M4636" s="15"/>
    </row>
    <row r="4637" spans="1:13" ht="126" x14ac:dyDescent="0.2">
      <c r="A4637" s="8" t="s">
        <v>7676</v>
      </c>
      <c r="B4637" s="2">
        <v>4636</v>
      </c>
      <c r="C4637" s="53" t="s">
        <v>7677</v>
      </c>
      <c r="D4637" s="55" t="s">
        <v>7678</v>
      </c>
      <c r="E4637" s="66" t="s">
        <v>7679</v>
      </c>
      <c r="F4637" s="24">
        <v>40351</v>
      </c>
      <c r="G4637" s="24">
        <v>45099</v>
      </c>
      <c r="H4637" s="103">
        <v>45597</v>
      </c>
      <c r="I4637" s="38" t="b">
        <f t="shared" si="146"/>
        <v>0</v>
      </c>
      <c r="J4637" s="38" t="str">
        <f t="shared" si="147"/>
        <v>Anulat</v>
      </c>
      <c r="M4637" s="15"/>
    </row>
    <row r="4638" spans="1:13" ht="110.25" x14ac:dyDescent="0.2">
      <c r="A4638" s="8" t="s">
        <v>7680</v>
      </c>
      <c r="B4638" s="2">
        <v>4637</v>
      </c>
      <c r="C4638" s="53" t="s">
        <v>7681</v>
      </c>
      <c r="D4638" s="55" t="s">
        <v>6146</v>
      </c>
      <c r="E4638" s="66" t="s">
        <v>7682</v>
      </c>
      <c r="F4638" s="24">
        <v>40351</v>
      </c>
      <c r="G4638" s="24">
        <v>40716</v>
      </c>
      <c r="H4638" s="103">
        <v>45597</v>
      </c>
      <c r="I4638" s="38" t="b">
        <f t="shared" si="146"/>
        <v>0</v>
      </c>
      <c r="J4638" s="38" t="str">
        <f t="shared" si="147"/>
        <v>Anulat</v>
      </c>
      <c r="M4638" s="15"/>
    </row>
    <row r="4639" spans="1:13" ht="110.25" x14ac:dyDescent="0.2">
      <c r="A4639" s="8" t="s">
        <v>7683</v>
      </c>
      <c r="B4639" s="2">
        <v>4638</v>
      </c>
      <c r="C4639" s="53" t="s">
        <v>7684</v>
      </c>
      <c r="D4639" s="55" t="s">
        <v>5821</v>
      </c>
      <c r="E4639" s="66" t="s">
        <v>7685</v>
      </c>
      <c r="F4639" s="24">
        <v>40350</v>
      </c>
      <c r="G4639" s="24">
        <v>45098</v>
      </c>
      <c r="H4639" s="103">
        <v>45597</v>
      </c>
      <c r="I4639" s="38" t="b">
        <f t="shared" si="146"/>
        <v>0</v>
      </c>
      <c r="J4639" s="38" t="str">
        <f t="shared" si="147"/>
        <v>Anulat</v>
      </c>
      <c r="M4639" s="15"/>
    </row>
    <row r="4640" spans="1:13" ht="94.5" x14ac:dyDescent="0.2">
      <c r="A4640" s="8" t="s">
        <v>7686</v>
      </c>
      <c r="B4640" s="2">
        <v>4639</v>
      </c>
      <c r="C4640" s="53" t="s">
        <v>7687</v>
      </c>
      <c r="D4640" s="55" t="s">
        <v>2561</v>
      </c>
      <c r="E4640" s="66" t="s">
        <v>7688</v>
      </c>
      <c r="F4640" s="24">
        <v>40347</v>
      </c>
      <c r="G4640" s="24">
        <v>40712</v>
      </c>
      <c r="H4640" s="103">
        <v>45597</v>
      </c>
      <c r="I4640" s="38" t="b">
        <f t="shared" si="146"/>
        <v>0</v>
      </c>
      <c r="J4640" s="38" t="str">
        <f t="shared" si="147"/>
        <v>Anulat</v>
      </c>
      <c r="M4640" s="15"/>
    </row>
    <row r="4641" spans="1:13" ht="110.25" x14ac:dyDescent="0.2">
      <c r="A4641" s="8" t="s">
        <v>7689</v>
      </c>
      <c r="B4641" s="2">
        <v>4640</v>
      </c>
      <c r="C4641" s="53" t="s">
        <v>7690</v>
      </c>
      <c r="D4641" s="55" t="s">
        <v>2506</v>
      </c>
      <c r="E4641" s="66" t="s">
        <v>7123</v>
      </c>
      <c r="F4641" s="24">
        <v>40347</v>
      </c>
      <c r="G4641" s="24">
        <v>40712</v>
      </c>
      <c r="H4641" s="103">
        <v>45597</v>
      </c>
      <c r="I4641" s="38" t="b">
        <f t="shared" si="146"/>
        <v>0</v>
      </c>
      <c r="J4641" s="38" t="str">
        <f t="shared" si="147"/>
        <v>Anulat</v>
      </c>
      <c r="M4641" s="15"/>
    </row>
    <row r="4642" spans="1:13" ht="31.5" x14ac:dyDescent="0.2">
      <c r="A4642" s="8" t="s">
        <v>7124</v>
      </c>
      <c r="B4642" s="2">
        <v>4641</v>
      </c>
      <c r="C4642" s="53" t="s">
        <v>7125</v>
      </c>
      <c r="D4642" s="55" t="s">
        <v>1472</v>
      </c>
      <c r="E4642" s="66" t="s">
        <v>7126</v>
      </c>
      <c r="F4642" s="24">
        <v>40346</v>
      </c>
      <c r="G4642" s="24">
        <v>40711</v>
      </c>
      <c r="H4642" s="103">
        <v>45597</v>
      </c>
      <c r="I4642" s="38" t="b">
        <f t="shared" si="146"/>
        <v>0</v>
      </c>
      <c r="J4642" s="38" t="str">
        <f t="shared" si="147"/>
        <v>Anulat</v>
      </c>
      <c r="M4642" s="15"/>
    </row>
    <row r="4643" spans="1:13" ht="110.25" x14ac:dyDescent="0.2">
      <c r="A4643" s="8" t="s">
        <v>7127</v>
      </c>
      <c r="B4643" s="2">
        <v>4642</v>
      </c>
      <c r="C4643" s="53" t="s">
        <v>7128</v>
      </c>
      <c r="D4643" s="55" t="s">
        <v>6146</v>
      </c>
      <c r="E4643" s="66" t="s">
        <v>7129</v>
      </c>
      <c r="F4643" s="24">
        <v>40346</v>
      </c>
      <c r="G4643" s="24">
        <v>40711</v>
      </c>
      <c r="H4643" s="103">
        <v>45597</v>
      </c>
      <c r="I4643" s="38" t="b">
        <f t="shared" ref="I4643:I4706" si="148">AND(H4643&gt;=F4643,H4643&lt;=G4643)</f>
        <v>0</v>
      </c>
      <c r="J4643" s="38" t="str">
        <f t="shared" si="147"/>
        <v>Anulat</v>
      </c>
      <c r="M4643" s="15"/>
    </row>
    <row r="4644" spans="1:13" ht="126" x14ac:dyDescent="0.2">
      <c r="A4644" s="8" t="s">
        <v>7130</v>
      </c>
      <c r="B4644" s="2">
        <v>4643</v>
      </c>
      <c r="C4644" s="53" t="s">
        <v>7131</v>
      </c>
      <c r="D4644" s="55" t="s">
        <v>6146</v>
      </c>
      <c r="E4644" s="66" t="s">
        <v>7132</v>
      </c>
      <c r="F4644" s="24">
        <v>40345</v>
      </c>
      <c r="G4644" s="24">
        <v>40710</v>
      </c>
      <c r="H4644" s="103">
        <v>45597</v>
      </c>
      <c r="I4644" s="38" t="b">
        <f t="shared" si="148"/>
        <v>0</v>
      </c>
      <c r="J4644" s="38" t="str">
        <f t="shared" si="147"/>
        <v>Anulat</v>
      </c>
      <c r="M4644" s="15"/>
    </row>
    <row r="4645" spans="1:13" ht="47.25" x14ac:dyDescent="0.2">
      <c r="A4645" s="8" t="s">
        <v>7133</v>
      </c>
      <c r="B4645" s="2">
        <v>4644</v>
      </c>
      <c r="C4645" s="53" t="s">
        <v>7134</v>
      </c>
      <c r="D4645" s="55" t="s">
        <v>635</v>
      </c>
      <c r="E4645" s="66" t="s">
        <v>7135</v>
      </c>
      <c r="F4645" s="24">
        <v>40344</v>
      </c>
      <c r="G4645" s="24">
        <v>40709</v>
      </c>
      <c r="H4645" s="103">
        <v>45597</v>
      </c>
      <c r="I4645" s="38" t="b">
        <f t="shared" si="148"/>
        <v>0</v>
      </c>
      <c r="J4645" s="38" t="str">
        <f t="shared" si="147"/>
        <v>Anulat</v>
      </c>
      <c r="M4645" s="15"/>
    </row>
    <row r="4646" spans="1:13" ht="110.25" x14ac:dyDescent="0.2">
      <c r="A4646" s="8" t="s">
        <v>7136</v>
      </c>
      <c r="B4646" s="2">
        <v>4645</v>
      </c>
      <c r="C4646" s="53" t="s">
        <v>7137</v>
      </c>
      <c r="D4646" s="55" t="s">
        <v>7122</v>
      </c>
      <c r="E4646" s="66" t="s">
        <v>7138</v>
      </c>
      <c r="F4646" s="24">
        <v>40340</v>
      </c>
      <c r="G4646" s="24">
        <v>40705</v>
      </c>
      <c r="H4646" s="103">
        <v>45597</v>
      </c>
      <c r="I4646" s="38" t="b">
        <f t="shared" si="148"/>
        <v>0</v>
      </c>
      <c r="J4646" s="38" t="str">
        <f t="shared" ref="J4646:J4709" si="149">IF(I4646,"Valid","Anulat")</f>
        <v>Anulat</v>
      </c>
      <c r="M4646" s="15"/>
    </row>
    <row r="4647" spans="1:13" ht="110.25" x14ac:dyDescent="0.2">
      <c r="A4647" s="8" t="s">
        <v>7139</v>
      </c>
      <c r="B4647" s="2">
        <v>4646</v>
      </c>
      <c r="C4647" s="53" t="s">
        <v>7140</v>
      </c>
      <c r="D4647" s="55" t="s">
        <v>7122</v>
      </c>
      <c r="E4647" s="66" t="s">
        <v>7141</v>
      </c>
      <c r="F4647" s="24">
        <v>40340</v>
      </c>
      <c r="G4647" s="24">
        <v>40705</v>
      </c>
      <c r="H4647" s="103">
        <v>45597</v>
      </c>
      <c r="I4647" s="38" t="b">
        <f t="shared" si="148"/>
        <v>0</v>
      </c>
      <c r="J4647" s="38" t="str">
        <f t="shared" si="149"/>
        <v>Anulat</v>
      </c>
      <c r="M4647" s="15"/>
    </row>
    <row r="4648" spans="1:13" ht="63" x14ac:dyDescent="0.2">
      <c r="A4648" s="8" t="s">
        <v>7142</v>
      </c>
      <c r="B4648" s="2">
        <v>4647</v>
      </c>
      <c r="C4648" s="53" t="s">
        <v>7143</v>
      </c>
      <c r="D4648" s="55" t="s">
        <v>4749</v>
      </c>
      <c r="E4648" s="66" t="s">
        <v>7144</v>
      </c>
      <c r="F4648" s="24">
        <v>40340</v>
      </c>
      <c r="G4648" s="24">
        <v>40705</v>
      </c>
      <c r="H4648" s="103">
        <v>45597</v>
      </c>
      <c r="I4648" s="38" t="b">
        <f t="shared" si="148"/>
        <v>0</v>
      </c>
      <c r="J4648" s="38" t="str">
        <f t="shared" si="149"/>
        <v>Anulat</v>
      </c>
      <c r="M4648" s="15"/>
    </row>
    <row r="4649" spans="1:13" ht="31.5" x14ac:dyDescent="0.2">
      <c r="A4649" s="8" t="s">
        <v>7145</v>
      </c>
      <c r="B4649" s="2">
        <v>4648</v>
      </c>
      <c r="C4649" s="53" t="s">
        <v>7146</v>
      </c>
      <c r="D4649" s="55" t="s">
        <v>4487</v>
      </c>
      <c r="E4649" s="66" t="s">
        <v>7147</v>
      </c>
      <c r="F4649" s="24">
        <v>40339</v>
      </c>
      <c r="G4649" s="24">
        <v>40704</v>
      </c>
      <c r="H4649" s="103">
        <v>45597</v>
      </c>
      <c r="I4649" s="38" t="b">
        <f t="shared" si="148"/>
        <v>0</v>
      </c>
      <c r="J4649" s="38" t="str">
        <f t="shared" si="149"/>
        <v>Anulat</v>
      </c>
      <c r="M4649" s="15"/>
    </row>
    <row r="4650" spans="1:13" ht="63" x14ac:dyDescent="0.2">
      <c r="A4650" s="8" t="s">
        <v>7148</v>
      </c>
      <c r="B4650" s="2">
        <v>4649</v>
      </c>
      <c r="C4650" s="53" t="s">
        <v>7149</v>
      </c>
      <c r="D4650" s="55" t="s">
        <v>3417</v>
      </c>
      <c r="E4650" s="66" t="s">
        <v>7150</v>
      </c>
      <c r="F4650" s="24">
        <v>40339</v>
      </c>
      <c r="G4650" s="24">
        <v>40704</v>
      </c>
      <c r="H4650" s="103">
        <v>45597</v>
      </c>
      <c r="I4650" s="38" t="b">
        <f t="shared" si="148"/>
        <v>0</v>
      </c>
      <c r="J4650" s="38" t="str">
        <f t="shared" si="149"/>
        <v>Anulat</v>
      </c>
      <c r="M4650" s="15"/>
    </row>
    <row r="4651" spans="1:13" ht="47.25" x14ac:dyDescent="0.2">
      <c r="A4651" s="8" t="s">
        <v>7151</v>
      </c>
      <c r="B4651" s="2">
        <v>4650</v>
      </c>
      <c r="C4651" s="53" t="s">
        <v>7152</v>
      </c>
      <c r="D4651" s="55" t="s">
        <v>7153</v>
      </c>
      <c r="E4651" s="66" t="s">
        <v>7154</v>
      </c>
      <c r="F4651" s="24">
        <v>40338</v>
      </c>
      <c r="G4651" s="24">
        <v>40703</v>
      </c>
      <c r="H4651" s="103">
        <v>45597</v>
      </c>
      <c r="I4651" s="38" t="b">
        <f t="shared" si="148"/>
        <v>0</v>
      </c>
      <c r="J4651" s="38" t="str">
        <f t="shared" si="149"/>
        <v>Anulat</v>
      </c>
      <c r="M4651" s="15"/>
    </row>
    <row r="4652" spans="1:13" ht="78.75" x14ac:dyDescent="0.2">
      <c r="A4652" s="8" t="s">
        <v>7155</v>
      </c>
      <c r="B4652" s="2">
        <v>4651</v>
      </c>
      <c r="C4652" s="53" t="s">
        <v>7156</v>
      </c>
      <c r="D4652" s="55" t="s">
        <v>1596</v>
      </c>
      <c r="E4652" s="66" t="s">
        <v>7157</v>
      </c>
      <c r="F4652" s="24">
        <v>40338</v>
      </c>
      <c r="G4652" s="24">
        <v>40703</v>
      </c>
      <c r="H4652" s="103">
        <v>45597</v>
      </c>
      <c r="I4652" s="38" t="b">
        <f t="shared" si="148"/>
        <v>0</v>
      </c>
      <c r="J4652" s="38" t="str">
        <f t="shared" si="149"/>
        <v>Anulat</v>
      </c>
      <c r="M4652" s="15"/>
    </row>
    <row r="4653" spans="1:13" ht="31.5" x14ac:dyDescent="0.2">
      <c r="A4653" s="8" t="s">
        <v>7158</v>
      </c>
      <c r="B4653" s="2">
        <v>4652</v>
      </c>
      <c r="C4653" s="53" t="s">
        <v>7159</v>
      </c>
      <c r="D4653" s="55" t="s">
        <v>5953</v>
      </c>
      <c r="E4653" s="66" t="s">
        <v>5960</v>
      </c>
      <c r="F4653" s="24">
        <v>40336</v>
      </c>
      <c r="G4653" s="24">
        <v>40701</v>
      </c>
      <c r="H4653" s="103">
        <v>45597</v>
      </c>
      <c r="I4653" s="38" t="b">
        <f t="shared" si="148"/>
        <v>0</v>
      </c>
      <c r="J4653" s="38" t="str">
        <f t="shared" si="149"/>
        <v>Anulat</v>
      </c>
      <c r="M4653" s="15"/>
    </row>
    <row r="4654" spans="1:13" ht="110.25" x14ac:dyDescent="0.2">
      <c r="A4654" s="8" t="s">
        <v>5961</v>
      </c>
      <c r="B4654" s="2">
        <v>4653</v>
      </c>
      <c r="C4654" s="53" t="s">
        <v>5962</v>
      </c>
      <c r="D4654" s="55" t="s">
        <v>4798</v>
      </c>
      <c r="E4654" s="66" t="s">
        <v>5963</v>
      </c>
      <c r="F4654" s="24">
        <v>40333</v>
      </c>
      <c r="G4654" s="24">
        <v>45081</v>
      </c>
      <c r="H4654" s="103">
        <v>45597</v>
      </c>
      <c r="I4654" s="38" t="b">
        <f t="shared" si="148"/>
        <v>0</v>
      </c>
      <c r="J4654" s="38" t="str">
        <f t="shared" si="149"/>
        <v>Anulat</v>
      </c>
      <c r="M4654" s="15"/>
    </row>
    <row r="4655" spans="1:13" ht="94.5" x14ac:dyDescent="0.2">
      <c r="A4655" s="8" t="s">
        <v>5964</v>
      </c>
      <c r="B4655" s="2">
        <v>4654</v>
      </c>
      <c r="C4655" s="53" t="s">
        <v>5053</v>
      </c>
      <c r="D4655" s="55" t="s">
        <v>4788</v>
      </c>
      <c r="E4655" s="66" t="s">
        <v>5054</v>
      </c>
      <c r="F4655" s="24">
        <v>40332</v>
      </c>
      <c r="G4655" s="24">
        <v>40697</v>
      </c>
      <c r="H4655" s="103">
        <v>45597</v>
      </c>
      <c r="I4655" s="38" t="b">
        <f t="shared" si="148"/>
        <v>0</v>
      </c>
      <c r="J4655" s="38" t="str">
        <f t="shared" si="149"/>
        <v>Anulat</v>
      </c>
      <c r="M4655" s="15"/>
    </row>
    <row r="4656" spans="1:13" ht="31.5" x14ac:dyDescent="0.2">
      <c r="A4656" s="8" t="s">
        <v>5055</v>
      </c>
      <c r="B4656" s="2">
        <v>4655</v>
      </c>
      <c r="C4656" s="53" t="s">
        <v>5056</v>
      </c>
      <c r="D4656" s="55" t="s">
        <v>4788</v>
      </c>
      <c r="E4656" s="66" t="s">
        <v>5057</v>
      </c>
      <c r="F4656" s="24">
        <v>40332</v>
      </c>
      <c r="G4656" s="24">
        <v>40697</v>
      </c>
      <c r="H4656" s="103">
        <v>45597</v>
      </c>
      <c r="I4656" s="38" t="b">
        <f t="shared" si="148"/>
        <v>0</v>
      </c>
      <c r="J4656" s="38" t="str">
        <f t="shared" si="149"/>
        <v>Anulat</v>
      </c>
      <c r="M4656" s="15"/>
    </row>
    <row r="4657" spans="1:13" ht="94.5" x14ac:dyDescent="0.2">
      <c r="A4657" s="8" t="s">
        <v>5058</v>
      </c>
      <c r="B4657" s="2">
        <v>4656</v>
      </c>
      <c r="C4657" s="53" t="s">
        <v>5059</v>
      </c>
      <c r="D4657" s="55" t="s">
        <v>263</v>
      </c>
      <c r="E4657" s="66" t="s">
        <v>7160</v>
      </c>
      <c r="F4657" s="24">
        <v>40331</v>
      </c>
      <c r="G4657" s="24">
        <v>40696</v>
      </c>
      <c r="H4657" s="103">
        <v>45597</v>
      </c>
      <c r="I4657" s="38" t="b">
        <f t="shared" si="148"/>
        <v>0</v>
      </c>
      <c r="J4657" s="38" t="str">
        <f t="shared" si="149"/>
        <v>Anulat</v>
      </c>
      <c r="M4657" s="15"/>
    </row>
    <row r="4658" spans="1:13" ht="126" x14ac:dyDescent="0.2">
      <c r="A4658" s="8" t="s">
        <v>7161</v>
      </c>
      <c r="B4658" s="2">
        <v>4657</v>
      </c>
      <c r="C4658" s="53" t="s">
        <v>7162</v>
      </c>
      <c r="D4658" s="55" t="s">
        <v>263</v>
      </c>
      <c r="E4658" s="66" t="s">
        <v>7435</v>
      </c>
      <c r="F4658" s="24">
        <v>40330</v>
      </c>
      <c r="G4658" s="24">
        <v>40695</v>
      </c>
      <c r="H4658" s="103">
        <v>45597</v>
      </c>
      <c r="I4658" s="38" t="b">
        <f t="shared" si="148"/>
        <v>0</v>
      </c>
      <c r="J4658" s="38" t="str">
        <f t="shared" si="149"/>
        <v>Anulat</v>
      </c>
      <c r="M4658" s="15"/>
    </row>
    <row r="4659" spans="1:13" ht="126" x14ac:dyDescent="0.2">
      <c r="A4659" s="8" t="s">
        <v>7436</v>
      </c>
      <c r="B4659" s="2">
        <v>4658</v>
      </c>
      <c r="C4659" s="53" t="s">
        <v>7437</v>
      </c>
      <c r="D4659" s="55" t="s">
        <v>263</v>
      </c>
      <c r="E4659" s="66" t="s">
        <v>7438</v>
      </c>
      <c r="F4659" s="24">
        <v>40330</v>
      </c>
      <c r="G4659" s="24">
        <v>40695</v>
      </c>
      <c r="H4659" s="103">
        <v>45597</v>
      </c>
      <c r="I4659" s="38" t="b">
        <f t="shared" si="148"/>
        <v>0</v>
      </c>
      <c r="J4659" s="38" t="str">
        <f t="shared" si="149"/>
        <v>Anulat</v>
      </c>
      <c r="M4659" s="15"/>
    </row>
    <row r="4660" spans="1:13" ht="110.25" x14ac:dyDescent="0.2">
      <c r="A4660" s="8" t="s">
        <v>7439</v>
      </c>
      <c r="B4660" s="2">
        <v>4659</v>
      </c>
      <c r="C4660" s="53" t="s">
        <v>7440</v>
      </c>
      <c r="D4660" s="55" t="s">
        <v>263</v>
      </c>
      <c r="E4660" s="66" t="s">
        <v>7441</v>
      </c>
      <c r="F4660" s="24">
        <v>40329</v>
      </c>
      <c r="G4660" s="24">
        <v>40694</v>
      </c>
      <c r="H4660" s="103">
        <v>45597</v>
      </c>
      <c r="I4660" s="38" t="b">
        <f t="shared" si="148"/>
        <v>0</v>
      </c>
      <c r="J4660" s="38" t="str">
        <f t="shared" si="149"/>
        <v>Anulat</v>
      </c>
      <c r="M4660" s="15"/>
    </row>
    <row r="4661" spans="1:13" ht="31.5" x14ac:dyDescent="0.2">
      <c r="A4661" s="8" t="s">
        <v>7442</v>
      </c>
      <c r="B4661" s="2">
        <v>4660</v>
      </c>
      <c r="C4661" s="53" t="s">
        <v>7443</v>
      </c>
      <c r="D4661" s="55" t="s">
        <v>7444</v>
      </c>
      <c r="E4661" s="66" t="s">
        <v>6481</v>
      </c>
      <c r="F4661" s="24">
        <v>40329</v>
      </c>
      <c r="G4661" s="24">
        <v>40694</v>
      </c>
      <c r="H4661" s="103">
        <v>45597</v>
      </c>
      <c r="I4661" s="38" t="b">
        <f t="shared" si="148"/>
        <v>0</v>
      </c>
      <c r="J4661" s="38" t="str">
        <f t="shared" si="149"/>
        <v>Anulat</v>
      </c>
      <c r="M4661" s="15"/>
    </row>
    <row r="4662" spans="1:13" ht="78.75" x14ac:dyDescent="0.2">
      <c r="A4662" s="8" t="s">
        <v>6482</v>
      </c>
      <c r="B4662" s="2">
        <v>4661</v>
      </c>
      <c r="C4662" s="53" t="s">
        <v>6483</v>
      </c>
      <c r="D4662" s="55" t="s">
        <v>4762</v>
      </c>
      <c r="E4662" s="66" t="s">
        <v>6484</v>
      </c>
      <c r="F4662" s="24">
        <v>40326</v>
      </c>
      <c r="G4662" s="24">
        <v>40691</v>
      </c>
      <c r="H4662" s="103">
        <v>45597</v>
      </c>
      <c r="I4662" s="38" t="b">
        <f t="shared" si="148"/>
        <v>0</v>
      </c>
      <c r="J4662" s="38" t="str">
        <f t="shared" si="149"/>
        <v>Anulat</v>
      </c>
      <c r="M4662" s="15"/>
    </row>
    <row r="4663" spans="1:13" ht="94.5" x14ac:dyDescent="0.2">
      <c r="A4663" s="8" t="s">
        <v>6485</v>
      </c>
      <c r="B4663" s="2">
        <v>4662</v>
      </c>
      <c r="C4663" s="53" t="s">
        <v>6486</v>
      </c>
      <c r="D4663" s="55" t="s">
        <v>263</v>
      </c>
      <c r="E4663" s="66" t="s">
        <v>6487</v>
      </c>
      <c r="F4663" s="24">
        <v>40326</v>
      </c>
      <c r="G4663" s="24">
        <v>40691</v>
      </c>
      <c r="H4663" s="103">
        <v>45597</v>
      </c>
      <c r="I4663" s="38" t="b">
        <f t="shared" si="148"/>
        <v>0</v>
      </c>
      <c r="J4663" s="38" t="str">
        <f t="shared" si="149"/>
        <v>Anulat</v>
      </c>
      <c r="M4663" s="15"/>
    </row>
    <row r="4664" spans="1:13" ht="63" x14ac:dyDescent="0.2">
      <c r="A4664" s="8" t="s">
        <v>6488</v>
      </c>
      <c r="B4664" s="2">
        <v>4663</v>
      </c>
      <c r="C4664" s="53" t="s">
        <v>6489</v>
      </c>
      <c r="D4664" s="55" t="s">
        <v>4733</v>
      </c>
      <c r="E4664" s="66" t="s">
        <v>7396</v>
      </c>
      <c r="F4664" s="24">
        <v>40325</v>
      </c>
      <c r="G4664" s="24">
        <v>40690</v>
      </c>
      <c r="H4664" s="103">
        <v>45597</v>
      </c>
      <c r="I4664" s="38" t="b">
        <f t="shared" si="148"/>
        <v>0</v>
      </c>
      <c r="J4664" s="38" t="str">
        <f t="shared" si="149"/>
        <v>Anulat</v>
      </c>
      <c r="M4664" s="15"/>
    </row>
    <row r="4665" spans="1:13" ht="126" x14ac:dyDescent="0.2">
      <c r="A4665" s="8" t="s">
        <v>7397</v>
      </c>
      <c r="B4665" s="2">
        <v>4664</v>
      </c>
      <c r="C4665" s="53" t="s">
        <v>7398</v>
      </c>
      <c r="D4665" s="55" t="s">
        <v>5880</v>
      </c>
      <c r="E4665" s="66" t="s">
        <v>6469</v>
      </c>
      <c r="F4665" s="24">
        <v>40325</v>
      </c>
      <c r="G4665" s="24">
        <v>40690</v>
      </c>
      <c r="H4665" s="103">
        <v>45597</v>
      </c>
      <c r="I4665" s="38" t="b">
        <f t="shared" si="148"/>
        <v>0</v>
      </c>
      <c r="J4665" s="38" t="str">
        <f t="shared" si="149"/>
        <v>Anulat</v>
      </c>
      <c r="M4665" s="15"/>
    </row>
    <row r="4666" spans="1:13" ht="31.5" x14ac:dyDescent="0.2">
      <c r="A4666" s="8" t="s">
        <v>6470</v>
      </c>
      <c r="B4666" s="2">
        <v>4665</v>
      </c>
      <c r="C4666" s="53" t="s">
        <v>6471</v>
      </c>
      <c r="D4666" s="55" t="s">
        <v>6348</v>
      </c>
      <c r="E4666" s="66" t="s">
        <v>6472</v>
      </c>
      <c r="F4666" s="24">
        <v>40325</v>
      </c>
      <c r="G4666" s="24">
        <v>40690</v>
      </c>
      <c r="H4666" s="103">
        <v>45597</v>
      </c>
      <c r="I4666" s="38" t="b">
        <f t="shared" si="148"/>
        <v>0</v>
      </c>
      <c r="J4666" s="38" t="str">
        <f t="shared" si="149"/>
        <v>Anulat</v>
      </c>
      <c r="M4666" s="15"/>
    </row>
    <row r="4667" spans="1:13" ht="47.25" x14ac:dyDescent="0.2">
      <c r="A4667" s="8" t="s">
        <v>6473</v>
      </c>
      <c r="B4667" s="2">
        <v>4666</v>
      </c>
      <c r="C4667" s="53" t="s">
        <v>6474</v>
      </c>
      <c r="D4667" s="55" t="s">
        <v>635</v>
      </c>
      <c r="E4667" s="66" t="s">
        <v>6475</v>
      </c>
      <c r="F4667" s="24">
        <v>40324</v>
      </c>
      <c r="G4667" s="24">
        <v>40689</v>
      </c>
      <c r="H4667" s="103">
        <v>45597</v>
      </c>
      <c r="I4667" s="38" t="b">
        <f t="shared" si="148"/>
        <v>0</v>
      </c>
      <c r="J4667" s="38" t="str">
        <f t="shared" si="149"/>
        <v>Anulat</v>
      </c>
      <c r="M4667" s="15"/>
    </row>
    <row r="4668" spans="1:13" ht="31.5" x14ac:dyDescent="0.2">
      <c r="A4668" s="8" t="s">
        <v>6476</v>
      </c>
      <c r="B4668" s="2">
        <v>4667</v>
      </c>
      <c r="C4668" s="53" t="s">
        <v>6477</v>
      </c>
      <c r="D4668" s="55" t="s">
        <v>2502</v>
      </c>
      <c r="E4668" s="66" t="s">
        <v>6478</v>
      </c>
      <c r="F4668" s="24">
        <v>40324</v>
      </c>
      <c r="G4668" s="24">
        <v>40689</v>
      </c>
      <c r="H4668" s="103">
        <v>45597</v>
      </c>
      <c r="I4668" s="38" t="b">
        <f t="shared" si="148"/>
        <v>0</v>
      </c>
      <c r="J4668" s="38" t="str">
        <f t="shared" si="149"/>
        <v>Anulat</v>
      </c>
      <c r="M4668" s="15"/>
    </row>
    <row r="4669" spans="1:13" ht="31.5" x14ac:dyDescent="0.2">
      <c r="A4669" s="8" t="s">
        <v>6479</v>
      </c>
      <c r="B4669" s="2">
        <v>4668</v>
      </c>
      <c r="C4669" s="53" t="s">
        <v>6480</v>
      </c>
      <c r="D4669" s="55" t="s">
        <v>7732</v>
      </c>
      <c r="E4669" s="66" t="s">
        <v>7733</v>
      </c>
      <c r="F4669" s="24">
        <v>40323</v>
      </c>
      <c r="G4669" s="24">
        <v>41419</v>
      </c>
      <c r="H4669" s="103">
        <v>45597</v>
      </c>
      <c r="I4669" s="38" t="b">
        <f t="shared" si="148"/>
        <v>0</v>
      </c>
      <c r="J4669" s="38" t="str">
        <f t="shared" si="149"/>
        <v>Anulat</v>
      </c>
      <c r="M4669" s="15"/>
    </row>
    <row r="4670" spans="1:13" ht="63" x14ac:dyDescent="0.2">
      <c r="A4670" s="8" t="s">
        <v>7734</v>
      </c>
      <c r="B4670" s="2">
        <v>4669</v>
      </c>
      <c r="C4670" s="53" t="s">
        <v>7735</v>
      </c>
      <c r="D4670" s="55" t="s">
        <v>3208</v>
      </c>
      <c r="E4670" s="66" t="s">
        <v>7736</v>
      </c>
      <c r="F4670" s="24">
        <v>40322</v>
      </c>
      <c r="G4670" s="24">
        <v>40687</v>
      </c>
      <c r="H4670" s="103">
        <v>45597</v>
      </c>
      <c r="I4670" s="38" t="b">
        <f t="shared" si="148"/>
        <v>0</v>
      </c>
      <c r="J4670" s="38" t="str">
        <f t="shared" si="149"/>
        <v>Anulat</v>
      </c>
      <c r="M4670" s="15"/>
    </row>
    <row r="4671" spans="1:13" ht="78.75" x14ac:dyDescent="0.2">
      <c r="A4671" s="8" t="s">
        <v>7737</v>
      </c>
      <c r="B4671" s="2">
        <v>4670</v>
      </c>
      <c r="C4671" s="53" t="s">
        <v>7738</v>
      </c>
      <c r="D4671" s="55" t="s">
        <v>4762</v>
      </c>
      <c r="E4671" s="66" t="s">
        <v>7739</v>
      </c>
      <c r="F4671" s="24">
        <v>40322</v>
      </c>
      <c r="G4671" s="24">
        <v>40687</v>
      </c>
      <c r="H4671" s="103">
        <v>45597</v>
      </c>
      <c r="I4671" s="38" t="b">
        <f t="shared" si="148"/>
        <v>0</v>
      </c>
      <c r="J4671" s="38" t="str">
        <f t="shared" si="149"/>
        <v>Anulat</v>
      </c>
      <c r="M4671" s="15"/>
    </row>
    <row r="4672" spans="1:13" ht="63" x14ac:dyDescent="0.2">
      <c r="A4672" s="8" t="s">
        <v>7740</v>
      </c>
      <c r="B4672" s="2">
        <v>4671</v>
      </c>
      <c r="C4672" s="53" t="s">
        <v>7741</v>
      </c>
      <c r="D4672" s="55" t="s">
        <v>1596</v>
      </c>
      <c r="E4672" s="66" t="s">
        <v>7742</v>
      </c>
      <c r="F4672" s="24">
        <v>40319</v>
      </c>
      <c r="G4672" s="24">
        <v>40684</v>
      </c>
      <c r="H4672" s="103">
        <v>45597</v>
      </c>
      <c r="I4672" s="38" t="b">
        <f t="shared" si="148"/>
        <v>0</v>
      </c>
      <c r="J4672" s="38" t="str">
        <f t="shared" si="149"/>
        <v>Anulat</v>
      </c>
      <c r="M4672" s="15"/>
    </row>
    <row r="4673" spans="1:13" ht="63" x14ac:dyDescent="0.2">
      <c r="A4673" s="8" t="s">
        <v>7743</v>
      </c>
      <c r="B4673" s="2">
        <v>4672</v>
      </c>
      <c r="C4673" s="53" t="s">
        <v>7744</v>
      </c>
      <c r="D4673" s="55" t="s">
        <v>7745</v>
      </c>
      <c r="E4673" s="66" t="s">
        <v>7746</v>
      </c>
      <c r="F4673" s="24">
        <v>40318</v>
      </c>
      <c r="G4673" s="24">
        <v>40683</v>
      </c>
      <c r="H4673" s="103">
        <v>45597</v>
      </c>
      <c r="I4673" s="38" t="b">
        <f t="shared" si="148"/>
        <v>0</v>
      </c>
      <c r="J4673" s="38" t="str">
        <f t="shared" si="149"/>
        <v>Anulat</v>
      </c>
      <c r="M4673" s="15"/>
    </row>
    <row r="4674" spans="1:13" ht="78.75" x14ac:dyDescent="0.2">
      <c r="A4674" s="8" t="s">
        <v>7747</v>
      </c>
      <c r="B4674" s="2">
        <v>4673</v>
      </c>
      <c r="C4674" s="53" t="s">
        <v>7748</v>
      </c>
      <c r="D4674" s="55" t="s">
        <v>7444</v>
      </c>
      <c r="E4674" s="66" t="s">
        <v>7749</v>
      </c>
      <c r="F4674" s="24">
        <v>40317</v>
      </c>
      <c r="G4674" s="24">
        <v>45065</v>
      </c>
      <c r="H4674" s="103">
        <v>45597</v>
      </c>
      <c r="I4674" s="38" t="b">
        <f t="shared" si="148"/>
        <v>0</v>
      </c>
      <c r="J4674" s="38" t="str">
        <f t="shared" si="149"/>
        <v>Anulat</v>
      </c>
      <c r="M4674" s="15"/>
    </row>
    <row r="4675" spans="1:13" ht="126" x14ac:dyDescent="0.2">
      <c r="A4675" s="8" t="s">
        <v>7750</v>
      </c>
      <c r="B4675" s="2">
        <v>4674</v>
      </c>
      <c r="C4675" s="53" t="s">
        <v>7751</v>
      </c>
      <c r="D4675" s="55" t="s">
        <v>6146</v>
      </c>
      <c r="E4675" s="66" t="s">
        <v>6819</v>
      </c>
      <c r="F4675" s="24">
        <v>40316</v>
      </c>
      <c r="G4675" s="24">
        <v>40681</v>
      </c>
      <c r="H4675" s="103">
        <v>45597</v>
      </c>
      <c r="I4675" s="38" t="b">
        <f t="shared" si="148"/>
        <v>0</v>
      </c>
      <c r="J4675" s="38" t="str">
        <f t="shared" si="149"/>
        <v>Anulat</v>
      </c>
      <c r="M4675" s="15"/>
    </row>
    <row r="4676" spans="1:13" ht="31.5" x14ac:dyDescent="0.2">
      <c r="A4676" s="8" t="s">
        <v>6820</v>
      </c>
      <c r="B4676" s="2">
        <v>4675</v>
      </c>
      <c r="C4676" s="53" t="s">
        <v>6821</v>
      </c>
      <c r="D4676" s="55" t="s">
        <v>3573</v>
      </c>
      <c r="E4676" s="66" t="s">
        <v>6822</v>
      </c>
      <c r="F4676" s="24">
        <v>40315</v>
      </c>
      <c r="G4676" s="24">
        <v>40680</v>
      </c>
      <c r="H4676" s="103">
        <v>45597</v>
      </c>
      <c r="I4676" s="38" t="b">
        <f t="shared" si="148"/>
        <v>0</v>
      </c>
      <c r="J4676" s="38" t="str">
        <f t="shared" si="149"/>
        <v>Anulat</v>
      </c>
      <c r="M4676" s="15"/>
    </row>
    <row r="4677" spans="1:13" ht="94.5" x14ac:dyDescent="0.2">
      <c r="A4677" s="8" t="s">
        <v>6823</v>
      </c>
      <c r="B4677" s="2">
        <v>4676</v>
      </c>
      <c r="C4677" s="53" t="s">
        <v>6824</v>
      </c>
      <c r="D4677" s="55" t="s">
        <v>5821</v>
      </c>
      <c r="E4677" s="66" t="s">
        <v>6825</v>
      </c>
      <c r="F4677" s="24">
        <v>40315</v>
      </c>
      <c r="G4677" s="24">
        <v>45063</v>
      </c>
      <c r="H4677" s="103">
        <v>45597</v>
      </c>
      <c r="I4677" s="38" t="b">
        <f t="shared" si="148"/>
        <v>0</v>
      </c>
      <c r="J4677" s="38" t="str">
        <f t="shared" si="149"/>
        <v>Anulat</v>
      </c>
      <c r="M4677" s="15"/>
    </row>
    <row r="4678" spans="1:13" ht="63" x14ac:dyDescent="0.2">
      <c r="A4678" s="8" t="s">
        <v>6826</v>
      </c>
      <c r="B4678" s="2">
        <v>4677</v>
      </c>
      <c r="C4678" s="53" t="s">
        <v>6827</v>
      </c>
      <c r="D4678" s="55" t="s">
        <v>4788</v>
      </c>
      <c r="E4678" s="66" t="s">
        <v>6828</v>
      </c>
      <c r="F4678" s="24">
        <v>40312</v>
      </c>
      <c r="G4678" s="24">
        <v>40677</v>
      </c>
      <c r="H4678" s="103">
        <v>45597</v>
      </c>
      <c r="I4678" s="38" t="b">
        <f t="shared" si="148"/>
        <v>0</v>
      </c>
      <c r="J4678" s="38" t="str">
        <f t="shared" si="149"/>
        <v>Anulat</v>
      </c>
      <c r="M4678" s="15"/>
    </row>
    <row r="4679" spans="1:13" ht="47.25" x14ac:dyDescent="0.2">
      <c r="A4679" s="8" t="s">
        <v>6829</v>
      </c>
      <c r="B4679" s="2">
        <v>4678</v>
      </c>
      <c r="C4679" s="53" t="s">
        <v>6830</v>
      </c>
      <c r="D4679" s="55" t="s">
        <v>6348</v>
      </c>
      <c r="E4679" s="66" t="s">
        <v>6831</v>
      </c>
      <c r="F4679" s="24">
        <v>40311</v>
      </c>
      <c r="G4679" s="24">
        <v>40676</v>
      </c>
      <c r="H4679" s="103">
        <v>45597</v>
      </c>
      <c r="I4679" s="38" t="b">
        <f t="shared" si="148"/>
        <v>0</v>
      </c>
      <c r="J4679" s="38" t="str">
        <f t="shared" si="149"/>
        <v>Anulat</v>
      </c>
      <c r="M4679" s="15"/>
    </row>
    <row r="4680" spans="1:13" ht="31.5" x14ac:dyDescent="0.2">
      <c r="A4680" s="8" t="s">
        <v>6832</v>
      </c>
      <c r="B4680" s="2">
        <v>4679</v>
      </c>
      <c r="C4680" s="53" t="s">
        <v>7234</v>
      </c>
      <c r="D4680" s="55" t="s">
        <v>5902</v>
      </c>
      <c r="E4680" s="66" t="s">
        <v>7235</v>
      </c>
      <c r="F4680" s="24">
        <v>40311</v>
      </c>
      <c r="G4680" s="24">
        <v>40676</v>
      </c>
      <c r="H4680" s="103">
        <v>45597</v>
      </c>
      <c r="I4680" s="38" t="b">
        <f t="shared" si="148"/>
        <v>0</v>
      </c>
      <c r="J4680" s="38" t="str">
        <f t="shared" si="149"/>
        <v>Anulat</v>
      </c>
      <c r="M4680" s="15"/>
    </row>
    <row r="4681" spans="1:13" ht="47.25" x14ac:dyDescent="0.2">
      <c r="A4681" s="8" t="s">
        <v>7236</v>
      </c>
      <c r="B4681" s="2">
        <v>4680</v>
      </c>
      <c r="C4681" s="53" t="s">
        <v>7237</v>
      </c>
      <c r="D4681" s="55" t="s">
        <v>1596</v>
      </c>
      <c r="E4681" s="66" t="s">
        <v>7238</v>
      </c>
      <c r="F4681" s="24">
        <v>40311</v>
      </c>
      <c r="G4681" s="24">
        <v>40676</v>
      </c>
      <c r="H4681" s="103">
        <v>45597</v>
      </c>
      <c r="I4681" s="38" t="b">
        <f t="shared" si="148"/>
        <v>0</v>
      </c>
      <c r="J4681" s="38" t="str">
        <f t="shared" si="149"/>
        <v>Anulat</v>
      </c>
      <c r="M4681" s="15"/>
    </row>
    <row r="4682" spans="1:13" ht="47.25" x14ac:dyDescent="0.2">
      <c r="A4682" s="8" t="s">
        <v>7239</v>
      </c>
      <c r="B4682" s="2">
        <v>4681</v>
      </c>
      <c r="C4682" s="53" t="s">
        <v>7240</v>
      </c>
      <c r="D4682" s="55" t="s">
        <v>2506</v>
      </c>
      <c r="E4682" s="66" t="s">
        <v>7241</v>
      </c>
      <c r="F4682" s="24">
        <v>40310</v>
      </c>
      <c r="G4682" s="24">
        <v>40675</v>
      </c>
      <c r="H4682" s="103">
        <v>45597</v>
      </c>
      <c r="I4682" s="38" t="b">
        <f t="shared" si="148"/>
        <v>0</v>
      </c>
      <c r="J4682" s="38" t="str">
        <f t="shared" si="149"/>
        <v>Anulat</v>
      </c>
      <c r="M4682" s="15"/>
    </row>
    <row r="4683" spans="1:13" ht="78.75" x14ac:dyDescent="0.2">
      <c r="A4683" s="8" t="s">
        <v>7242</v>
      </c>
      <c r="B4683" s="2">
        <v>4682</v>
      </c>
      <c r="C4683" s="53" t="s">
        <v>7243</v>
      </c>
      <c r="D4683" s="55" t="s">
        <v>7244</v>
      </c>
      <c r="E4683" s="66" t="s">
        <v>7245</v>
      </c>
      <c r="F4683" s="24">
        <v>40310</v>
      </c>
      <c r="G4683" s="24">
        <v>42136</v>
      </c>
      <c r="H4683" s="103">
        <v>45597</v>
      </c>
      <c r="I4683" s="38" t="b">
        <f t="shared" si="148"/>
        <v>0</v>
      </c>
      <c r="J4683" s="38" t="str">
        <f t="shared" si="149"/>
        <v>Anulat</v>
      </c>
      <c r="M4683" s="15"/>
    </row>
    <row r="4684" spans="1:13" x14ac:dyDescent="0.2">
      <c r="A4684" s="8" t="s">
        <v>7246</v>
      </c>
      <c r="B4684" s="2">
        <v>4683</v>
      </c>
      <c r="C4684" s="53" t="s">
        <v>7247</v>
      </c>
      <c r="D4684" s="55" t="s">
        <v>7725</v>
      </c>
      <c r="E4684" s="66" t="s">
        <v>7248</v>
      </c>
      <c r="F4684" s="24">
        <v>40309</v>
      </c>
      <c r="G4684" s="24">
        <v>40674</v>
      </c>
      <c r="H4684" s="103">
        <v>45597</v>
      </c>
      <c r="I4684" s="38" t="b">
        <f t="shared" si="148"/>
        <v>0</v>
      </c>
      <c r="J4684" s="38" t="str">
        <f t="shared" si="149"/>
        <v>Anulat</v>
      </c>
      <c r="M4684" s="15"/>
    </row>
    <row r="4685" spans="1:13" ht="110.25" x14ac:dyDescent="0.2">
      <c r="A4685" s="8" t="s">
        <v>7249</v>
      </c>
      <c r="B4685" s="2">
        <v>4684</v>
      </c>
      <c r="C4685" s="53" t="s">
        <v>7250</v>
      </c>
      <c r="D4685" s="55" t="s">
        <v>6146</v>
      </c>
      <c r="E4685" s="66" t="s">
        <v>7251</v>
      </c>
      <c r="F4685" s="24">
        <v>40308</v>
      </c>
      <c r="G4685" s="24">
        <v>40673</v>
      </c>
      <c r="H4685" s="103">
        <v>45597</v>
      </c>
      <c r="I4685" s="38" t="b">
        <f t="shared" si="148"/>
        <v>0</v>
      </c>
      <c r="J4685" s="38" t="str">
        <f t="shared" si="149"/>
        <v>Anulat</v>
      </c>
      <c r="M4685" s="15"/>
    </row>
    <row r="4686" spans="1:13" ht="47.25" x14ac:dyDescent="0.2">
      <c r="A4686" s="8" t="s">
        <v>7252</v>
      </c>
      <c r="B4686" s="2">
        <v>4685</v>
      </c>
      <c r="C4686" s="53" t="s">
        <v>7253</v>
      </c>
      <c r="D4686" s="55" t="s">
        <v>6146</v>
      </c>
      <c r="E4686" s="66" t="s">
        <v>7254</v>
      </c>
      <c r="F4686" s="24">
        <v>40308</v>
      </c>
      <c r="G4686" s="24">
        <v>40673</v>
      </c>
      <c r="H4686" s="103">
        <v>45597</v>
      </c>
      <c r="I4686" s="38" t="b">
        <f t="shared" si="148"/>
        <v>0</v>
      </c>
      <c r="J4686" s="38" t="str">
        <f t="shared" si="149"/>
        <v>Anulat</v>
      </c>
      <c r="M4686" s="15"/>
    </row>
    <row r="4687" spans="1:13" ht="78.75" x14ac:dyDescent="0.2">
      <c r="A4687" s="8" t="s">
        <v>7255</v>
      </c>
      <c r="B4687" s="2">
        <v>4686</v>
      </c>
      <c r="C4687" s="53" t="s">
        <v>7256</v>
      </c>
      <c r="D4687" s="55" t="s">
        <v>5923</v>
      </c>
      <c r="E4687" s="66" t="s">
        <v>7257</v>
      </c>
      <c r="F4687" s="24">
        <v>40305</v>
      </c>
      <c r="G4687" s="24">
        <v>40670</v>
      </c>
      <c r="H4687" s="103">
        <v>45597</v>
      </c>
      <c r="I4687" s="38" t="b">
        <f t="shared" si="148"/>
        <v>0</v>
      </c>
      <c r="J4687" s="38" t="str">
        <f t="shared" si="149"/>
        <v>Anulat</v>
      </c>
      <c r="M4687" s="15"/>
    </row>
    <row r="4688" spans="1:13" x14ac:dyDescent="0.2">
      <c r="A4688" s="8" t="s">
        <v>7258</v>
      </c>
      <c r="B4688" s="2">
        <v>4687</v>
      </c>
      <c r="C4688" s="53" t="s">
        <v>7259</v>
      </c>
      <c r="D4688" s="55" t="s">
        <v>4487</v>
      </c>
      <c r="E4688" s="66" t="s">
        <v>7260</v>
      </c>
      <c r="F4688" s="24">
        <v>40303</v>
      </c>
      <c r="G4688" s="24">
        <v>40668</v>
      </c>
      <c r="H4688" s="103">
        <v>45597</v>
      </c>
      <c r="I4688" s="38" t="b">
        <f t="shared" si="148"/>
        <v>0</v>
      </c>
      <c r="J4688" s="38" t="str">
        <f t="shared" si="149"/>
        <v>Anulat</v>
      </c>
      <c r="M4688" s="15"/>
    </row>
    <row r="4689" spans="1:13" ht="31.5" x14ac:dyDescent="0.2">
      <c r="A4689" s="8" t="s">
        <v>7261</v>
      </c>
      <c r="B4689" s="2">
        <v>4688</v>
      </c>
      <c r="C4689" s="53" t="s">
        <v>7262</v>
      </c>
      <c r="D4689" s="55" t="s">
        <v>4487</v>
      </c>
      <c r="E4689" s="66" t="s">
        <v>3835</v>
      </c>
      <c r="F4689" s="24">
        <v>40302</v>
      </c>
      <c r="G4689" s="24">
        <v>40667</v>
      </c>
      <c r="H4689" s="103">
        <v>45597</v>
      </c>
      <c r="I4689" s="38" t="b">
        <f t="shared" si="148"/>
        <v>0</v>
      </c>
      <c r="J4689" s="38" t="str">
        <f t="shared" si="149"/>
        <v>Anulat</v>
      </c>
      <c r="M4689" s="15"/>
    </row>
    <row r="4690" spans="1:13" ht="63" x14ac:dyDescent="0.2">
      <c r="A4690" s="8" t="s">
        <v>7263</v>
      </c>
      <c r="B4690" s="2">
        <v>4689</v>
      </c>
      <c r="C4690" s="53" t="s">
        <v>7264</v>
      </c>
      <c r="D4690" s="55" t="s">
        <v>4487</v>
      </c>
      <c r="E4690" s="66" t="s">
        <v>7265</v>
      </c>
      <c r="F4690" s="24">
        <v>40301</v>
      </c>
      <c r="G4690" s="24">
        <v>40666</v>
      </c>
      <c r="H4690" s="103">
        <v>45597</v>
      </c>
      <c r="I4690" s="38" t="b">
        <f t="shared" si="148"/>
        <v>0</v>
      </c>
      <c r="J4690" s="38" t="str">
        <f t="shared" si="149"/>
        <v>Anulat</v>
      </c>
      <c r="M4690" s="15"/>
    </row>
    <row r="4691" spans="1:13" ht="47.25" x14ac:dyDescent="0.2">
      <c r="A4691" s="8" t="s">
        <v>7266</v>
      </c>
      <c r="B4691" s="2">
        <v>4690</v>
      </c>
      <c r="C4691" s="53" t="s">
        <v>7267</v>
      </c>
      <c r="D4691" s="55" t="s">
        <v>1544</v>
      </c>
      <c r="E4691" s="66" t="s">
        <v>7268</v>
      </c>
      <c r="F4691" s="24">
        <v>40301</v>
      </c>
      <c r="G4691" s="24">
        <v>40666</v>
      </c>
      <c r="H4691" s="103">
        <v>45597</v>
      </c>
      <c r="I4691" s="38" t="b">
        <f t="shared" si="148"/>
        <v>0</v>
      </c>
      <c r="J4691" s="38" t="str">
        <f t="shared" si="149"/>
        <v>Anulat</v>
      </c>
      <c r="M4691" s="15"/>
    </row>
    <row r="4692" spans="1:13" ht="47.25" x14ac:dyDescent="0.2">
      <c r="A4692" s="8" t="s">
        <v>7269</v>
      </c>
      <c r="B4692" s="2">
        <v>4691</v>
      </c>
      <c r="C4692" s="53" t="s">
        <v>7270</v>
      </c>
      <c r="D4692" s="55" t="s">
        <v>5902</v>
      </c>
      <c r="E4692" s="66" t="s">
        <v>7271</v>
      </c>
      <c r="F4692" s="24">
        <v>40301</v>
      </c>
      <c r="G4692" s="24">
        <v>40666</v>
      </c>
      <c r="H4692" s="103">
        <v>45597</v>
      </c>
      <c r="I4692" s="38" t="b">
        <f t="shared" si="148"/>
        <v>0</v>
      </c>
      <c r="J4692" s="38" t="str">
        <f t="shared" si="149"/>
        <v>Anulat</v>
      </c>
      <c r="M4692" s="15"/>
    </row>
    <row r="4693" spans="1:13" ht="126" x14ac:dyDescent="0.2">
      <c r="A4693" s="8" t="s">
        <v>7272</v>
      </c>
      <c r="B4693" s="2">
        <v>4692</v>
      </c>
      <c r="C4693" s="53" t="s">
        <v>7273</v>
      </c>
      <c r="D4693" s="55" t="s">
        <v>6334</v>
      </c>
      <c r="E4693" s="66" t="s">
        <v>6335</v>
      </c>
      <c r="F4693" s="24">
        <v>40298</v>
      </c>
      <c r="G4693" s="24">
        <v>45046</v>
      </c>
      <c r="H4693" s="103">
        <v>45597</v>
      </c>
      <c r="I4693" s="38" t="b">
        <f t="shared" si="148"/>
        <v>0</v>
      </c>
      <c r="J4693" s="38" t="str">
        <f t="shared" si="149"/>
        <v>Anulat</v>
      </c>
      <c r="M4693" s="15"/>
    </row>
    <row r="4694" spans="1:13" ht="94.5" x14ac:dyDescent="0.2">
      <c r="A4694" s="8" t="s">
        <v>6336</v>
      </c>
      <c r="B4694" s="2">
        <v>4693</v>
      </c>
      <c r="C4694" s="53" t="s">
        <v>6337</v>
      </c>
      <c r="D4694" s="55" t="s">
        <v>4788</v>
      </c>
      <c r="E4694" s="66" t="s">
        <v>6338</v>
      </c>
      <c r="F4694" s="24">
        <v>40297</v>
      </c>
      <c r="G4694" s="24">
        <v>40662</v>
      </c>
      <c r="H4694" s="103">
        <v>45597</v>
      </c>
      <c r="I4694" s="38" t="b">
        <f t="shared" si="148"/>
        <v>0</v>
      </c>
      <c r="J4694" s="38" t="str">
        <f t="shared" si="149"/>
        <v>Anulat</v>
      </c>
      <c r="M4694" s="15"/>
    </row>
    <row r="4695" spans="1:13" ht="31.5" x14ac:dyDescent="0.2">
      <c r="A4695" s="8" t="s">
        <v>6339</v>
      </c>
      <c r="B4695" s="2">
        <v>4694</v>
      </c>
      <c r="C4695" s="53" t="s">
        <v>6340</v>
      </c>
      <c r="D4695" s="55" t="s">
        <v>7725</v>
      </c>
      <c r="E4695" s="66" t="s">
        <v>6341</v>
      </c>
      <c r="F4695" s="24">
        <v>40297</v>
      </c>
      <c r="G4695" s="24">
        <v>40662</v>
      </c>
      <c r="H4695" s="103">
        <v>45597</v>
      </c>
      <c r="I4695" s="38" t="b">
        <f t="shared" si="148"/>
        <v>0</v>
      </c>
      <c r="J4695" s="38" t="str">
        <f t="shared" si="149"/>
        <v>Anulat</v>
      </c>
      <c r="M4695" s="15"/>
    </row>
    <row r="4696" spans="1:13" ht="78.75" x14ac:dyDescent="0.2">
      <c r="A4696" s="8" t="s">
        <v>6833</v>
      </c>
      <c r="B4696" s="2">
        <v>4695</v>
      </c>
      <c r="C4696" s="53" t="s">
        <v>6834</v>
      </c>
      <c r="D4696" s="55" t="s">
        <v>6835</v>
      </c>
      <c r="E4696" s="66" t="s">
        <v>6836</v>
      </c>
      <c r="F4696" s="24">
        <v>40295</v>
      </c>
      <c r="G4696" s="24">
        <v>40660</v>
      </c>
      <c r="H4696" s="103">
        <v>45597</v>
      </c>
      <c r="I4696" s="38" t="b">
        <f t="shared" si="148"/>
        <v>0</v>
      </c>
      <c r="J4696" s="38" t="str">
        <f t="shared" si="149"/>
        <v>Anulat</v>
      </c>
      <c r="M4696" s="15"/>
    </row>
    <row r="4697" spans="1:13" ht="94.5" x14ac:dyDescent="0.2">
      <c r="A4697" s="8" t="s">
        <v>6837</v>
      </c>
      <c r="B4697" s="2">
        <v>4696</v>
      </c>
      <c r="C4697" s="53" t="s">
        <v>6838</v>
      </c>
      <c r="D4697" s="55" t="s">
        <v>4769</v>
      </c>
      <c r="E4697" s="66" t="s">
        <v>6839</v>
      </c>
      <c r="F4697" s="24">
        <v>40294</v>
      </c>
      <c r="G4697" s="24">
        <v>40659</v>
      </c>
      <c r="H4697" s="103">
        <v>45597</v>
      </c>
      <c r="I4697" s="38" t="b">
        <f t="shared" si="148"/>
        <v>0</v>
      </c>
      <c r="J4697" s="38" t="str">
        <f t="shared" si="149"/>
        <v>Anulat</v>
      </c>
      <c r="M4697" s="15"/>
    </row>
    <row r="4698" spans="1:13" ht="94.5" x14ac:dyDescent="0.2">
      <c r="A4698" s="8" t="s">
        <v>6840</v>
      </c>
      <c r="B4698" s="2">
        <v>4697</v>
      </c>
      <c r="C4698" s="53" t="s">
        <v>6841</v>
      </c>
      <c r="D4698" s="55" t="s">
        <v>4769</v>
      </c>
      <c r="E4698" s="66" t="s">
        <v>7752</v>
      </c>
      <c r="F4698" s="24">
        <v>40294</v>
      </c>
      <c r="G4698" s="24">
        <v>40659</v>
      </c>
      <c r="H4698" s="103">
        <v>45597</v>
      </c>
      <c r="I4698" s="38" t="b">
        <f t="shared" si="148"/>
        <v>0</v>
      </c>
      <c r="J4698" s="38" t="str">
        <f t="shared" si="149"/>
        <v>Anulat</v>
      </c>
      <c r="M4698" s="15"/>
    </row>
    <row r="4699" spans="1:13" ht="47.25" x14ac:dyDescent="0.2">
      <c r="A4699" s="8" t="s">
        <v>7753</v>
      </c>
      <c r="B4699" s="2">
        <v>4698</v>
      </c>
      <c r="C4699" s="53" t="s">
        <v>7754</v>
      </c>
      <c r="D4699" s="55" t="s">
        <v>7233</v>
      </c>
      <c r="E4699" s="66" t="s">
        <v>7755</v>
      </c>
      <c r="F4699" s="24">
        <v>40297</v>
      </c>
      <c r="G4699" s="24">
        <v>41393</v>
      </c>
      <c r="H4699" s="103">
        <v>45597</v>
      </c>
      <c r="I4699" s="38" t="b">
        <f t="shared" si="148"/>
        <v>0</v>
      </c>
      <c r="J4699" s="38" t="str">
        <f t="shared" si="149"/>
        <v>Anulat</v>
      </c>
      <c r="M4699" s="15"/>
    </row>
    <row r="4700" spans="1:13" ht="47.25" x14ac:dyDescent="0.2">
      <c r="A4700" s="8" t="s">
        <v>7756</v>
      </c>
      <c r="B4700" s="2">
        <v>4699</v>
      </c>
      <c r="C4700" s="53" t="s">
        <v>7757</v>
      </c>
      <c r="D4700" s="55" t="s">
        <v>7233</v>
      </c>
      <c r="E4700" s="66" t="s">
        <v>7758</v>
      </c>
      <c r="F4700" s="24">
        <v>40297</v>
      </c>
      <c r="G4700" s="24">
        <v>41393</v>
      </c>
      <c r="H4700" s="103">
        <v>45597</v>
      </c>
      <c r="I4700" s="38" t="b">
        <f t="shared" si="148"/>
        <v>0</v>
      </c>
      <c r="J4700" s="38" t="str">
        <f t="shared" si="149"/>
        <v>Anulat</v>
      </c>
      <c r="M4700" s="15"/>
    </row>
    <row r="4701" spans="1:13" ht="47.25" x14ac:dyDescent="0.2">
      <c r="A4701" s="8" t="s">
        <v>7759</v>
      </c>
      <c r="B4701" s="2">
        <v>4700</v>
      </c>
      <c r="C4701" s="53" t="s">
        <v>7760</v>
      </c>
      <c r="D4701" s="55" t="s">
        <v>7233</v>
      </c>
      <c r="E4701" s="66" t="s">
        <v>7761</v>
      </c>
      <c r="F4701" s="24">
        <v>40297</v>
      </c>
      <c r="G4701" s="24">
        <v>41393</v>
      </c>
      <c r="H4701" s="103">
        <v>45597</v>
      </c>
      <c r="I4701" s="38" t="b">
        <f t="shared" si="148"/>
        <v>0</v>
      </c>
      <c r="J4701" s="38" t="str">
        <f t="shared" si="149"/>
        <v>Anulat</v>
      </c>
      <c r="M4701" s="15"/>
    </row>
    <row r="4702" spans="1:13" ht="31.5" x14ac:dyDescent="0.2">
      <c r="A4702" s="8" t="s">
        <v>7762</v>
      </c>
      <c r="B4702" s="2">
        <v>4701</v>
      </c>
      <c r="C4702" s="53" t="s">
        <v>7763</v>
      </c>
      <c r="D4702" s="55" t="s">
        <v>7764</v>
      </c>
      <c r="E4702" s="66" t="s">
        <v>7765</v>
      </c>
      <c r="F4702" s="24">
        <v>40291</v>
      </c>
      <c r="G4702" s="24">
        <v>40656</v>
      </c>
      <c r="H4702" s="103">
        <v>45597</v>
      </c>
      <c r="I4702" s="38" t="b">
        <f t="shared" si="148"/>
        <v>0</v>
      </c>
      <c r="J4702" s="38" t="str">
        <f t="shared" si="149"/>
        <v>Anulat</v>
      </c>
      <c r="M4702" s="15"/>
    </row>
    <row r="4703" spans="1:13" ht="47.25" x14ac:dyDescent="0.2">
      <c r="A4703" s="8" t="s">
        <v>7766</v>
      </c>
      <c r="B4703" s="2">
        <v>4702</v>
      </c>
      <c r="C4703" s="53" t="s">
        <v>7767</v>
      </c>
      <c r="D4703" s="55" t="s">
        <v>635</v>
      </c>
      <c r="E4703" s="66" t="s">
        <v>7768</v>
      </c>
      <c r="F4703" s="24">
        <v>40290</v>
      </c>
      <c r="G4703" s="24">
        <v>40655</v>
      </c>
      <c r="H4703" s="103">
        <v>45597</v>
      </c>
      <c r="I4703" s="38" t="b">
        <f t="shared" si="148"/>
        <v>0</v>
      </c>
      <c r="J4703" s="38" t="str">
        <f t="shared" si="149"/>
        <v>Anulat</v>
      </c>
      <c r="M4703" s="15"/>
    </row>
    <row r="4704" spans="1:13" ht="110.25" x14ac:dyDescent="0.2">
      <c r="A4704" s="8" t="s">
        <v>7769</v>
      </c>
      <c r="B4704" s="2">
        <v>4703</v>
      </c>
      <c r="C4704" s="53" t="s">
        <v>7770</v>
      </c>
      <c r="D4704" s="55" t="s">
        <v>6234</v>
      </c>
      <c r="E4704" s="66" t="s">
        <v>7771</v>
      </c>
      <c r="F4704" s="24">
        <v>40290</v>
      </c>
      <c r="G4704" s="24">
        <v>40655</v>
      </c>
      <c r="H4704" s="103">
        <v>45597</v>
      </c>
      <c r="I4704" s="38" t="b">
        <f t="shared" si="148"/>
        <v>0</v>
      </c>
      <c r="J4704" s="38" t="str">
        <f t="shared" si="149"/>
        <v>Anulat</v>
      </c>
      <c r="M4704" s="15"/>
    </row>
    <row r="4705" spans="1:13" ht="63" x14ac:dyDescent="0.2">
      <c r="A4705" s="8" t="s">
        <v>7772</v>
      </c>
      <c r="B4705" s="2">
        <v>4704</v>
      </c>
      <c r="C4705" s="53" t="s">
        <v>7773</v>
      </c>
      <c r="D4705" s="55" t="s">
        <v>6348</v>
      </c>
      <c r="E4705" s="66" t="s">
        <v>7774</v>
      </c>
      <c r="F4705" s="24">
        <v>40289</v>
      </c>
      <c r="G4705" s="24">
        <v>40654</v>
      </c>
      <c r="H4705" s="103">
        <v>45597</v>
      </c>
      <c r="I4705" s="38" t="b">
        <f t="shared" si="148"/>
        <v>0</v>
      </c>
      <c r="J4705" s="38" t="str">
        <f t="shared" si="149"/>
        <v>Anulat</v>
      </c>
      <c r="M4705" s="15"/>
    </row>
    <row r="4706" spans="1:13" ht="78.75" x14ac:dyDescent="0.2">
      <c r="A4706" s="8" t="s">
        <v>7775</v>
      </c>
      <c r="B4706" s="2">
        <v>4705</v>
      </c>
      <c r="C4706" s="53" t="s">
        <v>7776</v>
      </c>
      <c r="D4706" s="55" t="s">
        <v>1472</v>
      </c>
      <c r="E4706" s="66" t="s">
        <v>7777</v>
      </c>
      <c r="F4706" s="24">
        <v>40289</v>
      </c>
      <c r="G4706" s="24">
        <v>40654</v>
      </c>
      <c r="H4706" s="103">
        <v>45597</v>
      </c>
      <c r="I4706" s="38" t="b">
        <f t="shared" si="148"/>
        <v>0</v>
      </c>
      <c r="J4706" s="38" t="str">
        <f t="shared" si="149"/>
        <v>Anulat</v>
      </c>
      <c r="M4706" s="15"/>
    </row>
    <row r="4707" spans="1:13" ht="78.75" x14ac:dyDescent="0.2">
      <c r="A4707" s="8" t="s">
        <v>7778</v>
      </c>
      <c r="B4707" s="2">
        <v>4706</v>
      </c>
      <c r="C4707" s="53" t="s">
        <v>7779</v>
      </c>
      <c r="D4707" s="55" t="s">
        <v>1596</v>
      </c>
      <c r="E4707" s="66" t="s">
        <v>7780</v>
      </c>
      <c r="F4707" s="24">
        <v>40288</v>
      </c>
      <c r="G4707" s="24">
        <v>40653</v>
      </c>
      <c r="H4707" s="103">
        <v>45597</v>
      </c>
      <c r="I4707" s="38" t="b">
        <f t="shared" ref="I4707:I4770" si="150">AND(H4707&gt;=F4707,H4707&lt;=G4707)</f>
        <v>0</v>
      </c>
      <c r="J4707" s="38" t="str">
        <f t="shared" si="149"/>
        <v>Anulat</v>
      </c>
      <c r="M4707" s="15"/>
    </row>
    <row r="4708" spans="1:13" ht="63" x14ac:dyDescent="0.2">
      <c r="A4708" s="8" t="s">
        <v>7781</v>
      </c>
      <c r="B4708" s="2">
        <v>4707</v>
      </c>
      <c r="C4708" s="53" t="s">
        <v>7782</v>
      </c>
      <c r="D4708" s="55" t="s">
        <v>635</v>
      </c>
      <c r="E4708" s="66" t="s">
        <v>7783</v>
      </c>
      <c r="F4708" s="24">
        <v>40287</v>
      </c>
      <c r="G4708" s="24">
        <v>40652</v>
      </c>
      <c r="H4708" s="103">
        <v>45597</v>
      </c>
      <c r="I4708" s="38" t="b">
        <f t="shared" si="150"/>
        <v>0</v>
      </c>
      <c r="J4708" s="38" t="str">
        <f t="shared" si="149"/>
        <v>Anulat</v>
      </c>
      <c r="M4708" s="15"/>
    </row>
    <row r="4709" spans="1:13" ht="94.5" x14ac:dyDescent="0.2">
      <c r="A4709" s="8" t="s">
        <v>7784</v>
      </c>
      <c r="B4709" s="2">
        <v>4708</v>
      </c>
      <c r="C4709" s="53" t="s">
        <v>7785</v>
      </c>
      <c r="D4709" s="55" t="s">
        <v>4788</v>
      </c>
      <c r="E4709" s="66" t="s">
        <v>7786</v>
      </c>
      <c r="F4709" s="24">
        <v>40287</v>
      </c>
      <c r="G4709" s="24">
        <v>40652</v>
      </c>
      <c r="H4709" s="103">
        <v>45597</v>
      </c>
      <c r="I4709" s="38" t="b">
        <f t="shared" si="150"/>
        <v>0</v>
      </c>
      <c r="J4709" s="38" t="str">
        <f t="shared" si="149"/>
        <v>Anulat</v>
      </c>
      <c r="M4709" s="15"/>
    </row>
    <row r="4710" spans="1:13" ht="94.5" x14ac:dyDescent="0.2">
      <c r="A4710" s="8" t="s">
        <v>7787</v>
      </c>
      <c r="B4710" s="2">
        <v>4709</v>
      </c>
      <c r="C4710" s="53" t="s">
        <v>7788</v>
      </c>
      <c r="D4710" s="55" t="s">
        <v>7789</v>
      </c>
      <c r="E4710" s="66" t="s">
        <v>7790</v>
      </c>
      <c r="F4710" s="24">
        <v>40284</v>
      </c>
      <c r="G4710" s="24">
        <v>40649</v>
      </c>
      <c r="H4710" s="103">
        <v>45597</v>
      </c>
      <c r="I4710" s="38" t="b">
        <f t="shared" si="150"/>
        <v>0</v>
      </c>
      <c r="J4710" s="38" t="str">
        <f t="shared" ref="J4710:J4773" si="151">IF(I4710,"Valid","Anulat")</f>
        <v>Anulat</v>
      </c>
      <c r="M4710" s="15"/>
    </row>
    <row r="4711" spans="1:13" ht="47.25" x14ac:dyDescent="0.2">
      <c r="A4711" s="8" t="s">
        <v>7791</v>
      </c>
      <c r="B4711" s="2">
        <v>4710</v>
      </c>
      <c r="C4711" s="53" t="s">
        <v>7792</v>
      </c>
      <c r="D4711" s="55" t="s">
        <v>7793</v>
      </c>
      <c r="E4711" s="66" t="s">
        <v>7471</v>
      </c>
      <c r="F4711" s="24">
        <v>40283</v>
      </c>
      <c r="G4711" s="24">
        <v>45031</v>
      </c>
      <c r="H4711" s="103">
        <v>45597</v>
      </c>
      <c r="I4711" s="38" t="b">
        <f t="shared" si="150"/>
        <v>0</v>
      </c>
      <c r="J4711" s="38" t="str">
        <f t="shared" si="151"/>
        <v>Anulat</v>
      </c>
      <c r="M4711" s="15"/>
    </row>
    <row r="4712" spans="1:13" ht="47.25" x14ac:dyDescent="0.2">
      <c r="A4712" s="8" t="s">
        <v>7472</v>
      </c>
      <c r="B4712" s="2">
        <v>4711</v>
      </c>
      <c r="C4712" s="53" t="s">
        <v>7473</v>
      </c>
      <c r="D4712" s="55" t="s">
        <v>7793</v>
      </c>
      <c r="E4712" s="66" t="s">
        <v>7474</v>
      </c>
      <c r="F4712" s="24">
        <v>40283</v>
      </c>
      <c r="G4712" s="24">
        <v>45031</v>
      </c>
      <c r="H4712" s="103">
        <v>45597</v>
      </c>
      <c r="I4712" s="38" t="b">
        <f t="shared" si="150"/>
        <v>0</v>
      </c>
      <c r="J4712" s="38" t="str">
        <f t="shared" si="151"/>
        <v>Anulat</v>
      </c>
      <c r="M4712" s="15"/>
    </row>
    <row r="4713" spans="1:13" ht="110.25" x14ac:dyDescent="0.2">
      <c r="A4713" s="8" t="s">
        <v>7475</v>
      </c>
      <c r="B4713" s="2">
        <v>4712</v>
      </c>
      <c r="C4713" s="53" t="s">
        <v>7476</v>
      </c>
      <c r="D4713" s="55" t="s">
        <v>7477</v>
      </c>
      <c r="E4713" s="66" t="s">
        <v>7478</v>
      </c>
      <c r="F4713" s="24">
        <v>40283</v>
      </c>
      <c r="G4713" s="24">
        <v>40648</v>
      </c>
      <c r="H4713" s="103">
        <v>45597</v>
      </c>
      <c r="I4713" s="38" t="b">
        <f t="shared" si="150"/>
        <v>0</v>
      </c>
      <c r="J4713" s="38" t="str">
        <f t="shared" si="151"/>
        <v>Anulat</v>
      </c>
      <c r="M4713" s="15"/>
    </row>
    <row r="4714" spans="1:13" ht="110.25" x14ac:dyDescent="0.2">
      <c r="A4714" s="8" t="s">
        <v>7479</v>
      </c>
      <c r="B4714" s="2">
        <v>4713</v>
      </c>
      <c r="C4714" s="53" t="s">
        <v>7480</v>
      </c>
      <c r="D4714" s="55" t="s">
        <v>7477</v>
      </c>
      <c r="E4714" s="66" t="s">
        <v>7481</v>
      </c>
      <c r="F4714" s="24">
        <v>40283</v>
      </c>
      <c r="G4714" s="24">
        <v>40648</v>
      </c>
      <c r="H4714" s="103">
        <v>45597</v>
      </c>
      <c r="I4714" s="38" t="b">
        <f t="shared" si="150"/>
        <v>0</v>
      </c>
      <c r="J4714" s="38" t="str">
        <f t="shared" si="151"/>
        <v>Anulat</v>
      </c>
      <c r="M4714" s="15"/>
    </row>
    <row r="4715" spans="1:13" ht="31.5" x14ac:dyDescent="0.2">
      <c r="A4715" s="8" t="s">
        <v>7482</v>
      </c>
      <c r="B4715" s="2">
        <v>4714</v>
      </c>
      <c r="C4715" s="53" t="s">
        <v>7483</v>
      </c>
      <c r="D4715" s="55" t="s">
        <v>7484</v>
      </c>
      <c r="E4715" s="66" t="s">
        <v>7485</v>
      </c>
      <c r="F4715" s="24">
        <v>40282</v>
      </c>
      <c r="G4715" s="24">
        <v>45030</v>
      </c>
      <c r="H4715" s="103">
        <v>45597</v>
      </c>
      <c r="I4715" s="38" t="b">
        <f t="shared" si="150"/>
        <v>0</v>
      </c>
      <c r="J4715" s="38" t="str">
        <f t="shared" si="151"/>
        <v>Anulat</v>
      </c>
      <c r="M4715" s="15"/>
    </row>
    <row r="4716" spans="1:13" ht="63" x14ac:dyDescent="0.2">
      <c r="A4716" s="8" t="s">
        <v>7486</v>
      </c>
      <c r="B4716" s="2">
        <v>4715</v>
      </c>
      <c r="C4716" s="53" t="s">
        <v>7487</v>
      </c>
      <c r="D4716" s="55" t="s">
        <v>7488</v>
      </c>
      <c r="E4716" s="66" t="s">
        <v>7489</v>
      </c>
      <c r="F4716" s="24">
        <v>40281</v>
      </c>
      <c r="G4716" s="24">
        <v>42107</v>
      </c>
      <c r="H4716" s="103">
        <v>45597</v>
      </c>
      <c r="I4716" s="38" t="b">
        <f t="shared" si="150"/>
        <v>0</v>
      </c>
      <c r="J4716" s="38" t="str">
        <f t="shared" si="151"/>
        <v>Anulat</v>
      </c>
      <c r="M4716" s="15"/>
    </row>
    <row r="4717" spans="1:13" ht="63" x14ac:dyDescent="0.2">
      <c r="A4717" s="8" t="s">
        <v>7490</v>
      </c>
      <c r="B4717" s="2">
        <v>4716</v>
      </c>
      <c r="C4717" s="53" t="s">
        <v>7491</v>
      </c>
      <c r="D4717" s="55" t="s">
        <v>7492</v>
      </c>
      <c r="E4717" s="66" t="s">
        <v>7493</v>
      </c>
      <c r="F4717" s="24">
        <v>40281</v>
      </c>
      <c r="G4717" s="24">
        <v>42107</v>
      </c>
      <c r="H4717" s="103">
        <v>45597</v>
      </c>
      <c r="I4717" s="38" t="b">
        <f t="shared" si="150"/>
        <v>0</v>
      </c>
      <c r="J4717" s="38" t="str">
        <f t="shared" si="151"/>
        <v>Anulat</v>
      </c>
      <c r="M4717" s="15"/>
    </row>
    <row r="4718" spans="1:13" ht="63" x14ac:dyDescent="0.2">
      <c r="A4718" s="8" t="s">
        <v>7494</v>
      </c>
      <c r="B4718" s="2">
        <v>4717</v>
      </c>
      <c r="C4718" s="53" t="s">
        <v>7495</v>
      </c>
      <c r="D4718" s="55" t="s">
        <v>4762</v>
      </c>
      <c r="E4718" s="66" t="s">
        <v>7496</v>
      </c>
      <c r="F4718" s="24">
        <v>40280</v>
      </c>
      <c r="G4718" s="24">
        <v>40645</v>
      </c>
      <c r="H4718" s="103">
        <v>45597</v>
      </c>
      <c r="I4718" s="38" t="b">
        <f t="shared" si="150"/>
        <v>0</v>
      </c>
      <c r="J4718" s="38" t="str">
        <f t="shared" si="151"/>
        <v>Anulat</v>
      </c>
      <c r="M4718" s="15"/>
    </row>
    <row r="4719" spans="1:13" ht="110.25" x14ac:dyDescent="0.2">
      <c r="A4719" s="8" t="s">
        <v>7497</v>
      </c>
      <c r="B4719" s="2">
        <v>4718</v>
      </c>
      <c r="C4719" s="53" t="s">
        <v>7498</v>
      </c>
      <c r="D4719" s="55" t="s">
        <v>4453</v>
      </c>
      <c r="E4719" s="66" t="s">
        <v>7499</v>
      </c>
      <c r="F4719" s="24">
        <v>40277</v>
      </c>
      <c r="G4719" s="24">
        <v>40642</v>
      </c>
      <c r="H4719" s="103">
        <v>45597</v>
      </c>
      <c r="I4719" s="38" t="b">
        <f t="shared" si="150"/>
        <v>0</v>
      </c>
      <c r="J4719" s="38" t="str">
        <f t="shared" si="151"/>
        <v>Anulat</v>
      </c>
      <c r="M4719" s="15"/>
    </row>
    <row r="4720" spans="1:13" ht="110.25" x14ac:dyDescent="0.2">
      <c r="A4720" s="8" t="s">
        <v>7500</v>
      </c>
      <c r="B4720" s="2">
        <v>4719</v>
      </c>
      <c r="C4720" s="53" t="s">
        <v>7501</v>
      </c>
      <c r="D4720" s="55" t="s">
        <v>4453</v>
      </c>
      <c r="E4720" s="66" t="s">
        <v>7502</v>
      </c>
      <c r="F4720" s="24">
        <v>40277</v>
      </c>
      <c r="G4720" s="24">
        <v>40642</v>
      </c>
      <c r="H4720" s="103">
        <v>45597</v>
      </c>
      <c r="I4720" s="38" t="b">
        <f t="shared" si="150"/>
        <v>0</v>
      </c>
      <c r="J4720" s="38" t="str">
        <f t="shared" si="151"/>
        <v>Anulat</v>
      </c>
      <c r="M4720" s="15"/>
    </row>
    <row r="4721" spans="1:13" ht="78.75" x14ac:dyDescent="0.2">
      <c r="A4721" s="8" t="s">
        <v>7503</v>
      </c>
      <c r="B4721" s="2">
        <v>4720</v>
      </c>
      <c r="C4721" s="53" t="s">
        <v>7504</v>
      </c>
      <c r="D4721" s="55" t="s">
        <v>1544</v>
      </c>
      <c r="E4721" s="66" t="s">
        <v>7505</v>
      </c>
      <c r="F4721" s="24">
        <v>40276</v>
      </c>
      <c r="G4721" s="24">
        <v>40641</v>
      </c>
      <c r="H4721" s="103">
        <v>45597</v>
      </c>
      <c r="I4721" s="38" t="b">
        <f t="shared" si="150"/>
        <v>0</v>
      </c>
      <c r="J4721" s="38" t="str">
        <f t="shared" si="151"/>
        <v>Anulat</v>
      </c>
      <c r="M4721" s="15"/>
    </row>
    <row r="4722" spans="1:13" ht="47.25" x14ac:dyDescent="0.2">
      <c r="A4722" s="8" t="s">
        <v>7506</v>
      </c>
      <c r="B4722" s="2">
        <v>4721</v>
      </c>
      <c r="C4722" s="53" t="s">
        <v>7507</v>
      </c>
      <c r="D4722" s="55" t="s">
        <v>1544</v>
      </c>
      <c r="E4722" s="66" t="s">
        <v>6558</v>
      </c>
      <c r="F4722" s="24">
        <v>40276</v>
      </c>
      <c r="G4722" s="24">
        <v>40641</v>
      </c>
      <c r="H4722" s="103">
        <v>45597</v>
      </c>
      <c r="I4722" s="38" t="b">
        <f t="shared" si="150"/>
        <v>0</v>
      </c>
      <c r="J4722" s="38" t="str">
        <f t="shared" si="151"/>
        <v>Anulat</v>
      </c>
      <c r="M4722" s="15"/>
    </row>
    <row r="4723" spans="1:13" ht="63" x14ac:dyDescent="0.2">
      <c r="A4723" s="8" t="s">
        <v>6559</v>
      </c>
      <c r="B4723" s="2">
        <v>4722</v>
      </c>
      <c r="C4723" s="53" t="s">
        <v>6560</v>
      </c>
      <c r="D4723" s="55" t="s">
        <v>1540</v>
      </c>
      <c r="E4723" s="66" t="s">
        <v>6561</v>
      </c>
      <c r="F4723" s="24">
        <v>40275</v>
      </c>
      <c r="G4723" s="24">
        <v>40640</v>
      </c>
      <c r="H4723" s="103">
        <v>45597</v>
      </c>
      <c r="I4723" s="38" t="b">
        <f t="shared" si="150"/>
        <v>0</v>
      </c>
      <c r="J4723" s="38" t="str">
        <f t="shared" si="151"/>
        <v>Anulat</v>
      </c>
      <c r="M4723" s="15"/>
    </row>
    <row r="4724" spans="1:13" ht="47.25" x14ac:dyDescent="0.2">
      <c r="A4724" s="8" t="s">
        <v>6562</v>
      </c>
      <c r="B4724" s="2">
        <v>4723</v>
      </c>
      <c r="C4724" s="53" t="s">
        <v>6563</v>
      </c>
      <c r="D4724" s="55" t="s">
        <v>6348</v>
      </c>
      <c r="E4724" s="66" t="s">
        <v>5485</v>
      </c>
      <c r="F4724" s="24">
        <v>40274</v>
      </c>
      <c r="G4724" s="24">
        <v>40639</v>
      </c>
      <c r="H4724" s="103">
        <v>45597</v>
      </c>
      <c r="I4724" s="38" t="b">
        <f t="shared" si="150"/>
        <v>0</v>
      </c>
      <c r="J4724" s="38" t="str">
        <f t="shared" si="151"/>
        <v>Anulat</v>
      </c>
      <c r="M4724" s="15"/>
    </row>
    <row r="4725" spans="1:13" ht="31.5" x14ac:dyDescent="0.2">
      <c r="A4725" s="8" t="s">
        <v>5486</v>
      </c>
      <c r="B4725" s="2">
        <v>4724</v>
      </c>
      <c r="C4725" s="53" t="s">
        <v>5487</v>
      </c>
      <c r="D4725" s="55" t="s">
        <v>5488</v>
      </c>
      <c r="E4725" s="66" t="s">
        <v>5489</v>
      </c>
      <c r="F4725" s="24">
        <v>40268</v>
      </c>
      <c r="G4725" s="24">
        <v>41364</v>
      </c>
      <c r="H4725" s="103">
        <v>45597</v>
      </c>
      <c r="I4725" s="38" t="b">
        <f t="shared" si="150"/>
        <v>0</v>
      </c>
      <c r="J4725" s="38" t="str">
        <f t="shared" si="151"/>
        <v>Anulat</v>
      </c>
      <c r="M4725" s="15"/>
    </row>
    <row r="4726" spans="1:13" ht="63" x14ac:dyDescent="0.2">
      <c r="A4726" s="8" t="s">
        <v>6444</v>
      </c>
      <c r="B4726" s="2">
        <v>4725</v>
      </c>
      <c r="C4726" s="53" t="s">
        <v>6445</v>
      </c>
      <c r="D4726" s="55" t="s">
        <v>4762</v>
      </c>
      <c r="E4726" s="66" t="s">
        <v>6446</v>
      </c>
      <c r="F4726" s="24">
        <v>40268</v>
      </c>
      <c r="G4726" s="24">
        <v>40633</v>
      </c>
      <c r="H4726" s="103">
        <v>45597</v>
      </c>
      <c r="I4726" s="38" t="b">
        <f t="shared" si="150"/>
        <v>0</v>
      </c>
      <c r="J4726" s="38" t="str">
        <f t="shared" si="151"/>
        <v>Anulat</v>
      </c>
      <c r="M4726" s="15"/>
    </row>
    <row r="4727" spans="1:13" ht="94.5" x14ac:dyDescent="0.2">
      <c r="A4727" s="8" t="s">
        <v>6447</v>
      </c>
      <c r="B4727" s="2">
        <v>4726</v>
      </c>
      <c r="C4727" s="53" t="s">
        <v>6448</v>
      </c>
      <c r="D4727" s="55" t="s">
        <v>6449</v>
      </c>
      <c r="E4727" s="66" t="s">
        <v>6450</v>
      </c>
      <c r="F4727" s="24">
        <v>40267</v>
      </c>
      <c r="G4727" s="24">
        <v>40632</v>
      </c>
      <c r="H4727" s="103">
        <v>45597</v>
      </c>
      <c r="I4727" s="38" t="b">
        <f t="shared" si="150"/>
        <v>0</v>
      </c>
      <c r="J4727" s="38" t="str">
        <f t="shared" si="151"/>
        <v>Anulat</v>
      </c>
      <c r="M4727" s="15"/>
    </row>
    <row r="4728" spans="1:13" ht="47.25" x14ac:dyDescent="0.2">
      <c r="A4728" s="8" t="s">
        <v>6451</v>
      </c>
      <c r="B4728" s="2">
        <v>4727</v>
      </c>
      <c r="C4728" s="53" t="s">
        <v>6452</v>
      </c>
      <c r="D4728" s="55" t="s">
        <v>1596</v>
      </c>
      <c r="E4728" s="66" t="s">
        <v>6453</v>
      </c>
      <c r="F4728" s="24">
        <v>40266</v>
      </c>
      <c r="G4728" s="24">
        <v>40631</v>
      </c>
      <c r="H4728" s="103">
        <v>45597</v>
      </c>
      <c r="I4728" s="38" t="b">
        <f t="shared" si="150"/>
        <v>0</v>
      </c>
      <c r="J4728" s="38" t="str">
        <f t="shared" si="151"/>
        <v>Anulat</v>
      </c>
      <c r="M4728" s="15"/>
    </row>
    <row r="4729" spans="1:13" ht="47.25" x14ac:dyDescent="0.2">
      <c r="A4729" s="8" t="s">
        <v>6454</v>
      </c>
      <c r="B4729" s="2">
        <v>4728</v>
      </c>
      <c r="C4729" s="53" t="s">
        <v>6455</v>
      </c>
      <c r="D4729" s="55" t="s">
        <v>1596</v>
      </c>
      <c r="E4729" s="66" t="s">
        <v>6456</v>
      </c>
      <c r="F4729" s="24">
        <v>40266</v>
      </c>
      <c r="G4729" s="24">
        <v>40631</v>
      </c>
      <c r="H4729" s="103">
        <v>45597</v>
      </c>
      <c r="I4729" s="38" t="b">
        <f t="shared" si="150"/>
        <v>0</v>
      </c>
      <c r="J4729" s="38" t="str">
        <f t="shared" si="151"/>
        <v>Anulat</v>
      </c>
      <c r="M4729" s="15"/>
    </row>
    <row r="4730" spans="1:13" ht="63" x14ac:dyDescent="0.2">
      <c r="A4730" s="8" t="s">
        <v>6457</v>
      </c>
      <c r="B4730" s="2">
        <v>4729</v>
      </c>
      <c r="C4730" s="53" t="s">
        <v>6458</v>
      </c>
      <c r="D4730" s="55" t="s">
        <v>635</v>
      </c>
      <c r="E4730" s="66" t="s">
        <v>5493</v>
      </c>
      <c r="F4730" s="24">
        <v>40263</v>
      </c>
      <c r="G4730" s="24">
        <v>40628</v>
      </c>
      <c r="H4730" s="103">
        <v>45597</v>
      </c>
      <c r="I4730" s="38" t="b">
        <f t="shared" si="150"/>
        <v>0</v>
      </c>
      <c r="J4730" s="38" t="str">
        <f t="shared" si="151"/>
        <v>Anulat</v>
      </c>
      <c r="M4730" s="15"/>
    </row>
    <row r="4731" spans="1:13" ht="63" x14ac:dyDescent="0.2">
      <c r="A4731" s="8" t="s">
        <v>5494</v>
      </c>
      <c r="B4731" s="2">
        <v>4730</v>
      </c>
      <c r="C4731" s="53" t="s">
        <v>5495</v>
      </c>
      <c r="D4731" s="55" t="s">
        <v>5496</v>
      </c>
      <c r="E4731" s="66" t="s">
        <v>5497</v>
      </c>
      <c r="F4731" s="24">
        <v>40262</v>
      </c>
      <c r="G4731" s="24">
        <v>40627</v>
      </c>
      <c r="H4731" s="103">
        <v>45597</v>
      </c>
      <c r="I4731" s="38" t="b">
        <f t="shared" si="150"/>
        <v>0</v>
      </c>
      <c r="J4731" s="38" t="str">
        <f t="shared" si="151"/>
        <v>Anulat</v>
      </c>
      <c r="M4731" s="15"/>
    </row>
    <row r="4732" spans="1:13" ht="63" x14ac:dyDescent="0.2">
      <c r="A4732" s="8" t="s">
        <v>5498</v>
      </c>
      <c r="B4732" s="2">
        <v>4731</v>
      </c>
      <c r="C4732" s="53" t="s">
        <v>5499</v>
      </c>
      <c r="D4732" s="55" t="s">
        <v>5496</v>
      </c>
      <c r="E4732" s="66" t="s">
        <v>5500</v>
      </c>
      <c r="F4732" s="24">
        <v>40262</v>
      </c>
      <c r="G4732" s="24">
        <v>40627</v>
      </c>
      <c r="H4732" s="103">
        <v>45597</v>
      </c>
      <c r="I4732" s="38" t="b">
        <f t="shared" si="150"/>
        <v>0</v>
      </c>
      <c r="J4732" s="38" t="str">
        <f t="shared" si="151"/>
        <v>Anulat</v>
      </c>
      <c r="M4732" s="15"/>
    </row>
    <row r="4733" spans="1:13" ht="63" x14ac:dyDescent="0.2">
      <c r="A4733" s="8" t="s">
        <v>5501</v>
      </c>
      <c r="B4733" s="2">
        <v>4732</v>
      </c>
      <c r="C4733" s="53" t="s">
        <v>5502</v>
      </c>
      <c r="D4733" s="55" t="s">
        <v>5496</v>
      </c>
      <c r="E4733" s="66" t="s">
        <v>5503</v>
      </c>
      <c r="F4733" s="24">
        <v>40261</v>
      </c>
      <c r="G4733" s="24">
        <v>40626</v>
      </c>
      <c r="H4733" s="103">
        <v>45597</v>
      </c>
      <c r="I4733" s="38" t="b">
        <f t="shared" si="150"/>
        <v>0</v>
      </c>
      <c r="J4733" s="38" t="str">
        <f t="shared" si="151"/>
        <v>Anulat</v>
      </c>
      <c r="M4733" s="15"/>
    </row>
    <row r="4734" spans="1:13" ht="63" x14ac:dyDescent="0.2">
      <c r="A4734" s="8" t="s">
        <v>5504</v>
      </c>
      <c r="B4734" s="2">
        <v>4733</v>
      </c>
      <c r="C4734" s="53" t="s">
        <v>5505</v>
      </c>
      <c r="D4734" s="55" t="s">
        <v>5496</v>
      </c>
      <c r="E4734" s="66" t="s">
        <v>5506</v>
      </c>
      <c r="F4734" s="24">
        <v>40261</v>
      </c>
      <c r="G4734" s="24">
        <v>40626</v>
      </c>
      <c r="H4734" s="103">
        <v>45597</v>
      </c>
      <c r="I4734" s="38" t="b">
        <f t="shared" si="150"/>
        <v>0</v>
      </c>
      <c r="J4734" s="38" t="str">
        <f t="shared" si="151"/>
        <v>Anulat</v>
      </c>
      <c r="M4734" s="15"/>
    </row>
    <row r="4735" spans="1:13" ht="78.75" x14ac:dyDescent="0.2">
      <c r="A4735" s="8" t="s">
        <v>5507</v>
      </c>
      <c r="B4735" s="2">
        <v>4734</v>
      </c>
      <c r="C4735" s="53" t="s">
        <v>5508</v>
      </c>
      <c r="D4735" s="55" t="s">
        <v>5509</v>
      </c>
      <c r="E4735" s="66" t="s">
        <v>5510</v>
      </c>
      <c r="F4735" s="24">
        <v>40260</v>
      </c>
      <c r="G4735" s="24">
        <v>40625</v>
      </c>
      <c r="H4735" s="103">
        <v>45597</v>
      </c>
      <c r="I4735" s="38" t="b">
        <f t="shared" si="150"/>
        <v>0</v>
      </c>
      <c r="J4735" s="38" t="str">
        <f t="shared" si="151"/>
        <v>Anulat</v>
      </c>
      <c r="M4735" s="15"/>
    </row>
    <row r="4736" spans="1:13" ht="47.25" x14ac:dyDescent="0.2">
      <c r="A4736" s="8" t="s">
        <v>5511</v>
      </c>
      <c r="B4736" s="2">
        <v>4735</v>
      </c>
      <c r="C4736" s="53" t="s">
        <v>5512</v>
      </c>
      <c r="D4736" s="55" t="s">
        <v>5513</v>
      </c>
      <c r="E4736" s="66" t="s">
        <v>5514</v>
      </c>
      <c r="F4736" s="24">
        <v>40259</v>
      </c>
      <c r="G4736" s="24">
        <v>40624</v>
      </c>
      <c r="H4736" s="103">
        <v>45597</v>
      </c>
      <c r="I4736" s="38" t="b">
        <f t="shared" si="150"/>
        <v>0</v>
      </c>
      <c r="J4736" s="38" t="str">
        <f t="shared" si="151"/>
        <v>Anulat</v>
      </c>
      <c r="M4736" s="15"/>
    </row>
    <row r="4737" spans="1:13" ht="31.5" x14ac:dyDescent="0.2">
      <c r="A4737" s="8" t="s">
        <v>5515</v>
      </c>
      <c r="B4737" s="2">
        <v>4736</v>
      </c>
      <c r="C4737" s="53" t="s">
        <v>5516</v>
      </c>
      <c r="D4737" s="55" t="s">
        <v>5513</v>
      </c>
      <c r="E4737" s="66" t="s">
        <v>5517</v>
      </c>
      <c r="F4737" s="24">
        <v>40259</v>
      </c>
      <c r="G4737" s="24">
        <v>40624</v>
      </c>
      <c r="H4737" s="103">
        <v>45597</v>
      </c>
      <c r="I4737" s="38" t="b">
        <f t="shared" si="150"/>
        <v>0</v>
      </c>
      <c r="J4737" s="38" t="str">
        <f t="shared" si="151"/>
        <v>Anulat</v>
      </c>
      <c r="M4737" s="15"/>
    </row>
    <row r="4738" spans="1:13" ht="94.5" x14ac:dyDescent="0.2">
      <c r="A4738" s="8" t="s">
        <v>5518</v>
      </c>
      <c r="B4738" s="2">
        <v>4737</v>
      </c>
      <c r="C4738" s="53" t="s">
        <v>5519</v>
      </c>
      <c r="D4738" s="55" t="s">
        <v>5513</v>
      </c>
      <c r="E4738" s="66" t="s">
        <v>6242</v>
      </c>
      <c r="F4738" s="24">
        <v>40259</v>
      </c>
      <c r="G4738" s="24">
        <v>40624</v>
      </c>
      <c r="H4738" s="103">
        <v>45597</v>
      </c>
      <c r="I4738" s="38" t="b">
        <f t="shared" si="150"/>
        <v>0</v>
      </c>
      <c r="J4738" s="38" t="str">
        <f t="shared" si="151"/>
        <v>Anulat</v>
      </c>
      <c r="M4738" s="15"/>
    </row>
    <row r="4739" spans="1:13" ht="94.5" x14ac:dyDescent="0.2">
      <c r="A4739" s="8" t="s">
        <v>6243</v>
      </c>
      <c r="B4739" s="2">
        <v>4738</v>
      </c>
      <c r="C4739" s="53" t="s">
        <v>6244</v>
      </c>
      <c r="D4739" s="55" t="s">
        <v>5513</v>
      </c>
      <c r="E4739" s="66" t="s">
        <v>6245</v>
      </c>
      <c r="F4739" s="24">
        <v>40259</v>
      </c>
      <c r="G4739" s="24">
        <v>40624</v>
      </c>
      <c r="H4739" s="103">
        <v>45597</v>
      </c>
      <c r="I4739" s="38" t="b">
        <f t="shared" si="150"/>
        <v>0</v>
      </c>
      <c r="J4739" s="38" t="str">
        <f t="shared" si="151"/>
        <v>Anulat</v>
      </c>
      <c r="M4739" s="15"/>
    </row>
    <row r="4740" spans="1:13" ht="31.5" x14ac:dyDescent="0.2">
      <c r="A4740" s="8" t="s">
        <v>6246</v>
      </c>
      <c r="B4740" s="2">
        <v>4739</v>
      </c>
      <c r="C4740" s="53" t="s">
        <v>6247</v>
      </c>
      <c r="D4740" s="55" t="s">
        <v>263</v>
      </c>
      <c r="E4740" s="66" t="s">
        <v>6248</v>
      </c>
      <c r="F4740" s="24">
        <v>40259</v>
      </c>
      <c r="G4740" s="24">
        <v>40624</v>
      </c>
      <c r="H4740" s="103">
        <v>45597</v>
      </c>
      <c r="I4740" s="38" t="b">
        <f t="shared" si="150"/>
        <v>0</v>
      </c>
      <c r="J4740" s="38" t="str">
        <f t="shared" si="151"/>
        <v>Anulat</v>
      </c>
      <c r="M4740" s="15"/>
    </row>
    <row r="4741" spans="1:13" ht="31.5" x14ac:dyDescent="0.2">
      <c r="A4741" s="8" t="s">
        <v>6249</v>
      </c>
      <c r="B4741" s="2">
        <v>4740</v>
      </c>
      <c r="C4741" s="53" t="s">
        <v>6250</v>
      </c>
      <c r="D4741" s="55" t="s">
        <v>7725</v>
      </c>
      <c r="E4741" s="66" t="s">
        <v>6255</v>
      </c>
      <c r="F4741" s="24">
        <v>40256</v>
      </c>
      <c r="G4741" s="24">
        <v>40621</v>
      </c>
      <c r="H4741" s="103">
        <v>45597</v>
      </c>
      <c r="I4741" s="38" t="b">
        <f t="shared" si="150"/>
        <v>0</v>
      </c>
      <c r="J4741" s="38" t="str">
        <f t="shared" si="151"/>
        <v>Anulat</v>
      </c>
      <c r="M4741" s="15"/>
    </row>
    <row r="4742" spans="1:13" ht="63" x14ac:dyDescent="0.2">
      <c r="A4742" s="8" t="s">
        <v>6256</v>
      </c>
      <c r="B4742" s="2">
        <v>4741</v>
      </c>
      <c r="C4742" s="53" t="s">
        <v>6257</v>
      </c>
      <c r="D4742" s="55" t="s">
        <v>4762</v>
      </c>
      <c r="E4742" s="66" t="s">
        <v>6258</v>
      </c>
      <c r="F4742" s="24">
        <v>40255</v>
      </c>
      <c r="G4742" s="24">
        <v>40620</v>
      </c>
      <c r="H4742" s="103">
        <v>45597</v>
      </c>
      <c r="I4742" s="38" t="b">
        <f t="shared" si="150"/>
        <v>0</v>
      </c>
      <c r="J4742" s="38" t="str">
        <f t="shared" si="151"/>
        <v>Anulat</v>
      </c>
      <c r="M4742" s="15"/>
    </row>
    <row r="4743" spans="1:13" ht="63" x14ac:dyDescent="0.2">
      <c r="A4743" s="8" t="s">
        <v>6259</v>
      </c>
      <c r="B4743" s="2">
        <v>4742</v>
      </c>
      <c r="C4743" s="53" t="s">
        <v>6260</v>
      </c>
      <c r="D4743" s="55" t="s">
        <v>4762</v>
      </c>
      <c r="E4743" s="66" t="s">
        <v>6261</v>
      </c>
      <c r="F4743" s="24">
        <v>40255</v>
      </c>
      <c r="G4743" s="24">
        <v>40620</v>
      </c>
      <c r="H4743" s="103">
        <v>45597</v>
      </c>
      <c r="I4743" s="38" t="b">
        <f t="shared" si="150"/>
        <v>0</v>
      </c>
      <c r="J4743" s="38" t="str">
        <f t="shared" si="151"/>
        <v>Anulat</v>
      </c>
      <c r="M4743" s="15"/>
    </row>
    <row r="4744" spans="1:13" ht="47.25" x14ac:dyDescent="0.2">
      <c r="A4744" s="8" t="s">
        <v>6262</v>
      </c>
      <c r="B4744" s="2">
        <v>4743</v>
      </c>
      <c r="C4744" s="53" t="s">
        <v>6263</v>
      </c>
      <c r="D4744" s="55" t="s">
        <v>4762</v>
      </c>
      <c r="E4744" s="66" t="s">
        <v>6264</v>
      </c>
      <c r="F4744" s="24">
        <v>40255</v>
      </c>
      <c r="G4744" s="24">
        <v>40620</v>
      </c>
      <c r="H4744" s="103">
        <v>45597</v>
      </c>
      <c r="I4744" s="38" t="b">
        <f t="shared" si="150"/>
        <v>0</v>
      </c>
      <c r="J4744" s="38" t="str">
        <f t="shared" si="151"/>
        <v>Anulat</v>
      </c>
      <c r="M4744" s="15"/>
    </row>
    <row r="4745" spans="1:13" ht="31.5" x14ac:dyDescent="0.2">
      <c r="A4745" s="8" t="s">
        <v>6265</v>
      </c>
      <c r="B4745" s="2">
        <v>4744</v>
      </c>
      <c r="C4745" s="53" t="s">
        <v>6266</v>
      </c>
      <c r="D4745" s="55" t="s">
        <v>6267</v>
      </c>
      <c r="E4745" s="66" t="s">
        <v>6268</v>
      </c>
      <c r="F4745" s="24">
        <v>40254</v>
      </c>
      <c r="G4745" s="24">
        <v>45002</v>
      </c>
      <c r="H4745" s="103">
        <v>45597</v>
      </c>
      <c r="I4745" s="38" t="b">
        <f t="shared" si="150"/>
        <v>0</v>
      </c>
      <c r="J4745" s="38" t="str">
        <f t="shared" si="151"/>
        <v>Anulat</v>
      </c>
      <c r="M4745" s="15"/>
    </row>
    <row r="4746" spans="1:13" ht="47.25" x14ac:dyDescent="0.2">
      <c r="A4746" s="8" t="s">
        <v>6269</v>
      </c>
      <c r="B4746" s="2">
        <v>4745</v>
      </c>
      <c r="C4746" s="53" t="s">
        <v>6270</v>
      </c>
      <c r="D4746" s="55" t="s">
        <v>6267</v>
      </c>
      <c r="E4746" s="66" t="s">
        <v>6271</v>
      </c>
      <c r="F4746" s="24">
        <v>40254</v>
      </c>
      <c r="G4746" s="24">
        <v>45002</v>
      </c>
      <c r="H4746" s="103">
        <v>45597</v>
      </c>
      <c r="I4746" s="38" t="b">
        <f t="shared" si="150"/>
        <v>0</v>
      </c>
      <c r="J4746" s="38" t="str">
        <f t="shared" si="151"/>
        <v>Anulat</v>
      </c>
      <c r="M4746" s="15"/>
    </row>
    <row r="4747" spans="1:13" ht="47.25" x14ac:dyDescent="0.2">
      <c r="A4747" s="8" t="s">
        <v>6272</v>
      </c>
      <c r="B4747" s="2">
        <v>4746</v>
      </c>
      <c r="C4747" s="53" t="s">
        <v>6273</v>
      </c>
      <c r="D4747" s="55" t="s">
        <v>3396</v>
      </c>
      <c r="E4747" s="66" t="s">
        <v>6274</v>
      </c>
      <c r="F4747" s="24">
        <v>40253</v>
      </c>
      <c r="G4747" s="24">
        <v>40618</v>
      </c>
      <c r="H4747" s="103">
        <v>45597</v>
      </c>
      <c r="I4747" s="38" t="b">
        <f t="shared" si="150"/>
        <v>0</v>
      </c>
      <c r="J4747" s="38" t="str">
        <f t="shared" si="151"/>
        <v>Anulat</v>
      </c>
      <c r="M4747" s="15"/>
    </row>
    <row r="4748" spans="1:13" ht="63" x14ac:dyDescent="0.2">
      <c r="A4748" s="8" t="s">
        <v>6275</v>
      </c>
      <c r="B4748" s="2">
        <v>4747</v>
      </c>
      <c r="C4748" s="53" t="s">
        <v>6276</v>
      </c>
      <c r="D4748" s="55" t="s">
        <v>1519</v>
      </c>
      <c r="E4748" s="66" t="s">
        <v>6277</v>
      </c>
      <c r="F4748" s="24">
        <v>40253</v>
      </c>
      <c r="G4748" s="24">
        <v>40618</v>
      </c>
      <c r="H4748" s="103">
        <v>45597</v>
      </c>
      <c r="I4748" s="38" t="b">
        <f t="shared" si="150"/>
        <v>0</v>
      </c>
      <c r="J4748" s="38" t="str">
        <f t="shared" si="151"/>
        <v>Anulat</v>
      </c>
      <c r="M4748" s="15"/>
    </row>
    <row r="4749" spans="1:13" ht="63" x14ac:dyDescent="0.2">
      <c r="A4749" s="8" t="s">
        <v>6278</v>
      </c>
      <c r="B4749" s="2">
        <v>4748</v>
      </c>
      <c r="C4749" s="53" t="s">
        <v>6279</v>
      </c>
      <c r="D4749" s="55" t="s">
        <v>1519</v>
      </c>
      <c r="E4749" s="66" t="s">
        <v>6280</v>
      </c>
      <c r="F4749" s="24">
        <v>40253</v>
      </c>
      <c r="G4749" s="24">
        <v>40618</v>
      </c>
      <c r="H4749" s="103">
        <v>45597</v>
      </c>
      <c r="I4749" s="38" t="b">
        <f t="shared" si="150"/>
        <v>0</v>
      </c>
      <c r="J4749" s="38" t="str">
        <f t="shared" si="151"/>
        <v>Anulat</v>
      </c>
      <c r="M4749" s="15"/>
    </row>
    <row r="4750" spans="1:13" ht="78.75" x14ac:dyDescent="0.2">
      <c r="A4750" s="8" t="s">
        <v>6281</v>
      </c>
      <c r="B4750" s="2">
        <v>4749</v>
      </c>
      <c r="C4750" s="53" t="s">
        <v>4267</v>
      </c>
      <c r="D4750" s="55" t="s">
        <v>1596</v>
      </c>
      <c r="E4750" s="66" t="s">
        <v>4268</v>
      </c>
      <c r="F4750" s="24">
        <v>40252</v>
      </c>
      <c r="G4750" s="24">
        <v>40617</v>
      </c>
      <c r="H4750" s="103">
        <v>45597</v>
      </c>
      <c r="I4750" s="38" t="b">
        <f t="shared" si="150"/>
        <v>0</v>
      </c>
      <c r="J4750" s="38" t="str">
        <f t="shared" si="151"/>
        <v>Anulat</v>
      </c>
      <c r="M4750" s="15"/>
    </row>
    <row r="4751" spans="1:13" ht="47.25" x14ac:dyDescent="0.2">
      <c r="A4751" s="8" t="s">
        <v>4269</v>
      </c>
      <c r="B4751" s="2">
        <v>4750</v>
      </c>
      <c r="C4751" s="53" t="s">
        <v>4270</v>
      </c>
      <c r="D4751" s="55" t="s">
        <v>5880</v>
      </c>
      <c r="E4751" s="66" t="s">
        <v>6891</v>
      </c>
      <c r="F4751" s="24">
        <v>40250</v>
      </c>
      <c r="G4751" s="24">
        <v>40615</v>
      </c>
      <c r="H4751" s="103">
        <v>45597</v>
      </c>
      <c r="I4751" s="38" t="b">
        <f t="shared" si="150"/>
        <v>0</v>
      </c>
      <c r="J4751" s="38" t="str">
        <f t="shared" si="151"/>
        <v>Anulat</v>
      </c>
      <c r="M4751" s="15"/>
    </row>
    <row r="4752" spans="1:13" ht="94.5" x14ac:dyDescent="0.2">
      <c r="A4752" s="8" t="s">
        <v>6892</v>
      </c>
      <c r="B4752" s="2">
        <v>4751</v>
      </c>
      <c r="C4752" s="53" t="s">
        <v>6893</v>
      </c>
      <c r="D4752" s="55" t="s">
        <v>5880</v>
      </c>
      <c r="E4752" s="66" t="s">
        <v>5520</v>
      </c>
      <c r="F4752" s="24">
        <v>40249</v>
      </c>
      <c r="G4752" s="24">
        <v>40614</v>
      </c>
      <c r="H4752" s="103">
        <v>45597</v>
      </c>
      <c r="I4752" s="38" t="b">
        <f t="shared" si="150"/>
        <v>0</v>
      </c>
      <c r="J4752" s="38" t="str">
        <f t="shared" si="151"/>
        <v>Anulat</v>
      </c>
      <c r="M4752" s="15"/>
    </row>
    <row r="4753" spans="1:13" ht="78.75" x14ac:dyDescent="0.2">
      <c r="A4753" s="8" t="s">
        <v>5521</v>
      </c>
      <c r="B4753" s="2">
        <v>4752</v>
      </c>
      <c r="C4753" s="53" t="s">
        <v>5522</v>
      </c>
      <c r="D4753" s="55" t="s">
        <v>5880</v>
      </c>
      <c r="E4753" s="66" t="s">
        <v>6490</v>
      </c>
      <c r="F4753" s="24">
        <v>40248</v>
      </c>
      <c r="G4753" s="24">
        <v>40613</v>
      </c>
      <c r="H4753" s="103">
        <v>45597</v>
      </c>
      <c r="I4753" s="38" t="b">
        <f t="shared" si="150"/>
        <v>0</v>
      </c>
      <c r="J4753" s="38" t="str">
        <f t="shared" si="151"/>
        <v>Anulat</v>
      </c>
      <c r="M4753" s="15"/>
    </row>
    <row r="4754" spans="1:13" ht="94.5" x14ac:dyDescent="0.2">
      <c r="A4754" s="8" t="s">
        <v>6491</v>
      </c>
      <c r="B4754" s="2">
        <v>4753</v>
      </c>
      <c r="C4754" s="53" t="s">
        <v>6492</v>
      </c>
      <c r="D4754" s="55" t="s">
        <v>5880</v>
      </c>
      <c r="E4754" s="66" t="s">
        <v>5520</v>
      </c>
      <c r="F4754" s="24">
        <v>40247</v>
      </c>
      <c r="G4754" s="24">
        <v>40612</v>
      </c>
      <c r="H4754" s="103">
        <v>45597</v>
      </c>
      <c r="I4754" s="38" t="b">
        <f t="shared" si="150"/>
        <v>0</v>
      </c>
      <c r="J4754" s="38" t="str">
        <f t="shared" si="151"/>
        <v>Anulat</v>
      </c>
      <c r="M4754" s="15"/>
    </row>
    <row r="4755" spans="1:13" ht="47.25" x14ac:dyDescent="0.2">
      <c r="A4755" s="8" t="s">
        <v>6493</v>
      </c>
      <c r="B4755" s="2">
        <v>4754</v>
      </c>
      <c r="C4755" s="53" t="s">
        <v>6494</v>
      </c>
      <c r="D4755" s="55" t="s">
        <v>6495</v>
      </c>
      <c r="E4755" s="66" t="s">
        <v>6496</v>
      </c>
      <c r="F4755" s="24">
        <v>40241</v>
      </c>
      <c r="G4755" s="24">
        <v>40606</v>
      </c>
      <c r="H4755" s="103">
        <v>45597</v>
      </c>
      <c r="I4755" s="38" t="b">
        <f t="shared" si="150"/>
        <v>0</v>
      </c>
      <c r="J4755" s="38" t="str">
        <f t="shared" si="151"/>
        <v>Anulat</v>
      </c>
      <c r="M4755" s="15"/>
    </row>
    <row r="4756" spans="1:13" ht="78.75" x14ac:dyDescent="0.2">
      <c r="A4756" s="8" t="s">
        <v>6497</v>
      </c>
      <c r="B4756" s="2">
        <v>4755</v>
      </c>
      <c r="C4756" s="53" t="s">
        <v>6498</v>
      </c>
      <c r="D4756" s="55" t="s">
        <v>6119</v>
      </c>
      <c r="E4756" s="66" t="s">
        <v>6499</v>
      </c>
      <c r="F4756" s="24">
        <v>40240</v>
      </c>
      <c r="G4756" s="24">
        <v>40605</v>
      </c>
      <c r="H4756" s="103">
        <v>45597</v>
      </c>
      <c r="I4756" s="38" t="b">
        <f t="shared" si="150"/>
        <v>0</v>
      </c>
      <c r="J4756" s="38" t="str">
        <f t="shared" si="151"/>
        <v>Anulat</v>
      </c>
      <c r="M4756" s="15"/>
    </row>
    <row r="4757" spans="1:13" ht="94.5" x14ac:dyDescent="0.2">
      <c r="A4757" s="8" t="s">
        <v>6500</v>
      </c>
      <c r="B4757" s="2">
        <v>4756</v>
      </c>
      <c r="C4757" s="53" t="s">
        <v>6501</v>
      </c>
      <c r="D4757" s="55" t="s">
        <v>1519</v>
      </c>
      <c r="E4757" s="66" t="s">
        <v>6251</v>
      </c>
      <c r="F4757" s="24">
        <v>40235</v>
      </c>
      <c r="G4757" s="24">
        <v>40600</v>
      </c>
      <c r="H4757" s="103">
        <v>45597</v>
      </c>
      <c r="I4757" s="38" t="b">
        <f t="shared" si="150"/>
        <v>0</v>
      </c>
      <c r="J4757" s="38" t="str">
        <f t="shared" si="151"/>
        <v>Anulat</v>
      </c>
      <c r="M4757" s="15"/>
    </row>
    <row r="4758" spans="1:13" ht="78.75" x14ac:dyDescent="0.2">
      <c r="A4758" s="8" t="s">
        <v>6252</v>
      </c>
      <c r="B4758" s="2">
        <v>4757</v>
      </c>
      <c r="C4758" s="53" t="s">
        <v>6253</v>
      </c>
      <c r="D4758" s="55" t="s">
        <v>6254</v>
      </c>
      <c r="E4758" s="66" t="s">
        <v>6502</v>
      </c>
      <c r="F4758" s="24">
        <v>40235</v>
      </c>
      <c r="G4758" s="24">
        <v>40600</v>
      </c>
      <c r="H4758" s="103">
        <v>45597</v>
      </c>
      <c r="I4758" s="38" t="b">
        <f t="shared" si="150"/>
        <v>0</v>
      </c>
      <c r="J4758" s="38" t="str">
        <f t="shared" si="151"/>
        <v>Anulat</v>
      </c>
      <c r="M4758" s="15"/>
    </row>
    <row r="4759" spans="1:13" ht="63" x14ac:dyDescent="0.2">
      <c r="A4759" s="8" t="s">
        <v>6503</v>
      </c>
      <c r="B4759" s="2">
        <v>4758</v>
      </c>
      <c r="C4759" s="53" t="s">
        <v>6504</v>
      </c>
      <c r="D4759" s="55" t="s">
        <v>4788</v>
      </c>
      <c r="E4759" s="66" t="s">
        <v>6505</v>
      </c>
      <c r="F4759" s="24">
        <v>40235</v>
      </c>
      <c r="G4759" s="24">
        <v>40600</v>
      </c>
      <c r="H4759" s="103">
        <v>45597</v>
      </c>
      <c r="I4759" s="38" t="b">
        <f t="shared" si="150"/>
        <v>0</v>
      </c>
      <c r="J4759" s="38" t="str">
        <f t="shared" si="151"/>
        <v>Anulat</v>
      </c>
      <c r="M4759" s="15"/>
    </row>
    <row r="4760" spans="1:13" ht="110.25" x14ac:dyDescent="0.2">
      <c r="A4760" s="8" t="s">
        <v>6506</v>
      </c>
      <c r="B4760" s="2">
        <v>4759</v>
      </c>
      <c r="C4760" s="53" t="s">
        <v>6507</v>
      </c>
      <c r="D4760" s="55" t="s">
        <v>4403</v>
      </c>
      <c r="E4760" s="66" t="s">
        <v>6508</v>
      </c>
      <c r="F4760" s="24">
        <v>40235</v>
      </c>
      <c r="G4760" s="24">
        <v>40600</v>
      </c>
      <c r="H4760" s="103">
        <v>45597</v>
      </c>
      <c r="I4760" s="38" t="b">
        <f t="shared" si="150"/>
        <v>0</v>
      </c>
      <c r="J4760" s="38" t="str">
        <f t="shared" si="151"/>
        <v>Anulat</v>
      </c>
      <c r="M4760" s="15"/>
    </row>
    <row r="4761" spans="1:13" ht="63" x14ac:dyDescent="0.2">
      <c r="A4761" s="8" t="s">
        <v>6509</v>
      </c>
      <c r="B4761" s="2">
        <v>4760</v>
      </c>
      <c r="C4761" s="53" t="s">
        <v>6510</v>
      </c>
      <c r="D4761" s="55" t="s">
        <v>6348</v>
      </c>
      <c r="E4761" s="66" t="s">
        <v>6511</v>
      </c>
      <c r="F4761" s="24">
        <v>40234</v>
      </c>
      <c r="G4761" s="24">
        <v>40599</v>
      </c>
      <c r="H4761" s="103">
        <v>45597</v>
      </c>
      <c r="I4761" s="38" t="b">
        <f t="shared" si="150"/>
        <v>0</v>
      </c>
      <c r="J4761" s="38" t="str">
        <f t="shared" si="151"/>
        <v>Anulat</v>
      </c>
      <c r="M4761" s="15"/>
    </row>
    <row r="4762" spans="1:13" ht="63" x14ac:dyDescent="0.2">
      <c r="A4762" s="8" t="s">
        <v>6512</v>
      </c>
      <c r="B4762" s="2">
        <v>4761</v>
      </c>
      <c r="C4762" s="53" t="s">
        <v>6513</v>
      </c>
      <c r="D4762" s="55" t="s">
        <v>1596</v>
      </c>
      <c r="E4762" s="66" t="s">
        <v>6514</v>
      </c>
      <c r="F4762" s="24">
        <v>40227</v>
      </c>
      <c r="G4762" s="24">
        <v>40592</v>
      </c>
      <c r="H4762" s="103">
        <v>45597</v>
      </c>
      <c r="I4762" s="38" t="b">
        <f t="shared" si="150"/>
        <v>0</v>
      </c>
      <c r="J4762" s="38" t="str">
        <f t="shared" si="151"/>
        <v>Anulat</v>
      </c>
      <c r="M4762" s="15"/>
    </row>
    <row r="4763" spans="1:13" ht="63" x14ac:dyDescent="0.2">
      <c r="A4763" s="8" t="s">
        <v>6515</v>
      </c>
      <c r="B4763" s="2">
        <v>4762</v>
      </c>
      <c r="C4763" s="53" t="s">
        <v>6516</v>
      </c>
      <c r="D4763" s="55" t="s">
        <v>7492</v>
      </c>
      <c r="E4763" s="66" t="s">
        <v>6517</v>
      </c>
      <c r="F4763" s="24">
        <v>40233</v>
      </c>
      <c r="G4763" s="24">
        <v>40598</v>
      </c>
      <c r="H4763" s="103">
        <v>45597</v>
      </c>
      <c r="I4763" s="38" t="b">
        <f t="shared" si="150"/>
        <v>0</v>
      </c>
      <c r="J4763" s="38" t="str">
        <f t="shared" si="151"/>
        <v>Anulat</v>
      </c>
      <c r="M4763" s="15"/>
    </row>
    <row r="4764" spans="1:13" ht="78.75" x14ac:dyDescent="0.2">
      <c r="A4764" s="8" t="s">
        <v>6518</v>
      </c>
      <c r="B4764" s="2">
        <v>4763</v>
      </c>
      <c r="C4764" s="53" t="s">
        <v>6519</v>
      </c>
      <c r="D4764" s="55" t="s">
        <v>7492</v>
      </c>
      <c r="E4764" s="66" t="s">
        <v>6282</v>
      </c>
      <c r="F4764" s="24">
        <v>40233</v>
      </c>
      <c r="G4764" s="24">
        <v>40598</v>
      </c>
      <c r="H4764" s="103">
        <v>45597</v>
      </c>
      <c r="I4764" s="38" t="b">
        <f t="shared" si="150"/>
        <v>0</v>
      </c>
      <c r="J4764" s="38" t="str">
        <f t="shared" si="151"/>
        <v>Anulat</v>
      </c>
      <c r="M4764" s="15"/>
    </row>
    <row r="4765" spans="1:13" ht="47.25" x14ac:dyDescent="0.2">
      <c r="A4765" s="8" t="s">
        <v>6283</v>
      </c>
      <c r="B4765" s="2">
        <v>4764</v>
      </c>
      <c r="C4765" s="53" t="s">
        <v>6284</v>
      </c>
      <c r="D4765" s="55" t="s">
        <v>4487</v>
      </c>
      <c r="E4765" s="66" t="s">
        <v>6285</v>
      </c>
      <c r="F4765" s="24">
        <v>40233</v>
      </c>
      <c r="G4765" s="24">
        <v>40598</v>
      </c>
      <c r="H4765" s="103">
        <v>45597</v>
      </c>
      <c r="I4765" s="38" t="b">
        <f t="shared" si="150"/>
        <v>0</v>
      </c>
      <c r="J4765" s="38" t="str">
        <f t="shared" si="151"/>
        <v>Anulat</v>
      </c>
      <c r="M4765" s="15"/>
    </row>
    <row r="4766" spans="1:13" ht="126" x14ac:dyDescent="0.2">
      <c r="A4766" s="8" t="s">
        <v>6286</v>
      </c>
      <c r="B4766" s="2">
        <v>4765</v>
      </c>
      <c r="C4766" s="53" t="s">
        <v>6287</v>
      </c>
      <c r="D4766" s="55" t="s">
        <v>1399</v>
      </c>
      <c r="E4766" s="66" t="s">
        <v>6288</v>
      </c>
      <c r="F4766" s="24">
        <v>40231</v>
      </c>
      <c r="G4766" s="24">
        <v>40596</v>
      </c>
      <c r="H4766" s="103">
        <v>45597</v>
      </c>
      <c r="I4766" s="38" t="b">
        <f t="shared" si="150"/>
        <v>0</v>
      </c>
      <c r="J4766" s="38" t="str">
        <f t="shared" si="151"/>
        <v>Anulat</v>
      </c>
      <c r="M4766" s="15"/>
    </row>
    <row r="4767" spans="1:13" ht="63" x14ac:dyDescent="0.2">
      <c r="A4767" s="8" t="s">
        <v>6289</v>
      </c>
      <c r="B4767" s="2">
        <v>4766</v>
      </c>
      <c r="C4767" s="53" t="s">
        <v>6290</v>
      </c>
      <c r="D4767" s="55" t="s">
        <v>6291</v>
      </c>
      <c r="E4767" s="66" t="s">
        <v>6292</v>
      </c>
      <c r="F4767" s="24">
        <v>40228</v>
      </c>
      <c r="G4767" s="24">
        <v>40593</v>
      </c>
      <c r="H4767" s="103">
        <v>45597</v>
      </c>
      <c r="I4767" s="38" t="b">
        <f t="shared" si="150"/>
        <v>0</v>
      </c>
      <c r="J4767" s="38" t="str">
        <f t="shared" si="151"/>
        <v>Anulat</v>
      </c>
      <c r="M4767" s="15"/>
    </row>
    <row r="4768" spans="1:13" ht="63" x14ac:dyDescent="0.2">
      <c r="A4768" s="8" t="s">
        <v>6293</v>
      </c>
      <c r="B4768" s="2">
        <v>4767</v>
      </c>
      <c r="C4768" s="53" t="s">
        <v>6294</v>
      </c>
      <c r="D4768" s="55" t="s">
        <v>6348</v>
      </c>
      <c r="E4768" s="66" t="s">
        <v>6295</v>
      </c>
      <c r="F4768" s="24">
        <v>40228</v>
      </c>
      <c r="G4768" s="24">
        <v>40593</v>
      </c>
      <c r="H4768" s="103">
        <v>45597</v>
      </c>
      <c r="I4768" s="38" t="b">
        <f t="shared" si="150"/>
        <v>0</v>
      </c>
      <c r="J4768" s="38" t="str">
        <f t="shared" si="151"/>
        <v>Anulat</v>
      </c>
      <c r="M4768" s="15"/>
    </row>
    <row r="4769" spans="1:13" ht="63" x14ac:dyDescent="0.2">
      <c r="A4769" s="8" t="s">
        <v>6296</v>
      </c>
      <c r="B4769" s="2">
        <v>4768</v>
      </c>
      <c r="C4769" s="53" t="s">
        <v>6297</v>
      </c>
      <c r="D4769" s="55" t="s">
        <v>1596</v>
      </c>
      <c r="E4769" s="66" t="s">
        <v>6298</v>
      </c>
      <c r="F4769" s="24">
        <v>40225</v>
      </c>
      <c r="G4769" s="24">
        <v>40590</v>
      </c>
      <c r="H4769" s="103">
        <v>45597</v>
      </c>
      <c r="I4769" s="38" t="b">
        <f t="shared" si="150"/>
        <v>0</v>
      </c>
      <c r="J4769" s="38" t="str">
        <f t="shared" si="151"/>
        <v>Anulat</v>
      </c>
      <c r="M4769" s="15"/>
    </row>
    <row r="4770" spans="1:13" ht="47.25" x14ac:dyDescent="0.2">
      <c r="A4770" s="8" t="s">
        <v>6299</v>
      </c>
      <c r="B4770" s="2">
        <v>4769</v>
      </c>
      <c r="C4770" s="53" t="s">
        <v>6300</v>
      </c>
      <c r="D4770" s="55" t="s">
        <v>1596</v>
      </c>
      <c r="E4770" s="66" t="s">
        <v>6301</v>
      </c>
      <c r="F4770" s="24">
        <v>40225</v>
      </c>
      <c r="G4770" s="24">
        <v>40590</v>
      </c>
      <c r="H4770" s="103">
        <v>45597</v>
      </c>
      <c r="I4770" s="38" t="b">
        <f t="shared" si="150"/>
        <v>0</v>
      </c>
      <c r="J4770" s="38" t="str">
        <f t="shared" si="151"/>
        <v>Anulat</v>
      </c>
      <c r="M4770" s="15"/>
    </row>
    <row r="4771" spans="1:13" ht="47.25" x14ac:dyDescent="0.2">
      <c r="A4771" s="8" t="s">
        <v>6302</v>
      </c>
      <c r="B4771" s="2">
        <v>4770</v>
      </c>
      <c r="C4771" s="53" t="s">
        <v>6303</v>
      </c>
      <c r="D4771" s="55" t="s">
        <v>1596</v>
      </c>
      <c r="E4771" s="66" t="s">
        <v>6304</v>
      </c>
      <c r="F4771" s="24">
        <v>40220</v>
      </c>
      <c r="G4771" s="24">
        <v>40585</v>
      </c>
      <c r="H4771" s="103">
        <v>45597</v>
      </c>
      <c r="I4771" s="38" t="b">
        <f t="shared" ref="I4771:I4807" si="152">AND(H4771&gt;=F4771,H4771&lt;=G4771)</f>
        <v>0</v>
      </c>
      <c r="J4771" s="38" t="str">
        <f t="shared" si="151"/>
        <v>Anulat</v>
      </c>
      <c r="M4771" s="15"/>
    </row>
    <row r="4772" spans="1:13" ht="63" x14ac:dyDescent="0.2">
      <c r="A4772" s="8" t="s">
        <v>6305</v>
      </c>
      <c r="B4772" s="2">
        <v>4771</v>
      </c>
      <c r="C4772" s="53" t="s">
        <v>6306</v>
      </c>
      <c r="D4772" s="55" t="s">
        <v>4762</v>
      </c>
      <c r="E4772" s="66" t="s">
        <v>6307</v>
      </c>
      <c r="F4772" s="24">
        <v>40219</v>
      </c>
      <c r="G4772" s="24">
        <v>40584</v>
      </c>
      <c r="H4772" s="103">
        <v>45597</v>
      </c>
      <c r="I4772" s="38" t="b">
        <f t="shared" si="152"/>
        <v>0</v>
      </c>
      <c r="J4772" s="38" t="str">
        <f t="shared" si="151"/>
        <v>Anulat</v>
      </c>
      <c r="M4772" s="15"/>
    </row>
    <row r="4773" spans="1:13" ht="63" x14ac:dyDescent="0.2">
      <c r="A4773" s="8" t="s">
        <v>6308</v>
      </c>
      <c r="B4773" s="2">
        <v>4772</v>
      </c>
      <c r="C4773" s="53" t="s">
        <v>6309</v>
      </c>
      <c r="D4773" s="55" t="s">
        <v>4762</v>
      </c>
      <c r="E4773" s="66" t="s">
        <v>6310</v>
      </c>
      <c r="F4773" s="24">
        <v>40219</v>
      </c>
      <c r="G4773" s="24">
        <v>40584</v>
      </c>
      <c r="H4773" s="103">
        <v>45597</v>
      </c>
      <c r="I4773" s="38" t="b">
        <f t="shared" si="152"/>
        <v>0</v>
      </c>
      <c r="J4773" s="38" t="str">
        <f t="shared" si="151"/>
        <v>Anulat</v>
      </c>
      <c r="M4773" s="15"/>
    </row>
    <row r="4774" spans="1:13" ht="47.25" x14ac:dyDescent="0.2">
      <c r="A4774" s="8" t="s">
        <v>6311</v>
      </c>
      <c r="B4774" s="2">
        <v>4773</v>
      </c>
      <c r="C4774" s="53" t="s">
        <v>6312</v>
      </c>
      <c r="D4774" s="55" t="s">
        <v>1596</v>
      </c>
      <c r="E4774" s="66" t="s">
        <v>6313</v>
      </c>
      <c r="F4774" s="24">
        <v>40218</v>
      </c>
      <c r="G4774" s="24">
        <v>40583</v>
      </c>
      <c r="H4774" s="103">
        <v>45597</v>
      </c>
      <c r="I4774" s="38" t="b">
        <f t="shared" si="152"/>
        <v>0</v>
      </c>
      <c r="J4774" s="38" t="str">
        <f t="shared" ref="J4774:J4807" si="153">IF(I4774,"Valid","Anulat")</f>
        <v>Anulat</v>
      </c>
      <c r="M4774" s="15"/>
    </row>
    <row r="4775" spans="1:13" ht="47.25" x14ac:dyDescent="0.2">
      <c r="A4775" s="8" t="s">
        <v>6314</v>
      </c>
      <c r="B4775" s="2">
        <v>4774</v>
      </c>
      <c r="C4775" s="53" t="s">
        <v>6315</v>
      </c>
      <c r="D4775" s="55" t="s">
        <v>1596</v>
      </c>
      <c r="E4775" s="66" t="s">
        <v>6316</v>
      </c>
      <c r="F4775" s="24">
        <v>40218</v>
      </c>
      <c r="G4775" s="24">
        <v>40583</v>
      </c>
      <c r="H4775" s="103">
        <v>45597</v>
      </c>
      <c r="I4775" s="38" t="b">
        <f t="shared" si="152"/>
        <v>0</v>
      </c>
      <c r="J4775" s="38" t="str">
        <f t="shared" si="153"/>
        <v>Anulat</v>
      </c>
      <c r="M4775" s="15"/>
    </row>
    <row r="4776" spans="1:13" ht="63" x14ac:dyDescent="0.2">
      <c r="A4776" s="8" t="s">
        <v>6317</v>
      </c>
      <c r="B4776" s="2">
        <v>4775</v>
      </c>
      <c r="C4776" s="53" t="s">
        <v>6318</v>
      </c>
      <c r="D4776" s="55" t="s">
        <v>1596</v>
      </c>
      <c r="E4776" s="66" t="s">
        <v>4316</v>
      </c>
      <c r="F4776" s="24">
        <v>40217</v>
      </c>
      <c r="G4776" s="24">
        <v>40582</v>
      </c>
      <c r="H4776" s="103">
        <v>45597</v>
      </c>
      <c r="I4776" s="38" t="b">
        <f t="shared" si="152"/>
        <v>0</v>
      </c>
      <c r="J4776" s="38" t="str">
        <f t="shared" si="153"/>
        <v>Anulat</v>
      </c>
      <c r="M4776" s="15"/>
    </row>
    <row r="4777" spans="1:13" ht="47.25" x14ac:dyDescent="0.2">
      <c r="A4777" s="8" t="s">
        <v>4317</v>
      </c>
      <c r="B4777" s="2">
        <v>4776</v>
      </c>
      <c r="C4777" s="53" t="s">
        <v>4318</v>
      </c>
      <c r="D4777" s="55" t="s">
        <v>1596</v>
      </c>
      <c r="E4777" s="66" t="s">
        <v>4319</v>
      </c>
      <c r="F4777" s="24">
        <v>40217</v>
      </c>
      <c r="G4777" s="24">
        <v>40582</v>
      </c>
      <c r="H4777" s="103">
        <v>45597</v>
      </c>
      <c r="I4777" s="38" t="b">
        <f t="shared" si="152"/>
        <v>0</v>
      </c>
      <c r="J4777" s="38" t="str">
        <f t="shared" si="153"/>
        <v>Anulat</v>
      </c>
      <c r="M4777" s="15"/>
    </row>
    <row r="4778" spans="1:13" ht="63" x14ac:dyDescent="0.2">
      <c r="A4778" s="8" t="s">
        <v>4320</v>
      </c>
      <c r="B4778" s="2">
        <v>4777</v>
      </c>
      <c r="C4778" s="53" t="s">
        <v>4321</v>
      </c>
      <c r="D4778" s="55" t="s">
        <v>1596</v>
      </c>
      <c r="E4778" s="66" t="s">
        <v>4322</v>
      </c>
      <c r="F4778" s="24">
        <v>40214</v>
      </c>
      <c r="G4778" s="24">
        <v>40579</v>
      </c>
      <c r="H4778" s="103">
        <v>45597</v>
      </c>
      <c r="I4778" s="38" t="b">
        <f t="shared" si="152"/>
        <v>0</v>
      </c>
      <c r="J4778" s="38" t="str">
        <f t="shared" si="153"/>
        <v>Anulat</v>
      </c>
      <c r="M4778" s="15"/>
    </row>
    <row r="4779" spans="1:13" ht="63" x14ac:dyDescent="0.2">
      <c r="A4779" s="8" t="s">
        <v>4323</v>
      </c>
      <c r="B4779" s="2">
        <v>4778</v>
      </c>
      <c r="C4779" s="53" t="s">
        <v>4324</v>
      </c>
      <c r="D4779" s="55" t="s">
        <v>4788</v>
      </c>
      <c r="E4779" s="66" t="s">
        <v>4325</v>
      </c>
      <c r="F4779" s="24">
        <v>40213</v>
      </c>
      <c r="G4779" s="24">
        <v>40578</v>
      </c>
      <c r="H4779" s="103">
        <v>45597</v>
      </c>
      <c r="I4779" s="38" t="b">
        <f t="shared" si="152"/>
        <v>0</v>
      </c>
      <c r="J4779" s="38" t="str">
        <f t="shared" si="153"/>
        <v>Anulat</v>
      </c>
      <c r="M4779" s="15"/>
    </row>
    <row r="4780" spans="1:13" ht="126" x14ac:dyDescent="0.2">
      <c r="A4780" s="8" t="s">
        <v>4326</v>
      </c>
      <c r="B4780" s="2">
        <v>4779</v>
      </c>
      <c r="C4780" s="53" t="s">
        <v>4327</v>
      </c>
      <c r="D4780" s="55" t="s">
        <v>7700</v>
      </c>
      <c r="E4780" s="66" t="s">
        <v>4328</v>
      </c>
      <c r="F4780" s="24">
        <v>40212</v>
      </c>
      <c r="G4780" s="24">
        <v>40577</v>
      </c>
      <c r="H4780" s="103">
        <v>45597</v>
      </c>
      <c r="I4780" s="38" t="b">
        <f t="shared" si="152"/>
        <v>0</v>
      </c>
      <c r="J4780" s="38" t="str">
        <f t="shared" si="153"/>
        <v>Anulat</v>
      </c>
      <c r="M4780" s="15"/>
    </row>
    <row r="4781" spans="1:13" ht="47.25" x14ac:dyDescent="0.2">
      <c r="A4781" s="8" t="s">
        <v>4329</v>
      </c>
      <c r="B4781" s="2">
        <v>4780</v>
      </c>
      <c r="C4781" s="53" t="s">
        <v>4330</v>
      </c>
      <c r="D4781" s="55" t="s">
        <v>1596</v>
      </c>
      <c r="E4781" s="66" t="s">
        <v>4331</v>
      </c>
      <c r="F4781" s="24">
        <v>40211</v>
      </c>
      <c r="G4781" s="24">
        <v>40576</v>
      </c>
      <c r="H4781" s="103">
        <v>45597</v>
      </c>
      <c r="I4781" s="38" t="b">
        <f t="shared" si="152"/>
        <v>0</v>
      </c>
      <c r="J4781" s="38" t="str">
        <f t="shared" si="153"/>
        <v>Anulat</v>
      </c>
      <c r="M4781" s="15"/>
    </row>
    <row r="4782" spans="1:13" ht="78.75" x14ac:dyDescent="0.2">
      <c r="A4782" s="8" t="s">
        <v>4332</v>
      </c>
      <c r="B4782" s="2">
        <v>4781</v>
      </c>
      <c r="C4782" s="53" t="s">
        <v>4333</v>
      </c>
      <c r="D4782" s="55" t="s">
        <v>1596</v>
      </c>
      <c r="E4782" s="66" t="s">
        <v>4334</v>
      </c>
      <c r="F4782" s="24">
        <v>40210</v>
      </c>
      <c r="G4782" s="24">
        <v>40575</v>
      </c>
      <c r="H4782" s="103">
        <v>45597</v>
      </c>
      <c r="I4782" s="38" t="b">
        <f t="shared" si="152"/>
        <v>0</v>
      </c>
      <c r="J4782" s="38" t="str">
        <f t="shared" si="153"/>
        <v>Anulat</v>
      </c>
      <c r="M4782" s="15"/>
    </row>
    <row r="4783" spans="1:13" ht="126" x14ac:dyDescent="0.2">
      <c r="A4783" s="8" t="s">
        <v>4335</v>
      </c>
      <c r="B4783" s="2">
        <v>4782</v>
      </c>
      <c r="C4783" s="53" t="s">
        <v>4336</v>
      </c>
      <c r="D4783" s="55" t="s">
        <v>7700</v>
      </c>
      <c r="E4783" s="66" t="s">
        <v>4337</v>
      </c>
      <c r="F4783" s="24">
        <v>40207</v>
      </c>
      <c r="G4783" s="24">
        <v>40572</v>
      </c>
      <c r="H4783" s="103">
        <v>45597</v>
      </c>
      <c r="I4783" s="38" t="b">
        <f t="shared" si="152"/>
        <v>0</v>
      </c>
      <c r="J4783" s="38" t="str">
        <f t="shared" si="153"/>
        <v>Anulat</v>
      </c>
      <c r="M4783" s="15"/>
    </row>
    <row r="4784" spans="1:13" ht="126" x14ac:dyDescent="0.2">
      <c r="A4784" s="8" t="s">
        <v>4338</v>
      </c>
      <c r="B4784" s="2">
        <v>4783</v>
      </c>
      <c r="C4784" s="53" t="s">
        <v>4339</v>
      </c>
      <c r="D4784" s="55" t="s">
        <v>7700</v>
      </c>
      <c r="E4784" s="66" t="s">
        <v>4340</v>
      </c>
      <c r="F4784" s="24">
        <v>40207</v>
      </c>
      <c r="G4784" s="24">
        <v>40572</v>
      </c>
      <c r="H4784" s="103">
        <v>45597</v>
      </c>
      <c r="I4784" s="38" t="b">
        <f t="shared" si="152"/>
        <v>0</v>
      </c>
      <c r="J4784" s="38" t="str">
        <f t="shared" si="153"/>
        <v>Anulat</v>
      </c>
      <c r="M4784" s="15"/>
    </row>
    <row r="4785" spans="1:13" ht="110.25" x14ac:dyDescent="0.2">
      <c r="A4785" s="8" t="s">
        <v>4341</v>
      </c>
      <c r="B4785" s="2">
        <v>4784</v>
      </c>
      <c r="C4785" s="53" t="s">
        <v>4342</v>
      </c>
      <c r="D4785" s="55" t="s">
        <v>7700</v>
      </c>
      <c r="E4785" s="66" t="s">
        <v>4343</v>
      </c>
      <c r="F4785" s="24">
        <v>40207</v>
      </c>
      <c r="G4785" s="24">
        <v>40572</v>
      </c>
      <c r="H4785" s="103">
        <v>45597</v>
      </c>
      <c r="I4785" s="38" t="b">
        <f t="shared" si="152"/>
        <v>0</v>
      </c>
      <c r="J4785" s="38" t="str">
        <f t="shared" si="153"/>
        <v>Anulat</v>
      </c>
      <c r="M4785" s="15"/>
    </row>
    <row r="4786" spans="1:13" ht="78.75" x14ac:dyDescent="0.2">
      <c r="A4786" s="8" t="s">
        <v>4344</v>
      </c>
      <c r="B4786" s="2">
        <v>4785</v>
      </c>
      <c r="C4786" s="53" t="s">
        <v>4345</v>
      </c>
      <c r="D4786" s="55" t="s">
        <v>3407</v>
      </c>
      <c r="E4786" s="66" t="s">
        <v>4346</v>
      </c>
      <c r="F4786" s="24">
        <v>40207</v>
      </c>
      <c r="G4786" s="24">
        <v>40572</v>
      </c>
      <c r="H4786" s="103">
        <v>45597</v>
      </c>
      <c r="I4786" s="38" t="b">
        <f t="shared" si="152"/>
        <v>0</v>
      </c>
      <c r="J4786" s="38" t="str">
        <f t="shared" si="153"/>
        <v>Anulat</v>
      </c>
      <c r="M4786" s="15"/>
    </row>
    <row r="4787" spans="1:13" ht="31.5" x14ac:dyDescent="0.2">
      <c r="A4787" s="8" t="s">
        <v>4347</v>
      </c>
      <c r="B4787" s="2">
        <v>4786</v>
      </c>
      <c r="C4787" s="53" t="s">
        <v>4348</v>
      </c>
      <c r="D4787" s="55" t="s">
        <v>4349</v>
      </c>
      <c r="E4787" s="66" t="s">
        <v>4350</v>
      </c>
      <c r="F4787" s="24">
        <v>40207</v>
      </c>
      <c r="G4787" s="24">
        <v>41303</v>
      </c>
      <c r="H4787" s="103">
        <v>45597</v>
      </c>
      <c r="I4787" s="38" t="b">
        <f t="shared" si="152"/>
        <v>0</v>
      </c>
      <c r="J4787" s="38" t="str">
        <f t="shared" si="153"/>
        <v>Anulat</v>
      </c>
      <c r="M4787" s="15"/>
    </row>
    <row r="4788" spans="1:13" ht="47.25" x14ac:dyDescent="0.2">
      <c r="A4788" s="8" t="s">
        <v>4351</v>
      </c>
      <c r="B4788" s="2">
        <v>4787</v>
      </c>
      <c r="C4788" s="53" t="s">
        <v>4352</v>
      </c>
      <c r="D4788" s="55" t="s">
        <v>4349</v>
      </c>
      <c r="E4788" s="66" t="s">
        <v>4353</v>
      </c>
      <c r="F4788" s="24">
        <v>40207</v>
      </c>
      <c r="G4788" s="24">
        <v>41303</v>
      </c>
      <c r="H4788" s="103">
        <v>45597</v>
      </c>
      <c r="I4788" s="38" t="b">
        <f t="shared" si="152"/>
        <v>0</v>
      </c>
      <c r="J4788" s="38" t="str">
        <f t="shared" si="153"/>
        <v>Anulat</v>
      </c>
      <c r="M4788" s="15"/>
    </row>
    <row r="4789" spans="1:13" ht="47.25" x14ac:dyDescent="0.2">
      <c r="A4789" s="8" t="s">
        <v>4354</v>
      </c>
      <c r="B4789" s="2">
        <v>4788</v>
      </c>
      <c r="C4789" s="53" t="s">
        <v>4355</v>
      </c>
      <c r="D4789" s="55" t="s">
        <v>4356</v>
      </c>
      <c r="E4789" s="66" t="s">
        <v>4357</v>
      </c>
      <c r="F4789" s="24">
        <v>40203</v>
      </c>
      <c r="G4789" s="24">
        <v>40568</v>
      </c>
      <c r="H4789" s="103">
        <v>45597</v>
      </c>
      <c r="I4789" s="38" t="b">
        <f t="shared" si="152"/>
        <v>0</v>
      </c>
      <c r="J4789" s="38" t="str">
        <f t="shared" si="153"/>
        <v>Anulat</v>
      </c>
      <c r="M4789" s="15"/>
    </row>
    <row r="4790" spans="1:13" ht="47.25" x14ac:dyDescent="0.2">
      <c r="A4790" s="8" t="s">
        <v>4358</v>
      </c>
      <c r="B4790" s="2">
        <v>4789</v>
      </c>
      <c r="C4790" s="53" t="s">
        <v>4359</v>
      </c>
      <c r="D4790" s="55" t="s">
        <v>4356</v>
      </c>
      <c r="E4790" s="66" t="s">
        <v>4360</v>
      </c>
      <c r="F4790" s="24">
        <v>40200</v>
      </c>
      <c r="G4790" s="24">
        <v>40565</v>
      </c>
      <c r="H4790" s="103">
        <v>45597</v>
      </c>
      <c r="I4790" s="38" t="b">
        <f t="shared" si="152"/>
        <v>0</v>
      </c>
      <c r="J4790" s="38" t="str">
        <f t="shared" si="153"/>
        <v>Anulat</v>
      </c>
      <c r="M4790" s="15"/>
    </row>
    <row r="4791" spans="1:13" ht="31.5" x14ac:dyDescent="0.2">
      <c r="A4791" s="8" t="s">
        <v>4361</v>
      </c>
      <c r="B4791" s="2">
        <v>4790</v>
      </c>
      <c r="C4791" s="53" t="s">
        <v>4362</v>
      </c>
      <c r="D4791" s="55" t="s">
        <v>4363</v>
      </c>
      <c r="E4791" s="66" t="s">
        <v>4364</v>
      </c>
      <c r="F4791" s="24">
        <v>40199</v>
      </c>
      <c r="G4791" s="24">
        <v>40564</v>
      </c>
      <c r="H4791" s="103">
        <v>45597</v>
      </c>
      <c r="I4791" s="38" t="b">
        <f t="shared" si="152"/>
        <v>0</v>
      </c>
      <c r="J4791" s="38" t="str">
        <f t="shared" si="153"/>
        <v>Anulat</v>
      </c>
      <c r="M4791" s="15"/>
    </row>
    <row r="4792" spans="1:13" ht="126" x14ac:dyDescent="0.2">
      <c r="A4792" s="8" t="s">
        <v>4365</v>
      </c>
      <c r="B4792" s="2">
        <v>4791</v>
      </c>
      <c r="C4792" s="53" t="s">
        <v>4366</v>
      </c>
      <c r="D4792" s="55" t="s">
        <v>1596</v>
      </c>
      <c r="E4792" s="66" t="s">
        <v>4367</v>
      </c>
      <c r="F4792" s="24">
        <v>40198</v>
      </c>
      <c r="G4792" s="24">
        <v>40563</v>
      </c>
      <c r="H4792" s="103">
        <v>45597</v>
      </c>
      <c r="I4792" s="38" t="b">
        <f t="shared" si="152"/>
        <v>0</v>
      </c>
      <c r="J4792" s="38" t="str">
        <f t="shared" si="153"/>
        <v>Anulat</v>
      </c>
      <c r="M4792" s="15"/>
    </row>
    <row r="4793" spans="1:13" ht="31.5" x14ac:dyDescent="0.2">
      <c r="A4793" s="8" t="s">
        <v>4368</v>
      </c>
      <c r="B4793" s="2">
        <v>4792</v>
      </c>
      <c r="C4793" s="53" t="s">
        <v>4369</v>
      </c>
      <c r="D4793" s="55" t="s">
        <v>1596</v>
      </c>
      <c r="E4793" s="66" t="s">
        <v>4370</v>
      </c>
      <c r="F4793" s="24">
        <v>40197</v>
      </c>
      <c r="G4793" s="24">
        <v>40562</v>
      </c>
      <c r="H4793" s="103">
        <v>45597</v>
      </c>
      <c r="I4793" s="38" t="b">
        <f t="shared" si="152"/>
        <v>0</v>
      </c>
      <c r="J4793" s="38" t="str">
        <f t="shared" si="153"/>
        <v>Anulat</v>
      </c>
      <c r="M4793" s="15"/>
    </row>
    <row r="4794" spans="1:13" ht="78.75" x14ac:dyDescent="0.2">
      <c r="A4794" s="8" t="s">
        <v>4371</v>
      </c>
      <c r="B4794" s="2">
        <v>4793</v>
      </c>
      <c r="C4794" s="53" t="s">
        <v>4372</v>
      </c>
      <c r="D4794" s="55" t="s">
        <v>1596</v>
      </c>
      <c r="E4794" s="66" t="s">
        <v>4373</v>
      </c>
      <c r="F4794" s="24">
        <v>40197</v>
      </c>
      <c r="G4794" s="24">
        <v>40562</v>
      </c>
      <c r="H4794" s="103">
        <v>45597</v>
      </c>
      <c r="I4794" s="38" t="b">
        <f t="shared" si="152"/>
        <v>0</v>
      </c>
      <c r="J4794" s="38" t="str">
        <f t="shared" si="153"/>
        <v>Anulat</v>
      </c>
      <c r="M4794" s="15"/>
    </row>
    <row r="4795" spans="1:13" ht="78.75" x14ac:dyDescent="0.2">
      <c r="A4795" s="8" t="s">
        <v>4374</v>
      </c>
      <c r="B4795" s="2">
        <v>4794</v>
      </c>
      <c r="C4795" s="53" t="s">
        <v>4375</v>
      </c>
      <c r="D4795" s="55" t="s">
        <v>1596</v>
      </c>
      <c r="E4795" s="66" t="s">
        <v>6520</v>
      </c>
      <c r="F4795" s="24">
        <v>40196</v>
      </c>
      <c r="G4795" s="24">
        <v>40561</v>
      </c>
      <c r="H4795" s="103">
        <v>45597</v>
      </c>
      <c r="I4795" s="38" t="b">
        <f t="shared" si="152"/>
        <v>0</v>
      </c>
      <c r="J4795" s="38" t="str">
        <f t="shared" si="153"/>
        <v>Anulat</v>
      </c>
      <c r="M4795" s="15"/>
    </row>
    <row r="4796" spans="1:13" ht="126" x14ac:dyDescent="0.2">
      <c r="A4796" s="8" t="s">
        <v>6521</v>
      </c>
      <c r="B4796" s="2">
        <v>4795</v>
      </c>
      <c r="C4796" s="53" t="s">
        <v>6522</v>
      </c>
      <c r="D4796" s="55" t="s">
        <v>6548</v>
      </c>
      <c r="E4796" s="66" t="s">
        <v>6523</v>
      </c>
      <c r="F4796" s="24">
        <v>40196</v>
      </c>
      <c r="G4796" s="24">
        <v>40561</v>
      </c>
      <c r="H4796" s="103">
        <v>45597</v>
      </c>
      <c r="I4796" s="38" t="b">
        <f t="shared" si="152"/>
        <v>0</v>
      </c>
      <c r="J4796" s="38" t="str">
        <f t="shared" si="153"/>
        <v>Anulat</v>
      </c>
      <c r="M4796" s="15"/>
    </row>
    <row r="4797" spans="1:13" ht="94.5" x14ac:dyDescent="0.2">
      <c r="A4797" s="8" t="s">
        <v>6524</v>
      </c>
      <c r="B4797" s="2">
        <v>4796</v>
      </c>
      <c r="C4797" s="53" t="s">
        <v>6525</v>
      </c>
      <c r="D4797" s="55" t="s">
        <v>1596</v>
      </c>
      <c r="E4797" s="66" t="s">
        <v>7296</v>
      </c>
      <c r="F4797" s="24">
        <v>40196</v>
      </c>
      <c r="G4797" s="24">
        <v>40561</v>
      </c>
      <c r="H4797" s="103">
        <v>45597</v>
      </c>
      <c r="I4797" s="38" t="b">
        <f t="shared" si="152"/>
        <v>0</v>
      </c>
      <c r="J4797" s="38" t="str">
        <f t="shared" si="153"/>
        <v>Anulat</v>
      </c>
      <c r="M4797" s="15"/>
    </row>
    <row r="4798" spans="1:13" ht="78.75" x14ac:dyDescent="0.2">
      <c r="A4798" s="8" t="s">
        <v>7297</v>
      </c>
      <c r="B4798" s="2">
        <v>4797</v>
      </c>
      <c r="C4798" s="53" t="s">
        <v>7298</v>
      </c>
      <c r="D4798" s="55" t="s">
        <v>1596</v>
      </c>
      <c r="E4798" s="66" t="s">
        <v>7299</v>
      </c>
      <c r="F4798" s="24">
        <v>40194</v>
      </c>
      <c r="G4798" s="24">
        <v>40559</v>
      </c>
      <c r="H4798" s="103">
        <v>45597</v>
      </c>
      <c r="I4798" s="38" t="b">
        <f t="shared" si="152"/>
        <v>0</v>
      </c>
      <c r="J4798" s="38" t="str">
        <f t="shared" si="153"/>
        <v>Anulat</v>
      </c>
      <c r="M4798" s="15"/>
    </row>
    <row r="4799" spans="1:13" ht="63" x14ac:dyDescent="0.2">
      <c r="A4799" s="8" t="s">
        <v>7300</v>
      </c>
      <c r="B4799" s="2">
        <v>4798</v>
      </c>
      <c r="C4799" s="53" t="s">
        <v>7301</v>
      </c>
      <c r="D4799" s="55" t="s">
        <v>1596</v>
      </c>
      <c r="E4799" s="66" t="s">
        <v>7302</v>
      </c>
      <c r="F4799" s="24">
        <v>40193</v>
      </c>
      <c r="G4799" s="24">
        <v>40558</v>
      </c>
      <c r="H4799" s="103">
        <v>45597</v>
      </c>
      <c r="I4799" s="38" t="b">
        <f t="shared" si="152"/>
        <v>0</v>
      </c>
      <c r="J4799" s="38" t="str">
        <f t="shared" si="153"/>
        <v>Anulat</v>
      </c>
      <c r="M4799" s="15"/>
    </row>
    <row r="4800" spans="1:13" ht="78.75" x14ac:dyDescent="0.2">
      <c r="A4800" s="8" t="s">
        <v>7303</v>
      </c>
      <c r="B4800" s="2">
        <v>4799</v>
      </c>
      <c r="C4800" s="53" t="s">
        <v>7304</v>
      </c>
      <c r="D4800" s="55" t="s">
        <v>1596</v>
      </c>
      <c r="E4800" s="66" t="s">
        <v>7305</v>
      </c>
      <c r="F4800" s="24">
        <v>40193</v>
      </c>
      <c r="G4800" s="24">
        <v>40558</v>
      </c>
      <c r="H4800" s="103">
        <v>45597</v>
      </c>
      <c r="I4800" s="38" t="b">
        <f t="shared" si="152"/>
        <v>0</v>
      </c>
      <c r="J4800" s="38" t="str">
        <f t="shared" si="153"/>
        <v>Anulat</v>
      </c>
      <c r="M4800" s="15"/>
    </row>
    <row r="4801" spans="1:13" ht="78.75" x14ac:dyDescent="0.2">
      <c r="A4801" s="8" t="s">
        <v>7306</v>
      </c>
      <c r="B4801" s="2">
        <v>4800</v>
      </c>
      <c r="C4801" s="53" t="s">
        <v>7307</v>
      </c>
      <c r="D4801" s="55" t="s">
        <v>1596</v>
      </c>
      <c r="E4801" s="66" t="s">
        <v>5971</v>
      </c>
      <c r="F4801" s="24">
        <v>40193</v>
      </c>
      <c r="G4801" s="24">
        <v>40558</v>
      </c>
      <c r="H4801" s="103">
        <v>45597</v>
      </c>
      <c r="I4801" s="38" t="b">
        <f t="shared" si="152"/>
        <v>0</v>
      </c>
      <c r="J4801" s="38" t="str">
        <f t="shared" si="153"/>
        <v>Anulat</v>
      </c>
      <c r="M4801" s="15"/>
    </row>
    <row r="4802" spans="1:13" ht="47.25" x14ac:dyDescent="0.2">
      <c r="A4802" s="8" t="s">
        <v>5972</v>
      </c>
      <c r="B4802" s="2">
        <v>4801</v>
      </c>
      <c r="C4802" s="53" t="s">
        <v>5973</v>
      </c>
      <c r="D4802" s="55" t="s">
        <v>1596</v>
      </c>
      <c r="E4802" s="66" t="s">
        <v>5974</v>
      </c>
      <c r="F4802" s="24">
        <v>40193</v>
      </c>
      <c r="G4802" s="24">
        <v>40558</v>
      </c>
      <c r="H4802" s="103">
        <v>45597</v>
      </c>
      <c r="I4802" s="38" t="b">
        <f t="shared" si="152"/>
        <v>0</v>
      </c>
      <c r="J4802" s="38" t="str">
        <f t="shared" si="153"/>
        <v>Anulat</v>
      </c>
      <c r="M4802" s="15"/>
    </row>
    <row r="4803" spans="1:13" ht="141.75" x14ac:dyDescent="0.2">
      <c r="A4803" s="8" t="s">
        <v>5975</v>
      </c>
      <c r="B4803" s="2">
        <v>4802</v>
      </c>
      <c r="C4803" s="53" t="s">
        <v>5976</v>
      </c>
      <c r="D4803" s="55" t="s">
        <v>6548</v>
      </c>
      <c r="E4803" s="66" t="s">
        <v>5977</v>
      </c>
      <c r="F4803" s="24">
        <v>40192</v>
      </c>
      <c r="G4803" s="24">
        <v>40557</v>
      </c>
      <c r="H4803" s="103">
        <v>45597</v>
      </c>
      <c r="I4803" s="38" t="b">
        <f t="shared" si="152"/>
        <v>0</v>
      </c>
      <c r="J4803" s="38" t="str">
        <f t="shared" si="153"/>
        <v>Anulat</v>
      </c>
      <c r="M4803" s="15"/>
    </row>
    <row r="4804" spans="1:13" ht="126" x14ac:dyDescent="0.2">
      <c r="A4804" s="8" t="s">
        <v>5978</v>
      </c>
      <c r="B4804" s="2">
        <v>4803</v>
      </c>
      <c r="C4804" s="53" t="s">
        <v>5979</v>
      </c>
      <c r="D4804" s="55" t="s">
        <v>6548</v>
      </c>
      <c r="E4804" s="66" t="s">
        <v>6583</v>
      </c>
      <c r="F4804" s="24">
        <v>40190</v>
      </c>
      <c r="G4804" s="24">
        <v>40555</v>
      </c>
      <c r="H4804" s="103">
        <v>45597</v>
      </c>
      <c r="I4804" s="38" t="b">
        <f t="shared" si="152"/>
        <v>0</v>
      </c>
      <c r="J4804" s="38" t="str">
        <f t="shared" si="153"/>
        <v>Anulat</v>
      </c>
      <c r="M4804" s="15"/>
    </row>
    <row r="4805" spans="1:13" ht="126" x14ac:dyDescent="0.2">
      <c r="A4805" s="8" t="s">
        <v>6584</v>
      </c>
      <c r="B4805" s="2">
        <v>4804</v>
      </c>
      <c r="C4805" s="53" t="s">
        <v>6585</v>
      </c>
      <c r="D4805" s="55" t="s">
        <v>6548</v>
      </c>
      <c r="E4805" s="66" t="s">
        <v>6586</v>
      </c>
      <c r="F4805" s="24">
        <v>40190</v>
      </c>
      <c r="G4805" s="24">
        <v>40555</v>
      </c>
      <c r="H4805" s="103">
        <v>45597</v>
      </c>
      <c r="I4805" s="38" t="b">
        <f t="shared" si="152"/>
        <v>0</v>
      </c>
      <c r="J4805" s="38" t="str">
        <f t="shared" si="153"/>
        <v>Anulat</v>
      </c>
      <c r="M4805" s="15"/>
    </row>
    <row r="4806" spans="1:13" ht="126" x14ac:dyDescent="0.2">
      <c r="A4806" s="8" t="s">
        <v>6587</v>
      </c>
      <c r="B4806" s="2">
        <v>4805</v>
      </c>
      <c r="C4806" s="53" t="s">
        <v>6588</v>
      </c>
      <c r="D4806" s="55" t="s">
        <v>6548</v>
      </c>
      <c r="E4806" s="66" t="s">
        <v>6589</v>
      </c>
      <c r="F4806" s="24">
        <v>40178</v>
      </c>
      <c r="G4806" s="24">
        <v>40543</v>
      </c>
      <c r="H4806" s="103">
        <v>45597</v>
      </c>
      <c r="I4806" s="38" t="b">
        <f t="shared" si="152"/>
        <v>0</v>
      </c>
      <c r="J4806" s="38" t="str">
        <f t="shared" si="153"/>
        <v>Anulat</v>
      </c>
      <c r="M4806" s="15"/>
    </row>
    <row r="4807" spans="1:13" ht="126" x14ac:dyDescent="0.2">
      <c r="A4807" s="8" t="s">
        <v>6590</v>
      </c>
      <c r="B4807" s="2">
        <v>4806</v>
      </c>
      <c r="C4807" s="53" t="s">
        <v>6591</v>
      </c>
      <c r="D4807" s="55" t="s">
        <v>6548</v>
      </c>
      <c r="E4807" s="66" t="s">
        <v>6592</v>
      </c>
      <c r="F4807" s="24">
        <v>40178</v>
      </c>
      <c r="G4807" s="24">
        <v>40543</v>
      </c>
      <c r="H4807" s="103">
        <v>45597</v>
      </c>
      <c r="I4807" s="38" t="b">
        <f t="shared" si="152"/>
        <v>0</v>
      </c>
      <c r="J4807" s="38" t="str">
        <f t="shared" si="153"/>
        <v>Anulat</v>
      </c>
      <c r="M4807" s="15"/>
    </row>
    <row r="4808" spans="1:13" x14ac:dyDescent="0.2">
      <c r="A4808" s="8"/>
      <c r="B4808" s="2"/>
      <c r="C4808" s="53"/>
      <c r="D4808" s="55"/>
      <c r="E4808" s="66"/>
      <c r="F4808" s="24"/>
      <c r="G4808" s="24"/>
      <c r="H4808" s="6"/>
      <c r="I4808" s="28"/>
      <c r="J4808" s="28"/>
      <c r="M4808" s="15"/>
    </row>
    <row r="4809" spans="1:13" x14ac:dyDescent="0.2">
      <c r="A4809" s="8"/>
      <c r="B4809" s="2"/>
      <c r="C4809" s="53"/>
      <c r="D4809" s="55"/>
      <c r="E4809" s="66"/>
      <c r="F4809" s="24"/>
      <c r="G4809" s="24"/>
      <c r="H4809" s="6"/>
      <c r="I4809" s="28"/>
      <c r="J4809" s="28"/>
      <c r="M4809" s="15"/>
    </row>
    <row r="4810" spans="1:13" x14ac:dyDescent="0.2">
      <c r="A4810" s="8"/>
      <c r="B4810" s="2"/>
      <c r="C4810" s="53"/>
      <c r="D4810" s="55"/>
      <c r="E4810" s="66"/>
      <c r="F4810" s="24"/>
      <c r="G4810" s="24"/>
      <c r="H4810" s="6"/>
      <c r="I4810" s="28"/>
      <c r="J4810" s="28"/>
      <c r="M4810" s="15"/>
    </row>
    <row r="4811" spans="1:13" x14ac:dyDescent="0.2">
      <c r="A4811" s="8"/>
      <c r="B4811" s="2"/>
      <c r="C4811" s="53"/>
      <c r="D4811" s="55"/>
      <c r="E4811" s="66"/>
      <c r="F4811" s="24"/>
      <c r="G4811" s="24"/>
      <c r="H4811" s="6"/>
      <c r="I4811" s="28"/>
      <c r="J4811" s="28"/>
      <c r="M4811" s="15"/>
    </row>
    <row r="4812" spans="1:13" x14ac:dyDescent="0.2">
      <c r="A4812" s="8"/>
      <c r="B4812" s="2"/>
      <c r="C4812" s="53"/>
      <c r="D4812" s="55"/>
      <c r="E4812" s="66"/>
      <c r="F4812" s="24"/>
      <c r="G4812" s="24"/>
      <c r="H4812" s="6"/>
      <c r="I4812" s="28"/>
      <c r="J4812" s="28"/>
      <c r="M4812" s="15"/>
    </row>
    <row r="4813" spans="1:13" x14ac:dyDescent="0.2">
      <c r="A4813" s="8"/>
      <c r="B4813" s="2"/>
      <c r="C4813" s="53"/>
      <c r="D4813" s="55"/>
      <c r="E4813" s="66"/>
      <c r="F4813" s="24"/>
      <c r="G4813" s="24"/>
      <c r="H4813" s="6"/>
      <c r="I4813" s="28"/>
      <c r="J4813" s="28"/>
      <c r="M4813" s="15"/>
    </row>
    <row r="4814" spans="1:13" x14ac:dyDescent="0.2">
      <c r="A4814" s="8"/>
      <c r="B4814" s="2"/>
      <c r="C4814" s="53"/>
      <c r="D4814" s="55"/>
      <c r="E4814" s="66"/>
      <c r="F4814" s="24"/>
      <c r="G4814" s="24"/>
      <c r="H4814" s="6"/>
      <c r="I4814" s="28"/>
      <c r="J4814" s="28"/>
      <c r="M4814" s="15"/>
    </row>
    <row r="4815" spans="1:13" x14ac:dyDescent="0.2">
      <c r="A4815" s="8"/>
      <c r="B4815" s="2"/>
      <c r="C4815" s="53"/>
      <c r="D4815" s="55"/>
      <c r="E4815" s="66"/>
      <c r="F4815" s="24"/>
      <c r="G4815" s="24"/>
      <c r="H4815" s="6"/>
      <c r="I4815" s="28"/>
      <c r="J4815" s="28"/>
      <c r="M4815" s="15"/>
    </row>
    <row r="4816" spans="1:13" x14ac:dyDescent="0.2">
      <c r="A4816" s="8"/>
      <c r="B4816" s="2"/>
      <c r="C4816" s="53"/>
      <c r="D4816" s="55"/>
      <c r="E4816" s="66"/>
      <c r="F4816" s="24"/>
      <c r="G4816" s="24"/>
      <c r="H4816" s="6"/>
      <c r="I4816" s="28"/>
      <c r="J4816" s="28"/>
      <c r="M4816" s="15"/>
    </row>
    <row r="4817" spans="1:13" x14ac:dyDescent="0.2">
      <c r="A4817" s="8"/>
      <c r="B4817" s="2"/>
      <c r="C4817" s="53"/>
      <c r="D4817" s="55"/>
      <c r="E4817" s="66"/>
      <c r="F4817" s="24"/>
      <c r="G4817" s="24"/>
      <c r="H4817" s="6"/>
      <c r="I4817" s="28"/>
      <c r="J4817" s="28"/>
      <c r="M4817" s="15"/>
    </row>
    <row r="4818" spans="1:13" x14ac:dyDescent="0.2">
      <c r="A4818" s="8"/>
      <c r="B4818" s="2"/>
      <c r="C4818" s="53"/>
      <c r="D4818" s="55"/>
      <c r="E4818" s="66"/>
      <c r="F4818" s="24"/>
      <c r="G4818" s="24"/>
      <c r="H4818" s="6"/>
      <c r="I4818" s="28"/>
      <c r="J4818" s="28"/>
      <c r="M4818" s="15"/>
    </row>
    <row r="4819" spans="1:13" x14ac:dyDescent="0.2">
      <c r="A4819" s="8"/>
      <c r="B4819" s="2"/>
      <c r="C4819" s="53"/>
      <c r="D4819" s="55"/>
      <c r="E4819" s="66"/>
      <c r="F4819" s="24"/>
      <c r="G4819" s="24"/>
      <c r="H4819" s="6"/>
      <c r="I4819" s="28"/>
      <c r="J4819" s="28"/>
      <c r="M4819" s="15"/>
    </row>
    <row r="4820" spans="1:13" x14ac:dyDescent="0.2">
      <c r="A4820" s="8"/>
      <c r="B4820" s="2"/>
      <c r="C4820" s="53"/>
      <c r="D4820" s="55"/>
      <c r="E4820" s="66"/>
      <c r="F4820" s="24"/>
      <c r="G4820" s="24"/>
      <c r="H4820" s="6"/>
      <c r="I4820" s="28"/>
      <c r="J4820" s="28"/>
      <c r="M4820" s="15"/>
    </row>
    <row r="4821" spans="1:13" x14ac:dyDescent="0.2">
      <c r="A4821" s="8"/>
      <c r="B4821" s="2"/>
      <c r="C4821" s="53"/>
      <c r="D4821" s="55"/>
      <c r="E4821" s="66"/>
      <c r="F4821" s="24"/>
      <c r="G4821" s="24"/>
      <c r="H4821" s="6"/>
      <c r="I4821" s="28"/>
      <c r="J4821" s="28"/>
      <c r="M4821" s="15"/>
    </row>
    <row r="4822" spans="1:13" x14ac:dyDescent="0.2">
      <c r="A4822" s="8"/>
      <c r="B4822" s="2"/>
      <c r="C4822" s="53"/>
      <c r="D4822" s="55"/>
      <c r="E4822" s="66"/>
      <c r="F4822" s="24"/>
      <c r="G4822" s="24"/>
      <c r="H4822" s="6"/>
      <c r="I4822" s="28"/>
      <c r="J4822" s="28"/>
      <c r="M4822" s="15"/>
    </row>
    <row r="4823" spans="1:13" x14ac:dyDescent="0.2">
      <c r="A4823" s="8"/>
      <c r="B4823" s="2"/>
      <c r="C4823" s="53"/>
      <c r="D4823" s="55"/>
      <c r="E4823" s="66"/>
      <c r="F4823" s="24"/>
      <c r="G4823" s="24"/>
      <c r="H4823" s="6"/>
      <c r="I4823" s="28"/>
      <c r="J4823" s="28"/>
      <c r="M4823" s="15"/>
    </row>
    <row r="4824" spans="1:13" x14ac:dyDescent="0.2">
      <c r="A4824" s="8"/>
      <c r="B4824" s="2"/>
      <c r="C4824" s="53"/>
      <c r="D4824" s="55"/>
      <c r="E4824" s="66"/>
      <c r="F4824" s="24"/>
      <c r="G4824" s="24"/>
      <c r="H4824" s="6"/>
      <c r="I4824" s="28"/>
      <c r="J4824" s="28"/>
      <c r="M4824" s="15"/>
    </row>
    <row r="4825" spans="1:13" x14ac:dyDescent="0.2">
      <c r="A4825" s="8"/>
      <c r="B4825" s="2"/>
      <c r="C4825" s="53"/>
      <c r="D4825" s="55"/>
      <c r="E4825" s="66"/>
      <c r="F4825" s="24"/>
      <c r="G4825" s="24"/>
      <c r="H4825" s="6"/>
      <c r="I4825" s="28"/>
      <c r="J4825" s="28"/>
      <c r="M4825" s="15"/>
    </row>
    <row r="4826" spans="1:13" x14ac:dyDescent="0.2">
      <c r="A4826" s="8"/>
      <c r="B4826" s="2"/>
      <c r="C4826" s="53"/>
      <c r="D4826" s="55"/>
      <c r="E4826" s="66"/>
      <c r="F4826" s="24"/>
      <c r="G4826" s="24"/>
      <c r="H4826" s="6"/>
      <c r="I4826" s="28"/>
      <c r="J4826" s="28"/>
      <c r="M4826" s="15"/>
    </row>
    <row r="4827" spans="1:13" x14ac:dyDescent="0.2">
      <c r="A4827" s="8"/>
      <c r="B4827" s="2"/>
      <c r="C4827" s="53"/>
      <c r="D4827" s="55"/>
      <c r="E4827" s="66"/>
      <c r="F4827" s="24"/>
      <c r="G4827" s="24"/>
      <c r="H4827" s="6"/>
      <c r="I4827" s="28"/>
      <c r="J4827" s="28"/>
      <c r="M4827" s="15"/>
    </row>
    <row r="4828" spans="1:13" x14ac:dyDescent="0.2">
      <c r="A4828" s="8"/>
      <c r="B4828" s="2"/>
      <c r="C4828" s="53"/>
      <c r="D4828" s="55"/>
      <c r="E4828" s="66"/>
      <c r="F4828" s="24"/>
      <c r="G4828" s="24"/>
      <c r="H4828" s="6"/>
      <c r="I4828" s="28"/>
      <c r="J4828" s="28"/>
      <c r="M4828" s="15"/>
    </row>
    <row r="4829" spans="1:13" x14ac:dyDescent="0.2">
      <c r="A4829" s="8"/>
      <c r="B4829" s="2"/>
      <c r="C4829" s="53"/>
      <c r="D4829" s="55"/>
      <c r="E4829" s="66"/>
      <c r="F4829" s="24"/>
      <c r="G4829" s="24"/>
      <c r="H4829" s="6"/>
      <c r="I4829" s="28"/>
      <c r="J4829" s="28"/>
      <c r="M4829" s="15"/>
    </row>
    <row r="4830" spans="1:13" x14ac:dyDescent="0.2">
      <c r="A4830" s="8"/>
      <c r="B4830" s="2"/>
      <c r="C4830" s="53"/>
      <c r="D4830" s="55"/>
      <c r="E4830" s="66"/>
      <c r="F4830" s="24"/>
      <c r="G4830" s="24"/>
      <c r="H4830" s="6"/>
      <c r="I4830" s="28"/>
      <c r="J4830" s="28"/>
      <c r="M4830" s="15"/>
    </row>
    <row r="4831" spans="1:13" x14ac:dyDescent="0.2">
      <c r="A4831" s="8"/>
      <c r="B4831" s="2"/>
      <c r="C4831" s="53"/>
      <c r="D4831" s="55"/>
      <c r="E4831" s="66"/>
      <c r="F4831" s="24"/>
      <c r="G4831" s="24"/>
      <c r="H4831" s="6"/>
      <c r="I4831" s="28"/>
      <c r="J4831" s="28"/>
      <c r="M4831" s="15"/>
    </row>
    <row r="4832" spans="1:13" x14ac:dyDescent="0.2">
      <c r="A4832" s="8"/>
      <c r="B4832" s="2"/>
      <c r="C4832" s="53"/>
      <c r="D4832" s="55"/>
      <c r="E4832" s="66"/>
      <c r="F4832" s="24"/>
      <c r="G4832" s="24"/>
      <c r="H4832" s="6"/>
      <c r="I4832" s="28"/>
      <c r="J4832" s="28"/>
      <c r="M4832" s="15"/>
    </row>
    <row r="4833" spans="1:13" x14ac:dyDescent="0.2">
      <c r="A4833" s="8"/>
      <c r="B4833" s="2"/>
      <c r="C4833" s="53"/>
      <c r="D4833" s="55"/>
      <c r="E4833" s="66"/>
      <c r="F4833" s="24"/>
      <c r="G4833" s="24"/>
      <c r="H4833" s="6"/>
      <c r="I4833" s="28"/>
      <c r="J4833" s="28"/>
      <c r="M4833" s="15"/>
    </row>
    <row r="4834" spans="1:13" x14ac:dyDescent="0.2">
      <c r="A4834" s="8"/>
      <c r="B4834" s="2"/>
      <c r="C4834" s="53"/>
      <c r="D4834" s="55"/>
      <c r="E4834" s="66"/>
      <c r="F4834" s="24"/>
      <c r="G4834" s="24"/>
      <c r="H4834" s="6"/>
      <c r="I4834" s="28"/>
      <c r="J4834" s="28"/>
      <c r="M4834" s="15"/>
    </row>
    <row r="4835" spans="1:13" x14ac:dyDescent="0.2">
      <c r="A4835" s="8"/>
      <c r="B4835" s="2"/>
      <c r="C4835" s="53"/>
      <c r="D4835" s="55"/>
      <c r="E4835" s="66"/>
      <c r="F4835" s="24"/>
      <c r="G4835" s="24"/>
      <c r="H4835" s="6"/>
      <c r="I4835" s="28"/>
      <c r="J4835" s="28"/>
      <c r="M4835" s="15"/>
    </row>
    <row r="4836" spans="1:13" x14ac:dyDescent="0.2">
      <c r="A4836" s="8"/>
      <c r="B4836" s="2"/>
      <c r="C4836" s="53"/>
      <c r="D4836" s="55"/>
      <c r="E4836" s="66"/>
      <c r="F4836" s="24"/>
      <c r="G4836" s="24"/>
      <c r="H4836" s="6"/>
      <c r="I4836" s="28"/>
      <c r="J4836" s="28"/>
      <c r="M4836" s="15"/>
    </row>
    <row r="4837" spans="1:13" x14ac:dyDescent="0.2">
      <c r="A4837" s="8"/>
      <c r="B4837" s="2"/>
      <c r="C4837" s="53"/>
      <c r="D4837" s="55"/>
      <c r="E4837" s="66"/>
      <c r="F4837" s="24"/>
      <c r="G4837" s="24"/>
      <c r="H4837" s="6"/>
      <c r="I4837" s="28"/>
      <c r="J4837" s="28"/>
      <c r="M4837" s="15"/>
    </row>
    <row r="4838" spans="1:13" x14ac:dyDescent="0.2">
      <c r="A4838" s="8"/>
      <c r="B4838" s="2"/>
      <c r="C4838" s="53"/>
      <c r="D4838" s="55"/>
      <c r="E4838" s="66"/>
      <c r="F4838" s="24"/>
      <c r="G4838" s="24"/>
      <c r="H4838" s="6"/>
      <c r="I4838" s="28"/>
      <c r="J4838" s="28"/>
      <c r="M4838" s="15"/>
    </row>
    <row r="4839" spans="1:13" x14ac:dyDescent="0.2">
      <c r="A4839" s="8"/>
      <c r="B4839" s="2"/>
      <c r="C4839" s="53"/>
      <c r="D4839" s="55"/>
      <c r="E4839" s="66"/>
      <c r="F4839" s="24"/>
      <c r="G4839" s="24"/>
      <c r="H4839" s="6"/>
      <c r="I4839" s="28"/>
      <c r="J4839" s="28"/>
      <c r="M4839" s="15"/>
    </row>
    <row r="4840" spans="1:13" x14ac:dyDescent="0.2">
      <c r="A4840" s="8"/>
      <c r="B4840" s="2"/>
      <c r="C4840" s="53"/>
      <c r="D4840" s="55"/>
      <c r="E4840" s="66"/>
      <c r="F4840" s="24"/>
      <c r="G4840" s="24"/>
      <c r="H4840" s="6"/>
      <c r="I4840" s="28"/>
      <c r="J4840" s="28"/>
      <c r="M4840" s="15"/>
    </row>
    <row r="4841" spans="1:13" x14ac:dyDescent="0.2">
      <c r="A4841" s="8"/>
      <c r="B4841" s="2"/>
      <c r="C4841" s="53"/>
      <c r="D4841" s="55"/>
      <c r="E4841" s="66"/>
      <c r="F4841" s="24"/>
      <c r="G4841" s="24"/>
      <c r="H4841" s="6"/>
      <c r="I4841" s="28"/>
      <c r="J4841" s="28"/>
      <c r="M4841" s="15"/>
    </row>
    <row r="4842" spans="1:13" x14ac:dyDescent="0.2">
      <c r="A4842" s="8"/>
      <c r="B4842" s="2"/>
      <c r="C4842" s="53"/>
      <c r="D4842" s="55"/>
      <c r="E4842" s="66"/>
      <c r="F4842" s="24"/>
      <c r="G4842" s="24"/>
      <c r="H4842" s="6"/>
      <c r="I4842" s="28"/>
      <c r="J4842" s="28"/>
      <c r="M4842" s="15"/>
    </row>
    <row r="4843" spans="1:13" x14ac:dyDescent="0.2">
      <c r="A4843" s="8"/>
      <c r="B4843" s="2"/>
      <c r="C4843" s="53"/>
      <c r="D4843" s="55"/>
      <c r="E4843" s="66"/>
      <c r="F4843" s="24"/>
      <c r="G4843" s="24"/>
      <c r="H4843" s="6"/>
      <c r="I4843" s="28"/>
      <c r="J4843" s="28"/>
      <c r="M4843" s="15"/>
    </row>
    <row r="4844" spans="1:13" x14ac:dyDescent="0.2">
      <c r="A4844" s="8"/>
      <c r="B4844" s="2"/>
      <c r="C4844" s="53"/>
      <c r="D4844" s="55"/>
      <c r="E4844" s="66"/>
      <c r="F4844" s="24"/>
      <c r="G4844" s="24"/>
      <c r="H4844" s="6"/>
      <c r="I4844" s="28"/>
      <c r="J4844" s="28"/>
      <c r="M4844" s="15"/>
    </row>
    <row r="4845" spans="1:13" x14ac:dyDescent="0.2">
      <c r="A4845" s="8"/>
      <c r="B4845" s="2"/>
      <c r="C4845" s="53"/>
      <c r="D4845" s="55"/>
      <c r="E4845" s="66"/>
      <c r="F4845" s="24"/>
      <c r="G4845" s="24"/>
      <c r="H4845" s="6"/>
      <c r="I4845" s="28"/>
      <c r="J4845" s="28"/>
      <c r="M4845" s="15"/>
    </row>
    <row r="4846" spans="1:13" x14ac:dyDescent="0.2">
      <c r="A4846" s="8"/>
      <c r="B4846" s="2"/>
      <c r="C4846" s="53"/>
      <c r="D4846" s="55"/>
      <c r="E4846" s="66"/>
      <c r="F4846" s="24"/>
      <c r="G4846" s="24"/>
      <c r="H4846" s="6"/>
      <c r="I4846" s="28"/>
      <c r="J4846" s="28"/>
      <c r="M4846" s="15"/>
    </row>
    <row r="4847" spans="1:13" x14ac:dyDescent="0.2">
      <c r="A4847" s="8"/>
      <c r="B4847" s="2"/>
      <c r="C4847" s="53"/>
      <c r="D4847" s="55"/>
      <c r="E4847" s="66"/>
      <c r="F4847" s="24"/>
      <c r="G4847" s="24"/>
      <c r="H4847" s="6"/>
      <c r="I4847" s="28"/>
      <c r="J4847" s="28"/>
      <c r="M4847" s="15"/>
    </row>
    <row r="4848" spans="1:13" x14ac:dyDescent="0.2">
      <c r="A4848" s="8"/>
      <c r="B4848" s="2"/>
      <c r="C4848" s="53"/>
      <c r="D4848" s="55"/>
      <c r="E4848" s="66"/>
      <c r="F4848" s="24"/>
      <c r="G4848" s="24"/>
      <c r="H4848" s="6"/>
      <c r="I4848" s="28"/>
      <c r="J4848" s="28"/>
      <c r="M4848" s="15"/>
    </row>
    <row r="4849" spans="1:13" x14ac:dyDescent="0.2">
      <c r="A4849" s="8"/>
      <c r="B4849" s="2"/>
      <c r="C4849" s="53"/>
      <c r="D4849" s="55"/>
      <c r="E4849" s="66"/>
      <c r="F4849" s="24"/>
      <c r="G4849" s="24"/>
      <c r="H4849" s="6"/>
      <c r="I4849" s="28"/>
      <c r="J4849" s="28"/>
      <c r="M4849" s="15"/>
    </row>
    <row r="4850" spans="1:13" x14ac:dyDescent="0.2">
      <c r="A4850" s="8"/>
      <c r="B4850" s="2"/>
      <c r="C4850" s="53"/>
      <c r="D4850" s="55"/>
      <c r="E4850" s="66"/>
      <c r="F4850" s="24"/>
      <c r="G4850" s="24"/>
      <c r="H4850" s="6"/>
      <c r="I4850" s="28"/>
      <c r="J4850" s="28"/>
      <c r="M4850" s="15"/>
    </row>
    <row r="4851" spans="1:13" x14ac:dyDescent="0.2">
      <c r="A4851" s="8"/>
      <c r="B4851" s="2"/>
      <c r="C4851" s="53"/>
      <c r="D4851" s="55"/>
      <c r="E4851" s="66"/>
      <c r="F4851" s="24"/>
      <c r="G4851" s="24"/>
      <c r="H4851" s="6"/>
      <c r="I4851" s="28"/>
      <c r="J4851" s="28"/>
      <c r="M4851" s="15"/>
    </row>
    <row r="4852" spans="1:13" x14ac:dyDescent="0.2">
      <c r="A4852" s="8"/>
      <c r="B4852" s="2"/>
      <c r="C4852" s="53"/>
      <c r="D4852" s="55"/>
      <c r="E4852" s="66"/>
      <c r="F4852" s="24"/>
      <c r="G4852" s="24"/>
      <c r="H4852" s="6"/>
      <c r="I4852" s="28"/>
      <c r="J4852" s="28"/>
      <c r="M4852" s="15"/>
    </row>
    <row r="4853" spans="1:13" x14ac:dyDescent="0.2">
      <c r="A4853" s="8"/>
      <c r="B4853" s="2"/>
      <c r="C4853" s="53"/>
      <c r="D4853" s="55"/>
      <c r="E4853" s="66"/>
      <c r="F4853" s="24"/>
      <c r="G4853" s="24"/>
      <c r="H4853" s="6"/>
      <c r="I4853" s="28"/>
      <c r="J4853" s="28"/>
      <c r="M4853" s="15"/>
    </row>
    <row r="4854" spans="1:13" x14ac:dyDescent="0.2">
      <c r="A4854" s="8"/>
      <c r="B4854" s="2"/>
      <c r="C4854" s="53"/>
      <c r="D4854" s="55"/>
      <c r="E4854" s="66"/>
      <c r="F4854" s="24"/>
      <c r="G4854" s="24"/>
      <c r="H4854" s="6"/>
      <c r="I4854" s="28"/>
      <c r="J4854" s="28"/>
      <c r="M4854" s="15"/>
    </row>
    <row r="4855" spans="1:13" x14ac:dyDescent="0.2">
      <c r="A4855" s="8"/>
      <c r="B4855" s="2"/>
      <c r="C4855" s="53"/>
      <c r="D4855" s="55"/>
      <c r="E4855" s="66"/>
      <c r="F4855" s="24"/>
      <c r="G4855" s="24"/>
      <c r="H4855" s="6"/>
      <c r="I4855" s="28"/>
      <c r="J4855" s="28"/>
      <c r="M4855" s="15"/>
    </row>
    <row r="4856" spans="1:13" x14ac:dyDescent="0.2">
      <c r="A4856" s="8"/>
      <c r="B4856" s="2"/>
      <c r="C4856" s="53"/>
      <c r="D4856" s="55"/>
      <c r="E4856" s="66"/>
      <c r="F4856" s="24"/>
      <c r="G4856" s="24"/>
      <c r="H4856" s="6"/>
      <c r="I4856" s="28"/>
      <c r="J4856" s="28"/>
      <c r="M4856" s="15"/>
    </row>
    <row r="4857" spans="1:13" x14ac:dyDescent="0.2">
      <c r="A4857" s="8"/>
      <c r="B4857" s="2"/>
      <c r="C4857" s="53"/>
      <c r="D4857" s="55"/>
      <c r="E4857" s="66"/>
      <c r="F4857" s="24"/>
      <c r="G4857" s="24"/>
      <c r="H4857" s="6"/>
      <c r="I4857" s="28"/>
      <c r="J4857" s="28"/>
      <c r="M4857" s="15"/>
    </row>
    <row r="4858" spans="1:13" x14ac:dyDescent="0.2">
      <c r="A4858" s="8"/>
      <c r="B4858" s="2"/>
      <c r="C4858" s="53"/>
      <c r="D4858" s="55"/>
      <c r="E4858" s="66"/>
      <c r="F4858" s="24"/>
      <c r="G4858" s="24"/>
      <c r="H4858" s="6"/>
      <c r="I4858" s="28"/>
      <c r="J4858" s="28"/>
      <c r="M4858" s="15"/>
    </row>
    <row r="4859" spans="1:13" x14ac:dyDescent="0.2">
      <c r="A4859" s="8"/>
      <c r="B4859" s="2"/>
      <c r="C4859" s="53"/>
      <c r="D4859" s="55"/>
      <c r="E4859" s="66"/>
      <c r="F4859" s="24"/>
      <c r="G4859" s="24"/>
      <c r="H4859" s="6"/>
      <c r="I4859" s="28"/>
      <c r="J4859" s="28"/>
      <c r="M4859" s="15"/>
    </row>
    <row r="4860" spans="1:13" x14ac:dyDescent="0.2">
      <c r="A4860" s="8"/>
      <c r="B4860" s="2"/>
      <c r="C4860" s="53"/>
      <c r="D4860" s="55"/>
      <c r="E4860" s="66"/>
      <c r="F4860" s="24"/>
      <c r="G4860" s="24"/>
      <c r="H4860" s="6"/>
      <c r="I4860" s="28"/>
      <c r="J4860" s="28"/>
      <c r="M4860" s="15"/>
    </row>
    <row r="4861" spans="1:13" x14ac:dyDescent="0.2">
      <c r="A4861" s="8"/>
      <c r="B4861" s="2"/>
      <c r="C4861" s="53"/>
      <c r="D4861" s="55"/>
      <c r="E4861" s="66"/>
      <c r="F4861" s="24"/>
      <c r="G4861" s="24"/>
      <c r="H4861" s="6"/>
      <c r="I4861" s="28"/>
      <c r="J4861" s="28"/>
      <c r="M4861" s="15"/>
    </row>
    <row r="4862" spans="1:13" x14ac:dyDescent="0.2">
      <c r="A4862" s="8"/>
      <c r="B4862" s="2"/>
      <c r="C4862" s="53"/>
      <c r="D4862" s="55"/>
      <c r="E4862" s="66"/>
      <c r="F4862" s="24"/>
      <c r="G4862" s="24"/>
      <c r="H4862" s="6"/>
      <c r="I4862" s="28"/>
      <c r="J4862" s="28"/>
      <c r="M4862" s="15"/>
    </row>
    <row r="4863" spans="1:13" x14ac:dyDescent="0.2">
      <c r="A4863" s="8"/>
      <c r="B4863" s="2"/>
      <c r="C4863" s="53"/>
      <c r="D4863" s="55"/>
      <c r="E4863" s="66"/>
      <c r="F4863" s="24"/>
      <c r="G4863" s="24"/>
      <c r="H4863" s="6"/>
      <c r="I4863" s="28"/>
      <c r="J4863" s="28"/>
      <c r="M4863" s="15"/>
    </row>
    <row r="4864" spans="1:13" x14ac:dyDescent="0.2">
      <c r="A4864" s="8"/>
      <c r="B4864" s="2"/>
      <c r="C4864" s="53"/>
      <c r="D4864" s="55"/>
      <c r="E4864" s="66"/>
      <c r="F4864" s="24"/>
      <c r="G4864" s="24"/>
      <c r="H4864" s="6"/>
      <c r="I4864" s="28"/>
      <c r="J4864" s="28"/>
      <c r="M4864" s="15"/>
    </row>
    <row r="4865" spans="1:13" x14ac:dyDescent="0.2">
      <c r="A4865" s="8"/>
      <c r="B4865" s="2"/>
      <c r="C4865" s="53"/>
      <c r="D4865" s="55"/>
      <c r="E4865" s="66"/>
      <c r="F4865" s="24"/>
      <c r="G4865" s="24"/>
      <c r="H4865" s="6"/>
      <c r="I4865" s="28"/>
      <c r="J4865" s="28"/>
      <c r="M4865" s="15"/>
    </row>
    <row r="4866" spans="1:13" x14ac:dyDescent="0.2">
      <c r="A4866" s="8"/>
      <c r="B4866" s="2"/>
      <c r="C4866" s="53"/>
      <c r="D4866" s="55"/>
      <c r="E4866" s="66"/>
      <c r="F4866" s="24"/>
      <c r="G4866" s="24"/>
      <c r="H4866" s="6"/>
      <c r="I4866" s="28"/>
      <c r="J4866" s="28"/>
      <c r="M4866" s="15"/>
    </row>
    <row r="4867" spans="1:13" x14ac:dyDescent="0.2">
      <c r="A4867" s="8"/>
      <c r="B4867" s="2"/>
      <c r="C4867" s="53"/>
      <c r="D4867" s="55"/>
      <c r="E4867" s="66"/>
      <c r="F4867" s="24"/>
      <c r="G4867" s="24"/>
      <c r="H4867" s="6"/>
      <c r="I4867" s="28"/>
      <c r="J4867" s="28"/>
      <c r="M4867" s="15"/>
    </row>
    <row r="4868" spans="1:13" x14ac:dyDescent="0.2">
      <c r="A4868" s="8"/>
      <c r="B4868" s="2"/>
      <c r="C4868" s="53"/>
      <c r="D4868" s="55"/>
      <c r="E4868" s="66"/>
      <c r="F4868" s="24"/>
      <c r="G4868" s="24"/>
      <c r="H4868" s="6"/>
      <c r="I4868" s="28"/>
      <c r="J4868" s="28"/>
      <c r="M4868" s="15"/>
    </row>
    <row r="4869" spans="1:13" x14ac:dyDescent="0.2">
      <c r="A4869" s="8"/>
      <c r="B4869" s="2"/>
      <c r="C4869" s="53"/>
      <c r="D4869" s="55"/>
      <c r="E4869" s="66"/>
      <c r="F4869" s="24"/>
      <c r="G4869" s="24"/>
      <c r="H4869" s="6"/>
      <c r="I4869" s="28"/>
      <c r="J4869" s="28"/>
      <c r="M4869" s="15"/>
    </row>
    <row r="4870" spans="1:13" x14ac:dyDescent="0.2">
      <c r="A4870" s="8"/>
      <c r="B4870" s="2"/>
      <c r="C4870" s="53"/>
      <c r="D4870" s="55"/>
      <c r="E4870" s="66"/>
      <c r="F4870" s="24"/>
      <c r="G4870" s="24"/>
      <c r="H4870" s="6"/>
      <c r="I4870" s="28"/>
      <c r="J4870" s="28"/>
      <c r="M4870" s="15"/>
    </row>
    <row r="4871" spans="1:13" x14ac:dyDescent="0.2">
      <c r="A4871" s="8"/>
      <c r="B4871" s="2"/>
      <c r="C4871" s="53"/>
      <c r="D4871" s="55"/>
      <c r="E4871" s="66"/>
      <c r="F4871" s="24"/>
      <c r="G4871" s="24"/>
      <c r="H4871" s="6"/>
      <c r="I4871" s="28"/>
      <c r="J4871" s="28"/>
      <c r="M4871" s="15"/>
    </row>
    <row r="4872" spans="1:13" x14ac:dyDescent="0.2">
      <c r="A4872" s="8"/>
      <c r="B4872" s="2"/>
      <c r="C4872" s="53"/>
      <c r="D4872" s="55"/>
      <c r="E4872" s="66"/>
      <c r="F4872" s="24"/>
      <c r="G4872" s="24"/>
      <c r="H4872" s="6"/>
      <c r="I4872" s="28"/>
      <c r="J4872" s="28"/>
      <c r="M4872" s="15"/>
    </row>
    <row r="4873" spans="1:13" x14ac:dyDescent="0.2">
      <c r="A4873" s="8"/>
      <c r="B4873" s="2"/>
      <c r="C4873" s="53"/>
      <c r="D4873" s="55"/>
      <c r="E4873" s="66"/>
      <c r="F4873" s="24"/>
      <c r="G4873" s="24"/>
      <c r="H4873" s="6"/>
      <c r="I4873" s="28"/>
      <c r="J4873" s="28"/>
      <c r="M4873" s="15"/>
    </row>
    <row r="4874" spans="1:13" x14ac:dyDescent="0.2">
      <c r="A4874" s="8"/>
      <c r="B4874" s="2"/>
      <c r="C4874" s="53"/>
      <c r="D4874" s="55"/>
      <c r="E4874" s="66"/>
      <c r="F4874" s="24"/>
      <c r="G4874" s="24"/>
      <c r="H4874" s="6"/>
      <c r="I4874" s="28"/>
      <c r="J4874" s="28"/>
      <c r="M4874" s="15"/>
    </row>
    <row r="4875" spans="1:13" x14ac:dyDescent="0.2">
      <c r="A4875" s="8"/>
      <c r="B4875" s="2"/>
      <c r="C4875" s="53"/>
      <c r="D4875" s="55"/>
      <c r="E4875" s="66"/>
      <c r="F4875" s="24"/>
      <c r="G4875" s="24"/>
      <c r="H4875" s="6"/>
      <c r="I4875" s="28"/>
      <c r="J4875" s="28"/>
      <c r="M4875" s="15"/>
    </row>
    <row r="4876" spans="1:13" x14ac:dyDescent="0.2">
      <c r="A4876" s="8"/>
      <c r="B4876" s="2"/>
      <c r="C4876" s="53"/>
      <c r="D4876" s="55"/>
      <c r="E4876" s="66"/>
      <c r="F4876" s="24"/>
      <c r="G4876" s="24"/>
      <c r="H4876" s="6"/>
      <c r="I4876" s="28"/>
      <c r="J4876" s="28"/>
      <c r="M4876" s="15"/>
    </row>
    <row r="4877" spans="1:13" x14ac:dyDescent="0.2">
      <c r="A4877" s="8"/>
      <c r="B4877" s="2"/>
      <c r="C4877" s="53"/>
      <c r="D4877" s="55"/>
      <c r="E4877" s="66"/>
      <c r="F4877" s="24"/>
      <c r="G4877" s="24"/>
      <c r="H4877" s="6"/>
      <c r="I4877" s="28"/>
      <c r="J4877" s="28"/>
      <c r="M4877" s="15"/>
    </row>
    <row r="4878" spans="1:13" x14ac:dyDescent="0.2">
      <c r="A4878" s="8"/>
      <c r="B4878" s="2"/>
      <c r="C4878" s="53"/>
      <c r="D4878" s="55"/>
      <c r="E4878" s="66"/>
      <c r="F4878" s="24"/>
      <c r="G4878" s="24"/>
      <c r="H4878" s="6"/>
      <c r="I4878" s="28"/>
      <c r="J4878" s="28"/>
      <c r="M4878" s="15"/>
    </row>
    <row r="4879" spans="1:13" x14ac:dyDescent="0.2">
      <c r="A4879" s="8"/>
      <c r="B4879" s="2"/>
      <c r="C4879" s="53"/>
      <c r="D4879" s="55"/>
      <c r="E4879" s="66"/>
      <c r="F4879" s="24"/>
      <c r="G4879" s="24"/>
      <c r="H4879" s="6"/>
      <c r="I4879" s="28"/>
      <c r="J4879" s="28"/>
      <c r="M4879" s="15"/>
    </row>
    <row r="4880" spans="1:13" x14ac:dyDescent="0.2">
      <c r="A4880" s="8"/>
      <c r="B4880" s="2"/>
      <c r="C4880" s="53"/>
      <c r="D4880" s="55"/>
      <c r="E4880" s="66"/>
      <c r="F4880" s="24"/>
      <c r="G4880" s="24"/>
      <c r="H4880" s="6"/>
      <c r="I4880" s="28"/>
      <c r="J4880" s="28"/>
      <c r="M4880" s="15"/>
    </row>
    <row r="4881" spans="1:13" x14ac:dyDescent="0.2">
      <c r="A4881" s="8"/>
      <c r="B4881" s="2"/>
      <c r="C4881" s="53"/>
      <c r="D4881" s="55"/>
      <c r="E4881" s="66"/>
      <c r="F4881" s="24"/>
      <c r="G4881" s="24"/>
      <c r="H4881" s="6"/>
      <c r="I4881" s="28"/>
      <c r="J4881" s="28"/>
      <c r="M4881" s="15"/>
    </row>
    <row r="4882" spans="1:13" x14ac:dyDescent="0.2">
      <c r="A4882" s="8"/>
      <c r="B4882" s="2"/>
      <c r="C4882" s="53"/>
      <c r="D4882" s="55"/>
      <c r="E4882" s="66"/>
      <c r="F4882" s="24"/>
      <c r="G4882" s="24"/>
      <c r="H4882" s="6"/>
      <c r="I4882" s="28"/>
      <c r="J4882" s="28"/>
      <c r="M4882" s="15"/>
    </row>
    <row r="4883" spans="1:13" x14ac:dyDescent="0.2">
      <c r="A4883" s="8"/>
      <c r="B4883" s="2"/>
      <c r="C4883" s="53"/>
      <c r="D4883" s="55"/>
      <c r="E4883" s="66"/>
      <c r="F4883" s="24"/>
      <c r="G4883" s="24"/>
      <c r="H4883" s="6"/>
      <c r="I4883" s="28"/>
      <c r="J4883" s="28"/>
      <c r="M4883" s="15"/>
    </row>
    <row r="4884" spans="1:13" x14ac:dyDescent="0.2">
      <c r="A4884" s="8"/>
      <c r="B4884" s="2"/>
      <c r="C4884" s="53"/>
      <c r="D4884" s="55"/>
      <c r="E4884" s="66"/>
      <c r="F4884" s="24"/>
      <c r="G4884" s="24"/>
      <c r="H4884" s="6"/>
      <c r="I4884" s="28"/>
      <c r="J4884" s="28"/>
      <c r="M4884" s="15"/>
    </row>
    <row r="4885" spans="1:13" x14ac:dyDescent="0.2">
      <c r="A4885" s="8"/>
      <c r="B4885" s="2"/>
      <c r="C4885" s="53"/>
      <c r="D4885" s="55"/>
      <c r="E4885" s="66"/>
      <c r="F4885" s="24"/>
      <c r="G4885" s="24"/>
      <c r="H4885" s="6"/>
      <c r="I4885" s="28"/>
      <c r="J4885" s="28"/>
      <c r="M4885" s="15"/>
    </row>
    <row r="4886" spans="1:13" x14ac:dyDescent="0.2">
      <c r="A4886" s="8"/>
      <c r="B4886" s="2"/>
      <c r="C4886" s="53"/>
      <c r="D4886" s="55"/>
      <c r="E4886" s="66"/>
      <c r="F4886" s="24"/>
      <c r="G4886" s="24"/>
      <c r="H4886" s="6"/>
      <c r="I4886" s="28"/>
      <c r="J4886" s="28"/>
      <c r="M4886" s="15"/>
    </row>
    <row r="4887" spans="1:13" x14ac:dyDescent="0.2">
      <c r="A4887" s="8"/>
      <c r="B4887" s="2"/>
      <c r="C4887" s="53"/>
      <c r="D4887" s="55"/>
      <c r="E4887" s="66"/>
      <c r="F4887" s="24"/>
      <c r="G4887" s="24"/>
      <c r="H4887" s="6"/>
      <c r="I4887" s="28"/>
      <c r="J4887" s="28"/>
      <c r="M4887" s="15"/>
    </row>
    <row r="4888" spans="1:13" x14ac:dyDescent="0.2">
      <c r="A4888" s="8"/>
      <c r="B4888" s="2"/>
      <c r="C4888" s="53"/>
      <c r="D4888" s="55"/>
      <c r="E4888" s="66"/>
      <c r="F4888" s="24"/>
      <c r="G4888" s="24"/>
      <c r="H4888" s="6"/>
      <c r="I4888" s="28"/>
      <c r="J4888" s="28"/>
      <c r="M4888" s="15"/>
    </row>
    <row r="4889" spans="1:13" x14ac:dyDescent="0.2">
      <c r="A4889" s="8"/>
      <c r="B4889" s="2"/>
      <c r="C4889" s="53"/>
      <c r="D4889" s="55"/>
      <c r="E4889" s="66"/>
      <c r="F4889" s="24"/>
      <c r="G4889" s="24"/>
      <c r="H4889" s="6"/>
      <c r="I4889" s="28"/>
      <c r="J4889" s="28"/>
      <c r="M4889" s="15"/>
    </row>
    <row r="4890" spans="1:13" x14ac:dyDescent="0.2">
      <c r="A4890" s="8"/>
      <c r="B4890" s="2"/>
      <c r="C4890" s="53"/>
      <c r="D4890" s="55"/>
      <c r="E4890" s="66"/>
      <c r="F4890" s="24"/>
      <c r="G4890" s="24"/>
      <c r="H4890" s="6"/>
      <c r="I4890" s="28"/>
      <c r="J4890" s="28"/>
      <c r="M4890" s="15"/>
    </row>
    <row r="4891" spans="1:13" x14ac:dyDescent="0.2">
      <c r="A4891" s="8"/>
      <c r="B4891" s="2"/>
      <c r="C4891" s="53"/>
      <c r="D4891" s="55"/>
      <c r="E4891" s="66"/>
      <c r="F4891" s="24"/>
      <c r="G4891" s="24"/>
      <c r="H4891" s="6"/>
      <c r="I4891" s="28"/>
      <c r="J4891" s="28"/>
      <c r="M4891" s="15"/>
    </row>
    <row r="4892" spans="1:13" x14ac:dyDescent="0.2">
      <c r="A4892" s="8"/>
      <c r="B4892" s="2"/>
      <c r="C4892" s="53"/>
      <c r="D4892" s="55"/>
      <c r="E4892" s="66"/>
      <c r="F4892" s="24"/>
      <c r="G4892" s="24"/>
      <c r="H4892" s="6"/>
      <c r="I4892" s="28"/>
      <c r="J4892" s="28"/>
      <c r="M4892" s="15"/>
    </row>
    <row r="4893" spans="1:13" x14ac:dyDescent="0.2">
      <c r="A4893" s="8"/>
      <c r="B4893" s="2"/>
      <c r="C4893" s="53"/>
      <c r="D4893" s="55"/>
      <c r="E4893" s="66"/>
      <c r="F4893" s="24"/>
      <c r="G4893" s="24"/>
      <c r="H4893" s="6"/>
      <c r="I4893" s="28"/>
      <c r="J4893" s="28"/>
      <c r="M4893" s="15"/>
    </row>
    <row r="4894" spans="1:13" x14ac:dyDescent="0.2">
      <c r="A4894" s="8"/>
      <c r="B4894" s="2"/>
      <c r="C4894" s="53"/>
      <c r="D4894" s="55"/>
      <c r="E4894" s="66"/>
      <c r="F4894" s="24"/>
      <c r="G4894" s="24"/>
      <c r="H4894" s="6"/>
      <c r="I4894" s="28"/>
      <c r="J4894" s="28"/>
      <c r="M4894" s="15"/>
    </row>
    <row r="4895" spans="1:13" x14ac:dyDescent="0.2">
      <c r="A4895" s="8"/>
      <c r="B4895" s="2"/>
      <c r="C4895" s="53"/>
      <c r="D4895" s="55"/>
      <c r="E4895" s="66"/>
      <c r="F4895" s="24"/>
      <c r="G4895" s="24"/>
      <c r="H4895" s="6"/>
      <c r="I4895" s="28"/>
      <c r="J4895" s="28"/>
      <c r="M4895" s="15"/>
    </row>
    <row r="4896" spans="1:13" x14ac:dyDescent="0.2">
      <c r="A4896" s="8"/>
      <c r="B4896" s="2"/>
      <c r="C4896" s="53"/>
      <c r="D4896" s="55"/>
      <c r="E4896" s="66"/>
      <c r="F4896" s="24"/>
      <c r="G4896" s="24"/>
      <c r="H4896" s="6"/>
      <c r="I4896" s="28"/>
      <c r="J4896" s="28"/>
      <c r="M4896" s="15"/>
    </row>
    <row r="4897" spans="1:13" x14ac:dyDescent="0.2">
      <c r="A4897" s="8"/>
      <c r="B4897" s="2"/>
      <c r="C4897" s="53"/>
      <c r="D4897" s="55"/>
      <c r="E4897" s="66"/>
      <c r="F4897" s="24"/>
      <c r="G4897" s="24"/>
      <c r="H4897" s="6"/>
      <c r="I4897" s="28"/>
      <c r="J4897" s="28"/>
      <c r="M4897" s="15"/>
    </row>
    <row r="4898" spans="1:13" x14ac:dyDescent="0.2">
      <c r="A4898" s="8"/>
      <c r="B4898" s="2"/>
      <c r="C4898" s="53"/>
      <c r="D4898" s="55"/>
      <c r="E4898" s="66"/>
      <c r="F4898" s="24"/>
      <c r="G4898" s="24"/>
      <c r="H4898" s="6"/>
      <c r="I4898" s="28"/>
      <c r="J4898" s="28"/>
      <c r="M4898" s="15"/>
    </row>
    <row r="4899" spans="1:13" x14ac:dyDescent="0.2">
      <c r="A4899" s="8"/>
      <c r="B4899" s="2"/>
      <c r="C4899" s="53"/>
      <c r="D4899" s="55"/>
      <c r="E4899" s="66"/>
      <c r="F4899" s="24"/>
      <c r="G4899" s="24"/>
      <c r="H4899" s="6"/>
      <c r="I4899" s="28"/>
      <c r="J4899" s="28"/>
      <c r="M4899" s="15"/>
    </row>
    <row r="4900" spans="1:13" x14ac:dyDescent="0.2">
      <c r="A4900" s="8"/>
      <c r="B4900" s="2"/>
      <c r="C4900" s="53"/>
      <c r="D4900" s="55"/>
      <c r="E4900" s="66"/>
      <c r="F4900" s="24"/>
      <c r="G4900" s="24"/>
      <c r="H4900" s="6"/>
      <c r="I4900" s="28"/>
      <c r="J4900" s="28"/>
      <c r="M4900" s="15"/>
    </row>
    <row r="4901" spans="1:13" x14ac:dyDescent="0.2">
      <c r="A4901" s="8"/>
      <c r="B4901" s="2"/>
      <c r="C4901" s="53"/>
      <c r="D4901" s="55"/>
      <c r="E4901" s="66"/>
      <c r="F4901" s="24"/>
      <c r="G4901" s="24"/>
      <c r="H4901" s="6"/>
      <c r="I4901" s="28"/>
      <c r="J4901" s="28"/>
      <c r="M4901" s="15"/>
    </row>
    <row r="4902" spans="1:13" x14ac:dyDescent="0.2">
      <c r="A4902" s="8"/>
      <c r="B4902" s="2"/>
      <c r="C4902" s="53"/>
      <c r="D4902" s="55"/>
      <c r="E4902" s="66"/>
      <c r="F4902" s="24"/>
      <c r="G4902" s="24"/>
      <c r="H4902" s="6"/>
      <c r="I4902" s="28"/>
      <c r="J4902" s="28"/>
      <c r="M4902" s="15"/>
    </row>
    <row r="4903" spans="1:13" x14ac:dyDescent="0.2">
      <c r="A4903" s="8"/>
      <c r="B4903" s="2"/>
      <c r="C4903" s="53"/>
      <c r="D4903" s="55"/>
      <c r="E4903" s="66"/>
      <c r="F4903" s="24"/>
      <c r="G4903" s="24"/>
      <c r="H4903" s="6"/>
      <c r="I4903" s="28"/>
      <c r="J4903" s="28"/>
      <c r="M4903" s="15"/>
    </row>
    <row r="4904" spans="1:13" x14ac:dyDescent="0.2">
      <c r="A4904" s="8"/>
      <c r="B4904" s="2"/>
      <c r="C4904" s="53"/>
      <c r="D4904" s="55"/>
      <c r="E4904" s="66"/>
      <c r="F4904" s="24"/>
      <c r="G4904" s="24"/>
      <c r="H4904" s="6"/>
      <c r="I4904" s="28"/>
      <c r="J4904" s="28"/>
      <c r="M4904" s="15"/>
    </row>
    <row r="4905" spans="1:13" x14ac:dyDescent="0.2">
      <c r="A4905" s="8"/>
      <c r="B4905" s="2"/>
      <c r="C4905" s="53"/>
      <c r="D4905" s="55"/>
      <c r="E4905" s="66"/>
      <c r="F4905" s="24"/>
      <c r="G4905" s="24"/>
      <c r="H4905" s="6"/>
      <c r="I4905" s="28"/>
      <c r="J4905" s="28"/>
      <c r="M4905" s="15"/>
    </row>
    <row r="4906" spans="1:13" x14ac:dyDescent="0.2">
      <c r="A4906" s="8"/>
      <c r="B4906" s="2"/>
      <c r="C4906" s="53"/>
      <c r="D4906" s="55"/>
      <c r="E4906" s="66"/>
      <c r="F4906" s="24"/>
      <c r="G4906" s="24"/>
      <c r="H4906" s="6"/>
      <c r="I4906" s="28"/>
      <c r="J4906" s="28"/>
      <c r="M4906" s="15"/>
    </row>
    <row r="4907" spans="1:13" x14ac:dyDescent="0.2">
      <c r="A4907" s="8"/>
      <c r="B4907" s="2"/>
      <c r="C4907" s="53"/>
      <c r="D4907" s="55"/>
      <c r="E4907" s="66"/>
      <c r="F4907" s="24"/>
      <c r="G4907" s="24"/>
      <c r="H4907" s="6"/>
      <c r="I4907" s="28"/>
      <c r="J4907" s="28"/>
      <c r="M4907" s="15"/>
    </row>
    <row r="4908" spans="1:13" x14ac:dyDescent="0.2">
      <c r="A4908" s="8"/>
      <c r="B4908" s="2"/>
      <c r="C4908" s="53"/>
      <c r="D4908" s="55"/>
      <c r="E4908" s="66"/>
      <c r="F4908" s="24"/>
      <c r="G4908" s="24"/>
      <c r="H4908" s="6"/>
      <c r="I4908" s="28"/>
      <c r="J4908" s="28"/>
      <c r="M4908" s="15"/>
    </row>
    <row r="4909" spans="1:13" x14ac:dyDescent="0.2">
      <c r="A4909" s="8"/>
      <c r="B4909" s="2"/>
      <c r="C4909" s="53"/>
      <c r="D4909" s="55"/>
      <c r="E4909" s="66"/>
      <c r="F4909" s="24"/>
      <c r="G4909" s="24"/>
      <c r="H4909" s="6"/>
      <c r="I4909" s="28"/>
      <c r="J4909" s="28"/>
      <c r="M4909" s="15"/>
    </row>
    <row r="4910" spans="1:13" x14ac:dyDescent="0.2">
      <c r="A4910" s="8"/>
      <c r="B4910" s="2"/>
      <c r="C4910" s="53"/>
      <c r="D4910" s="55"/>
      <c r="E4910" s="66"/>
      <c r="F4910" s="24"/>
      <c r="G4910" s="24"/>
      <c r="H4910" s="6"/>
      <c r="I4910" s="28"/>
      <c r="J4910" s="28"/>
      <c r="M4910" s="15"/>
    </row>
    <row r="4911" spans="1:13" x14ac:dyDescent="0.2">
      <c r="A4911" s="8"/>
      <c r="B4911" s="2"/>
      <c r="C4911" s="53"/>
      <c r="D4911" s="55"/>
      <c r="E4911" s="66"/>
      <c r="F4911" s="24"/>
      <c r="G4911" s="24"/>
      <c r="H4911" s="6"/>
      <c r="I4911" s="28"/>
      <c r="J4911" s="28"/>
      <c r="M4911" s="15"/>
    </row>
    <row r="4912" spans="1:13" x14ac:dyDescent="0.2">
      <c r="A4912" s="8"/>
      <c r="B4912" s="2"/>
      <c r="C4912" s="53"/>
      <c r="D4912" s="55"/>
      <c r="E4912" s="66"/>
      <c r="F4912" s="24"/>
      <c r="G4912" s="24"/>
      <c r="H4912" s="6"/>
      <c r="I4912" s="28"/>
      <c r="J4912" s="28"/>
      <c r="M4912" s="15"/>
    </row>
    <row r="4913" spans="1:13" x14ac:dyDescent="0.2">
      <c r="A4913" s="8"/>
      <c r="B4913" s="2"/>
      <c r="C4913" s="53"/>
      <c r="D4913" s="55"/>
      <c r="E4913" s="66"/>
      <c r="F4913" s="24"/>
      <c r="G4913" s="24"/>
      <c r="H4913" s="6"/>
      <c r="I4913" s="28"/>
      <c r="J4913" s="28"/>
      <c r="M4913" s="15"/>
    </row>
    <row r="4914" spans="1:13" x14ac:dyDescent="0.2">
      <c r="A4914" s="8"/>
      <c r="B4914" s="2"/>
      <c r="C4914" s="53"/>
      <c r="D4914" s="55"/>
      <c r="E4914" s="66"/>
      <c r="F4914" s="24"/>
      <c r="G4914" s="24"/>
      <c r="H4914" s="6"/>
      <c r="I4914" s="28"/>
      <c r="J4914" s="28"/>
      <c r="M4914" s="15"/>
    </row>
    <row r="4915" spans="1:13" x14ac:dyDescent="0.2">
      <c r="A4915" s="8"/>
      <c r="B4915" s="2"/>
      <c r="C4915" s="53"/>
      <c r="D4915" s="55"/>
      <c r="E4915" s="66"/>
      <c r="F4915" s="24"/>
      <c r="G4915" s="24"/>
      <c r="H4915" s="6"/>
      <c r="I4915" s="28"/>
      <c r="J4915" s="28"/>
      <c r="M4915" s="15"/>
    </row>
    <row r="4916" spans="1:13" x14ac:dyDescent="0.2">
      <c r="A4916" s="8"/>
      <c r="B4916" s="2"/>
      <c r="C4916" s="53"/>
      <c r="D4916" s="55"/>
      <c r="E4916" s="66"/>
      <c r="F4916" s="24"/>
      <c r="G4916" s="24"/>
      <c r="H4916" s="6"/>
      <c r="I4916" s="28"/>
      <c r="J4916" s="28"/>
      <c r="M4916" s="15"/>
    </row>
    <row r="4917" spans="1:13" x14ac:dyDescent="0.2">
      <c r="A4917" s="8"/>
      <c r="B4917" s="2"/>
      <c r="C4917" s="53"/>
      <c r="D4917" s="55"/>
      <c r="E4917" s="66"/>
      <c r="F4917" s="24"/>
      <c r="G4917" s="24"/>
      <c r="H4917" s="6"/>
      <c r="I4917" s="28"/>
      <c r="J4917" s="28"/>
      <c r="M4917" s="15"/>
    </row>
    <row r="4918" spans="1:13" x14ac:dyDescent="0.2">
      <c r="A4918" s="8"/>
      <c r="B4918" s="2"/>
      <c r="C4918" s="53"/>
      <c r="D4918" s="55"/>
      <c r="E4918" s="66"/>
      <c r="F4918" s="24"/>
      <c r="G4918" s="24"/>
      <c r="H4918" s="6"/>
      <c r="I4918" s="28"/>
      <c r="J4918" s="28"/>
      <c r="M4918" s="15"/>
    </row>
    <row r="4919" spans="1:13" x14ac:dyDescent="0.2">
      <c r="A4919" s="8"/>
      <c r="B4919" s="2"/>
      <c r="C4919" s="53"/>
      <c r="D4919" s="55"/>
      <c r="E4919" s="66"/>
      <c r="F4919" s="24"/>
      <c r="G4919" s="24"/>
      <c r="H4919" s="6"/>
      <c r="I4919" s="28"/>
      <c r="J4919" s="28"/>
      <c r="M4919" s="15"/>
    </row>
    <row r="4920" spans="1:13" x14ac:dyDescent="0.2">
      <c r="A4920" s="8"/>
      <c r="B4920" s="2"/>
      <c r="C4920" s="53"/>
      <c r="D4920" s="55"/>
      <c r="E4920" s="66"/>
      <c r="F4920" s="24"/>
      <c r="G4920" s="24"/>
      <c r="H4920" s="6"/>
      <c r="I4920" s="28"/>
      <c r="J4920" s="28"/>
      <c r="M4920" s="15"/>
    </row>
    <row r="4921" spans="1:13" x14ac:dyDescent="0.2">
      <c r="A4921" s="8"/>
      <c r="B4921" s="2"/>
      <c r="C4921" s="53"/>
      <c r="D4921" s="55"/>
      <c r="E4921" s="66"/>
      <c r="F4921" s="24"/>
      <c r="G4921" s="24"/>
      <c r="H4921" s="6"/>
      <c r="I4921" s="28"/>
      <c r="J4921" s="28"/>
      <c r="M4921" s="15"/>
    </row>
    <row r="4922" spans="1:13" x14ac:dyDescent="0.2">
      <c r="A4922" s="8"/>
      <c r="B4922" s="2"/>
      <c r="C4922" s="53"/>
      <c r="D4922" s="55"/>
      <c r="E4922" s="66"/>
      <c r="F4922" s="24"/>
      <c r="G4922" s="24"/>
      <c r="H4922" s="6"/>
      <c r="I4922" s="28"/>
      <c r="J4922" s="28"/>
      <c r="M4922" s="15"/>
    </row>
    <row r="4923" spans="1:13" x14ac:dyDescent="0.2">
      <c r="A4923" s="8"/>
      <c r="B4923" s="2"/>
      <c r="C4923" s="53"/>
      <c r="D4923" s="55"/>
      <c r="E4923" s="66"/>
      <c r="F4923" s="24"/>
      <c r="G4923" s="24"/>
      <c r="H4923" s="6"/>
      <c r="I4923" s="28"/>
      <c r="J4923" s="28"/>
      <c r="M4923" s="15"/>
    </row>
    <row r="4924" spans="1:13" x14ac:dyDescent="0.2">
      <c r="A4924" s="8"/>
      <c r="B4924" s="2"/>
      <c r="C4924" s="53"/>
      <c r="D4924" s="55"/>
      <c r="E4924" s="66"/>
      <c r="F4924" s="24"/>
      <c r="G4924" s="24"/>
      <c r="H4924" s="6"/>
      <c r="I4924" s="28"/>
      <c r="J4924" s="28"/>
      <c r="M4924" s="15"/>
    </row>
    <row r="4925" spans="1:13" x14ac:dyDescent="0.2">
      <c r="A4925" s="8"/>
      <c r="B4925" s="2"/>
      <c r="C4925" s="53"/>
      <c r="D4925" s="55"/>
      <c r="E4925" s="66"/>
      <c r="F4925" s="24"/>
      <c r="G4925" s="24"/>
      <c r="H4925" s="6"/>
      <c r="I4925" s="28"/>
      <c r="J4925" s="28"/>
      <c r="M4925" s="15"/>
    </row>
    <row r="4926" spans="1:13" x14ac:dyDescent="0.2">
      <c r="A4926" s="8"/>
      <c r="B4926" s="2"/>
      <c r="C4926" s="53"/>
      <c r="D4926" s="55"/>
      <c r="E4926" s="66"/>
      <c r="F4926" s="24"/>
      <c r="G4926" s="24"/>
      <c r="H4926" s="6"/>
      <c r="I4926" s="28"/>
      <c r="J4926" s="28"/>
      <c r="M4926" s="15"/>
    </row>
    <row r="4927" spans="1:13" x14ac:dyDescent="0.2">
      <c r="A4927" s="8"/>
      <c r="B4927" s="2"/>
      <c r="C4927" s="53"/>
      <c r="D4927" s="55"/>
      <c r="E4927" s="66"/>
      <c r="F4927" s="24"/>
      <c r="G4927" s="24"/>
      <c r="H4927" s="6"/>
      <c r="I4927" s="28"/>
      <c r="J4927" s="28"/>
      <c r="M4927" s="15"/>
    </row>
    <row r="4928" spans="1:13" x14ac:dyDescent="0.2">
      <c r="A4928" s="8"/>
      <c r="B4928" s="2"/>
      <c r="C4928" s="53"/>
      <c r="D4928" s="55"/>
      <c r="E4928" s="66"/>
      <c r="F4928" s="24"/>
      <c r="G4928" s="24"/>
      <c r="H4928" s="6"/>
      <c r="I4928" s="28"/>
      <c r="J4928" s="28"/>
      <c r="M4928" s="15"/>
    </row>
    <row r="4929" spans="1:13" x14ac:dyDescent="0.2">
      <c r="A4929" s="8"/>
      <c r="B4929" s="2"/>
      <c r="C4929" s="53"/>
      <c r="D4929" s="55"/>
      <c r="E4929" s="66"/>
      <c r="F4929" s="24"/>
      <c r="G4929" s="24"/>
      <c r="H4929" s="6"/>
      <c r="I4929" s="28"/>
      <c r="J4929" s="28"/>
      <c r="M4929" s="15"/>
    </row>
    <row r="4930" spans="1:13" x14ac:dyDescent="0.2">
      <c r="A4930" s="8"/>
      <c r="B4930" s="2"/>
      <c r="C4930" s="53"/>
      <c r="D4930" s="55"/>
      <c r="E4930" s="66"/>
      <c r="F4930" s="24"/>
      <c r="G4930" s="24"/>
      <c r="H4930" s="6"/>
      <c r="I4930" s="28"/>
      <c r="J4930" s="28"/>
      <c r="M4930" s="15"/>
    </row>
    <row r="4931" spans="1:13" x14ac:dyDescent="0.2">
      <c r="A4931" s="8"/>
      <c r="B4931" s="2"/>
      <c r="C4931" s="53"/>
      <c r="D4931" s="55"/>
      <c r="E4931" s="66"/>
      <c r="F4931" s="24"/>
      <c r="G4931" s="24"/>
      <c r="H4931" s="6"/>
      <c r="I4931" s="28"/>
      <c r="J4931" s="28"/>
      <c r="M4931" s="15"/>
    </row>
    <row r="4932" spans="1:13" x14ac:dyDescent="0.2">
      <c r="A4932" s="8"/>
      <c r="B4932" s="2"/>
      <c r="C4932" s="53"/>
      <c r="D4932" s="55"/>
      <c r="E4932" s="66"/>
      <c r="F4932" s="24"/>
      <c r="G4932" s="24"/>
      <c r="H4932" s="6"/>
      <c r="I4932" s="28"/>
      <c r="J4932" s="28"/>
      <c r="M4932" s="15"/>
    </row>
    <row r="4933" spans="1:13" x14ac:dyDescent="0.2">
      <c r="A4933" s="8"/>
      <c r="B4933" s="2"/>
      <c r="C4933" s="53"/>
      <c r="D4933" s="55"/>
      <c r="E4933" s="66"/>
      <c r="F4933" s="24"/>
      <c r="G4933" s="24"/>
      <c r="H4933" s="6"/>
      <c r="I4933" s="28"/>
      <c r="J4933" s="28"/>
      <c r="M4933" s="15"/>
    </row>
    <row r="4934" spans="1:13" x14ac:dyDescent="0.2">
      <c r="A4934" s="8"/>
      <c r="B4934" s="2"/>
      <c r="C4934" s="53"/>
      <c r="D4934" s="55"/>
      <c r="E4934" s="66"/>
      <c r="F4934" s="24"/>
      <c r="G4934" s="24"/>
      <c r="H4934" s="6"/>
      <c r="I4934" s="28"/>
      <c r="J4934" s="28"/>
      <c r="M4934" s="15"/>
    </row>
    <row r="4935" spans="1:13" x14ac:dyDescent="0.2">
      <c r="A4935" s="8"/>
      <c r="B4935" s="2"/>
      <c r="C4935" s="53"/>
      <c r="D4935" s="55"/>
      <c r="E4935" s="66"/>
      <c r="F4935" s="24"/>
      <c r="G4935" s="24"/>
      <c r="H4935" s="6"/>
      <c r="I4935" s="28"/>
      <c r="J4935" s="28"/>
      <c r="M4935" s="15"/>
    </row>
    <row r="4936" spans="1:13" x14ac:dyDescent="0.2">
      <c r="A4936" s="8"/>
      <c r="B4936" s="2"/>
      <c r="C4936" s="53"/>
      <c r="D4936" s="55"/>
      <c r="E4936" s="66"/>
      <c r="F4936" s="24"/>
      <c r="G4936" s="24"/>
      <c r="H4936" s="6"/>
      <c r="I4936" s="28"/>
      <c r="J4936" s="28"/>
      <c r="M4936" s="15"/>
    </row>
    <row r="4937" spans="1:13" x14ac:dyDescent="0.2">
      <c r="A4937" s="8"/>
      <c r="B4937" s="2"/>
      <c r="C4937" s="53"/>
      <c r="D4937" s="55"/>
      <c r="E4937" s="66"/>
      <c r="F4937" s="24"/>
      <c r="G4937" s="24"/>
      <c r="H4937" s="6"/>
      <c r="I4937" s="28"/>
      <c r="J4937" s="28"/>
      <c r="M4937" s="15"/>
    </row>
    <row r="4938" spans="1:13" x14ac:dyDescent="0.2">
      <c r="A4938" s="8"/>
      <c r="B4938" s="2"/>
      <c r="C4938" s="53"/>
      <c r="D4938" s="55"/>
      <c r="E4938" s="66"/>
      <c r="F4938" s="24"/>
      <c r="G4938" s="24"/>
      <c r="H4938" s="6"/>
      <c r="I4938" s="28"/>
      <c r="J4938" s="28"/>
      <c r="M4938" s="15"/>
    </row>
    <row r="4939" spans="1:13" x14ac:dyDescent="0.2">
      <c r="A4939" s="8"/>
      <c r="B4939" s="2"/>
      <c r="C4939" s="53"/>
      <c r="D4939" s="55"/>
      <c r="E4939" s="66"/>
      <c r="F4939" s="24"/>
      <c r="G4939" s="24"/>
      <c r="H4939" s="6"/>
      <c r="I4939" s="28"/>
      <c r="J4939" s="28"/>
      <c r="M4939" s="15"/>
    </row>
    <row r="4940" spans="1:13" x14ac:dyDescent="0.2">
      <c r="A4940" s="8"/>
      <c r="B4940" s="2"/>
      <c r="C4940" s="53"/>
      <c r="D4940" s="55"/>
      <c r="E4940" s="66"/>
      <c r="F4940" s="24"/>
      <c r="G4940" s="24"/>
      <c r="H4940" s="6"/>
      <c r="I4940" s="28"/>
      <c r="J4940" s="28"/>
      <c r="M4940" s="15"/>
    </row>
    <row r="4941" spans="1:13" x14ac:dyDescent="0.2">
      <c r="A4941" s="8"/>
      <c r="B4941" s="2"/>
      <c r="C4941" s="53"/>
      <c r="D4941" s="55"/>
      <c r="E4941" s="66"/>
      <c r="F4941" s="24"/>
      <c r="G4941" s="24"/>
      <c r="H4941" s="6"/>
      <c r="I4941" s="28"/>
      <c r="J4941" s="28"/>
      <c r="M4941" s="15"/>
    </row>
    <row r="4942" spans="1:13" x14ac:dyDescent="0.2">
      <c r="A4942" s="8"/>
      <c r="B4942" s="2"/>
      <c r="C4942" s="53"/>
      <c r="D4942" s="55"/>
      <c r="E4942" s="66"/>
      <c r="F4942" s="24"/>
      <c r="G4942" s="24"/>
      <c r="H4942" s="6"/>
      <c r="I4942" s="28"/>
      <c r="J4942" s="28"/>
      <c r="M4942" s="15"/>
    </row>
    <row r="4943" spans="1:13" x14ac:dyDescent="0.2">
      <c r="A4943" s="8"/>
      <c r="B4943" s="2"/>
      <c r="C4943" s="53"/>
      <c r="D4943" s="55"/>
      <c r="E4943" s="66"/>
      <c r="F4943" s="24"/>
      <c r="G4943" s="24"/>
      <c r="H4943" s="6"/>
      <c r="I4943" s="28"/>
      <c r="J4943" s="28"/>
      <c r="M4943" s="15"/>
    </row>
    <row r="4944" spans="1:13" x14ac:dyDescent="0.2">
      <c r="A4944" s="8"/>
      <c r="B4944" s="2"/>
      <c r="C4944" s="53"/>
      <c r="D4944" s="55"/>
      <c r="E4944" s="66"/>
      <c r="F4944" s="24"/>
      <c r="G4944" s="24"/>
      <c r="H4944" s="6"/>
      <c r="I4944" s="28"/>
      <c r="J4944" s="28"/>
      <c r="M4944" s="15"/>
    </row>
    <row r="4945" spans="1:13" x14ac:dyDescent="0.2">
      <c r="A4945" s="8"/>
      <c r="B4945" s="2"/>
      <c r="C4945" s="53"/>
      <c r="D4945" s="55"/>
      <c r="E4945" s="66"/>
      <c r="F4945" s="24"/>
      <c r="G4945" s="24"/>
      <c r="H4945" s="6"/>
      <c r="I4945" s="28"/>
      <c r="J4945" s="28"/>
      <c r="M4945" s="15"/>
    </row>
    <row r="4946" spans="1:13" x14ac:dyDescent="0.2">
      <c r="A4946" s="8"/>
      <c r="B4946" s="2"/>
      <c r="C4946" s="53"/>
      <c r="D4946" s="55"/>
      <c r="E4946" s="66"/>
      <c r="F4946" s="24"/>
      <c r="G4946" s="24"/>
      <c r="H4946" s="6"/>
      <c r="I4946" s="28"/>
      <c r="J4946" s="28"/>
      <c r="M4946" s="15"/>
    </row>
    <row r="4947" spans="1:13" x14ac:dyDescent="0.2">
      <c r="A4947" s="8"/>
      <c r="B4947" s="2"/>
      <c r="C4947" s="53"/>
      <c r="D4947" s="55"/>
      <c r="E4947" s="66"/>
      <c r="F4947" s="24"/>
      <c r="G4947" s="24"/>
      <c r="H4947" s="6"/>
      <c r="I4947" s="28"/>
      <c r="J4947" s="28"/>
      <c r="M4947" s="15"/>
    </row>
    <row r="4948" spans="1:13" x14ac:dyDescent="0.2">
      <c r="A4948" s="8"/>
      <c r="B4948" s="2"/>
      <c r="C4948" s="53"/>
      <c r="D4948" s="55"/>
      <c r="E4948" s="66"/>
      <c r="F4948" s="24"/>
      <c r="G4948" s="24"/>
      <c r="H4948" s="6"/>
      <c r="I4948" s="28"/>
      <c r="J4948" s="28"/>
      <c r="M4948" s="15"/>
    </row>
    <row r="4949" spans="1:13" x14ac:dyDescent="0.2">
      <c r="A4949" s="8"/>
      <c r="B4949" s="2"/>
      <c r="C4949" s="53"/>
      <c r="D4949" s="55"/>
      <c r="E4949" s="66"/>
      <c r="F4949" s="24"/>
      <c r="G4949" s="24"/>
      <c r="H4949" s="6"/>
      <c r="I4949" s="28"/>
      <c r="J4949" s="28"/>
      <c r="M4949" s="15"/>
    </row>
    <row r="4950" spans="1:13" x14ac:dyDescent="0.2">
      <c r="A4950" s="8"/>
      <c r="B4950" s="2"/>
      <c r="C4950" s="53"/>
      <c r="D4950" s="55"/>
      <c r="E4950" s="66"/>
      <c r="F4950" s="24"/>
      <c r="G4950" s="24"/>
      <c r="H4950" s="6"/>
      <c r="I4950" s="28"/>
      <c r="J4950" s="28"/>
      <c r="M4950" s="15"/>
    </row>
    <row r="4951" spans="1:13" x14ac:dyDescent="0.2">
      <c r="A4951" s="8"/>
      <c r="B4951" s="2"/>
      <c r="C4951" s="53"/>
      <c r="D4951" s="55"/>
      <c r="E4951" s="66"/>
      <c r="F4951" s="24"/>
      <c r="G4951" s="24"/>
      <c r="H4951" s="6"/>
      <c r="I4951" s="28"/>
      <c r="J4951" s="28"/>
      <c r="M4951" s="15"/>
    </row>
    <row r="4952" spans="1:13" x14ac:dyDescent="0.2">
      <c r="A4952" s="8"/>
      <c r="B4952" s="2"/>
      <c r="C4952" s="53"/>
      <c r="D4952" s="55"/>
      <c r="E4952" s="66"/>
      <c r="F4952" s="24"/>
      <c r="G4952" s="24"/>
      <c r="H4952" s="6"/>
      <c r="I4952" s="28"/>
      <c r="J4952" s="28"/>
      <c r="M4952" s="15"/>
    </row>
    <row r="4953" spans="1:13" x14ac:dyDescent="0.2">
      <c r="A4953" s="8"/>
      <c r="B4953" s="2"/>
      <c r="C4953" s="53"/>
      <c r="D4953" s="55"/>
      <c r="E4953" s="66"/>
      <c r="F4953" s="24"/>
      <c r="G4953" s="24"/>
      <c r="H4953" s="6"/>
      <c r="I4953" s="28"/>
      <c r="J4953" s="28"/>
      <c r="M4953" s="15"/>
    </row>
    <row r="4954" spans="1:13" x14ac:dyDescent="0.2">
      <c r="A4954" s="8"/>
      <c r="B4954" s="2"/>
      <c r="C4954" s="53"/>
      <c r="D4954" s="55"/>
      <c r="E4954" s="66"/>
      <c r="F4954" s="24"/>
      <c r="G4954" s="24"/>
      <c r="H4954" s="6"/>
      <c r="I4954" s="28"/>
      <c r="J4954" s="28"/>
      <c r="M4954" s="15"/>
    </row>
    <row r="4955" spans="1:13" x14ac:dyDescent="0.2">
      <c r="A4955" s="8"/>
      <c r="B4955" s="2"/>
      <c r="C4955" s="53"/>
      <c r="D4955" s="55"/>
      <c r="E4955" s="66"/>
      <c r="F4955" s="24"/>
      <c r="G4955" s="24"/>
      <c r="H4955" s="6"/>
      <c r="I4955" s="28"/>
      <c r="J4955" s="28"/>
      <c r="M4955" s="15"/>
    </row>
    <row r="4956" spans="1:13" x14ac:dyDescent="0.2">
      <c r="A4956" s="8"/>
      <c r="B4956" s="2"/>
      <c r="C4956" s="53"/>
      <c r="D4956" s="55"/>
      <c r="E4956" s="66"/>
      <c r="F4956" s="24"/>
      <c r="G4956" s="24"/>
      <c r="H4956" s="6"/>
      <c r="I4956" s="28"/>
      <c r="J4956" s="28"/>
      <c r="M4956" s="15"/>
    </row>
    <row r="4957" spans="1:13" x14ac:dyDescent="0.2">
      <c r="A4957" s="8"/>
      <c r="B4957" s="2"/>
      <c r="C4957" s="53"/>
      <c r="D4957" s="55"/>
      <c r="E4957" s="66"/>
      <c r="F4957" s="24"/>
      <c r="G4957" s="24"/>
      <c r="H4957" s="6"/>
      <c r="I4957" s="28"/>
      <c r="J4957" s="28"/>
      <c r="M4957" s="15"/>
    </row>
    <row r="4958" spans="1:13" x14ac:dyDescent="0.2">
      <c r="A4958" s="8"/>
      <c r="B4958" s="2"/>
      <c r="C4958" s="53"/>
      <c r="D4958" s="55"/>
      <c r="E4958" s="66"/>
      <c r="F4958" s="24"/>
      <c r="G4958" s="24"/>
      <c r="H4958" s="6"/>
      <c r="I4958" s="28"/>
      <c r="J4958" s="28"/>
      <c r="M4958" s="15"/>
    </row>
    <row r="4959" spans="1:13" x14ac:dyDescent="0.2">
      <c r="A4959" s="8"/>
      <c r="B4959" s="2"/>
      <c r="C4959" s="53"/>
      <c r="D4959" s="55"/>
      <c r="E4959" s="66"/>
      <c r="F4959" s="24"/>
      <c r="G4959" s="24"/>
      <c r="H4959" s="6"/>
      <c r="I4959" s="28"/>
      <c r="J4959" s="28"/>
      <c r="M4959" s="15"/>
    </row>
    <row r="4960" spans="1:13" x14ac:dyDescent="0.2">
      <c r="A4960" s="8"/>
      <c r="B4960" s="2"/>
      <c r="C4960" s="53"/>
      <c r="D4960" s="55"/>
      <c r="E4960" s="66"/>
      <c r="F4960" s="24"/>
      <c r="G4960" s="24"/>
      <c r="H4960" s="6"/>
      <c r="I4960" s="28"/>
      <c r="J4960" s="28"/>
      <c r="M4960" s="15"/>
    </row>
    <row r="4961" spans="1:13" x14ac:dyDescent="0.2">
      <c r="A4961" s="8"/>
      <c r="B4961" s="2"/>
      <c r="C4961" s="53"/>
      <c r="D4961" s="55"/>
      <c r="E4961" s="66"/>
      <c r="F4961" s="24"/>
      <c r="G4961" s="24"/>
      <c r="H4961" s="6"/>
      <c r="I4961" s="28"/>
      <c r="J4961" s="28"/>
      <c r="M4961" s="15"/>
    </row>
    <row r="4962" spans="1:13" x14ac:dyDescent="0.2">
      <c r="A4962" s="8"/>
      <c r="B4962" s="2"/>
      <c r="C4962" s="53"/>
      <c r="D4962" s="55"/>
      <c r="E4962" s="66"/>
      <c r="F4962" s="24"/>
      <c r="G4962" s="24"/>
      <c r="H4962" s="6"/>
      <c r="I4962" s="28"/>
      <c r="J4962" s="28"/>
      <c r="M4962" s="15"/>
    </row>
    <row r="4963" spans="1:13" x14ac:dyDescent="0.2">
      <c r="A4963" s="8"/>
      <c r="B4963" s="2"/>
      <c r="C4963" s="53"/>
      <c r="D4963" s="55"/>
      <c r="E4963" s="66"/>
      <c r="F4963" s="24"/>
      <c r="G4963" s="24"/>
      <c r="H4963" s="6"/>
      <c r="I4963" s="28"/>
      <c r="J4963" s="28"/>
      <c r="M4963" s="15"/>
    </row>
    <row r="4964" spans="1:13" x14ac:dyDescent="0.2">
      <c r="A4964" s="8"/>
      <c r="B4964" s="2"/>
      <c r="C4964" s="53"/>
      <c r="D4964" s="55"/>
      <c r="E4964" s="66"/>
      <c r="F4964" s="24"/>
      <c r="G4964" s="24"/>
      <c r="H4964" s="6"/>
      <c r="I4964" s="28"/>
      <c r="J4964" s="28"/>
      <c r="M4964" s="15"/>
    </row>
    <row r="4965" spans="1:13" x14ac:dyDescent="0.2">
      <c r="A4965" s="8"/>
      <c r="B4965" s="2"/>
      <c r="C4965" s="53"/>
      <c r="D4965" s="55"/>
      <c r="E4965" s="66"/>
      <c r="F4965" s="24"/>
      <c r="G4965" s="24"/>
      <c r="H4965" s="6"/>
      <c r="I4965" s="28"/>
      <c r="J4965" s="28"/>
      <c r="M4965" s="15"/>
    </row>
    <row r="4966" spans="1:13" x14ac:dyDescent="0.2">
      <c r="A4966" s="8"/>
      <c r="B4966" s="2"/>
      <c r="C4966" s="53"/>
      <c r="D4966" s="55"/>
      <c r="E4966" s="66"/>
      <c r="F4966" s="24"/>
      <c r="G4966" s="24"/>
      <c r="H4966" s="6"/>
      <c r="I4966" s="28"/>
      <c r="J4966" s="28"/>
      <c r="M4966" s="15"/>
    </row>
    <row r="4967" spans="1:13" x14ac:dyDescent="0.2">
      <c r="A4967" s="8"/>
      <c r="B4967" s="2"/>
      <c r="C4967" s="53"/>
      <c r="D4967" s="55"/>
      <c r="E4967" s="66"/>
      <c r="F4967" s="24"/>
      <c r="G4967" s="24"/>
      <c r="H4967" s="6"/>
      <c r="I4967" s="28"/>
      <c r="J4967" s="28"/>
      <c r="M4967" s="15"/>
    </row>
    <row r="4968" spans="1:13" x14ac:dyDescent="0.2">
      <c r="A4968" s="8"/>
      <c r="B4968" s="2"/>
      <c r="C4968" s="53"/>
      <c r="D4968" s="55"/>
      <c r="E4968" s="66"/>
      <c r="F4968" s="24"/>
      <c r="G4968" s="24"/>
      <c r="H4968" s="6"/>
      <c r="I4968" s="28"/>
      <c r="J4968" s="28"/>
      <c r="M4968" s="15"/>
    </row>
    <row r="4969" spans="1:13" x14ac:dyDescent="0.2">
      <c r="A4969" s="8"/>
      <c r="B4969" s="2"/>
      <c r="C4969" s="53"/>
      <c r="D4969" s="55"/>
      <c r="E4969" s="66"/>
      <c r="F4969" s="24"/>
      <c r="G4969" s="24"/>
      <c r="H4969" s="6"/>
      <c r="I4969" s="28"/>
      <c r="J4969" s="28"/>
      <c r="M4969" s="15"/>
    </row>
    <row r="4970" spans="1:13" x14ac:dyDescent="0.2">
      <c r="A4970" s="8"/>
      <c r="B4970" s="2"/>
      <c r="C4970" s="53"/>
      <c r="D4970" s="55"/>
      <c r="E4970" s="66"/>
      <c r="F4970" s="24"/>
      <c r="G4970" s="24"/>
      <c r="H4970" s="6"/>
      <c r="I4970" s="28"/>
      <c r="J4970" s="28"/>
      <c r="M4970" s="15"/>
    </row>
    <row r="4971" spans="1:13" x14ac:dyDescent="0.2">
      <c r="A4971" s="8"/>
      <c r="B4971" s="2"/>
      <c r="C4971" s="53"/>
      <c r="D4971" s="55"/>
      <c r="E4971" s="66"/>
      <c r="F4971" s="24"/>
      <c r="G4971" s="24"/>
      <c r="H4971" s="6"/>
      <c r="I4971" s="28"/>
      <c r="J4971" s="28"/>
      <c r="M4971" s="15"/>
    </row>
    <row r="4972" spans="1:13" x14ac:dyDescent="0.2">
      <c r="A4972" s="8"/>
      <c r="B4972" s="2"/>
      <c r="C4972" s="53"/>
      <c r="D4972" s="55"/>
      <c r="E4972" s="66"/>
      <c r="F4972" s="24"/>
      <c r="G4972" s="24"/>
      <c r="H4972" s="6"/>
      <c r="I4972" s="28"/>
      <c r="J4972" s="28"/>
      <c r="M4972" s="15"/>
    </row>
    <row r="4973" spans="1:13" x14ac:dyDescent="0.2">
      <c r="A4973" s="8"/>
      <c r="B4973" s="2"/>
      <c r="C4973" s="53"/>
      <c r="D4973" s="55"/>
      <c r="E4973" s="66"/>
      <c r="F4973" s="24"/>
      <c r="G4973" s="24"/>
      <c r="H4973" s="6"/>
      <c r="I4973" s="28"/>
      <c r="J4973" s="28"/>
      <c r="M4973" s="15"/>
    </row>
    <row r="4974" spans="1:13" x14ac:dyDescent="0.2">
      <c r="A4974" s="8"/>
      <c r="B4974" s="2"/>
      <c r="C4974" s="53"/>
      <c r="D4974" s="55"/>
      <c r="E4974" s="66"/>
      <c r="F4974" s="24"/>
      <c r="G4974" s="24"/>
      <c r="H4974" s="6"/>
      <c r="I4974" s="28"/>
      <c r="J4974" s="28"/>
      <c r="M4974" s="15"/>
    </row>
    <row r="4975" spans="1:13" x14ac:dyDescent="0.2">
      <c r="A4975" s="8"/>
      <c r="B4975" s="2"/>
      <c r="C4975" s="53"/>
      <c r="D4975" s="55"/>
      <c r="E4975" s="66"/>
      <c r="F4975" s="24"/>
      <c r="G4975" s="24"/>
      <c r="H4975" s="6"/>
      <c r="I4975" s="28"/>
      <c r="J4975" s="28"/>
      <c r="M4975" s="15"/>
    </row>
    <row r="4976" spans="1:13" x14ac:dyDescent="0.2">
      <c r="A4976" s="8"/>
      <c r="B4976" s="2"/>
      <c r="C4976" s="53"/>
      <c r="D4976" s="55"/>
      <c r="E4976" s="66"/>
      <c r="F4976" s="24"/>
      <c r="G4976" s="24"/>
      <c r="H4976" s="6"/>
      <c r="I4976" s="28"/>
      <c r="J4976" s="28"/>
      <c r="M4976" s="15"/>
    </row>
    <row r="4977" spans="1:13" x14ac:dyDescent="0.2">
      <c r="A4977" s="8"/>
      <c r="B4977" s="2"/>
      <c r="C4977" s="53"/>
      <c r="D4977" s="55"/>
      <c r="E4977" s="66"/>
      <c r="F4977" s="24"/>
      <c r="G4977" s="24"/>
      <c r="H4977" s="6"/>
      <c r="I4977" s="28"/>
      <c r="J4977" s="28"/>
      <c r="M4977" s="15"/>
    </row>
    <row r="4978" spans="1:13" x14ac:dyDescent="0.2">
      <c r="A4978" s="8"/>
      <c r="B4978" s="2"/>
      <c r="C4978" s="53"/>
      <c r="D4978" s="55"/>
      <c r="E4978" s="66"/>
      <c r="F4978" s="24"/>
      <c r="G4978" s="24"/>
      <c r="H4978" s="6"/>
      <c r="I4978" s="28"/>
      <c r="J4978" s="28"/>
      <c r="M4978" s="15"/>
    </row>
    <row r="4979" spans="1:13" x14ac:dyDescent="0.2">
      <c r="A4979" s="8"/>
      <c r="B4979" s="2"/>
      <c r="C4979" s="53"/>
      <c r="D4979" s="55"/>
      <c r="E4979" s="66"/>
      <c r="F4979" s="24"/>
      <c r="G4979" s="24"/>
      <c r="H4979" s="6"/>
      <c r="I4979" s="28"/>
      <c r="J4979" s="28"/>
      <c r="M4979" s="15"/>
    </row>
    <row r="4980" spans="1:13" x14ac:dyDescent="0.2">
      <c r="A4980" s="8"/>
      <c r="B4980" s="2"/>
      <c r="C4980" s="53"/>
      <c r="D4980" s="55"/>
      <c r="E4980" s="66"/>
      <c r="F4980" s="24"/>
      <c r="G4980" s="24"/>
      <c r="H4980" s="6"/>
      <c r="I4980" s="28"/>
      <c r="J4980" s="28"/>
      <c r="M4980" s="15"/>
    </row>
    <row r="4981" spans="1:13" x14ac:dyDescent="0.2">
      <c r="A4981" s="8"/>
      <c r="B4981" s="2"/>
      <c r="C4981" s="53"/>
      <c r="D4981" s="55"/>
      <c r="E4981" s="66"/>
      <c r="F4981" s="24"/>
      <c r="G4981" s="24"/>
      <c r="H4981" s="6"/>
      <c r="I4981" s="28"/>
      <c r="J4981" s="28"/>
      <c r="M4981" s="15"/>
    </row>
    <row r="4982" spans="1:13" x14ac:dyDescent="0.2">
      <c r="A4982" s="8"/>
      <c r="B4982" s="2"/>
      <c r="C4982" s="53"/>
      <c r="D4982" s="55"/>
      <c r="E4982" s="66"/>
      <c r="F4982" s="24"/>
      <c r="G4982" s="24"/>
      <c r="H4982" s="6"/>
      <c r="I4982" s="28"/>
      <c r="J4982" s="28"/>
      <c r="M4982" s="15"/>
    </row>
    <row r="4983" spans="1:13" x14ac:dyDescent="0.2">
      <c r="A4983" s="8"/>
      <c r="B4983" s="2"/>
      <c r="C4983" s="53"/>
      <c r="D4983" s="55"/>
      <c r="E4983" s="66"/>
      <c r="F4983" s="24"/>
      <c r="G4983" s="24"/>
      <c r="H4983" s="6"/>
      <c r="I4983" s="28"/>
      <c r="J4983" s="28"/>
      <c r="M4983" s="15"/>
    </row>
    <row r="4984" spans="1:13" x14ac:dyDescent="0.2">
      <c r="A4984" s="8"/>
      <c r="B4984" s="2"/>
      <c r="C4984" s="53"/>
      <c r="D4984" s="55"/>
      <c r="E4984" s="66"/>
      <c r="F4984" s="24"/>
      <c r="G4984" s="24"/>
      <c r="H4984" s="6"/>
      <c r="I4984" s="28"/>
      <c r="J4984" s="28"/>
      <c r="M4984" s="15"/>
    </row>
    <row r="4985" spans="1:13" x14ac:dyDescent="0.2">
      <c r="A4985" s="8"/>
      <c r="B4985" s="2"/>
      <c r="C4985" s="53"/>
      <c r="D4985" s="55"/>
      <c r="E4985" s="66"/>
      <c r="F4985" s="24"/>
      <c r="G4985" s="24"/>
      <c r="H4985" s="6"/>
      <c r="I4985" s="28"/>
      <c r="J4985" s="28"/>
      <c r="M4985" s="15"/>
    </row>
    <row r="4986" spans="1:13" x14ac:dyDescent="0.2">
      <c r="A4986" s="8"/>
      <c r="B4986" s="2"/>
      <c r="C4986" s="53"/>
      <c r="D4986" s="55"/>
      <c r="E4986" s="66"/>
      <c r="F4986" s="24"/>
      <c r="G4986" s="24"/>
      <c r="H4986" s="6"/>
      <c r="I4986" s="28"/>
      <c r="J4986" s="28"/>
      <c r="M4986" s="15"/>
    </row>
    <row r="4987" spans="1:13" x14ac:dyDescent="0.2">
      <c r="A4987" s="8"/>
      <c r="B4987" s="2"/>
      <c r="C4987" s="53"/>
      <c r="D4987" s="55"/>
      <c r="E4987" s="66"/>
      <c r="F4987" s="24"/>
      <c r="G4987" s="24"/>
      <c r="H4987" s="6"/>
      <c r="I4987" s="28"/>
      <c r="J4987" s="28"/>
      <c r="M4987" s="15"/>
    </row>
    <row r="4988" spans="1:13" x14ac:dyDescent="0.2">
      <c r="A4988" s="8"/>
      <c r="B4988" s="2"/>
      <c r="C4988" s="53"/>
      <c r="D4988" s="55"/>
      <c r="E4988" s="66"/>
      <c r="F4988" s="24"/>
      <c r="G4988" s="24"/>
      <c r="H4988" s="6"/>
      <c r="I4988" s="28"/>
      <c r="J4988" s="28"/>
      <c r="M4988" s="15"/>
    </row>
    <row r="4989" spans="1:13" x14ac:dyDescent="0.2">
      <c r="A4989" s="8"/>
      <c r="B4989" s="2"/>
      <c r="C4989" s="53"/>
      <c r="D4989" s="55"/>
      <c r="E4989" s="66"/>
      <c r="F4989" s="24"/>
      <c r="G4989" s="24"/>
      <c r="H4989" s="6"/>
      <c r="I4989" s="28"/>
      <c r="J4989" s="28"/>
      <c r="M4989" s="15"/>
    </row>
    <row r="4990" spans="1:13" x14ac:dyDescent="0.2">
      <c r="A4990" s="8"/>
      <c r="B4990" s="2"/>
      <c r="C4990" s="53"/>
      <c r="D4990" s="55"/>
      <c r="E4990" s="66"/>
      <c r="F4990" s="24"/>
      <c r="G4990" s="24"/>
      <c r="H4990" s="6"/>
      <c r="I4990" s="28"/>
      <c r="J4990" s="28"/>
      <c r="M4990" s="15"/>
    </row>
    <row r="4991" spans="1:13" x14ac:dyDescent="0.2">
      <c r="A4991" s="8"/>
      <c r="B4991" s="2"/>
      <c r="C4991" s="53"/>
      <c r="D4991" s="55"/>
      <c r="E4991" s="66"/>
      <c r="F4991" s="24"/>
      <c r="G4991" s="24"/>
      <c r="H4991" s="6"/>
      <c r="I4991" s="28"/>
      <c r="J4991" s="28"/>
      <c r="M4991" s="15"/>
    </row>
    <row r="4992" spans="1:13" x14ac:dyDescent="0.2">
      <c r="A4992" s="8"/>
      <c r="B4992" s="2"/>
      <c r="C4992" s="53"/>
      <c r="D4992" s="55"/>
      <c r="E4992" s="66"/>
      <c r="F4992" s="24"/>
      <c r="G4992" s="24"/>
      <c r="H4992" s="6"/>
      <c r="I4992" s="28"/>
      <c r="J4992" s="28"/>
      <c r="M4992" s="15"/>
    </row>
    <row r="4993" spans="1:13" x14ac:dyDescent="0.2">
      <c r="A4993" s="8"/>
      <c r="B4993" s="2"/>
      <c r="C4993" s="53"/>
      <c r="D4993" s="55"/>
      <c r="E4993" s="66"/>
      <c r="F4993" s="24"/>
      <c r="G4993" s="24"/>
      <c r="H4993" s="6"/>
      <c r="I4993" s="28"/>
      <c r="J4993" s="28"/>
      <c r="M4993" s="15"/>
    </row>
    <row r="4994" spans="1:13" x14ac:dyDescent="0.2">
      <c r="A4994" s="8"/>
      <c r="B4994" s="2"/>
      <c r="C4994" s="53"/>
      <c r="D4994" s="55"/>
      <c r="E4994" s="66"/>
      <c r="F4994" s="24"/>
      <c r="G4994" s="24"/>
      <c r="H4994" s="6"/>
      <c r="I4994" s="28"/>
      <c r="J4994" s="28"/>
      <c r="M4994" s="15"/>
    </row>
    <row r="4995" spans="1:13" x14ac:dyDescent="0.2">
      <c r="A4995" s="8"/>
      <c r="B4995" s="2"/>
      <c r="C4995" s="53"/>
      <c r="D4995" s="55"/>
      <c r="E4995" s="66"/>
      <c r="F4995" s="24"/>
      <c r="G4995" s="24"/>
      <c r="H4995" s="6"/>
      <c r="I4995" s="28"/>
      <c r="J4995" s="28"/>
      <c r="M4995" s="15"/>
    </row>
    <row r="4996" spans="1:13" x14ac:dyDescent="0.2">
      <c r="A4996" s="8"/>
      <c r="B4996" s="2"/>
      <c r="C4996" s="53"/>
      <c r="D4996" s="55"/>
      <c r="E4996" s="66"/>
      <c r="F4996" s="24"/>
      <c r="G4996" s="24"/>
      <c r="H4996" s="6"/>
      <c r="I4996" s="28"/>
      <c r="J4996" s="28"/>
      <c r="M4996" s="15"/>
    </row>
    <row r="4997" spans="1:13" x14ac:dyDescent="0.2">
      <c r="A4997" s="8"/>
      <c r="B4997" s="2"/>
      <c r="C4997" s="53"/>
      <c r="D4997" s="55"/>
      <c r="E4997" s="66"/>
      <c r="F4997" s="24"/>
      <c r="G4997" s="24"/>
      <c r="H4997" s="6"/>
      <c r="I4997" s="28"/>
      <c r="J4997" s="28"/>
      <c r="M4997" s="15"/>
    </row>
    <row r="4998" spans="1:13" x14ac:dyDescent="0.2">
      <c r="A4998" s="8"/>
      <c r="B4998" s="2"/>
      <c r="C4998" s="53"/>
      <c r="D4998" s="55"/>
      <c r="E4998" s="66"/>
      <c r="F4998" s="24"/>
      <c r="G4998" s="24"/>
      <c r="H4998" s="6"/>
      <c r="I4998" s="28"/>
      <c r="J4998" s="28"/>
      <c r="M4998" s="15"/>
    </row>
    <row r="4999" spans="1:13" x14ac:dyDescent="0.2">
      <c r="A4999" s="8"/>
      <c r="B4999" s="2"/>
      <c r="C4999" s="53"/>
      <c r="D4999" s="55"/>
      <c r="E4999" s="66"/>
      <c r="F4999" s="24"/>
      <c r="G4999" s="24"/>
      <c r="H4999" s="6"/>
      <c r="I4999" s="28"/>
      <c r="J4999" s="28"/>
      <c r="M4999" s="15"/>
    </row>
    <row r="5000" spans="1:13" x14ac:dyDescent="0.2">
      <c r="A5000" s="8"/>
      <c r="B5000" s="2"/>
      <c r="C5000" s="53"/>
      <c r="D5000" s="55"/>
      <c r="E5000" s="66"/>
      <c r="F5000" s="24"/>
      <c r="G5000" s="24"/>
      <c r="H5000" s="6"/>
      <c r="I5000" s="28"/>
      <c r="J5000" s="28"/>
      <c r="M5000" s="15"/>
    </row>
    <row r="5001" spans="1:13" x14ac:dyDescent="0.2">
      <c r="A5001" s="8"/>
      <c r="B5001" s="2"/>
      <c r="C5001" s="53"/>
      <c r="D5001" s="55"/>
      <c r="E5001" s="66"/>
      <c r="F5001" s="24"/>
      <c r="G5001" s="24"/>
      <c r="H5001" s="6"/>
      <c r="I5001" s="28"/>
      <c r="J5001" s="28"/>
      <c r="M5001" s="15"/>
    </row>
    <row r="5002" spans="1:13" x14ac:dyDescent="0.2">
      <c r="A5002" s="8"/>
      <c r="B5002" s="2"/>
      <c r="C5002" s="53"/>
      <c r="D5002" s="55"/>
      <c r="E5002" s="66"/>
      <c r="F5002" s="24"/>
      <c r="G5002" s="24"/>
      <c r="H5002" s="6"/>
      <c r="I5002" s="28"/>
      <c r="J5002" s="28"/>
      <c r="M5002" s="15"/>
    </row>
    <row r="5003" spans="1:13" x14ac:dyDescent="0.2">
      <c r="A5003" s="8"/>
      <c r="B5003" s="2"/>
      <c r="C5003" s="53"/>
      <c r="D5003" s="55"/>
      <c r="E5003" s="66"/>
      <c r="F5003" s="24"/>
      <c r="G5003" s="24"/>
      <c r="H5003" s="6"/>
      <c r="I5003" s="28"/>
      <c r="J5003" s="28"/>
      <c r="M5003" s="15"/>
    </row>
    <row r="5004" spans="1:13" x14ac:dyDescent="0.2">
      <c r="A5004" s="8"/>
      <c r="B5004" s="2"/>
      <c r="C5004" s="53"/>
      <c r="D5004" s="55"/>
      <c r="E5004" s="66"/>
      <c r="F5004" s="24"/>
      <c r="G5004" s="24"/>
      <c r="H5004" s="6"/>
      <c r="I5004" s="28"/>
      <c r="J5004" s="28"/>
      <c r="M5004" s="15"/>
    </row>
    <row r="5005" spans="1:13" x14ac:dyDescent="0.2">
      <c r="A5005" s="8"/>
      <c r="B5005" s="2"/>
      <c r="C5005" s="53"/>
      <c r="D5005" s="55"/>
      <c r="E5005" s="66"/>
      <c r="F5005" s="24"/>
      <c r="G5005" s="24"/>
      <c r="H5005" s="6"/>
      <c r="I5005" s="28"/>
      <c r="J5005" s="28"/>
      <c r="M5005" s="15"/>
    </row>
    <row r="5006" spans="1:13" x14ac:dyDescent="0.2">
      <c r="A5006" s="8"/>
      <c r="B5006" s="2"/>
      <c r="C5006" s="53"/>
      <c r="D5006" s="55"/>
      <c r="E5006" s="66"/>
      <c r="F5006" s="24"/>
      <c r="G5006" s="24"/>
      <c r="H5006" s="6"/>
      <c r="I5006" s="28"/>
      <c r="J5006" s="28"/>
      <c r="M5006" s="15"/>
    </row>
    <row r="5007" spans="1:13" x14ac:dyDescent="0.2">
      <c r="A5007" s="8"/>
      <c r="B5007" s="2"/>
      <c r="C5007" s="53"/>
      <c r="D5007" s="55"/>
      <c r="E5007" s="66"/>
      <c r="F5007" s="24"/>
      <c r="G5007" s="24"/>
      <c r="H5007" s="6"/>
      <c r="I5007" s="28"/>
      <c r="J5007" s="28"/>
      <c r="M5007" s="15"/>
    </row>
    <row r="5008" spans="1:13" x14ac:dyDescent="0.2">
      <c r="A5008" s="8"/>
      <c r="B5008" s="2"/>
      <c r="C5008" s="53"/>
      <c r="D5008" s="55"/>
      <c r="E5008" s="66"/>
      <c r="F5008" s="24"/>
      <c r="G5008" s="24"/>
      <c r="H5008" s="6"/>
      <c r="I5008" s="28"/>
      <c r="J5008" s="28"/>
      <c r="M5008" s="15"/>
    </row>
    <row r="5009" spans="1:13" x14ac:dyDescent="0.2">
      <c r="A5009" s="8"/>
      <c r="B5009" s="2"/>
      <c r="C5009" s="53"/>
      <c r="D5009" s="55"/>
      <c r="E5009" s="66"/>
      <c r="F5009" s="24"/>
      <c r="G5009" s="24"/>
      <c r="H5009" s="6"/>
      <c r="I5009" s="28"/>
      <c r="J5009" s="28"/>
      <c r="M5009" s="15"/>
    </row>
    <row r="5010" spans="1:13" x14ac:dyDescent="0.2">
      <c r="A5010" s="8"/>
      <c r="B5010" s="2"/>
      <c r="C5010" s="53"/>
      <c r="D5010" s="55"/>
      <c r="E5010" s="66"/>
      <c r="F5010" s="24"/>
      <c r="G5010" s="24"/>
      <c r="H5010" s="6"/>
      <c r="I5010" s="28"/>
      <c r="J5010" s="28"/>
      <c r="M5010" s="15"/>
    </row>
    <row r="5011" spans="1:13" x14ac:dyDescent="0.2">
      <c r="A5011" s="8"/>
      <c r="B5011" s="2"/>
      <c r="C5011" s="53"/>
      <c r="D5011" s="55"/>
      <c r="E5011" s="66"/>
      <c r="F5011" s="24"/>
      <c r="G5011" s="24"/>
      <c r="H5011" s="6"/>
      <c r="I5011" s="28"/>
      <c r="J5011" s="28"/>
      <c r="M5011" s="15"/>
    </row>
    <row r="5012" spans="1:13" x14ac:dyDescent="0.2">
      <c r="A5012" s="8"/>
      <c r="B5012" s="2"/>
      <c r="C5012" s="53"/>
      <c r="D5012" s="55"/>
      <c r="E5012" s="66"/>
      <c r="F5012" s="24"/>
      <c r="G5012" s="24"/>
      <c r="H5012" s="6"/>
      <c r="I5012" s="28"/>
      <c r="J5012" s="28"/>
      <c r="M5012" s="15"/>
    </row>
    <row r="5013" spans="1:13" x14ac:dyDescent="0.2">
      <c r="A5013" s="8"/>
      <c r="B5013" s="2"/>
      <c r="C5013" s="53"/>
      <c r="D5013" s="55"/>
      <c r="E5013" s="66"/>
      <c r="F5013" s="24"/>
      <c r="G5013" s="24"/>
      <c r="H5013" s="6"/>
      <c r="I5013" s="28"/>
      <c r="J5013" s="28"/>
      <c r="M5013" s="15"/>
    </row>
    <row r="5014" spans="1:13" x14ac:dyDescent="0.2">
      <c r="A5014" s="8"/>
      <c r="B5014" s="2"/>
      <c r="C5014" s="53"/>
      <c r="D5014" s="55"/>
      <c r="E5014" s="66"/>
      <c r="F5014" s="24"/>
      <c r="G5014" s="24"/>
      <c r="H5014" s="6"/>
      <c r="I5014" s="28"/>
      <c r="J5014" s="28"/>
      <c r="M5014" s="15"/>
    </row>
    <row r="5015" spans="1:13" x14ac:dyDescent="0.2">
      <c r="A5015" s="8"/>
      <c r="B5015" s="2"/>
      <c r="C5015" s="53"/>
      <c r="D5015" s="55"/>
      <c r="E5015" s="66"/>
      <c r="F5015" s="24"/>
      <c r="G5015" s="24"/>
      <c r="H5015" s="6"/>
      <c r="I5015" s="28"/>
      <c r="J5015" s="28"/>
      <c r="M5015" s="15"/>
    </row>
    <row r="5016" spans="1:13" x14ac:dyDescent="0.2">
      <c r="A5016" s="8"/>
      <c r="B5016" s="2"/>
      <c r="C5016" s="53"/>
      <c r="D5016" s="55"/>
      <c r="E5016" s="66"/>
      <c r="F5016" s="24"/>
      <c r="G5016" s="24"/>
      <c r="H5016" s="6"/>
      <c r="I5016" s="28"/>
      <c r="J5016" s="28"/>
      <c r="M5016" s="15"/>
    </row>
    <row r="5017" spans="1:13" x14ac:dyDescent="0.2">
      <c r="A5017" s="8"/>
      <c r="B5017" s="2"/>
      <c r="C5017" s="53"/>
      <c r="D5017" s="55"/>
      <c r="E5017" s="66"/>
      <c r="F5017" s="24"/>
      <c r="G5017" s="24"/>
      <c r="H5017" s="6"/>
      <c r="I5017" s="28"/>
      <c r="J5017" s="28"/>
      <c r="M5017" s="15"/>
    </row>
    <row r="5018" spans="1:13" x14ac:dyDescent="0.2">
      <c r="A5018" s="8"/>
      <c r="B5018" s="2"/>
      <c r="C5018" s="53"/>
      <c r="D5018" s="55"/>
      <c r="E5018" s="66"/>
      <c r="F5018" s="24"/>
      <c r="G5018" s="24"/>
      <c r="H5018" s="6"/>
      <c r="I5018" s="28"/>
      <c r="J5018" s="28"/>
      <c r="M5018" s="15"/>
    </row>
    <row r="5019" spans="1:13" x14ac:dyDescent="0.2">
      <c r="A5019" s="8"/>
      <c r="B5019" s="2"/>
      <c r="C5019" s="53"/>
      <c r="D5019" s="55"/>
      <c r="E5019" s="66"/>
      <c r="F5019" s="24"/>
      <c r="G5019" s="24"/>
      <c r="H5019" s="6"/>
      <c r="I5019" s="28"/>
      <c r="J5019" s="28"/>
      <c r="M5019" s="15"/>
    </row>
    <row r="5020" spans="1:13" x14ac:dyDescent="0.2">
      <c r="A5020" s="8"/>
      <c r="B5020" s="2"/>
      <c r="C5020" s="53"/>
      <c r="D5020" s="55"/>
      <c r="E5020" s="66"/>
      <c r="F5020" s="24"/>
      <c r="G5020" s="24"/>
      <c r="H5020" s="6"/>
      <c r="I5020" s="28"/>
      <c r="J5020" s="28"/>
      <c r="M5020" s="15"/>
    </row>
    <row r="5021" spans="1:13" x14ac:dyDescent="0.2">
      <c r="A5021" s="8"/>
      <c r="B5021" s="2"/>
      <c r="C5021" s="53"/>
      <c r="D5021" s="55"/>
      <c r="E5021" s="66"/>
      <c r="F5021" s="24"/>
      <c r="G5021" s="24"/>
      <c r="H5021" s="6"/>
      <c r="I5021" s="28"/>
      <c r="J5021" s="28"/>
      <c r="M5021" s="15"/>
    </row>
    <row r="5022" spans="1:13" x14ac:dyDescent="0.2">
      <c r="A5022" s="8"/>
      <c r="B5022" s="2"/>
      <c r="C5022" s="53"/>
      <c r="D5022" s="55"/>
      <c r="E5022" s="66"/>
      <c r="F5022" s="24"/>
      <c r="G5022" s="24"/>
      <c r="H5022" s="6"/>
      <c r="I5022" s="28"/>
      <c r="J5022" s="28"/>
      <c r="M5022" s="15"/>
    </row>
    <row r="5023" spans="1:13" x14ac:dyDescent="0.2">
      <c r="A5023" s="8"/>
      <c r="B5023" s="2"/>
      <c r="C5023" s="53"/>
      <c r="D5023" s="55"/>
      <c r="E5023" s="66"/>
      <c r="F5023" s="24"/>
      <c r="G5023" s="24"/>
      <c r="H5023" s="6"/>
      <c r="I5023" s="28"/>
      <c r="J5023" s="28"/>
      <c r="M5023" s="15"/>
    </row>
    <row r="5024" spans="1:13" x14ac:dyDescent="0.2">
      <c r="A5024" s="8"/>
      <c r="B5024" s="2"/>
      <c r="C5024" s="53"/>
      <c r="D5024" s="55"/>
      <c r="E5024" s="66"/>
      <c r="F5024" s="24"/>
      <c r="G5024" s="24"/>
      <c r="H5024" s="6"/>
      <c r="I5024" s="28"/>
      <c r="J5024" s="28"/>
      <c r="M5024" s="15"/>
    </row>
    <row r="5025" spans="1:13" x14ac:dyDescent="0.2">
      <c r="A5025" s="8"/>
      <c r="B5025" s="2"/>
      <c r="C5025" s="53"/>
      <c r="D5025" s="55"/>
      <c r="E5025" s="66"/>
      <c r="F5025" s="24"/>
      <c r="G5025" s="24"/>
      <c r="H5025" s="6"/>
      <c r="I5025" s="28"/>
      <c r="J5025" s="28"/>
      <c r="M5025" s="15"/>
    </row>
    <row r="5026" spans="1:13" x14ac:dyDescent="0.2">
      <c r="A5026" s="8"/>
      <c r="B5026" s="2"/>
      <c r="C5026" s="53"/>
      <c r="D5026" s="55"/>
      <c r="E5026" s="66"/>
      <c r="F5026" s="24"/>
      <c r="G5026" s="24"/>
      <c r="H5026" s="6"/>
      <c r="I5026" s="28"/>
      <c r="J5026" s="28"/>
      <c r="M5026" s="15"/>
    </row>
    <row r="5027" spans="1:13" x14ac:dyDescent="0.2">
      <c r="A5027" s="8"/>
      <c r="B5027" s="2"/>
      <c r="C5027" s="53"/>
      <c r="D5027" s="55"/>
      <c r="E5027" s="66"/>
      <c r="F5027" s="24"/>
      <c r="G5027" s="24"/>
      <c r="H5027" s="6"/>
      <c r="I5027" s="28"/>
      <c r="J5027" s="28"/>
      <c r="M5027" s="15"/>
    </row>
    <row r="5028" spans="1:13" x14ac:dyDescent="0.2">
      <c r="A5028" s="8"/>
      <c r="B5028" s="2"/>
      <c r="C5028" s="53"/>
      <c r="D5028" s="55"/>
      <c r="E5028" s="66"/>
      <c r="F5028" s="24"/>
      <c r="G5028" s="24"/>
      <c r="H5028" s="6"/>
      <c r="I5028" s="28"/>
      <c r="J5028" s="28"/>
      <c r="M5028" s="15"/>
    </row>
    <row r="5029" spans="1:13" x14ac:dyDescent="0.2">
      <c r="A5029" s="8"/>
      <c r="B5029" s="2"/>
      <c r="C5029" s="53"/>
      <c r="D5029" s="55"/>
      <c r="E5029" s="66"/>
      <c r="F5029" s="24"/>
      <c r="G5029" s="24"/>
      <c r="H5029" s="6"/>
      <c r="I5029" s="28"/>
      <c r="J5029" s="28"/>
      <c r="M5029" s="15"/>
    </row>
    <row r="5030" spans="1:13" x14ac:dyDescent="0.2">
      <c r="A5030" s="8"/>
      <c r="B5030" s="2"/>
      <c r="C5030" s="53"/>
      <c r="D5030" s="55"/>
      <c r="E5030" s="66"/>
      <c r="F5030" s="24"/>
      <c r="G5030" s="24"/>
      <c r="H5030" s="6"/>
      <c r="I5030" s="28"/>
      <c r="J5030" s="28"/>
      <c r="M5030" s="15"/>
    </row>
    <row r="5031" spans="1:13" x14ac:dyDescent="0.2">
      <c r="A5031" s="8"/>
      <c r="B5031" s="2"/>
      <c r="C5031" s="53"/>
      <c r="D5031" s="55"/>
      <c r="E5031" s="66"/>
      <c r="F5031" s="24"/>
      <c r="G5031" s="24"/>
      <c r="H5031" s="6"/>
      <c r="I5031" s="28"/>
      <c r="J5031" s="28"/>
      <c r="M5031" s="15"/>
    </row>
    <row r="5032" spans="1:13" x14ac:dyDescent="0.2">
      <c r="A5032" s="8"/>
      <c r="B5032" s="2"/>
      <c r="C5032" s="53"/>
      <c r="D5032" s="55"/>
      <c r="E5032" s="66"/>
      <c r="F5032" s="24"/>
      <c r="G5032" s="24"/>
      <c r="H5032" s="6"/>
      <c r="I5032" s="28"/>
      <c r="J5032" s="28"/>
      <c r="M5032" s="15"/>
    </row>
    <row r="5033" spans="1:13" x14ac:dyDescent="0.2">
      <c r="A5033" s="8"/>
      <c r="B5033" s="2"/>
      <c r="C5033" s="53"/>
      <c r="D5033" s="55"/>
      <c r="E5033" s="66"/>
      <c r="F5033" s="24"/>
      <c r="G5033" s="24"/>
      <c r="H5033" s="6"/>
      <c r="I5033" s="28"/>
      <c r="J5033" s="28"/>
      <c r="M5033" s="15"/>
    </row>
    <row r="5034" spans="1:13" x14ac:dyDescent="0.2">
      <c r="A5034" s="8"/>
      <c r="B5034" s="2"/>
      <c r="C5034" s="53"/>
      <c r="D5034" s="55"/>
      <c r="E5034" s="66"/>
      <c r="F5034" s="24"/>
      <c r="G5034" s="24"/>
      <c r="H5034" s="6"/>
      <c r="I5034" s="28"/>
      <c r="J5034" s="28"/>
      <c r="M5034" s="15"/>
    </row>
    <row r="5035" spans="1:13" x14ac:dyDescent="0.2">
      <c r="A5035" s="8"/>
      <c r="B5035" s="2"/>
      <c r="C5035" s="53"/>
      <c r="D5035" s="55"/>
      <c r="E5035" s="66"/>
      <c r="F5035" s="24"/>
      <c r="G5035" s="24"/>
      <c r="H5035" s="6"/>
      <c r="I5035" s="28"/>
      <c r="J5035" s="28"/>
      <c r="M5035" s="15"/>
    </row>
    <row r="5036" spans="1:13" x14ac:dyDescent="0.2">
      <c r="A5036" s="8"/>
      <c r="B5036" s="2"/>
      <c r="C5036" s="53"/>
      <c r="D5036" s="55"/>
      <c r="E5036" s="66"/>
      <c r="F5036" s="24"/>
      <c r="G5036" s="24"/>
      <c r="H5036" s="6"/>
      <c r="I5036" s="28"/>
      <c r="J5036" s="28"/>
      <c r="M5036" s="15"/>
    </row>
    <row r="5037" spans="1:13" x14ac:dyDescent="0.2">
      <c r="A5037" s="8"/>
      <c r="B5037" s="2"/>
      <c r="C5037" s="53"/>
      <c r="D5037" s="55"/>
      <c r="E5037" s="66"/>
      <c r="F5037" s="24"/>
      <c r="G5037" s="24"/>
      <c r="H5037" s="6"/>
      <c r="I5037" s="28"/>
      <c r="J5037" s="28"/>
      <c r="M5037" s="15"/>
    </row>
    <row r="5038" spans="1:13" x14ac:dyDescent="0.2">
      <c r="A5038" s="8"/>
      <c r="B5038" s="2"/>
      <c r="C5038" s="53"/>
      <c r="D5038" s="55"/>
      <c r="E5038" s="66"/>
      <c r="F5038" s="24"/>
      <c r="G5038" s="24"/>
      <c r="H5038" s="6"/>
      <c r="I5038" s="28"/>
      <c r="J5038" s="28"/>
      <c r="M5038" s="15"/>
    </row>
    <row r="5039" spans="1:13" x14ac:dyDescent="0.2">
      <c r="A5039" s="8"/>
      <c r="B5039" s="2"/>
      <c r="C5039" s="53"/>
      <c r="D5039" s="55"/>
      <c r="E5039" s="66"/>
      <c r="F5039" s="24"/>
      <c r="G5039" s="24"/>
      <c r="H5039" s="6"/>
      <c r="I5039" s="28"/>
      <c r="J5039" s="28"/>
      <c r="M5039" s="15"/>
    </row>
    <row r="5040" spans="1:13" x14ac:dyDescent="0.2">
      <c r="A5040" s="8"/>
      <c r="B5040" s="2"/>
      <c r="C5040" s="53"/>
      <c r="D5040" s="55"/>
      <c r="E5040" s="66"/>
      <c r="F5040" s="24"/>
      <c r="G5040" s="24"/>
      <c r="H5040" s="6"/>
      <c r="I5040" s="28"/>
      <c r="J5040" s="28"/>
      <c r="M5040" s="15"/>
    </row>
    <row r="5041" spans="1:13" x14ac:dyDescent="0.2">
      <c r="A5041" s="8"/>
      <c r="B5041" s="2"/>
      <c r="C5041" s="53"/>
      <c r="D5041" s="55"/>
      <c r="E5041" s="66"/>
      <c r="F5041" s="24"/>
      <c r="G5041" s="24"/>
      <c r="H5041" s="6"/>
      <c r="I5041" s="28"/>
      <c r="J5041" s="28"/>
      <c r="M5041" s="15"/>
    </row>
    <row r="5042" spans="1:13" x14ac:dyDescent="0.2">
      <c r="A5042" s="8"/>
      <c r="B5042" s="2"/>
      <c r="C5042" s="53"/>
      <c r="D5042" s="55"/>
      <c r="E5042" s="66"/>
      <c r="F5042" s="24"/>
      <c r="G5042" s="24"/>
      <c r="H5042" s="6"/>
      <c r="I5042" s="28"/>
      <c r="J5042" s="28"/>
      <c r="M5042" s="15"/>
    </row>
    <row r="5043" spans="1:13" x14ac:dyDescent="0.2">
      <c r="A5043" s="8"/>
      <c r="B5043" s="2"/>
      <c r="C5043" s="53"/>
      <c r="D5043" s="55"/>
      <c r="E5043" s="66"/>
      <c r="F5043" s="24"/>
      <c r="G5043" s="24"/>
      <c r="H5043" s="6"/>
      <c r="I5043" s="28"/>
      <c r="J5043" s="28"/>
      <c r="M5043" s="15"/>
    </row>
    <row r="5044" spans="1:13" x14ac:dyDescent="0.2">
      <c r="A5044" s="8"/>
      <c r="B5044" s="2"/>
      <c r="C5044" s="53"/>
      <c r="D5044" s="55"/>
      <c r="E5044" s="66"/>
      <c r="F5044" s="24"/>
      <c r="G5044" s="24"/>
      <c r="H5044" s="6"/>
      <c r="I5044" s="28"/>
      <c r="J5044" s="28"/>
      <c r="M5044" s="15"/>
    </row>
    <row r="5045" spans="1:13" x14ac:dyDescent="0.2">
      <c r="A5045" s="8"/>
      <c r="B5045" s="2"/>
      <c r="C5045" s="53"/>
      <c r="D5045" s="55"/>
      <c r="E5045" s="66"/>
      <c r="F5045" s="24"/>
      <c r="G5045" s="24"/>
      <c r="H5045" s="6"/>
      <c r="I5045" s="28"/>
      <c r="J5045" s="28"/>
      <c r="M5045" s="15"/>
    </row>
    <row r="5046" spans="1:13" x14ac:dyDescent="0.2">
      <c r="A5046" s="8"/>
      <c r="B5046" s="2"/>
      <c r="C5046" s="53"/>
      <c r="D5046" s="55"/>
      <c r="E5046" s="66"/>
      <c r="F5046" s="24"/>
      <c r="G5046" s="24"/>
      <c r="H5046" s="6"/>
      <c r="I5046" s="28"/>
      <c r="J5046" s="28"/>
      <c r="M5046" s="15"/>
    </row>
    <row r="5047" spans="1:13" x14ac:dyDescent="0.2">
      <c r="A5047" s="8"/>
      <c r="B5047" s="2"/>
      <c r="C5047" s="53"/>
      <c r="D5047" s="55"/>
      <c r="E5047" s="66"/>
      <c r="F5047" s="24"/>
      <c r="G5047" s="24"/>
      <c r="H5047" s="6"/>
      <c r="I5047" s="28"/>
      <c r="J5047" s="28"/>
      <c r="M5047" s="15"/>
    </row>
    <row r="5048" spans="1:13" x14ac:dyDescent="0.2">
      <c r="A5048" s="8"/>
      <c r="B5048" s="2"/>
      <c r="C5048" s="53"/>
      <c r="D5048" s="55"/>
      <c r="E5048" s="66"/>
      <c r="F5048" s="24"/>
      <c r="G5048" s="24"/>
      <c r="H5048" s="6"/>
      <c r="I5048" s="28"/>
      <c r="J5048" s="28"/>
      <c r="M5048" s="15"/>
    </row>
    <row r="5049" spans="1:13" x14ac:dyDescent="0.2">
      <c r="A5049" s="8"/>
      <c r="B5049" s="2"/>
      <c r="C5049" s="53"/>
      <c r="D5049" s="55"/>
      <c r="E5049" s="66"/>
      <c r="F5049" s="24"/>
      <c r="G5049" s="24"/>
      <c r="H5049" s="6"/>
      <c r="I5049" s="28"/>
      <c r="J5049" s="28"/>
      <c r="M5049" s="15"/>
    </row>
    <row r="5050" spans="1:13" x14ac:dyDescent="0.2">
      <c r="A5050" s="8"/>
      <c r="B5050" s="2"/>
      <c r="C5050" s="53"/>
      <c r="D5050" s="55"/>
      <c r="E5050" s="66"/>
      <c r="F5050" s="24"/>
      <c r="G5050" s="24"/>
      <c r="H5050" s="6"/>
      <c r="I5050" s="28"/>
      <c r="J5050" s="28"/>
      <c r="M5050" s="15"/>
    </row>
    <row r="5051" spans="1:13" x14ac:dyDescent="0.2">
      <c r="A5051" s="8"/>
      <c r="B5051" s="2"/>
      <c r="C5051" s="53"/>
      <c r="D5051" s="55"/>
      <c r="E5051" s="66"/>
      <c r="F5051" s="24"/>
      <c r="G5051" s="24"/>
      <c r="H5051" s="6"/>
      <c r="I5051" s="28"/>
      <c r="J5051" s="28"/>
      <c r="M5051" s="15"/>
    </row>
    <row r="5052" spans="1:13" x14ac:dyDescent="0.2">
      <c r="A5052" s="8"/>
      <c r="B5052" s="2"/>
      <c r="C5052" s="53"/>
      <c r="D5052" s="55"/>
      <c r="E5052" s="66"/>
      <c r="F5052" s="24"/>
      <c r="G5052" s="24"/>
      <c r="H5052" s="6"/>
      <c r="I5052" s="28"/>
      <c r="J5052" s="28"/>
      <c r="M5052" s="15"/>
    </row>
    <row r="5053" spans="1:13" x14ac:dyDescent="0.2">
      <c r="A5053" s="8"/>
      <c r="B5053" s="2"/>
      <c r="C5053" s="53"/>
      <c r="D5053" s="55"/>
      <c r="E5053" s="66"/>
      <c r="F5053" s="24"/>
      <c r="G5053" s="24"/>
      <c r="H5053" s="6"/>
      <c r="I5053" s="28"/>
      <c r="J5053" s="28"/>
      <c r="M5053" s="15"/>
    </row>
    <row r="5054" spans="1:13" x14ac:dyDescent="0.2">
      <c r="A5054" s="8"/>
      <c r="B5054" s="2"/>
      <c r="C5054" s="53"/>
      <c r="D5054" s="55"/>
      <c r="E5054" s="66"/>
      <c r="F5054" s="24"/>
      <c r="G5054" s="24"/>
      <c r="H5054" s="6"/>
      <c r="I5054" s="28"/>
      <c r="J5054" s="28"/>
      <c r="M5054" s="15"/>
    </row>
    <row r="5055" spans="1:13" x14ac:dyDescent="0.2">
      <c r="A5055" s="8"/>
      <c r="B5055" s="2"/>
      <c r="C5055" s="53"/>
      <c r="D5055" s="55"/>
      <c r="E5055" s="66"/>
      <c r="F5055" s="24"/>
      <c r="G5055" s="24"/>
      <c r="H5055" s="6"/>
      <c r="I5055" s="28"/>
      <c r="J5055" s="28"/>
      <c r="M5055" s="15"/>
    </row>
    <row r="5056" spans="1:13" x14ac:dyDescent="0.2">
      <c r="A5056" s="8"/>
      <c r="B5056" s="2"/>
      <c r="C5056" s="53"/>
      <c r="D5056" s="55"/>
      <c r="E5056" s="66"/>
      <c r="F5056" s="24"/>
      <c r="G5056" s="24"/>
      <c r="H5056" s="6"/>
      <c r="I5056" s="28"/>
      <c r="J5056" s="28"/>
      <c r="M5056" s="15"/>
    </row>
    <row r="5057" spans="1:13" x14ac:dyDescent="0.2">
      <c r="A5057" s="8"/>
      <c r="B5057" s="2"/>
      <c r="C5057" s="53"/>
      <c r="D5057" s="55"/>
      <c r="E5057" s="66"/>
      <c r="F5057" s="24"/>
      <c r="G5057" s="24"/>
      <c r="H5057" s="6"/>
      <c r="I5057" s="28"/>
      <c r="J5057" s="28"/>
      <c r="M5057" s="15"/>
    </row>
    <row r="5058" spans="1:13" x14ac:dyDescent="0.2">
      <c r="A5058" s="8"/>
      <c r="B5058" s="2"/>
      <c r="C5058" s="53"/>
      <c r="D5058" s="55"/>
      <c r="E5058" s="66"/>
      <c r="F5058" s="24"/>
      <c r="G5058" s="24"/>
      <c r="H5058" s="6"/>
      <c r="I5058" s="28"/>
      <c r="J5058" s="28"/>
      <c r="M5058" s="15"/>
    </row>
    <row r="5059" spans="1:13" x14ac:dyDescent="0.2">
      <c r="A5059" s="8"/>
      <c r="B5059" s="2"/>
      <c r="C5059" s="53"/>
      <c r="D5059" s="55"/>
      <c r="E5059" s="66"/>
      <c r="F5059" s="24"/>
      <c r="G5059" s="24"/>
      <c r="H5059" s="6"/>
      <c r="I5059" s="28"/>
      <c r="J5059" s="28"/>
      <c r="M5059" s="15"/>
    </row>
    <row r="5060" spans="1:13" x14ac:dyDescent="0.2">
      <c r="A5060" s="8"/>
      <c r="B5060" s="2"/>
      <c r="C5060" s="53"/>
      <c r="D5060" s="55"/>
      <c r="E5060" s="66"/>
      <c r="F5060" s="24"/>
      <c r="G5060" s="24"/>
      <c r="H5060" s="6"/>
      <c r="I5060" s="28"/>
      <c r="J5060" s="28"/>
      <c r="M5060" s="15"/>
    </row>
    <row r="5061" spans="1:13" x14ac:dyDescent="0.2">
      <c r="A5061" s="8"/>
      <c r="B5061" s="2"/>
      <c r="C5061" s="53"/>
      <c r="D5061" s="55"/>
      <c r="E5061" s="66"/>
      <c r="F5061" s="24"/>
      <c r="G5061" s="24"/>
      <c r="H5061" s="6"/>
      <c r="I5061" s="28"/>
      <c r="J5061" s="28"/>
      <c r="M5061" s="15"/>
    </row>
    <row r="5062" spans="1:13" x14ac:dyDescent="0.2">
      <c r="A5062" s="8"/>
      <c r="B5062" s="2"/>
      <c r="C5062" s="53"/>
      <c r="D5062" s="55"/>
      <c r="E5062" s="66"/>
      <c r="F5062" s="24"/>
      <c r="G5062" s="24"/>
      <c r="H5062" s="6"/>
      <c r="I5062" s="28"/>
      <c r="J5062" s="28"/>
      <c r="M5062" s="15"/>
    </row>
    <row r="5063" spans="1:13" x14ac:dyDescent="0.2">
      <c r="A5063" s="8"/>
      <c r="B5063" s="2"/>
      <c r="C5063" s="53"/>
      <c r="D5063" s="55"/>
      <c r="E5063" s="66"/>
      <c r="F5063" s="24"/>
      <c r="G5063" s="24"/>
      <c r="H5063" s="6"/>
      <c r="I5063" s="28"/>
      <c r="J5063" s="28"/>
      <c r="M5063" s="15"/>
    </row>
    <row r="5064" spans="1:13" x14ac:dyDescent="0.2">
      <c r="A5064" s="8"/>
      <c r="B5064" s="2"/>
      <c r="C5064" s="53"/>
      <c r="D5064" s="55"/>
      <c r="E5064" s="66"/>
      <c r="F5064" s="24"/>
      <c r="G5064" s="24"/>
      <c r="H5064" s="6"/>
      <c r="I5064" s="28"/>
      <c r="J5064" s="28"/>
      <c r="M5064" s="15"/>
    </row>
    <row r="5065" spans="1:13" x14ac:dyDescent="0.2">
      <c r="A5065" s="8"/>
      <c r="B5065" s="2"/>
      <c r="C5065" s="53"/>
      <c r="D5065" s="55"/>
      <c r="E5065" s="66"/>
      <c r="F5065" s="24"/>
      <c r="G5065" s="24"/>
      <c r="H5065" s="6"/>
      <c r="I5065" s="28"/>
      <c r="J5065" s="28"/>
      <c r="M5065" s="15"/>
    </row>
    <row r="5066" spans="1:13" x14ac:dyDescent="0.2">
      <c r="A5066" s="8"/>
      <c r="B5066" s="2"/>
      <c r="C5066" s="53"/>
      <c r="D5066" s="55"/>
      <c r="E5066" s="66"/>
      <c r="F5066" s="24"/>
      <c r="G5066" s="24"/>
      <c r="H5066" s="6"/>
      <c r="I5066" s="28"/>
      <c r="J5066" s="28"/>
      <c r="M5066" s="15"/>
    </row>
    <row r="5067" spans="1:13" x14ac:dyDescent="0.2">
      <c r="A5067" s="8"/>
      <c r="B5067" s="2"/>
      <c r="C5067" s="53"/>
      <c r="D5067" s="55"/>
      <c r="E5067" s="66"/>
      <c r="F5067" s="24"/>
      <c r="G5067" s="24"/>
      <c r="H5067" s="6"/>
      <c r="I5067" s="28"/>
      <c r="J5067" s="28"/>
      <c r="M5067" s="15"/>
    </row>
    <row r="5068" spans="1:13" x14ac:dyDescent="0.2">
      <c r="A5068" s="8"/>
      <c r="B5068" s="2"/>
      <c r="C5068" s="53"/>
      <c r="D5068" s="55"/>
      <c r="E5068" s="66"/>
      <c r="F5068" s="24"/>
      <c r="G5068" s="24"/>
      <c r="H5068" s="6"/>
      <c r="I5068" s="28"/>
      <c r="J5068" s="28"/>
      <c r="M5068" s="15"/>
    </row>
    <row r="5069" spans="1:13" x14ac:dyDescent="0.2">
      <c r="A5069" s="8"/>
      <c r="B5069" s="2"/>
      <c r="C5069" s="53"/>
      <c r="D5069" s="55"/>
      <c r="E5069" s="66"/>
      <c r="F5069" s="24"/>
      <c r="G5069" s="24"/>
      <c r="H5069" s="6"/>
      <c r="I5069" s="28"/>
      <c r="J5069" s="28"/>
      <c r="M5069" s="15"/>
    </row>
    <row r="5070" spans="1:13" x14ac:dyDescent="0.2">
      <c r="A5070" s="8"/>
      <c r="B5070" s="2"/>
      <c r="C5070" s="53"/>
      <c r="D5070" s="55"/>
      <c r="E5070" s="66"/>
      <c r="F5070" s="24"/>
      <c r="G5070" s="24"/>
      <c r="H5070" s="6"/>
      <c r="I5070" s="28"/>
      <c r="J5070" s="28"/>
      <c r="M5070" s="15"/>
    </row>
    <row r="5071" spans="1:13" x14ac:dyDescent="0.2">
      <c r="A5071" s="8"/>
      <c r="B5071" s="2"/>
      <c r="C5071" s="53"/>
      <c r="D5071" s="55"/>
      <c r="E5071" s="66"/>
      <c r="F5071" s="24"/>
      <c r="G5071" s="24"/>
      <c r="H5071" s="6"/>
      <c r="I5071" s="28"/>
      <c r="J5071" s="28"/>
      <c r="M5071" s="15"/>
    </row>
    <row r="5072" spans="1:13" x14ac:dyDescent="0.2">
      <c r="A5072" s="8"/>
      <c r="B5072" s="2"/>
      <c r="C5072" s="53"/>
      <c r="D5072" s="55"/>
      <c r="E5072" s="66"/>
      <c r="F5072" s="24"/>
      <c r="G5072" s="24"/>
      <c r="H5072" s="6"/>
      <c r="I5072" s="28"/>
      <c r="J5072" s="28"/>
      <c r="M5072" s="15"/>
    </row>
    <row r="5073" spans="1:13" x14ac:dyDescent="0.2">
      <c r="A5073" s="8"/>
      <c r="B5073" s="2"/>
      <c r="C5073" s="53"/>
      <c r="D5073" s="55"/>
      <c r="E5073" s="66"/>
      <c r="F5073" s="24"/>
      <c r="G5073" s="24"/>
      <c r="H5073" s="6"/>
      <c r="I5073" s="28"/>
      <c r="J5073" s="28"/>
      <c r="M5073" s="15"/>
    </row>
    <row r="5074" spans="1:13" x14ac:dyDescent="0.2">
      <c r="A5074" s="8"/>
      <c r="B5074" s="2"/>
      <c r="C5074" s="53"/>
      <c r="D5074" s="55"/>
      <c r="E5074" s="66"/>
      <c r="F5074" s="24"/>
      <c r="G5074" s="24"/>
      <c r="H5074" s="6"/>
      <c r="I5074" s="28"/>
      <c r="J5074" s="28"/>
      <c r="M5074" s="15"/>
    </row>
    <row r="5075" spans="1:13" x14ac:dyDescent="0.2">
      <c r="A5075" s="8"/>
      <c r="B5075" s="2"/>
      <c r="C5075" s="53"/>
      <c r="D5075" s="55"/>
      <c r="E5075" s="66"/>
      <c r="F5075" s="24"/>
      <c r="G5075" s="24"/>
      <c r="H5075" s="6"/>
      <c r="I5075" s="28"/>
      <c r="J5075" s="28"/>
      <c r="M5075" s="15"/>
    </row>
    <row r="5076" spans="1:13" x14ac:dyDescent="0.2">
      <c r="A5076" s="8"/>
      <c r="B5076" s="2"/>
      <c r="C5076" s="53"/>
      <c r="D5076" s="55"/>
      <c r="E5076" s="66"/>
      <c r="F5076" s="24"/>
      <c r="G5076" s="24"/>
      <c r="H5076" s="6"/>
      <c r="I5076" s="28"/>
      <c r="J5076" s="28"/>
      <c r="M5076" s="15"/>
    </row>
    <row r="5077" spans="1:13" x14ac:dyDescent="0.2">
      <c r="A5077" s="8"/>
      <c r="B5077" s="2"/>
      <c r="C5077" s="53"/>
      <c r="D5077" s="55"/>
      <c r="E5077" s="66"/>
      <c r="F5077" s="24"/>
      <c r="G5077" s="24"/>
      <c r="H5077" s="6"/>
      <c r="I5077" s="28"/>
      <c r="J5077" s="28"/>
      <c r="M5077" s="15"/>
    </row>
    <row r="5078" spans="1:13" x14ac:dyDescent="0.2">
      <c r="A5078" s="8"/>
      <c r="B5078" s="2"/>
      <c r="C5078" s="53"/>
      <c r="D5078" s="55"/>
      <c r="E5078" s="66"/>
      <c r="F5078" s="24"/>
      <c r="G5078" s="24"/>
      <c r="H5078" s="6"/>
      <c r="I5078" s="28"/>
      <c r="J5078" s="28"/>
      <c r="M5078" s="15"/>
    </row>
    <row r="5079" spans="1:13" x14ac:dyDescent="0.2">
      <c r="A5079" s="8"/>
      <c r="B5079" s="2"/>
      <c r="C5079" s="53"/>
      <c r="D5079" s="55"/>
      <c r="E5079" s="66"/>
      <c r="F5079" s="24"/>
      <c r="G5079" s="24"/>
      <c r="H5079" s="6"/>
      <c r="I5079" s="28"/>
      <c r="J5079" s="28"/>
      <c r="M5079" s="15"/>
    </row>
    <row r="5080" spans="1:13" x14ac:dyDescent="0.2">
      <c r="A5080" s="8"/>
      <c r="B5080" s="2"/>
      <c r="C5080" s="53"/>
      <c r="D5080" s="55"/>
      <c r="E5080" s="66"/>
      <c r="F5080" s="24"/>
      <c r="G5080" s="24"/>
      <c r="H5080" s="6"/>
      <c r="I5080" s="28"/>
      <c r="J5080" s="28"/>
      <c r="M5080" s="15"/>
    </row>
    <row r="5081" spans="1:13" x14ac:dyDescent="0.2">
      <c r="A5081" s="8"/>
      <c r="B5081" s="2"/>
      <c r="C5081" s="53"/>
      <c r="D5081" s="55"/>
      <c r="E5081" s="66"/>
      <c r="F5081" s="24"/>
      <c r="G5081" s="24"/>
      <c r="H5081" s="6"/>
      <c r="I5081" s="28"/>
      <c r="J5081" s="28"/>
      <c r="M5081" s="15"/>
    </row>
    <row r="5082" spans="1:13" x14ac:dyDescent="0.2">
      <c r="A5082" s="8"/>
      <c r="B5082" s="2"/>
      <c r="C5082" s="53"/>
      <c r="D5082" s="55"/>
      <c r="E5082" s="66"/>
      <c r="F5082" s="24"/>
      <c r="G5082" s="24"/>
      <c r="H5082" s="6"/>
      <c r="I5082" s="28"/>
      <c r="J5082" s="28"/>
      <c r="M5082" s="15"/>
    </row>
    <row r="5083" spans="1:13" x14ac:dyDescent="0.2">
      <c r="A5083" s="8"/>
      <c r="B5083" s="2"/>
      <c r="C5083" s="53"/>
      <c r="D5083" s="55"/>
      <c r="E5083" s="66"/>
      <c r="F5083" s="24"/>
      <c r="G5083" s="24"/>
      <c r="H5083" s="6"/>
      <c r="I5083" s="28"/>
      <c r="J5083" s="28"/>
      <c r="M5083" s="15"/>
    </row>
    <row r="5084" spans="1:13" x14ac:dyDescent="0.2">
      <c r="A5084" s="8"/>
      <c r="B5084" s="2"/>
      <c r="C5084" s="53"/>
      <c r="D5084" s="55"/>
      <c r="E5084" s="66"/>
      <c r="F5084" s="24"/>
      <c r="G5084" s="24"/>
      <c r="H5084" s="6"/>
      <c r="I5084" s="28"/>
      <c r="J5084" s="28"/>
      <c r="M5084" s="15"/>
    </row>
    <row r="5085" spans="1:13" x14ac:dyDescent="0.2">
      <c r="A5085" s="8"/>
      <c r="B5085" s="2"/>
      <c r="C5085" s="53"/>
      <c r="D5085" s="55"/>
      <c r="E5085" s="66"/>
      <c r="F5085" s="24"/>
      <c r="G5085" s="24"/>
      <c r="H5085" s="6"/>
      <c r="I5085" s="28"/>
      <c r="J5085" s="28"/>
      <c r="M5085" s="15"/>
    </row>
    <row r="5086" spans="1:13" x14ac:dyDescent="0.2">
      <c r="A5086" s="8"/>
      <c r="B5086" s="2"/>
      <c r="C5086" s="53"/>
      <c r="D5086" s="55"/>
      <c r="E5086" s="66"/>
      <c r="F5086" s="24"/>
      <c r="G5086" s="24"/>
      <c r="H5086" s="6"/>
      <c r="I5086" s="28"/>
      <c r="J5086" s="28"/>
      <c r="M5086" s="15"/>
    </row>
    <row r="5087" spans="1:13" x14ac:dyDescent="0.2">
      <c r="A5087" s="8"/>
      <c r="B5087" s="2"/>
      <c r="C5087" s="53"/>
      <c r="D5087" s="55"/>
      <c r="E5087" s="66"/>
      <c r="F5087" s="24"/>
      <c r="G5087" s="24"/>
      <c r="H5087" s="6"/>
      <c r="I5087" s="28"/>
      <c r="J5087" s="28"/>
      <c r="M5087" s="15"/>
    </row>
    <row r="5088" spans="1:13" x14ac:dyDescent="0.2">
      <c r="A5088" s="8"/>
      <c r="B5088" s="2"/>
      <c r="C5088" s="53"/>
      <c r="D5088" s="55"/>
      <c r="E5088" s="66"/>
      <c r="F5088" s="24"/>
      <c r="G5088" s="24"/>
      <c r="H5088" s="6"/>
      <c r="I5088" s="28"/>
      <c r="J5088" s="28"/>
      <c r="M5088" s="15"/>
    </row>
    <row r="5089" spans="1:13" x14ac:dyDescent="0.2">
      <c r="A5089" s="8"/>
      <c r="B5089" s="2"/>
      <c r="C5089" s="53"/>
      <c r="D5089" s="55"/>
      <c r="E5089" s="66"/>
      <c r="F5089" s="24"/>
      <c r="G5089" s="24"/>
      <c r="H5089" s="6"/>
      <c r="I5089" s="28"/>
      <c r="J5089" s="28"/>
      <c r="M5089" s="15"/>
    </row>
    <row r="5090" spans="1:13" x14ac:dyDescent="0.2">
      <c r="A5090" s="8"/>
      <c r="B5090" s="2"/>
      <c r="C5090" s="53"/>
      <c r="D5090" s="55"/>
      <c r="E5090" s="66"/>
      <c r="F5090" s="24"/>
      <c r="G5090" s="24"/>
      <c r="H5090" s="6"/>
      <c r="I5090" s="28"/>
      <c r="J5090" s="28"/>
      <c r="M5090" s="15"/>
    </row>
    <row r="5091" spans="1:13" x14ac:dyDescent="0.2">
      <c r="A5091" s="8"/>
      <c r="B5091" s="2"/>
      <c r="C5091" s="53"/>
      <c r="D5091" s="55"/>
      <c r="E5091" s="66"/>
      <c r="F5091" s="24"/>
      <c r="G5091" s="24"/>
      <c r="H5091" s="6"/>
      <c r="I5091" s="28"/>
      <c r="J5091" s="28"/>
      <c r="M5091" s="15"/>
    </row>
    <row r="5092" spans="1:13" x14ac:dyDescent="0.2">
      <c r="A5092" s="8"/>
      <c r="B5092" s="2"/>
      <c r="C5092" s="53"/>
      <c r="D5092" s="55"/>
      <c r="E5092" s="66"/>
      <c r="F5092" s="24"/>
      <c r="G5092" s="24"/>
      <c r="H5092" s="6"/>
      <c r="I5092" s="28"/>
      <c r="J5092" s="28"/>
      <c r="M5092" s="15"/>
    </row>
    <row r="5093" spans="1:13" x14ac:dyDescent="0.2">
      <c r="A5093" s="8"/>
      <c r="B5093" s="2"/>
      <c r="C5093" s="53"/>
      <c r="D5093" s="55"/>
      <c r="E5093" s="66"/>
      <c r="F5093" s="24"/>
      <c r="G5093" s="24"/>
      <c r="H5093" s="6"/>
      <c r="I5093" s="28"/>
      <c r="J5093" s="28"/>
      <c r="M5093" s="15"/>
    </row>
    <row r="5094" spans="1:13" x14ac:dyDescent="0.2">
      <c r="A5094" s="8"/>
      <c r="B5094" s="2"/>
      <c r="C5094" s="53"/>
      <c r="D5094" s="55"/>
      <c r="E5094" s="66"/>
      <c r="F5094" s="24"/>
      <c r="G5094" s="24"/>
      <c r="H5094" s="6"/>
      <c r="I5094" s="28"/>
      <c r="J5094" s="28"/>
      <c r="M5094" s="15"/>
    </row>
    <row r="5095" spans="1:13" x14ac:dyDescent="0.2">
      <c r="A5095" s="8"/>
      <c r="B5095" s="2"/>
      <c r="C5095" s="53"/>
      <c r="D5095" s="55"/>
      <c r="E5095" s="66"/>
      <c r="F5095" s="24"/>
      <c r="G5095" s="24"/>
      <c r="H5095" s="6"/>
      <c r="I5095" s="28"/>
      <c r="J5095" s="28"/>
      <c r="M5095" s="15"/>
    </row>
    <row r="5096" spans="1:13" x14ac:dyDescent="0.2">
      <c r="A5096" s="8"/>
      <c r="B5096" s="2"/>
      <c r="C5096" s="53"/>
      <c r="D5096" s="55"/>
      <c r="E5096" s="66"/>
      <c r="F5096" s="24"/>
      <c r="G5096" s="24"/>
      <c r="H5096" s="6"/>
      <c r="I5096" s="28"/>
      <c r="J5096" s="28"/>
      <c r="M5096" s="15"/>
    </row>
    <row r="5097" spans="1:13" x14ac:dyDescent="0.2">
      <c r="A5097" s="8"/>
      <c r="B5097" s="2"/>
      <c r="C5097" s="53"/>
      <c r="D5097" s="55"/>
      <c r="E5097" s="66"/>
      <c r="F5097" s="24"/>
      <c r="G5097" s="24"/>
      <c r="H5097" s="6"/>
      <c r="I5097" s="28"/>
      <c r="J5097" s="28"/>
      <c r="M5097" s="15"/>
    </row>
    <row r="5098" spans="1:13" x14ac:dyDescent="0.2">
      <c r="A5098" s="8"/>
      <c r="B5098" s="2"/>
      <c r="C5098" s="53"/>
      <c r="D5098" s="55"/>
      <c r="E5098" s="66"/>
      <c r="F5098" s="24"/>
      <c r="G5098" s="24"/>
      <c r="H5098" s="6"/>
      <c r="I5098" s="28"/>
      <c r="J5098" s="28"/>
      <c r="M5098" s="15"/>
    </row>
    <row r="5099" spans="1:13" x14ac:dyDescent="0.2">
      <c r="A5099" s="8"/>
      <c r="B5099" s="2"/>
      <c r="C5099" s="53"/>
      <c r="D5099" s="55"/>
      <c r="E5099" s="66"/>
      <c r="F5099" s="24"/>
      <c r="G5099" s="24"/>
      <c r="H5099" s="6"/>
      <c r="I5099" s="28"/>
      <c r="J5099" s="28"/>
      <c r="M5099" s="15"/>
    </row>
    <row r="5100" spans="1:13" x14ac:dyDescent="0.2">
      <c r="A5100" s="8"/>
      <c r="B5100" s="2"/>
      <c r="C5100" s="53"/>
      <c r="D5100" s="55"/>
      <c r="E5100" s="66"/>
      <c r="F5100" s="24"/>
      <c r="G5100" s="24"/>
      <c r="H5100" s="6"/>
      <c r="I5100" s="28"/>
      <c r="J5100" s="28"/>
      <c r="M5100" s="15"/>
    </row>
    <row r="5101" spans="1:13" x14ac:dyDescent="0.2">
      <c r="A5101" s="8"/>
      <c r="B5101" s="2"/>
      <c r="C5101" s="53"/>
      <c r="D5101" s="55"/>
      <c r="E5101" s="66"/>
      <c r="F5101" s="24"/>
      <c r="G5101" s="24"/>
      <c r="H5101" s="6"/>
      <c r="I5101" s="28"/>
      <c r="J5101" s="28"/>
      <c r="M5101" s="15"/>
    </row>
    <row r="5102" spans="1:13" x14ac:dyDescent="0.2">
      <c r="A5102" s="8"/>
      <c r="B5102" s="2"/>
      <c r="C5102" s="53"/>
      <c r="D5102" s="55"/>
      <c r="E5102" s="66"/>
      <c r="F5102" s="24"/>
      <c r="G5102" s="24"/>
      <c r="H5102" s="6"/>
      <c r="I5102" s="28"/>
      <c r="J5102" s="28"/>
      <c r="M5102" s="15"/>
    </row>
    <row r="5103" spans="1:13" x14ac:dyDescent="0.2">
      <c r="A5103" s="8"/>
      <c r="B5103" s="2"/>
      <c r="C5103" s="53"/>
      <c r="D5103" s="55"/>
      <c r="E5103" s="66"/>
      <c r="F5103" s="24"/>
      <c r="G5103" s="24"/>
      <c r="H5103" s="6"/>
      <c r="I5103" s="28"/>
      <c r="J5103" s="28"/>
      <c r="M5103" s="15"/>
    </row>
    <row r="5104" spans="1:13" x14ac:dyDescent="0.2">
      <c r="A5104" s="8"/>
      <c r="B5104" s="2"/>
      <c r="C5104" s="53"/>
      <c r="D5104" s="55"/>
      <c r="E5104" s="66"/>
      <c r="F5104" s="24"/>
      <c r="G5104" s="24"/>
      <c r="H5104" s="6"/>
      <c r="I5104" s="28"/>
      <c r="J5104" s="28"/>
      <c r="M5104" s="15"/>
    </row>
    <row r="5105" spans="1:13" x14ac:dyDescent="0.2">
      <c r="A5105" s="8"/>
      <c r="B5105" s="2"/>
      <c r="C5105" s="53"/>
      <c r="D5105" s="55"/>
      <c r="E5105" s="66"/>
      <c r="F5105" s="24"/>
      <c r="G5105" s="24"/>
      <c r="H5105" s="6"/>
      <c r="I5105" s="28"/>
      <c r="J5105" s="28"/>
      <c r="M5105" s="15"/>
    </row>
    <row r="5106" spans="1:13" x14ac:dyDescent="0.2">
      <c r="A5106" s="8"/>
      <c r="B5106" s="2"/>
      <c r="C5106" s="53"/>
      <c r="D5106" s="55"/>
      <c r="E5106" s="66"/>
      <c r="F5106" s="24"/>
      <c r="G5106" s="24"/>
      <c r="H5106" s="6"/>
      <c r="I5106" s="28"/>
      <c r="J5106" s="28"/>
      <c r="M5106" s="15"/>
    </row>
    <row r="5107" spans="1:13" x14ac:dyDescent="0.2">
      <c r="A5107" s="8"/>
      <c r="B5107" s="2"/>
      <c r="C5107" s="53"/>
      <c r="D5107" s="55"/>
      <c r="E5107" s="66"/>
      <c r="F5107" s="24"/>
      <c r="G5107" s="24"/>
      <c r="H5107" s="6"/>
      <c r="I5107" s="28"/>
      <c r="J5107" s="28"/>
      <c r="M5107" s="15"/>
    </row>
    <row r="5108" spans="1:13" x14ac:dyDescent="0.2">
      <c r="A5108" s="8"/>
      <c r="B5108" s="2"/>
      <c r="C5108" s="53"/>
      <c r="D5108" s="55"/>
      <c r="E5108" s="66"/>
      <c r="F5108" s="24"/>
      <c r="G5108" s="24"/>
      <c r="H5108" s="6"/>
      <c r="I5108" s="28"/>
      <c r="J5108" s="28"/>
      <c r="M5108" s="15"/>
    </row>
    <row r="5109" spans="1:13" x14ac:dyDescent="0.2">
      <c r="A5109" s="8"/>
      <c r="B5109" s="2"/>
      <c r="C5109" s="53"/>
      <c r="D5109" s="55"/>
      <c r="E5109" s="66"/>
      <c r="F5109" s="24"/>
      <c r="G5109" s="24"/>
      <c r="H5109" s="6"/>
      <c r="I5109" s="28"/>
      <c r="J5109" s="28"/>
      <c r="M5109" s="15"/>
    </row>
    <row r="5110" spans="1:13" x14ac:dyDescent="0.2">
      <c r="A5110" s="8"/>
      <c r="B5110" s="2"/>
      <c r="C5110" s="53"/>
      <c r="D5110" s="55"/>
      <c r="E5110" s="66"/>
      <c r="F5110" s="24"/>
      <c r="G5110" s="24"/>
      <c r="H5110" s="6"/>
      <c r="I5110" s="28"/>
      <c r="J5110" s="28"/>
      <c r="M5110" s="15"/>
    </row>
    <row r="5111" spans="1:13" x14ac:dyDescent="0.2">
      <c r="A5111" s="8"/>
      <c r="B5111" s="2"/>
      <c r="C5111" s="53"/>
      <c r="D5111" s="55"/>
      <c r="E5111" s="66"/>
      <c r="F5111" s="24"/>
      <c r="G5111" s="24"/>
      <c r="H5111" s="6"/>
      <c r="I5111" s="28"/>
      <c r="J5111" s="28"/>
      <c r="M5111" s="15"/>
    </row>
    <row r="5112" spans="1:13" x14ac:dyDescent="0.2">
      <c r="A5112" s="8"/>
      <c r="B5112" s="2"/>
      <c r="C5112" s="53"/>
      <c r="D5112" s="55"/>
      <c r="E5112" s="66"/>
      <c r="F5112" s="24"/>
      <c r="G5112" s="24"/>
      <c r="H5112" s="6"/>
      <c r="I5112" s="28"/>
      <c r="J5112" s="28"/>
      <c r="M5112" s="15"/>
    </row>
    <row r="5113" spans="1:13" x14ac:dyDescent="0.2">
      <c r="A5113" s="8"/>
      <c r="B5113" s="2"/>
      <c r="C5113" s="53"/>
      <c r="D5113" s="55"/>
      <c r="E5113" s="66"/>
      <c r="F5113" s="24"/>
      <c r="G5113" s="24"/>
      <c r="H5113" s="6"/>
      <c r="I5113" s="28"/>
      <c r="J5113" s="28"/>
      <c r="M5113" s="15"/>
    </row>
    <row r="5114" spans="1:13" x14ac:dyDescent="0.2">
      <c r="A5114" s="8"/>
      <c r="B5114" s="2"/>
      <c r="C5114" s="53"/>
      <c r="D5114" s="55"/>
      <c r="E5114" s="66"/>
      <c r="F5114" s="24"/>
      <c r="G5114" s="24"/>
      <c r="H5114" s="6"/>
      <c r="I5114" s="28"/>
      <c r="J5114" s="28"/>
      <c r="M5114" s="15"/>
    </row>
    <row r="5115" spans="1:13" x14ac:dyDescent="0.2">
      <c r="A5115" s="8"/>
      <c r="B5115" s="2"/>
      <c r="C5115" s="53"/>
      <c r="D5115" s="55"/>
      <c r="E5115" s="66"/>
      <c r="F5115" s="24"/>
      <c r="G5115" s="24"/>
      <c r="H5115" s="6"/>
      <c r="I5115" s="28"/>
      <c r="J5115" s="28"/>
      <c r="M5115" s="15"/>
    </row>
    <row r="5116" spans="1:13" x14ac:dyDescent="0.2">
      <c r="A5116" s="8"/>
      <c r="B5116" s="2"/>
      <c r="C5116" s="53"/>
      <c r="D5116" s="55"/>
      <c r="E5116" s="66"/>
      <c r="F5116" s="24"/>
      <c r="G5116" s="24"/>
      <c r="H5116" s="6"/>
      <c r="I5116" s="28"/>
      <c r="J5116" s="28"/>
      <c r="M5116" s="15"/>
    </row>
    <row r="5117" spans="1:13" x14ac:dyDescent="0.2">
      <c r="A5117" s="8"/>
      <c r="B5117" s="2"/>
      <c r="C5117" s="53"/>
      <c r="D5117" s="55"/>
      <c r="E5117" s="66"/>
      <c r="F5117" s="24"/>
      <c r="G5117" s="24"/>
      <c r="H5117" s="6"/>
      <c r="I5117" s="28"/>
      <c r="J5117" s="28"/>
      <c r="M5117" s="15"/>
    </row>
    <row r="5118" spans="1:13" x14ac:dyDescent="0.2">
      <c r="A5118" s="8"/>
      <c r="B5118" s="2"/>
      <c r="C5118" s="53"/>
      <c r="D5118" s="55"/>
      <c r="E5118" s="66"/>
      <c r="F5118" s="24"/>
      <c r="G5118" s="24"/>
      <c r="H5118" s="6"/>
      <c r="I5118" s="28"/>
      <c r="J5118" s="28"/>
      <c r="M5118" s="15"/>
    </row>
    <row r="5119" spans="1:13" x14ac:dyDescent="0.2">
      <c r="A5119" s="8"/>
      <c r="B5119" s="2"/>
      <c r="C5119" s="53"/>
      <c r="D5119" s="55"/>
      <c r="E5119" s="66"/>
      <c r="F5119" s="24"/>
      <c r="G5119" s="24"/>
      <c r="H5119" s="6"/>
      <c r="I5119" s="28"/>
      <c r="J5119" s="28"/>
      <c r="M5119" s="15"/>
    </row>
    <row r="5120" spans="1:13" x14ac:dyDescent="0.2">
      <c r="A5120" s="8"/>
      <c r="B5120" s="2"/>
      <c r="C5120" s="53"/>
      <c r="D5120" s="55"/>
      <c r="E5120" s="66"/>
      <c r="F5120" s="24"/>
      <c r="G5120" s="24"/>
      <c r="H5120" s="6"/>
      <c r="I5120" s="28"/>
      <c r="J5120" s="28"/>
      <c r="M5120" s="15"/>
    </row>
    <row r="5121" spans="1:13" x14ac:dyDescent="0.2">
      <c r="A5121" s="8"/>
      <c r="B5121" s="2"/>
      <c r="C5121" s="53"/>
      <c r="D5121" s="55"/>
      <c r="E5121" s="66"/>
      <c r="F5121" s="24"/>
      <c r="G5121" s="24"/>
      <c r="H5121" s="6"/>
      <c r="I5121" s="28"/>
      <c r="J5121" s="28"/>
      <c r="M5121" s="15"/>
    </row>
    <row r="5122" spans="1:13" x14ac:dyDescent="0.2">
      <c r="A5122" s="8"/>
      <c r="B5122" s="2"/>
      <c r="C5122" s="53"/>
      <c r="D5122" s="55"/>
      <c r="E5122" s="66"/>
      <c r="F5122" s="24"/>
      <c r="G5122" s="24"/>
      <c r="H5122" s="6"/>
      <c r="I5122" s="28"/>
      <c r="J5122" s="28"/>
      <c r="M5122" s="15"/>
    </row>
    <row r="5123" spans="1:13" x14ac:dyDescent="0.2">
      <c r="A5123" s="8"/>
      <c r="B5123" s="2"/>
      <c r="C5123" s="53"/>
      <c r="D5123" s="55"/>
      <c r="E5123" s="66"/>
      <c r="F5123" s="24"/>
      <c r="G5123" s="24"/>
      <c r="H5123" s="6"/>
      <c r="I5123" s="28"/>
      <c r="J5123" s="28"/>
      <c r="M5123" s="15"/>
    </row>
    <row r="5124" spans="1:13" x14ac:dyDescent="0.2">
      <c r="A5124" s="8"/>
      <c r="B5124" s="2"/>
      <c r="C5124" s="53"/>
      <c r="D5124" s="55"/>
      <c r="E5124" s="66"/>
      <c r="F5124" s="24"/>
      <c r="G5124" s="24"/>
      <c r="H5124" s="6"/>
      <c r="I5124" s="28"/>
      <c r="J5124" s="28"/>
      <c r="M5124" s="15"/>
    </row>
    <row r="5125" spans="1:13" x14ac:dyDescent="0.2">
      <c r="A5125" s="8"/>
      <c r="B5125" s="2"/>
      <c r="C5125" s="53"/>
      <c r="D5125" s="55"/>
      <c r="E5125" s="66"/>
      <c r="F5125" s="24"/>
      <c r="G5125" s="24"/>
      <c r="H5125" s="6"/>
      <c r="I5125" s="28"/>
      <c r="J5125" s="28"/>
      <c r="M5125" s="15"/>
    </row>
    <row r="5126" spans="1:13" x14ac:dyDescent="0.2">
      <c r="A5126" s="8"/>
      <c r="B5126" s="2"/>
      <c r="C5126" s="53"/>
      <c r="D5126" s="55"/>
      <c r="E5126" s="66"/>
      <c r="F5126" s="24"/>
      <c r="G5126" s="24"/>
      <c r="H5126" s="6"/>
      <c r="I5126" s="28"/>
      <c r="J5126" s="28"/>
      <c r="M5126" s="15"/>
    </row>
    <row r="5127" spans="1:13" x14ac:dyDescent="0.2">
      <c r="A5127" s="8"/>
      <c r="B5127" s="2"/>
      <c r="C5127" s="53"/>
      <c r="D5127" s="55"/>
      <c r="E5127" s="66"/>
      <c r="F5127" s="24"/>
      <c r="G5127" s="24"/>
      <c r="H5127" s="6"/>
      <c r="I5127" s="28"/>
      <c r="J5127" s="28"/>
      <c r="M5127" s="15"/>
    </row>
    <row r="5128" spans="1:13" x14ac:dyDescent="0.2">
      <c r="A5128" s="8"/>
      <c r="B5128" s="2"/>
      <c r="C5128" s="53"/>
      <c r="D5128" s="55"/>
      <c r="E5128" s="66"/>
      <c r="F5128" s="24"/>
      <c r="G5128" s="24"/>
      <c r="H5128" s="6"/>
      <c r="I5128" s="28"/>
      <c r="J5128" s="28"/>
      <c r="M5128" s="15"/>
    </row>
    <row r="5129" spans="1:13" x14ac:dyDescent="0.2">
      <c r="A5129" s="8"/>
      <c r="B5129" s="2"/>
      <c r="C5129" s="53"/>
      <c r="D5129" s="55"/>
      <c r="E5129" s="66"/>
      <c r="F5129" s="24"/>
      <c r="G5129" s="24"/>
      <c r="H5129" s="6"/>
      <c r="I5129" s="28"/>
      <c r="J5129" s="28"/>
      <c r="M5129" s="15"/>
    </row>
    <row r="5130" spans="1:13" x14ac:dyDescent="0.2">
      <c r="A5130" s="8"/>
      <c r="B5130" s="2"/>
      <c r="C5130" s="53"/>
      <c r="D5130" s="55"/>
      <c r="E5130" s="66"/>
      <c r="F5130" s="24"/>
      <c r="G5130" s="24"/>
      <c r="H5130" s="6"/>
      <c r="I5130" s="28"/>
      <c r="J5130" s="28"/>
      <c r="M5130" s="15"/>
    </row>
    <row r="5131" spans="1:13" x14ac:dyDescent="0.2">
      <c r="A5131" s="8"/>
      <c r="B5131" s="2"/>
      <c r="C5131" s="53"/>
      <c r="D5131" s="55"/>
      <c r="E5131" s="66"/>
      <c r="F5131" s="24"/>
      <c r="G5131" s="24"/>
      <c r="H5131" s="6"/>
      <c r="I5131" s="28"/>
      <c r="J5131" s="28"/>
      <c r="M5131" s="15"/>
    </row>
    <row r="5132" spans="1:13" x14ac:dyDescent="0.2">
      <c r="A5132" s="8"/>
      <c r="B5132" s="2"/>
      <c r="C5132" s="53"/>
      <c r="D5132" s="55"/>
      <c r="E5132" s="66"/>
      <c r="F5132" s="24"/>
      <c r="G5132" s="24"/>
      <c r="H5132" s="6"/>
      <c r="I5132" s="28"/>
      <c r="J5132" s="28"/>
      <c r="M5132" s="15"/>
    </row>
    <row r="5133" spans="1:13" x14ac:dyDescent="0.2">
      <c r="A5133" s="8"/>
      <c r="B5133" s="2"/>
      <c r="C5133" s="53"/>
      <c r="D5133" s="55"/>
      <c r="E5133" s="66"/>
      <c r="F5133" s="24"/>
      <c r="G5133" s="24"/>
      <c r="H5133" s="6"/>
      <c r="I5133" s="28"/>
      <c r="J5133" s="28"/>
      <c r="M5133" s="15"/>
    </row>
    <row r="5134" spans="1:13" x14ac:dyDescent="0.2">
      <c r="A5134" s="8"/>
      <c r="B5134" s="2"/>
      <c r="C5134" s="53"/>
      <c r="D5134" s="55"/>
      <c r="E5134" s="66"/>
      <c r="F5134" s="24"/>
      <c r="G5134" s="24"/>
      <c r="H5134" s="6"/>
      <c r="I5134" s="28"/>
      <c r="J5134" s="28"/>
      <c r="M5134" s="15"/>
    </row>
    <row r="5135" spans="1:13" x14ac:dyDescent="0.2">
      <c r="A5135" s="8"/>
      <c r="B5135" s="2"/>
      <c r="C5135" s="53"/>
      <c r="D5135" s="55"/>
      <c r="E5135" s="66"/>
      <c r="F5135" s="24"/>
      <c r="G5135" s="24"/>
      <c r="H5135" s="6"/>
      <c r="I5135" s="28"/>
      <c r="J5135" s="28"/>
      <c r="M5135" s="15"/>
    </row>
    <row r="5136" spans="1:13" x14ac:dyDescent="0.2">
      <c r="A5136" s="8"/>
      <c r="B5136" s="2"/>
      <c r="C5136" s="53"/>
      <c r="D5136" s="55"/>
      <c r="E5136" s="66"/>
      <c r="F5136" s="24"/>
      <c r="G5136" s="24"/>
      <c r="H5136" s="6"/>
      <c r="I5136" s="28"/>
      <c r="J5136" s="28"/>
      <c r="M5136" s="15"/>
    </row>
    <row r="5137" spans="1:13" x14ac:dyDescent="0.2">
      <c r="A5137" s="8"/>
      <c r="B5137" s="2"/>
      <c r="C5137" s="53"/>
      <c r="D5137" s="55"/>
      <c r="E5137" s="66"/>
      <c r="F5137" s="24"/>
      <c r="G5137" s="24"/>
      <c r="H5137" s="6"/>
      <c r="I5137" s="28"/>
      <c r="J5137" s="28"/>
      <c r="M5137" s="15"/>
    </row>
    <row r="5138" spans="1:13" x14ac:dyDescent="0.2">
      <c r="A5138" s="8"/>
      <c r="B5138" s="2"/>
      <c r="C5138" s="53"/>
      <c r="D5138" s="55"/>
      <c r="E5138" s="66"/>
      <c r="F5138" s="24"/>
      <c r="G5138" s="24"/>
      <c r="H5138" s="6"/>
      <c r="I5138" s="28"/>
      <c r="J5138" s="28"/>
      <c r="M5138" s="15"/>
    </row>
    <row r="5139" spans="1:13" x14ac:dyDescent="0.2">
      <c r="A5139" s="8"/>
      <c r="B5139" s="2"/>
      <c r="C5139" s="53"/>
      <c r="D5139" s="55"/>
      <c r="E5139" s="66"/>
      <c r="F5139" s="24"/>
      <c r="G5139" s="24"/>
      <c r="H5139" s="6"/>
      <c r="I5139" s="28"/>
      <c r="J5139" s="28"/>
      <c r="M5139" s="15"/>
    </row>
    <row r="5140" spans="1:13" x14ac:dyDescent="0.2">
      <c r="A5140" s="8"/>
      <c r="B5140" s="2"/>
      <c r="C5140" s="53"/>
      <c r="D5140" s="55"/>
      <c r="E5140" s="66"/>
      <c r="F5140" s="24"/>
      <c r="G5140" s="24"/>
      <c r="H5140" s="6"/>
      <c r="I5140" s="28"/>
      <c r="J5140" s="28"/>
      <c r="M5140" s="15"/>
    </row>
    <row r="5141" spans="1:13" x14ac:dyDescent="0.2">
      <c r="A5141" s="8"/>
      <c r="B5141" s="2"/>
      <c r="C5141" s="53"/>
      <c r="D5141" s="55"/>
      <c r="E5141" s="66"/>
      <c r="F5141" s="24"/>
      <c r="G5141" s="24"/>
      <c r="H5141" s="6"/>
      <c r="I5141" s="28"/>
      <c r="J5141" s="28"/>
      <c r="M5141" s="15"/>
    </row>
    <row r="5142" spans="1:13" x14ac:dyDescent="0.2">
      <c r="A5142" s="8"/>
      <c r="B5142" s="2"/>
      <c r="C5142" s="53"/>
      <c r="D5142" s="55"/>
      <c r="E5142" s="66"/>
      <c r="F5142" s="24"/>
      <c r="G5142" s="24"/>
      <c r="H5142" s="6"/>
      <c r="I5142" s="28"/>
      <c r="J5142" s="28"/>
      <c r="M5142" s="15"/>
    </row>
    <row r="5143" spans="1:13" x14ac:dyDescent="0.2">
      <c r="A5143" s="8"/>
      <c r="B5143" s="2"/>
      <c r="C5143" s="53"/>
      <c r="D5143" s="55"/>
      <c r="E5143" s="66"/>
      <c r="F5143" s="24"/>
      <c r="G5143" s="24"/>
      <c r="H5143" s="6"/>
      <c r="I5143" s="28"/>
      <c r="J5143" s="28"/>
      <c r="M5143" s="15"/>
    </row>
    <row r="5144" spans="1:13" x14ac:dyDescent="0.2">
      <c r="A5144" s="8"/>
      <c r="B5144" s="2"/>
      <c r="C5144" s="53"/>
      <c r="D5144" s="55"/>
      <c r="E5144" s="66"/>
      <c r="F5144" s="24"/>
      <c r="G5144" s="24"/>
      <c r="H5144" s="6"/>
      <c r="I5144" s="28"/>
      <c r="J5144" s="28"/>
      <c r="M5144" s="15"/>
    </row>
    <row r="5145" spans="1:13" x14ac:dyDescent="0.2">
      <c r="A5145" s="8"/>
      <c r="B5145" s="2"/>
      <c r="C5145" s="53"/>
      <c r="D5145" s="55"/>
      <c r="E5145" s="66"/>
      <c r="F5145" s="24"/>
      <c r="G5145" s="24"/>
      <c r="H5145" s="6"/>
      <c r="I5145" s="28"/>
      <c r="J5145" s="28"/>
      <c r="M5145" s="15"/>
    </row>
    <row r="5146" spans="1:13" x14ac:dyDescent="0.2">
      <c r="A5146" s="8"/>
      <c r="B5146" s="2"/>
      <c r="C5146" s="53"/>
      <c r="D5146" s="55"/>
      <c r="E5146" s="66"/>
      <c r="F5146" s="24"/>
      <c r="G5146" s="24"/>
      <c r="H5146" s="6"/>
      <c r="I5146" s="28"/>
      <c r="J5146" s="28"/>
      <c r="M5146" s="15"/>
    </row>
    <row r="5147" spans="1:13" x14ac:dyDescent="0.2">
      <c r="A5147" s="8"/>
      <c r="B5147" s="2"/>
      <c r="C5147" s="53"/>
      <c r="D5147" s="55"/>
      <c r="E5147" s="66"/>
      <c r="F5147" s="24"/>
      <c r="G5147" s="24"/>
      <c r="H5147" s="6"/>
      <c r="I5147" s="28"/>
      <c r="J5147" s="28"/>
      <c r="M5147" s="15"/>
    </row>
    <row r="5148" spans="1:13" x14ac:dyDescent="0.2">
      <c r="A5148" s="8"/>
      <c r="B5148" s="2"/>
      <c r="C5148" s="53"/>
      <c r="D5148" s="55"/>
      <c r="E5148" s="66"/>
      <c r="F5148" s="24"/>
      <c r="G5148" s="24"/>
      <c r="H5148" s="6"/>
      <c r="I5148" s="28"/>
      <c r="J5148" s="28"/>
      <c r="M5148" s="15"/>
    </row>
    <row r="5149" spans="1:13" x14ac:dyDescent="0.2">
      <c r="A5149" s="8"/>
      <c r="B5149" s="2"/>
      <c r="C5149" s="53"/>
      <c r="D5149" s="55"/>
      <c r="E5149" s="66"/>
      <c r="F5149" s="24"/>
      <c r="G5149" s="24"/>
      <c r="H5149" s="6"/>
      <c r="I5149" s="28"/>
      <c r="J5149" s="28"/>
      <c r="M5149" s="15"/>
    </row>
    <row r="5150" spans="1:13" x14ac:dyDescent="0.2">
      <c r="A5150" s="8"/>
      <c r="B5150" s="2"/>
      <c r="C5150" s="53"/>
      <c r="D5150" s="55"/>
      <c r="E5150" s="66"/>
      <c r="F5150" s="24"/>
      <c r="G5150" s="24"/>
      <c r="H5150" s="6"/>
      <c r="I5150" s="28"/>
      <c r="J5150" s="28"/>
      <c r="M5150" s="15"/>
    </row>
    <row r="5151" spans="1:13" x14ac:dyDescent="0.2">
      <c r="A5151" s="8"/>
      <c r="B5151" s="2"/>
      <c r="C5151" s="53"/>
      <c r="D5151" s="55"/>
      <c r="E5151" s="66"/>
      <c r="F5151" s="24"/>
      <c r="G5151" s="24"/>
      <c r="H5151" s="6"/>
      <c r="I5151" s="28"/>
      <c r="J5151" s="28"/>
      <c r="M5151" s="15"/>
    </row>
    <row r="5152" spans="1:13" x14ac:dyDescent="0.2">
      <c r="A5152" s="8"/>
      <c r="B5152" s="2"/>
      <c r="C5152" s="53"/>
      <c r="D5152" s="55"/>
      <c r="E5152" s="66"/>
      <c r="F5152" s="24"/>
      <c r="G5152" s="24"/>
      <c r="H5152" s="6"/>
      <c r="I5152" s="28"/>
      <c r="J5152" s="28"/>
      <c r="M5152" s="15"/>
    </row>
    <row r="5153" spans="1:13" x14ac:dyDescent="0.2">
      <c r="A5153" s="8"/>
      <c r="B5153" s="2"/>
      <c r="C5153" s="53"/>
      <c r="D5153" s="55"/>
      <c r="E5153" s="66"/>
      <c r="F5153" s="24"/>
      <c r="G5153" s="24"/>
      <c r="H5153" s="6"/>
      <c r="I5153" s="28"/>
      <c r="J5153" s="28"/>
      <c r="M5153" s="15"/>
    </row>
    <row r="5154" spans="1:13" x14ac:dyDescent="0.2">
      <c r="A5154" s="8"/>
      <c r="B5154" s="2"/>
      <c r="C5154" s="53"/>
      <c r="D5154" s="55"/>
      <c r="E5154" s="66"/>
      <c r="F5154" s="24"/>
      <c r="G5154" s="24"/>
      <c r="H5154" s="6"/>
      <c r="I5154" s="28"/>
      <c r="J5154" s="28"/>
      <c r="M5154" s="15"/>
    </row>
    <row r="5155" spans="1:13" x14ac:dyDescent="0.2">
      <c r="A5155" s="8"/>
      <c r="B5155" s="2"/>
      <c r="C5155" s="53"/>
      <c r="D5155" s="55"/>
      <c r="E5155" s="66"/>
      <c r="F5155" s="24"/>
      <c r="G5155" s="24"/>
      <c r="H5155" s="6"/>
      <c r="I5155" s="28"/>
      <c r="J5155" s="28"/>
      <c r="M5155" s="15"/>
    </row>
    <row r="5156" spans="1:13" x14ac:dyDescent="0.2">
      <c r="A5156" s="8"/>
      <c r="B5156" s="2"/>
      <c r="C5156" s="53"/>
      <c r="D5156" s="55"/>
      <c r="E5156" s="66"/>
      <c r="F5156" s="24"/>
      <c r="G5156" s="24"/>
      <c r="H5156" s="6"/>
      <c r="I5156" s="28"/>
      <c r="J5156" s="28"/>
      <c r="M5156" s="15"/>
    </row>
    <row r="5157" spans="1:13" x14ac:dyDescent="0.2">
      <c r="A5157" s="8"/>
      <c r="B5157" s="2"/>
      <c r="C5157" s="53"/>
      <c r="D5157" s="55"/>
      <c r="E5157" s="66"/>
      <c r="F5157" s="24"/>
      <c r="G5157" s="24"/>
      <c r="H5157" s="6"/>
      <c r="I5157" s="28"/>
      <c r="J5157" s="28"/>
      <c r="M5157" s="15"/>
    </row>
    <row r="5158" spans="1:13" x14ac:dyDescent="0.2">
      <c r="A5158" s="8"/>
      <c r="B5158" s="2"/>
      <c r="C5158" s="53"/>
      <c r="D5158" s="55"/>
      <c r="E5158" s="66"/>
      <c r="F5158" s="24"/>
      <c r="G5158" s="24"/>
      <c r="H5158" s="6"/>
      <c r="I5158" s="28"/>
      <c r="J5158" s="28"/>
      <c r="M5158" s="15"/>
    </row>
    <row r="5159" spans="1:13" x14ac:dyDescent="0.2">
      <c r="A5159" s="8"/>
      <c r="B5159" s="2"/>
      <c r="C5159" s="53"/>
      <c r="D5159" s="55"/>
      <c r="E5159" s="66"/>
      <c r="F5159" s="24"/>
      <c r="G5159" s="24"/>
      <c r="H5159" s="6"/>
      <c r="I5159" s="28"/>
      <c r="J5159" s="28"/>
      <c r="M5159" s="15"/>
    </row>
    <row r="5160" spans="1:13" x14ac:dyDescent="0.2">
      <c r="A5160" s="8"/>
      <c r="B5160" s="2"/>
      <c r="C5160" s="53"/>
      <c r="D5160" s="55"/>
      <c r="E5160" s="66"/>
      <c r="F5160" s="24"/>
      <c r="G5160" s="24"/>
      <c r="H5160" s="6"/>
      <c r="I5160" s="28"/>
      <c r="J5160" s="28"/>
      <c r="M5160" s="15"/>
    </row>
    <row r="5161" spans="1:13" x14ac:dyDescent="0.2">
      <c r="A5161" s="8"/>
      <c r="B5161" s="2"/>
      <c r="C5161" s="53"/>
      <c r="D5161" s="55"/>
      <c r="E5161" s="66"/>
      <c r="F5161" s="24"/>
      <c r="G5161" s="24"/>
      <c r="H5161" s="6"/>
      <c r="I5161" s="28"/>
      <c r="J5161" s="28"/>
      <c r="M5161" s="15"/>
    </row>
    <row r="5162" spans="1:13" x14ac:dyDescent="0.2">
      <c r="A5162" s="8"/>
      <c r="B5162" s="2"/>
      <c r="C5162" s="53"/>
      <c r="D5162" s="55"/>
      <c r="E5162" s="66"/>
      <c r="F5162" s="24"/>
      <c r="G5162" s="24"/>
      <c r="H5162" s="6"/>
      <c r="I5162" s="28"/>
      <c r="J5162" s="28"/>
      <c r="M5162" s="15"/>
    </row>
    <row r="5163" spans="1:13" x14ac:dyDescent="0.2">
      <c r="A5163" s="8"/>
      <c r="B5163" s="2"/>
      <c r="C5163" s="53"/>
      <c r="D5163" s="55"/>
      <c r="E5163" s="66"/>
      <c r="F5163" s="24"/>
      <c r="G5163" s="24"/>
      <c r="H5163" s="6"/>
      <c r="I5163" s="28"/>
      <c r="J5163" s="28"/>
      <c r="M5163" s="15"/>
    </row>
    <row r="5164" spans="1:13" x14ac:dyDescent="0.2">
      <c r="A5164" s="8"/>
      <c r="B5164" s="2"/>
      <c r="C5164" s="53"/>
      <c r="D5164" s="55"/>
      <c r="E5164" s="66"/>
      <c r="F5164" s="24"/>
      <c r="G5164" s="24"/>
      <c r="H5164" s="6"/>
      <c r="I5164" s="28"/>
      <c r="J5164" s="28"/>
      <c r="M5164" s="15"/>
    </row>
    <row r="5165" spans="1:13" x14ac:dyDescent="0.2">
      <c r="A5165" s="8"/>
      <c r="B5165" s="2"/>
      <c r="C5165" s="53"/>
      <c r="D5165" s="55"/>
      <c r="E5165" s="66"/>
      <c r="F5165" s="24"/>
      <c r="G5165" s="24"/>
      <c r="H5165" s="6"/>
      <c r="I5165" s="28"/>
      <c r="J5165" s="28"/>
      <c r="M5165" s="15"/>
    </row>
    <row r="5166" spans="1:13" x14ac:dyDescent="0.2">
      <c r="A5166" s="8"/>
      <c r="B5166" s="2"/>
      <c r="C5166" s="53"/>
      <c r="D5166" s="55"/>
      <c r="E5166" s="66"/>
      <c r="F5166" s="24"/>
      <c r="G5166" s="24"/>
      <c r="H5166" s="6"/>
      <c r="I5166" s="28"/>
      <c r="J5166" s="28"/>
      <c r="M5166" s="15"/>
    </row>
    <row r="5167" spans="1:13" x14ac:dyDescent="0.2">
      <c r="A5167" s="8"/>
      <c r="B5167" s="2"/>
      <c r="C5167" s="53"/>
      <c r="D5167" s="55"/>
      <c r="E5167" s="66"/>
      <c r="F5167" s="24"/>
      <c r="G5167" s="24"/>
      <c r="H5167" s="6"/>
      <c r="I5167" s="28"/>
      <c r="J5167" s="28"/>
      <c r="M5167" s="15"/>
    </row>
    <row r="5168" spans="1:13" x14ac:dyDescent="0.2">
      <c r="A5168" s="8"/>
      <c r="B5168" s="2"/>
      <c r="C5168" s="53"/>
      <c r="D5168" s="55"/>
      <c r="E5168" s="66"/>
      <c r="F5168" s="24"/>
      <c r="G5168" s="24"/>
      <c r="H5168" s="6"/>
      <c r="I5168" s="28"/>
      <c r="J5168" s="28"/>
      <c r="M5168" s="15"/>
    </row>
    <row r="5169" spans="1:13" x14ac:dyDescent="0.2">
      <c r="A5169" s="8"/>
      <c r="B5169" s="2"/>
      <c r="C5169" s="53"/>
      <c r="D5169" s="55"/>
      <c r="E5169" s="66"/>
      <c r="F5169" s="24"/>
      <c r="G5169" s="24"/>
      <c r="H5169" s="6"/>
      <c r="I5169" s="28"/>
      <c r="J5169" s="28"/>
      <c r="M5169" s="15"/>
    </row>
    <row r="5170" spans="1:13" x14ac:dyDescent="0.2">
      <c r="A5170" s="8"/>
      <c r="B5170" s="2"/>
      <c r="C5170" s="53"/>
      <c r="D5170" s="55"/>
      <c r="E5170" s="66"/>
      <c r="F5170" s="24"/>
      <c r="G5170" s="24"/>
      <c r="H5170" s="6"/>
      <c r="I5170" s="28"/>
      <c r="J5170" s="28"/>
      <c r="M5170" s="15"/>
    </row>
    <row r="5171" spans="1:13" x14ac:dyDescent="0.2">
      <c r="A5171" s="8"/>
      <c r="B5171" s="2"/>
      <c r="C5171" s="53"/>
      <c r="D5171" s="55"/>
      <c r="E5171" s="66"/>
      <c r="F5171" s="24"/>
      <c r="G5171" s="24"/>
      <c r="H5171" s="6"/>
      <c r="I5171" s="28"/>
      <c r="J5171" s="28"/>
      <c r="M5171" s="15"/>
    </row>
    <row r="5172" spans="1:13" x14ac:dyDescent="0.2">
      <c r="A5172" s="8"/>
      <c r="B5172" s="2"/>
      <c r="C5172" s="53"/>
      <c r="D5172" s="55"/>
      <c r="E5172" s="66"/>
      <c r="F5172" s="24"/>
      <c r="G5172" s="24"/>
      <c r="H5172" s="6"/>
      <c r="I5172" s="28"/>
      <c r="J5172" s="28"/>
      <c r="M5172" s="15"/>
    </row>
    <row r="5173" spans="1:13" x14ac:dyDescent="0.2">
      <c r="A5173" s="8"/>
      <c r="B5173" s="2"/>
      <c r="C5173" s="53"/>
      <c r="D5173" s="55"/>
      <c r="E5173" s="66"/>
      <c r="F5173" s="24"/>
      <c r="G5173" s="24"/>
      <c r="H5173" s="6"/>
      <c r="I5173" s="28"/>
      <c r="J5173" s="28"/>
      <c r="M5173" s="15"/>
    </row>
    <row r="5174" spans="1:13" x14ac:dyDescent="0.2">
      <c r="A5174" s="8"/>
      <c r="B5174" s="2"/>
      <c r="C5174" s="53"/>
      <c r="D5174" s="55"/>
      <c r="E5174" s="66"/>
      <c r="F5174" s="24"/>
      <c r="G5174" s="24"/>
      <c r="H5174" s="6"/>
      <c r="I5174" s="28"/>
      <c r="J5174" s="28"/>
      <c r="M5174" s="15"/>
    </row>
    <row r="5175" spans="1:13" x14ac:dyDescent="0.2">
      <c r="A5175" s="8"/>
      <c r="B5175" s="2"/>
      <c r="C5175" s="53"/>
      <c r="D5175" s="55"/>
      <c r="E5175" s="66"/>
      <c r="F5175" s="24"/>
      <c r="G5175" s="24"/>
      <c r="H5175" s="6"/>
      <c r="I5175" s="28"/>
      <c r="J5175" s="28"/>
      <c r="M5175" s="15"/>
    </row>
    <row r="5176" spans="1:13" x14ac:dyDescent="0.2">
      <c r="A5176" s="8"/>
      <c r="B5176" s="2"/>
      <c r="C5176" s="53"/>
      <c r="D5176" s="55"/>
      <c r="E5176" s="66"/>
      <c r="F5176" s="24"/>
      <c r="G5176" s="24"/>
      <c r="H5176" s="6"/>
      <c r="I5176" s="28"/>
      <c r="J5176" s="28"/>
      <c r="M5176" s="15"/>
    </row>
    <row r="5177" spans="1:13" x14ac:dyDescent="0.2">
      <c r="A5177" s="8"/>
      <c r="B5177" s="2"/>
      <c r="C5177" s="53"/>
      <c r="D5177" s="55"/>
      <c r="E5177" s="66"/>
      <c r="F5177" s="24"/>
      <c r="G5177" s="24"/>
      <c r="H5177" s="6"/>
      <c r="I5177" s="28"/>
      <c r="J5177" s="28"/>
      <c r="M5177" s="15"/>
    </row>
    <row r="5178" spans="1:13" x14ac:dyDescent="0.2">
      <c r="A5178" s="8"/>
      <c r="B5178" s="2"/>
      <c r="C5178" s="53"/>
      <c r="D5178" s="55"/>
      <c r="E5178" s="66"/>
      <c r="F5178" s="24"/>
      <c r="G5178" s="24"/>
      <c r="H5178" s="6"/>
      <c r="I5178" s="28"/>
      <c r="J5178" s="28"/>
      <c r="M5178" s="15"/>
    </row>
    <row r="5179" spans="1:13" x14ac:dyDescent="0.2">
      <c r="A5179" s="8"/>
      <c r="B5179" s="2"/>
      <c r="C5179" s="53"/>
      <c r="D5179" s="55"/>
      <c r="E5179" s="66"/>
      <c r="F5179" s="24"/>
      <c r="G5179" s="24"/>
      <c r="H5179" s="6"/>
      <c r="I5179" s="28"/>
      <c r="J5179" s="28"/>
      <c r="M5179" s="15"/>
    </row>
    <row r="5180" spans="1:13" x14ac:dyDescent="0.2">
      <c r="A5180" s="8"/>
      <c r="B5180" s="2"/>
      <c r="C5180" s="53"/>
      <c r="D5180" s="55"/>
      <c r="E5180" s="66"/>
      <c r="F5180" s="24"/>
      <c r="G5180" s="24"/>
      <c r="H5180" s="6"/>
      <c r="I5180" s="28"/>
      <c r="J5180" s="28"/>
      <c r="M5180" s="15"/>
    </row>
    <row r="5181" spans="1:13" x14ac:dyDescent="0.2">
      <c r="A5181" s="8"/>
      <c r="B5181" s="2"/>
      <c r="C5181" s="53"/>
      <c r="D5181" s="55"/>
      <c r="E5181" s="66"/>
      <c r="F5181" s="24"/>
      <c r="G5181" s="24"/>
      <c r="H5181" s="6"/>
      <c r="I5181" s="28"/>
      <c r="J5181" s="28"/>
      <c r="M5181" s="15"/>
    </row>
    <row r="5182" spans="1:13" x14ac:dyDescent="0.2">
      <c r="A5182" s="8"/>
      <c r="B5182" s="2"/>
      <c r="C5182" s="53"/>
      <c r="D5182" s="55"/>
      <c r="E5182" s="66"/>
      <c r="F5182" s="24"/>
      <c r="G5182" s="24"/>
      <c r="H5182" s="6"/>
      <c r="I5182" s="28"/>
      <c r="J5182" s="28"/>
      <c r="M5182" s="15"/>
    </row>
    <row r="5183" spans="1:13" x14ac:dyDescent="0.2">
      <c r="A5183" s="8"/>
      <c r="B5183" s="2"/>
      <c r="C5183" s="53"/>
      <c r="D5183" s="55"/>
      <c r="E5183" s="66"/>
      <c r="F5183" s="24"/>
      <c r="G5183" s="24"/>
      <c r="H5183" s="6"/>
      <c r="I5183" s="28"/>
      <c r="J5183" s="28"/>
      <c r="M5183" s="15"/>
    </row>
    <row r="5184" spans="1:13" x14ac:dyDescent="0.2">
      <c r="A5184" s="8"/>
      <c r="B5184" s="2"/>
      <c r="C5184" s="53"/>
      <c r="D5184" s="55"/>
      <c r="E5184" s="66"/>
      <c r="F5184" s="24"/>
      <c r="G5184" s="24"/>
      <c r="H5184" s="6"/>
      <c r="I5184" s="28"/>
      <c r="J5184" s="28"/>
      <c r="M5184" s="15"/>
    </row>
    <row r="5185" spans="1:13" x14ac:dyDescent="0.2">
      <c r="A5185" s="8"/>
      <c r="B5185" s="2"/>
      <c r="C5185" s="53"/>
      <c r="D5185" s="55"/>
      <c r="E5185" s="66"/>
      <c r="F5185" s="24"/>
      <c r="G5185" s="24"/>
      <c r="H5185" s="6"/>
      <c r="I5185" s="28"/>
      <c r="J5185" s="28"/>
      <c r="M5185" s="15"/>
    </row>
    <row r="5186" spans="1:13" x14ac:dyDescent="0.2">
      <c r="A5186" s="8"/>
      <c r="B5186" s="2"/>
      <c r="C5186" s="53"/>
      <c r="D5186" s="55"/>
      <c r="E5186" s="66"/>
      <c r="F5186" s="24"/>
      <c r="G5186" s="24"/>
      <c r="H5186" s="6"/>
      <c r="I5186" s="28"/>
      <c r="J5186" s="28"/>
      <c r="M5186" s="15"/>
    </row>
    <row r="5187" spans="1:13" x14ac:dyDescent="0.2">
      <c r="A5187" s="8"/>
      <c r="B5187" s="2"/>
      <c r="C5187" s="53"/>
      <c r="D5187" s="55"/>
      <c r="E5187" s="66"/>
      <c r="F5187" s="24"/>
      <c r="G5187" s="24"/>
      <c r="H5187" s="6"/>
      <c r="I5187" s="28"/>
      <c r="J5187" s="28"/>
      <c r="M5187" s="15"/>
    </row>
    <row r="5188" spans="1:13" x14ac:dyDescent="0.2">
      <c r="A5188" s="8"/>
      <c r="B5188" s="2"/>
      <c r="C5188" s="53"/>
      <c r="D5188" s="55"/>
      <c r="E5188" s="66"/>
      <c r="F5188" s="24"/>
      <c r="G5188" s="24"/>
      <c r="H5188" s="6"/>
      <c r="I5188" s="28"/>
      <c r="J5188" s="28"/>
      <c r="M5188" s="15"/>
    </row>
    <row r="5189" spans="1:13" x14ac:dyDescent="0.2">
      <c r="A5189" s="8"/>
      <c r="B5189" s="2"/>
      <c r="C5189" s="53"/>
      <c r="D5189" s="55"/>
      <c r="E5189" s="66"/>
      <c r="F5189" s="24"/>
      <c r="G5189" s="24"/>
      <c r="H5189" s="6"/>
      <c r="I5189" s="28"/>
      <c r="J5189" s="28"/>
      <c r="M5189" s="15"/>
    </row>
    <row r="5190" spans="1:13" x14ac:dyDescent="0.2">
      <c r="A5190" s="8"/>
      <c r="B5190" s="2"/>
      <c r="C5190" s="53"/>
      <c r="D5190" s="55"/>
      <c r="E5190" s="66"/>
      <c r="F5190" s="24"/>
      <c r="G5190" s="24"/>
      <c r="H5190" s="6"/>
      <c r="I5190" s="28"/>
      <c r="J5190" s="28"/>
      <c r="M5190" s="15"/>
    </row>
    <row r="5191" spans="1:13" x14ac:dyDescent="0.2">
      <c r="A5191" s="8"/>
      <c r="B5191" s="2"/>
      <c r="C5191" s="53"/>
      <c r="D5191" s="55"/>
      <c r="E5191" s="66"/>
      <c r="F5191" s="24"/>
      <c r="G5191" s="24"/>
      <c r="H5191" s="6"/>
      <c r="I5191" s="28"/>
      <c r="J5191" s="28"/>
      <c r="M5191" s="15"/>
    </row>
    <row r="5192" spans="1:13" x14ac:dyDescent="0.2">
      <c r="A5192" s="8"/>
      <c r="B5192" s="2"/>
      <c r="C5192" s="53"/>
      <c r="D5192" s="55"/>
      <c r="E5192" s="66"/>
      <c r="F5192" s="24"/>
      <c r="G5192" s="24"/>
      <c r="H5192" s="6"/>
      <c r="I5192" s="28"/>
      <c r="J5192" s="28"/>
      <c r="M5192" s="15"/>
    </row>
    <row r="5193" spans="1:13" x14ac:dyDescent="0.2">
      <c r="A5193" s="8"/>
      <c r="B5193" s="2"/>
      <c r="C5193" s="53"/>
      <c r="D5193" s="55"/>
      <c r="E5193" s="66"/>
      <c r="F5193" s="24"/>
      <c r="G5193" s="24"/>
      <c r="H5193" s="6"/>
      <c r="I5193" s="28"/>
      <c r="J5193" s="28"/>
      <c r="M5193" s="15"/>
    </row>
    <row r="5194" spans="1:13" x14ac:dyDescent="0.2">
      <c r="A5194" s="8"/>
      <c r="B5194" s="2"/>
      <c r="C5194" s="53"/>
      <c r="D5194" s="55"/>
      <c r="E5194" s="66"/>
      <c r="F5194" s="24"/>
      <c r="G5194" s="24"/>
      <c r="H5194" s="6"/>
      <c r="I5194" s="28"/>
      <c r="J5194" s="28"/>
      <c r="M5194" s="15"/>
    </row>
    <row r="5195" spans="1:13" x14ac:dyDescent="0.2">
      <c r="A5195" s="8"/>
      <c r="B5195" s="2"/>
      <c r="C5195" s="53"/>
      <c r="D5195" s="55"/>
      <c r="E5195" s="66"/>
      <c r="F5195" s="24"/>
      <c r="G5195" s="24"/>
      <c r="H5195" s="6"/>
      <c r="I5195" s="28"/>
      <c r="J5195" s="28"/>
      <c r="M5195" s="15"/>
    </row>
    <row r="5196" spans="1:13" x14ac:dyDescent="0.2">
      <c r="A5196" s="8"/>
      <c r="B5196" s="2"/>
      <c r="C5196" s="53"/>
      <c r="D5196" s="55"/>
      <c r="E5196" s="66"/>
      <c r="F5196" s="24"/>
      <c r="G5196" s="24"/>
      <c r="H5196" s="6"/>
      <c r="I5196" s="28"/>
      <c r="J5196" s="28"/>
      <c r="M5196" s="15"/>
    </row>
    <row r="5197" spans="1:13" x14ac:dyDescent="0.2">
      <c r="A5197" s="8"/>
      <c r="B5197" s="2"/>
      <c r="C5197" s="53"/>
      <c r="D5197" s="55"/>
      <c r="E5197" s="66"/>
      <c r="F5197" s="24"/>
      <c r="G5197" s="24"/>
      <c r="H5197" s="6"/>
      <c r="I5197" s="28"/>
      <c r="J5197" s="28"/>
      <c r="M5197" s="15"/>
    </row>
    <row r="5198" spans="1:13" x14ac:dyDescent="0.2">
      <c r="A5198" s="8"/>
      <c r="B5198" s="2"/>
      <c r="C5198" s="53"/>
      <c r="D5198" s="55"/>
      <c r="E5198" s="66"/>
      <c r="F5198" s="24"/>
      <c r="G5198" s="24"/>
      <c r="H5198" s="6"/>
      <c r="I5198" s="28"/>
      <c r="J5198" s="28"/>
      <c r="M5198" s="15"/>
    </row>
    <row r="5199" spans="1:13" x14ac:dyDescent="0.2">
      <c r="A5199" s="8"/>
      <c r="B5199" s="2"/>
      <c r="C5199" s="53"/>
      <c r="D5199" s="55"/>
      <c r="E5199" s="66"/>
      <c r="F5199" s="24"/>
      <c r="G5199" s="24"/>
      <c r="H5199" s="6"/>
      <c r="I5199" s="28"/>
      <c r="J5199" s="28"/>
      <c r="M5199" s="15"/>
    </row>
    <row r="5200" spans="1:13" x14ac:dyDescent="0.2">
      <c r="A5200" s="8"/>
      <c r="B5200" s="2"/>
      <c r="C5200" s="53"/>
      <c r="D5200" s="55"/>
      <c r="E5200" s="66"/>
      <c r="F5200" s="24"/>
      <c r="G5200" s="24"/>
      <c r="H5200" s="6"/>
      <c r="I5200" s="28"/>
      <c r="J5200" s="28"/>
      <c r="M5200" s="15"/>
    </row>
    <row r="5201" spans="1:13" x14ac:dyDescent="0.2">
      <c r="A5201" s="8"/>
      <c r="B5201" s="2"/>
      <c r="C5201" s="53"/>
      <c r="D5201" s="55"/>
      <c r="E5201" s="66"/>
      <c r="F5201" s="24"/>
      <c r="G5201" s="24"/>
      <c r="H5201" s="6"/>
      <c r="I5201" s="28"/>
      <c r="J5201" s="28"/>
      <c r="M5201" s="15"/>
    </row>
    <row r="5202" spans="1:13" x14ac:dyDescent="0.2">
      <c r="A5202" s="8"/>
      <c r="B5202" s="2"/>
      <c r="C5202" s="53"/>
      <c r="D5202" s="55"/>
      <c r="E5202" s="66"/>
      <c r="F5202" s="24"/>
      <c r="G5202" s="24"/>
      <c r="H5202" s="6"/>
      <c r="I5202" s="28"/>
      <c r="J5202" s="28"/>
      <c r="M5202" s="15"/>
    </row>
    <row r="5203" spans="1:13" x14ac:dyDescent="0.2">
      <c r="A5203" s="8"/>
      <c r="B5203" s="2"/>
      <c r="C5203" s="53"/>
      <c r="D5203" s="55"/>
      <c r="E5203" s="66"/>
      <c r="F5203" s="24"/>
      <c r="G5203" s="24"/>
      <c r="H5203" s="6"/>
      <c r="I5203" s="28"/>
      <c r="J5203" s="28"/>
      <c r="M5203" s="15"/>
    </row>
    <row r="5204" spans="1:13" x14ac:dyDescent="0.2">
      <c r="A5204" s="8"/>
      <c r="B5204" s="2"/>
      <c r="C5204" s="53"/>
      <c r="D5204" s="55"/>
      <c r="E5204" s="66"/>
      <c r="F5204" s="24"/>
      <c r="G5204" s="24"/>
      <c r="H5204" s="6"/>
      <c r="I5204" s="28"/>
      <c r="J5204" s="28"/>
      <c r="M5204" s="15"/>
    </row>
    <row r="5205" spans="1:13" x14ac:dyDescent="0.2">
      <c r="A5205" s="8"/>
      <c r="B5205" s="2"/>
      <c r="C5205" s="53"/>
      <c r="D5205" s="55"/>
      <c r="E5205" s="66"/>
      <c r="F5205" s="24"/>
      <c r="G5205" s="24"/>
      <c r="H5205" s="6"/>
      <c r="I5205" s="28"/>
      <c r="J5205" s="28"/>
      <c r="M5205" s="15"/>
    </row>
    <row r="5206" spans="1:13" x14ac:dyDescent="0.2">
      <c r="A5206" s="8"/>
      <c r="B5206" s="2"/>
      <c r="C5206" s="53"/>
      <c r="D5206" s="55"/>
      <c r="E5206" s="66"/>
      <c r="F5206" s="24"/>
      <c r="G5206" s="24"/>
      <c r="H5206" s="6"/>
      <c r="I5206" s="28"/>
      <c r="J5206" s="28"/>
      <c r="M5206" s="15"/>
    </row>
    <row r="5207" spans="1:13" x14ac:dyDescent="0.2">
      <c r="A5207" s="8"/>
      <c r="B5207" s="2"/>
      <c r="C5207" s="53"/>
      <c r="D5207" s="55"/>
      <c r="E5207" s="66"/>
      <c r="F5207" s="24"/>
      <c r="G5207" s="24"/>
      <c r="H5207" s="6"/>
      <c r="I5207" s="28"/>
      <c r="J5207" s="28"/>
      <c r="M5207" s="15"/>
    </row>
    <row r="5208" spans="1:13" x14ac:dyDescent="0.2">
      <c r="A5208" s="8"/>
      <c r="B5208" s="2"/>
      <c r="C5208" s="53"/>
      <c r="D5208" s="55"/>
      <c r="E5208" s="66"/>
      <c r="F5208" s="24"/>
      <c r="G5208" s="24"/>
      <c r="H5208" s="6"/>
      <c r="I5208" s="28"/>
      <c r="J5208" s="28"/>
      <c r="M5208" s="15"/>
    </row>
    <row r="5209" spans="1:13" x14ac:dyDescent="0.2">
      <c r="A5209" s="8"/>
      <c r="B5209" s="2"/>
      <c r="C5209" s="53"/>
      <c r="D5209" s="55"/>
      <c r="E5209" s="66"/>
      <c r="F5209" s="24"/>
      <c r="G5209" s="24"/>
      <c r="H5209" s="6"/>
      <c r="I5209" s="28"/>
      <c r="J5209" s="28"/>
      <c r="M5209" s="15"/>
    </row>
    <row r="5210" spans="1:13" x14ac:dyDescent="0.2">
      <c r="A5210" s="8"/>
      <c r="B5210" s="2"/>
      <c r="C5210" s="53"/>
      <c r="D5210" s="55"/>
      <c r="E5210" s="66"/>
      <c r="F5210" s="24"/>
      <c r="G5210" s="24"/>
      <c r="H5210" s="6"/>
      <c r="I5210" s="28"/>
      <c r="J5210" s="28"/>
      <c r="M5210" s="15"/>
    </row>
    <row r="5211" spans="1:13" x14ac:dyDescent="0.2">
      <c r="A5211" s="8"/>
      <c r="B5211" s="2"/>
      <c r="C5211" s="53"/>
      <c r="D5211" s="55"/>
      <c r="E5211" s="66"/>
      <c r="F5211" s="24"/>
      <c r="G5211" s="24"/>
      <c r="H5211" s="6"/>
      <c r="I5211" s="28"/>
      <c r="J5211" s="28"/>
      <c r="M5211" s="15"/>
    </row>
    <row r="5212" spans="1:13" x14ac:dyDescent="0.2">
      <c r="A5212" s="8"/>
      <c r="B5212" s="2"/>
      <c r="C5212" s="53"/>
      <c r="D5212" s="55"/>
      <c r="E5212" s="66"/>
      <c r="F5212" s="24"/>
      <c r="G5212" s="24"/>
      <c r="H5212" s="6"/>
      <c r="I5212" s="28"/>
      <c r="J5212" s="28"/>
      <c r="M5212" s="15"/>
    </row>
    <row r="5213" spans="1:13" x14ac:dyDescent="0.2">
      <c r="A5213" s="8"/>
      <c r="B5213" s="2"/>
      <c r="C5213" s="53"/>
      <c r="D5213" s="55"/>
      <c r="E5213" s="66"/>
      <c r="F5213" s="24"/>
      <c r="G5213" s="24"/>
      <c r="H5213" s="6"/>
      <c r="I5213" s="28"/>
      <c r="J5213" s="28"/>
      <c r="M5213" s="15"/>
    </row>
    <row r="5214" spans="1:13" x14ac:dyDescent="0.2">
      <c r="A5214" s="8"/>
      <c r="B5214" s="2"/>
      <c r="C5214" s="53"/>
      <c r="D5214" s="55"/>
      <c r="E5214" s="66"/>
      <c r="F5214" s="24"/>
      <c r="G5214" s="24"/>
      <c r="H5214" s="6"/>
      <c r="I5214" s="28"/>
      <c r="J5214" s="28"/>
      <c r="M5214" s="15"/>
    </row>
    <row r="5215" spans="1:13" x14ac:dyDescent="0.2">
      <c r="A5215" s="8"/>
      <c r="B5215" s="2"/>
      <c r="C5215" s="53"/>
      <c r="D5215" s="55"/>
      <c r="E5215" s="66"/>
      <c r="F5215" s="24"/>
      <c r="G5215" s="24"/>
      <c r="H5215" s="6"/>
      <c r="I5215" s="28"/>
      <c r="J5215" s="28"/>
      <c r="M5215" s="15"/>
    </row>
    <row r="5216" spans="1:13" x14ac:dyDescent="0.2">
      <c r="A5216" s="8"/>
      <c r="B5216" s="2"/>
      <c r="C5216" s="53"/>
      <c r="D5216" s="55"/>
      <c r="E5216" s="66"/>
      <c r="F5216" s="24"/>
      <c r="G5216" s="24"/>
      <c r="H5216" s="6"/>
      <c r="I5216" s="28"/>
      <c r="J5216" s="28"/>
      <c r="M5216" s="15"/>
    </row>
    <row r="5217" spans="1:13" x14ac:dyDescent="0.2">
      <c r="A5217" s="8"/>
      <c r="B5217" s="2"/>
      <c r="C5217" s="53"/>
      <c r="D5217" s="55"/>
      <c r="E5217" s="66"/>
      <c r="F5217" s="24"/>
      <c r="G5217" s="24"/>
      <c r="H5217" s="6"/>
      <c r="I5217" s="28"/>
      <c r="J5217" s="28"/>
      <c r="M5217" s="15"/>
    </row>
    <row r="5218" spans="1:13" x14ac:dyDescent="0.2">
      <c r="A5218" s="8"/>
      <c r="B5218" s="2"/>
      <c r="C5218" s="53"/>
      <c r="D5218" s="55"/>
      <c r="E5218" s="66"/>
      <c r="F5218" s="24"/>
      <c r="G5218" s="24"/>
      <c r="H5218" s="6"/>
      <c r="I5218" s="28"/>
      <c r="J5218" s="28"/>
      <c r="M5218" s="15"/>
    </row>
    <row r="5219" spans="1:13" x14ac:dyDescent="0.2">
      <c r="A5219" s="8"/>
      <c r="B5219" s="2"/>
      <c r="C5219" s="53"/>
      <c r="D5219" s="55"/>
      <c r="E5219" s="66"/>
      <c r="F5219" s="24"/>
      <c r="G5219" s="24"/>
      <c r="H5219" s="6"/>
      <c r="I5219" s="28"/>
      <c r="J5219" s="28"/>
      <c r="M5219" s="15"/>
    </row>
    <row r="5220" spans="1:13" x14ac:dyDescent="0.2">
      <c r="A5220" s="8"/>
      <c r="B5220" s="2"/>
      <c r="C5220" s="53"/>
      <c r="D5220" s="55"/>
      <c r="E5220" s="66"/>
      <c r="F5220" s="24"/>
      <c r="G5220" s="24"/>
      <c r="H5220" s="6"/>
      <c r="I5220" s="28"/>
      <c r="J5220" s="28"/>
      <c r="M5220" s="15"/>
    </row>
    <row r="5221" spans="1:13" x14ac:dyDescent="0.2">
      <c r="A5221" s="8"/>
      <c r="B5221" s="2"/>
      <c r="C5221" s="53"/>
      <c r="D5221" s="55"/>
      <c r="E5221" s="66"/>
      <c r="F5221" s="24"/>
      <c r="G5221" s="24"/>
      <c r="H5221" s="6"/>
      <c r="I5221" s="28"/>
      <c r="J5221" s="28"/>
      <c r="M5221" s="15"/>
    </row>
    <row r="5222" spans="1:13" x14ac:dyDescent="0.2">
      <c r="A5222" s="8"/>
      <c r="B5222" s="2"/>
      <c r="C5222" s="53"/>
      <c r="D5222" s="55"/>
      <c r="E5222" s="66"/>
      <c r="F5222" s="24"/>
      <c r="G5222" s="24"/>
      <c r="H5222" s="6"/>
      <c r="I5222" s="28"/>
      <c r="J5222" s="28"/>
      <c r="M5222" s="15"/>
    </row>
    <row r="5223" spans="1:13" x14ac:dyDescent="0.2">
      <c r="A5223" s="8"/>
      <c r="B5223" s="2"/>
      <c r="C5223" s="53"/>
      <c r="D5223" s="55"/>
      <c r="E5223" s="66"/>
      <c r="F5223" s="24"/>
      <c r="G5223" s="24"/>
      <c r="H5223" s="6"/>
      <c r="I5223" s="28"/>
      <c r="J5223" s="28"/>
      <c r="M5223" s="15"/>
    </row>
    <row r="5224" spans="1:13" x14ac:dyDescent="0.2">
      <c r="A5224" s="8"/>
      <c r="B5224" s="2"/>
      <c r="C5224" s="53"/>
      <c r="D5224" s="55"/>
      <c r="E5224" s="66"/>
      <c r="F5224" s="24"/>
      <c r="G5224" s="24"/>
      <c r="H5224" s="6"/>
      <c r="I5224" s="28"/>
      <c r="J5224" s="28"/>
      <c r="M5224" s="15"/>
    </row>
    <row r="5225" spans="1:13" x14ac:dyDescent="0.2">
      <c r="A5225" s="8"/>
      <c r="B5225" s="2"/>
      <c r="C5225" s="53"/>
      <c r="D5225" s="55"/>
      <c r="E5225" s="66"/>
      <c r="F5225" s="24"/>
      <c r="G5225" s="24"/>
      <c r="H5225" s="6"/>
      <c r="I5225" s="28"/>
      <c r="J5225" s="28"/>
      <c r="M5225" s="15"/>
    </row>
    <row r="5226" spans="1:13" x14ac:dyDescent="0.2">
      <c r="A5226" s="8"/>
      <c r="B5226" s="2"/>
      <c r="C5226" s="53"/>
      <c r="D5226" s="55"/>
      <c r="E5226" s="66"/>
      <c r="F5226" s="24"/>
      <c r="G5226" s="24"/>
      <c r="H5226" s="6"/>
      <c r="I5226" s="28"/>
      <c r="J5226" s="28"/>
      <c r="M5226" s="15"/>
    </row>
    <row r="5227" spans="1:13" x14ac:dyDescent="0.2">
      <c r="A5227" s="8"/>
      <c r="B5227" s="2"/>
      <c r="C5227" s="53"/>
      <c r="D5227" s="55"/>
      <c r="E5227" s="66"/>
      <c r="F5227" s="24"/>
      <c r="G5227" s="24"/>
      <c r="H5227" s="6"/>
      <c r="I5227" s="28"/>
      <c r="J5227" s="28"/>
      <c r="M5227" s="15"/>
    </row>
    <row r="5228" spans="1:13" x14ac:dyDescent="0.2">
      <c r="A5228" s="8"/>
      <c r="B5228" s="2"/>
      <c r="C5228" s="53"/>
      <c r="D5228" s="55"/>
      <c r="E5228" s="66"/>
      <c r="F5228" s="24"/>
      <c r="G5228" s="24"/>
      <c r="H5228" s="6"/>
      <c r="I5228" s="28"/>
      <c r="J5228" s="28"/>
      <c r="M5228" s="15"/>
    </row>
    <row r="5229" spans="1:13" x14ac:dyDescent="0.2">
      <c r="A5229" s="8"/>
      <c r="B5229" s="2"/>
      <c r="C5229" s="53"/>
      <c r="D5229" s="55"/>
      <c r="E5229" s="66"/>
      <c r="F5229" s="24"/>
      <c r="G5229" s="24"/>
      <c r="H5229" s="6"/>
      <c r="I5229" s="28"/>
      <c r="J5229" s="28"/>
      <c r="M5229" s="15"/>
    </row>
    <row r="5230" spans="1:13" x14ac:dyDescent="0.2">
      <c r="A5230" s="8"/>
      <c r="B5230" s="2"/>
      <c r="C5230" s="53"/>
      <c r="D5230" s="55"/>
      <c r="E5230" s="66"/>
      <c r="F5230" s="24"/>
      <c r="G5230" s="24"/>
      <c r="H5230" s="6"/>
      <c r="I5230" s="28"/>
      <c r="J5230" s="28"/>
      <c r="M5230" s="15"/>
    </row>
    <row r="5231" spans="1:13" x14ac:dyDescent="0.2">
      <c r="A5231" s="8"/>
      <c r="B5231" s="2"/>
      <c r="C5231" s="53"/>
      <c r="D5231" s="55"/>
      <c r="E5231" s="66"/>
      <c r="F5231" s="24"/>
      <c r="G5231" s="24"/>
      <c r="H5231" s="6"/>
      <c r="I5231" s="28"/>
      <c r="J5231" s="28"/>
      <c r="M5231" s="15"/>
    </row>
    <row r="5232" spans="1:13" x14ac:dyDescent="0.2">
      <c r="A5232" s="8"/>
      <c r="B5232" s="2"/>
      <c r="C5232" s="53"/>
      <c r="D5232" s="55"/>
      <c r="E5232" s="66"/>
      <c r="F5232" s="24"/>
      <c r="G5232" s="24"/>
      <c r="H5232" s="6"/>
      <c r="I5232" s="28"/>
      <c r="J5232" s="28"/>
      <c r="M5232" s="15"/>
    </row>
    <row r="5233" spans="1:13" x14ac:dyDescent="0.2">
      <c r="A5233" s="8"/>
      <c r="B5233" s="2"/>
      <c r="C5233" s="53"/>
      <c r="D5233" s="55"/>
      <c r="E5233" s="66"/>
      <c r="F5233" s="24"/>
      <c r="G5233" s="24"/>
      <c r="H5233" s="6"/>
      <c r="I5233" s="28"/>
      <c r="J5233" s="28"/>
      <c r="M5233" s="15"/>
    </row>
    <row r="5234" spans="1:13" x14ac:dyDescent="0.2">
      <c r="A5234" s="8"/>
      <c r="B5234" s="2"/>
      <c r="C5234" s="53"/>
      <c r="D5234" s="55"/>
      <c r="E5234" s="66"/>
      <c r="F5234" s="24"/>
      <c r="G5234" s="24"/>
      <c r="H5234" s="6"/>
      <c r="I5234" s="28"/>
      <c r="J5234" s="28"/>
      <c r="M5234" s="15"/>
    </row>
    <row r="5235" spans="1:13" x14ac:dyDescent="0.2">
      <c r="A5235" s="8"/>
      <c r="B5235" s="2"/>
      <c r="C5235" s="53"/>
      <c r="D5235" s="55"/>
      <c r="E5235" s="66"/>
      <c r="F5235" s="24"/>
      <c r="G5235" s="24"/>
      <c r="H5235" s="6"/>
      <c r="I5235" s="28"/>
      <c r="J5235" s="28"/>
      <c r="M5235" s="15"/>
    </row>
    <row r="5236" spans="1:13" x14ac:dyDescent="0.2">
      <c r="A5236" s="8"/>
      <c r="B5236" s="2"/>
      <c r="C5236" s="53"/>
      <c r="D5236" s="55"/>
      <c r="E5236" s="66"/>
      <c r="F5236" s="24"/>
      <c r="G5236" s="24"/>
      <c r="H5236" s="6"/>
      <c r="I5236" s="28"/>
      <c r="J5236" s="28"/>
      <c r="M5236" s="15"/>
    </row>
    <row r="5237" spans="1:13" x14ac:dyDescent="0.2">
      <c r="A5237" s="8"/>
      <c r="B5237" s="2"/>
      <c r="C5237" s="53"/>
      <c r="D5237" s="55"/>
      <c r="E5237" s="66"/>
      <c r="F5237" s="24"/>
      <c r="G5237" s="24"/>
      <c r="H5237" s="6"/>
      <c r="I5237" s="28"/>
      <c r="J5237" s="28"/>
      <c r="M5237" s="15"/>
    </row>
    <row r="5238" spans="1:13" x14ac:dyDescent="0.2">
      <c r="A5238" s="8"/>
      <c r="B5238" s="2"/>
      <c r="C5238" s="53"/>
      <c r="D5238" s="55"/>
      <c r="E5238" s="66"/>
      <c r="F5238" s="24"/>
      <c r="G5238" s="24"/>
      <c r="H5238" s="6"/>
      <c r="I5238" s="28"/>
      <c r="J5238" s="28"/>
      <c r="M5238" s="15"/>
    </row>
    <row r="5239" spans="1:13" x14ac:dyDescent="0.2">
      <c r="A5239" s="8"/>
      <c r="B5239" s="2"/>
      <c r="C5239" s="53"/>
      <c r="D5239" s="55"/>
      <c r="E5239" s="66"/>
      <c r="F5239" s="24"/>
      <c r="G5239" s="24"/>
      <c r="H5239" s="6"/>
      <c r="I5239" s="28"/>
      <c r="J5239" s="28"/>
      <c r="M5239" s="15"/>
    </row>
    <row r="5240" spans="1:13" x14ac:dyDescent="0.2">
      <c r="A5240" s="8"/>
      <c r="B5240" s="2"/>
      <c r="C5240" s="53"/>
      <c r="D5240" s="55"/>
      <c r="E5240" s="66"/>
      <c r="F5240" s="24"/>
      <c r="G5240" s="24"/>
      <c r="H5240" s="6"/>
      <c r="I5240" s="28"/>
      <c r="J5240" s="28"/>
      <c r="M5240" s="15"/>
    </row>
    <row r="5241" spans="1:13" x14ac:dyDescent="0.2">
      <c r="A5241" s="8"/>
      <c r="B5241" s="2"/>
      <c r="C5241" s="53"/>
      <c r="D5241" s="55"/>
      <c r="E5241" s="66"/>
      <c r="F5241" s="24"/>
      <c r="G5241" s="24"/>
      <c r="H5241" s="6"/>
      <c r="I5241" s="28"/>
      <c r="J5241" s="28"/>
      <c r="M5241" s="15"/>
    </row>
    <row r="5242" spans="1:13" x14ac:dyDescent="0.2">
      <c r="A5242" s="8"/>
      <c r="B5242" s="2"/>
      <c r="C5242" s="53"/>
      <c r="D5242" s="55"/>
      <c r="E5242" s="66"/>
      <c r="F5242" s="24"/>
      <c r="G5242" s="24"/>
      <c r="H5242" s="6"/>
      <c r="I5242" s="28"/>
      <c r="J5242" s="28"/>
      <c r="M5242" s="15"/>
    </row>
    <row r="5243" spans="1:13" x14ac:dyDescent="0.2">
      <c r="A5243" s="8"/>
      <c r="B5243" s="2"/>
      <c r="C5243" s="53"/>
      <c r="D5243" s="55"/>
      <c r="E5243" s="66"/>
      <c r="F5243" s="24"/>
      <c r="G5243" s="24"/>
      <c r="H5243" s="6"/>
      <c r="I5243" s="28"/>
      <c r="J5243" s="28"/>
      <c r="M5243" s="15"/>
    </row>
    <row r="5244" spans="1:13" x14ac:dyDescent="0.2">
      <c r="A5244" s="8"/>
      <c r="B5244" s="2"/>
      <c r="C5244" s="53"/>
      <c r="D5244" s="55"/>
      <c r="E5244" s="66"/>
      <c r="F5244" s="24"/>
      <c r="G5244" s="24"/>
      <c r="H5244" s="6"/>
      <c r="I5244" s="28"/>
      <c r="J5244" s="28"/>
      <c r="M5244" s="15"/>
    </row>
    <row r="5245" spans="1:13" x14ac:dyDescent="0.2">
      <c r="A5245" s="8"/>
      <c r="B5245" s="2"/>
      <c r="C5245" s="53"/>
      <c r="D5245" s="55"/>
      <c r="E5245" s="66"/>
      <c r="F5245" s="24"/>
      <c r="G5245" s="24"/>
      <c r="H5245" s="6"/>
      <c r="I5245" s="28"/>
      <c r="J5245" s="28"/>
      <c r="M5245" s="15"/>
    </row>
    <row r="5246" spans="1:13" x14ac:dyDescent="0.2">
      <c r="A5246" s="8"/>
      <c r="B5246" s="2"/>
      <c r="C5246" s="53"/>
      <c r="D5246" s="55"/>
      <c r="E5246" s="66"/>
      <c r="F5246" s="24"/>
      <c r="G5246" s="24"/>
      <c r="H5246" s="6"/>
      <c r="I5246" s="28"/>
      <c r="J5246" s="28"/>
      <c r="M5246" s="15"/>
    </row>
    <row r="5247" spans="1:13" x14ac:dyDescent="0.2">
      <c r="A5247" s="8"/>
      <c r="B5247" s="2"/>
      <c r="C5247" s="53"/>
      <c r="D5247" s="55"/>
      <c r="E5247" s="66"/>
      <c r="F5247" s="24"/>
      <c r="G5247" s="24"/>
      <c r="H5247" s="6"/>
      <c r="I5247" s="28"/>
      <c r="J5247" s="28"/>
      <c r="M5247" s="15"/>
    </row>
    <row r="5248" spans="1:13" x14ac:dyDescent="0.2">
      <c r="A5248" s="8"/>
      <c r="B5248" s="2"/>
      <c r="C5248" s="53"/>
      <c r="D5248" s="55"/>
      <c r="E5248" s="66"/>
      <c r="F5248" s="24"/>
      <c r="G5248" s="24"/>
      <c r="H5248" s="6"/>
      <c r="I5248" s="28"/>
      <c r="J5248" s="28"/>
      <c r="M5248" s="15"/>
    </row>
    <row r="5249" spans="1:13" x14ac:dyDescent="0.2">
      <c r="A5249" s="8"/>
      <c r="B5249" s="2"/>
      <c r="C5249" s="53"/>
      <c r="D5249" s="55"/>
      <c r="E5249" s="66"/>
      <c r="F5249" s="24"/>
      <c r="G5249" s="24"/>
      <c r="H5249" s="6"/>
      <c r="I5249" s="28"/>
      <c r="J5249" s="28"/>
      <c r="M5249" s="15"/>
    </row>
    <row r="5250" spans="1:13" x14ac:dyDescent="0.2">
      <c r="A5250" s="8"/>
      <c r="B5250" s="2"/>
      <c r="C5250" s="53"/>
      <c r="D5250" s="55"/>
      <c r="E5250" s="66"/>
      <c r="F5250" s="24"/>
      <c r="G5250" s="24"/>
      <c r="H5250" s="6"/>
      <c r="I5250" s="28"/>
      <c r="J5250" s="28"/>
      <c r="M5250" s="15"/>
    </row>
    <row r="5251" spans="1:13" x14ac:dyDescent="0.2">
      <c r="A5251" s="8"/>
      <c r="B5251" s="2"/>
      <c r="C5251" s="53"/>
      <c r="D5251" s="55"/>
      <c r="E5251" s="66"/>
      <c r="F5251" s="24"/>
      <c r="G5251" s="24"/>
      <c r="H5251" s="6"/>
      <c r="I5251" s="28"/>
      <c r="J5251" s="28"/>
      <c r="M5251" s="15"/>
    </row>
    <row r="5252" spans="1:13" x14ac:dyDescent="0.2">
      <c r="A5252" s="8"/>
      <c r="B5252" s="2"/>
      <c r="C5252" s="53"/>
      <c r="D5252" s="55"/>
      <c r="E5252" s="66"/>
      <c r="F5252" s="24"/>
      <c r="G5252" s="24"/>
      <c r="H5252" s="6"/>
      <c r="I5252" s="28"/>
      <c r="J5252" s="28"/>
      <c r="M5252" s="15"/>
    </row>
    <row r="5253" spans="1:13" x14ac:dyDescent="0.2">
      <c r="A5253" s="8"/>
      <c r="B5253" s="2"/>
      <c r="C5253" s="53"/>
      <c r="D5253" s="55"/>
      <c r="E5253" s="66"/>
      <c r="F5253" s="24"/>
      <c r="G5253" s="24"/>
      <c r="H5253" s="6"/>
      <c r="I5253" s="28"/>
      <c r="J5253" s="28"/>
      <c r="M5253" s="15"/>
    </row>
    <row r="5254" spans="1:13" x14ac:dyDescent="0.2">
      <c r="A5254" s="8"/>
      <c r="B5254" s="2"/>
      <c r="C5254" s="53"/>
      <c r="D5254" s="55"/>
      <c r="E5254" s="66"/>
      <c r="F5254" s="24"/>
      <c r="G5254" s="24"/>
      <c r="H5254" s="6"/>
      <c r="I5254" s="28"/>
      <c r="J5254" s="28"/>
      <c r="M5254" s="15"/>
    </row>
    <row r="5255" spans="1:13" x14ac:dyDescent="0.2">
      <c r="A5255" s="8"/>
      <c r="B5255" s="2"/>
      <c r="C5255" s="53"/>
      <c r="D5255" s="55"/>
      <c r="E5255" s="66"/>
      <c r="F5255" s="24"/>
      <c r="G5255" s="24"/>
      <c r="H5255" s="6"/>
      <c r="I5255" s="28"/>
      <c r="J5255" s="28"/>
      <c r="M5255" s="15"/>
    </row>
    <row r="5256" spans="1:13" x14ac:dyDescent="0.2">
      <c r="A5256" s="8"/>
      <c r="B5256" s="2"/>
      <c r="C5256" s="53"/>
      <c r="D5256" s="55"/>
      <c r="E5256" s="66"/>
      <c r="F5256" s="24"/>
      <c r="G5256" s="24"/>
      <c r="H5256" s="6"/>
      <c r="I5256" s="28"/>
      <c r="J5256" s="28"/>
      <c r="M5256" s="15"/>
    </row>
    <row r="5257" spans="1:13" x14ac:dyDescent="0.2">
      <c r="A5257" s="8"/>
      <c r="B5257" s="2"/>
      <c r="C5257" s="53"/>
      <c r="D5257" s="55"/>
      <c r="E5257" s="66"/>
      <c r="F5257" s="24"/>
      <c r="G5257" s="24"/>
      <c r="H5257" s="6"/>
      <c r="I5257" s="28"/>
      <c r="J5257" s="28"/>
      <c r="M5257" s="15"/>
    </row>
    <row r="5258" spans="1:13" x14ac:dyDescent="0.2">
      <c r="A5258" s="8"/>
      <c r="B5258" s="2"/>
      <c r="C5258" s="53"/>
      <c r="D5258" s="55"/>
      <c r="E5258" s="66"/>
      <c r="F5258" s="24"/>
      <c r="G5258" s="24"/>
      <c r="H5258" s="6"/>
      <c r="I5258" s="28"/>
      <c r="J5258" s="28"/>
      <c r="M5258" s="15"/>
    </row>
    <row r="5259" spans="1:13" x14ac:dyDescent="0.2">
      <c r="A5259" s="8"/>
      <c r="B5259" s="2"/>
      <c r="C5259" s="53"/>
      <c r="D5259" s="55"/>
      <c r="E5259" s="66"/>
      <c r="F5259" s="24"/>
      <c r="G5259" s="24"/>
      <c r="H5259" s="6"/>
      <c r="I5259" s="28"/>
      <c r="J5259" s="28"/>
      <c r="M5259" s="15"/>
    </row>
    <row r="5260" spans="1:13" x14ac:dyDescent="0.2">
      <c r="A5260" s="8"/>
      <c r="B5260" s="2"/>
      <c r="C5260" s="53"/>
      <c r="D5260" s="55"/>
      <c r="E5260" s="66"/>
      <c r="F5260" s="24"/>
      <c r="G5260" s="24"/>
      <c r="H5260" s="6"/>
      <c r="I5260" s="28"/>
      <c r="J5260" s="28"/>
      <c r="M5260" s="15"/>
    </row>
    <row r="5261" spans="1:13" x14ac:dyDescent="0.2">
      <c r="A5261" s="8"/>
      <c r="B5261" s="2"/>
      <c r="C5261" s="53"/>
      <c r="D5261" s="55"/>
      <c r="E5261" s="66"/>
      <c r="F5261" s="24"/>
      <c r="G5261" s="24"/>
      <c r="H5261" s="6"/>
      <c r="I5261" s="28"/>
      <c r="J5261" s="28"/>
      <c r="M5261" s="15"/>
    </row>
    <row r="5262" spans="1:13" x14ac:dyDescent="0.2">
      <c r="A5262" s="8"/>
      <c r="B5262" s="2"/>
      <c r="C5262" s="53"/>
      <c r="D5262" s="55"/>
      <c r="E5262" s="66"/>
      <c r="F5262" s="24"/>
      <c r="G5262" s="24"/>
      <c r="H5262" s="6"/>
      <c r="I5262" s="28"/>
      <c r="J5262" s="28"/>
      <c r="M5262" s="15"/>
    </row>
    <row r="5263" spans="1:13" x14ac:dyDescent="0.2">
      <c r="A5263" s="8"/>
      <c r="B5263" s="2"/>
      <c r="C5263" s="53"/>
      <c r="D5263" s="55"/>
      <c r="E5263" s="66"/>
      <c r="F5263" s="24"/>
      <c r="G5263" s="24"/>
      <c r="H5263" s="6"/>
      <c r="I5263" s="28"/>
      <c r="J5263" s="28"/>
      <c r="M5263" s="15"/>
    </row>
    <row r="5264" spans="1:13" x14ac:dyDescent="0.2">
      <c r="A5264" s="8"/>
      <c r="B5264" s="2"/>
      <c r="C5264" s="53"/>
      <c r="D5264" s="55"/>
      <c r="E5264" s="66"/>
      <c r="F5264" s="24"/>
      <c r="G5264" s="24"/>
      <c r="H5264" s="6"/>
      <c r="I5264" s="28"/>
      <c r="J5264" s="28"/>
      <c r="M5264" s="15"/>
    </row>
    <row r="5265" spans="1:13" x14ac:dyDescent="0.2">
      <c r="A5265" s="8"/>
      <c r="B5265" s="2"/>
      <c r="C5265" s="53"/>
      <c r="D5265" s="55"/>
      <c r="E5265" s="66"/>
      <c r="F5265" s="24"/>
      <c r="G5265" s="24"/>
      <c r="H5265" s="6"/>
      <c r="I5265" s="28"/>
      <c r="J5265" s="28"/>
      <c r="M5265" s="15"/>
    </row>
    <row r="5266" spans="1:13" x14ac:dyDescent="0.2">
      <c r="A5266" s="8"/>
      <c r="B5266" s="2"/>
      <c r="C5266" s="53"/>
      <c r="D5266" s="55"/>
      <c r="E5266" s="66"/>
      <c r="F5266" s="24"/>
      <c r="G5266" s="24"/>
      <c r="H5266" s="6"/>
      <c r="I5266" s="28"/>
      <c r="J5266" s="28"/>
      <c r="M5266" s="15"/>
    </row>
    <row r="5267" spans="1:13" x14ac:dyDescent="0.2">
      <c r="A5267" s="8"/>
      <c r="B5267" s="2"/>
      <c r="C5267" s="53"/>
      <c r="D5267" s="55"/>
      <c r="E5267" s="66"/>
      <c r="F5267" s="24"/>
      <c r="G5267" s="24"/>
      <c r="H5267" s="6"/>
      <c r="I5267" s="28"/>
      <c r="J5267" s="28"/>
      <c r="M5267" s="15"/>
    </row>
    <row r="5268" spans="1:13" x14ac:dyDescent="0.2">
      <c r="A5268" s="8"/>
      <c r="B5268" s="2"/>
      <c r="C5268" s="53"/>
      <c r="D5268" s="55"/>
      <c r="E5268" s="66"/>
      <c r="F5268" s="24"/>
      <c r="G5268" s="24"/>
      <c r="H5268" s="6"/>
      <c r="I5268" s="28"/>
      <c r="J5268" s="28"/>
      <c r="M5268" s="15"/>
    </row>
    <row r="5269" spans="1:13" x14ac:dyDescent="0.2">
      <c r="A5269" s="8"/>
      <c r="B5269" s="2"/>
      <c r="C5269" s="53"/>
      <c r="D5269" s="55"/>
      <c r="E5269" s="66"/>
      <c r="F5269" s="24"/>
      <c r="G5269" s="24"/>
      <c r="H5269" s="6"/>
      <c r="I5269" s="28"/>
      <c r="J5269" s="28"/>
      <c r="M5269" s="15"/>
    </row>
    <row r="5270" spans="1:13" x14ac:dyDescent="0.2">
      <c r="A5270" s="8"/>
      <c r="B5270" s="2"/>
      <c r="C5270" s="53"/>
      <c r="D5270" s="55"/>
      <c r="E5270" s="66"/>
      <c r="F5270" s="24"/>
      <c r="G5270" s="24"/>
      <c r="H5270" s="6"/>
      <c r="I5270" s="28"/>
      <c r="J5270" s="28"/>
      <c r="M5270" s="15"/>
    </row>
    <row r="5271" spans="1:13" x14ac:dyDescent="0.2">
      <c r="A5271" s="8"/>
      <c r="B5271" s="2"/>
      <c r="C5271" s="53"/>
      <c r="D5271" s="55"/>
      <c r="E5271" s="66"/>
      <c r="F5271" s="24"/>
      <c r="G5271" s="24"/>
      <c r="H5271" s="6"/>
      <c r="I5271" s="28"/>
      <c r="J5271" s="28"/>
      <c r="M5271" s="15"/>
    </row>
    <row r="5272" spans="1:13" x14ac:dyDescent="0.2">
      <c r="A5272" s="8"/>
      <c r="B5272" s="2"/>
      <c r="C5272" s="53"/>
      <c r="D5272" s="55"/>
      <c r="E5272" s="66"/>
      <c r="F5272" s="24"/>
      <c r="G5272" s="24"/>
      <c r="H5272" s="6"/>
      <c r="I5272" s="28"/>
      <c r="J5272" s="28"/>
      <c r="M5272" s="15"/>
    </row>
    <row r="5273" spans="1:13" x14ac:dyDescent="0.2">
      <c r="A5273" s="8"/>
      <c r="B5273" s="2"/>
      <c r="C5273" s="53"/>
      <c r="D5273" s="55"/>
      <c r="E5273" s="66"/>
      <c r="F5273" s="24"/>
      <c r="G5273" s="24"/>
      <c r="H5273" s="6"/>
      <c r="I5273" s="28"/>
      <c r="J5273" s="28"/>
      <c r="M5273" s="15"/>
    </row>
    <row r="5274" spans="1:13" x14ac:dyDescent="0.2">
      <c r="A5274" s="8"/>
      <c r="B5274" s="2"/>
      <c r="C5274" s="53"/>
      <c r="D5274" s="55"/>
      <c r="E5274" s="66"/>
      <c r="F5274" s="24"/>
      <c r="G5274" s="24"/>
      <c r="H5274" s="6"/>
      <c r="I5274" s="28"/>
      <c r="J5274" s="28"/>
      <c r="M5274" s="15"/>
    </row>
    <row r="5275" spans="1:13" x14ac:dyDescent="0.2">
      <c r="A5275" s="8"/>
      <c r="B5275" s="2"/>
      <c r="C5275" s="53"/>
      <c r="D5275" s="55"/>
      <c r="E5275" s="66"/>
      <c r="F5275" s="24"/>
      <c r="G5275" s="24"/>
      <c r="H5275" s="6"/>
      <c r="I5275" s="28"/>
      <c r="J5275" s="28"/>
      <c r="M5275" s="15"/>
    </row>
    <row r="5276" spans="1:13" x14ac:dyDescent="0.2">
      <c r="A5276" s="8"/>
      <c r="B5276" s="2"/>
      <c r="C5276" s="53"/>
      <c r="D5276" s="55"/>
      <c r="E5276" s="66"/>
      <c r="F5276" s="24"/>
      <c r="G5276" s="24"/>
      <c r="H5276" s="6"/>
      <c r="I5276" s="28"/>
      <c r="J5276" s="28"/>
      <c r="M5276" s="15"/>
    </row>
    <row r="5277" spans="1:13" x14ac:dyDescent="0.2">
      <c r="A5277" s="8"/>
      <c r="B5277" s="2"/>
      <c r="C5277" s="53"/>
      <c r="D5277" s="55"/>
      <c r="E5277" s="66"/>
      <c r="F5277" s="24"/>
      <c r="G5277" s="24"/>
      <c r="H5277" s="6"/>
      <c r="I5277" s="28"/>
      <c r="J5277" s="28"/>
      <c r="M5277" s="15"/>
    </row>
    <row r="5278" spans="1:13" x14ac:dyDescent="0.2">
      <c r="A5278" s="8"/>
      <c r="B5278" s="2"/>
      <c r="C5278" s="53"/>
      <c r="D5278" s="55"/>
      <c r="E5278" s="66"/>
      <c r="F5278" s="24"/>
      <c r="G5278" s="24"/>
      <c r="H5278" s="6"/>
      <c r="I5278" s="28"/>
      <c r="J5278" s="28"/>
      <c r="M5278" s="15"/>
    </row>
    <row r="5279" spans="1:13" x14ac:dyDescent="0.2">
      <c r="A5279" s="8"/>
      <c r="B5279" s="2"/>
      <c r="C5279" s="53"/>
      <c r="D5279" s="55"/>
      <c r="E5279" s="66"/>
      <c r="F5279" s="24"/>
      <c r="G5279" s="24"/>
      <c r="H5279" s="6"/>
      <c r="I5279" s="28"/>
      <c r="J5279" s="28"/>
      <c r="M5279" s="15"/>
    </row>
    <row r="5280" spans="1:13" x14ac:dyDescent="0.2">
      <c r="A5280" s="8"/>
      <c r="B5280" s="2"/>
      <c r="C5280" s="53"/>
      <c r="D5280" s="55"/>
      <c r="E5280" s="66"/>
      <c r="F5280" s="24"/>
      <c r="G5280" s="24"/>
      <c r="H5280" s="6"/>
      <c r="I5280" s="28"/>
      <c r="J5280" s="28"/>
      <c r="M5280" s="15"/>
    </row>
    <row r="5281" spans="1:13" x14ac:dyDescent="0.2">
      <c r="A5281" s="8"/>
      <c r="B5281" s="2"/>
      <c r="C5281" s="53"/>
      <c r="D5281" s="55"/>
      <c r="E5281" s="66"/>
      <c r="F5281" s="24"/>
      <c r="G5281" s="24"/>
      <c r="H5281" s="6"/>
      <c r="I5281" s="28"/>
      <c r="J5281" s="28"/>
      <c r="M5281" s="15"/>
    </row>
    <row r="5282" spans="1:13" x14ac:dyDescent="0.2">
      <c r="A5282" s="8"/>
      <c r="B5282" s="2"/>
      <c r="C5282" s="53"/>
      <c r="D5282" s="55"/>
      <c r="E5282" s="66"/>
      <c r="F5282" s="24"/>
      <c r="G5282" s="24"/>
      <c r="H5282" s="6"/>
      <c r="I5282" s="28"/>
      <c r="J5282" s="28"/>
      <c r="M5282" s="15"/>
    </row>
    <row r="5283" spans="1:13" x14ac:dyDescent="0.2">
      <c r="A5283" s="8"/>
      <c r="B5283" s="2"/>
      <c r="C5283" s="53"/>
      <c r="D5283" s="55"/>
      <c r="E5283" s="66"/>
      <c r="F5283" s="24"/>
      <c r="G5283" s="24"/>
      <c r="H5283" s="6"/>
      <c r="I5283" s="28"/>
      <c r="J5283" s="28"/>
      <c r="M5283" s="15"/>
    </row>
    <row r="5284" spans="1:13" x14ac:dyDescent="0.2">
      <c r="A5284" s="8"/>
      <c r="B5284" s="2"/>
      <c r="C5284" s="53"/>
      <c r="D5284" s="55"/>
      <c r="E5284" s="66"/>
      <c r="F5284" s="24"/>
      <c r="G5284" s="24"/>
      <c r="H5284" s="6"/>
      <c r="I5284" s="28"/>
      <c r="J5284" s="28"/>
      <c r="M5284" s="15"/>
    </row>
    <row r="5285" spans="1:13" x14ac:dyDescent="0.2">
      <c r="A5285" s="8"/>
      <c r="B5285" s="2"/>
      <c r="C5285" s="53"/>
      <c r="D5285" s="55"/>
      <c r="E5285" s="66"/>
      <c r="F5285" s="24"/>
      <c r="G5285" s="24"/>
      <c r="H5285" s="6"/>
      <c r="I5285" s="28"/>
      <c r="J5285" s="28"/>
      <c r="M5285" s="15"/>
    </row>
    <row r="5286" spans="1:13" x14ac:dyDescent="0.2">
      <c r="A5286" s="8"/>
      <c r="B5286" s="2"/>
      <c r="C5286" s="53"/>
      <c r="D5286" s="55"/>
      <c r="E5286" s="66"/>
      <c r="F5286" s="24"/>
      <c r="G5286" s="24"/>
      <c r="H5286" s="6"/>
      <c r="I5286" s="28"/>
      <c r="J5286" s="28"/>
      <c r="M5286" s="15"/>
    </row>
    <row r="5287" spans="1:13" x14ac:dyDescent="0.2">
      <c r="A5287" s="8"/>
      <c r="B5287" s="2"/>
      <c r="C5287" s="53"/>
      <c r="D5287" s="55"/>
      <c r="E5287" s="66"/>
      <c r="F5287" s="24"/>
      <c r="G5287" s="24"/>
      <c r="H5287" s="6"/>
      <c r="I5287" s="28"/>
      <c r="J5287" s="28"/>
      <c r="M5287" s="15"/>
    </row>
    <row r="5288" spans="1:13" x14ac:dyDescent="0.2">
      <c r="A5288" s="8"/>
      <c r="B5288" s="2"/>
      <c r="C5288" s="53"/>
      <c r="D5288" s="55"/>
      <c r="E5288" s="66"/>
      <c r="F5288" s="24"/>
      <c r="G5288" s="24"/>
      <c r="H5288" s="6"/>
      <c r="I5288" s="28"/>
      <c r="J5288" s="28"/>
      <c r="M5288" s="15"/>
    </row>
    <row r="5289" spans="1:13" x14ac:dyDescent="0.2">
      <c r="A5289" s="8"/>
      <c r="B5289" s="2"/>
      <c r="C5289" s="53"/>
      <c r="D5289" s="55"/>
      <c r="E5289" s="66"/>
      <c r="F5289" s="24"/>
      <c r="G5289" s="24"/>
      <c r="H5289" s="6"/>
      <c r="I5289" s="28"/>
      <c r="J5289" s="28"/>
      <c r="M5289" s="15"/>
    </row>
    <row r="5290" spans="1:13" x14ac:dyDescent="0.2">
      <c r="A5290" s="8"/>
      <c r="B5290" s="2"/>
      <c r="C5290" s="53"/>
      <c r="D5290" s="55"/>
      <c r="E5290" s="66"/>
      <c r="F5290" s="24"/>
      <c r="G5290" s="24"/>
      <c r="H5290" s="6"/>
      <c r="I5290" s="28"/>
      <c r="J5290" s="28"/>
      <c r="M5290" s="15"/>
    </row>
    <row r="5291" spans="1:13" x14ac:dyDescent="0.2">
      <c r="A5291" s="8"/>
      <c r="B5291" s="2"/>
      <c r="C5291" s="53"/>
      <c r="D5291" s="55"/>
      <c r="E5291" s="66"/>
      <c r="F5291" s="24"/>
      <c r="G5291" s="24"/>
      <c r="H5291" s="6"/>
      <c r="I5291" s="28"/>
      <c r="J5291" s="28"/>
      <c r="M5291" s="15"/>
    </row>
    <row r="5292" spans="1:13" x14ac:dyDescent="0.2">
      <c r="A5292" s="8"/>
      <c r="B5292" s="2"/>
      <c r="C5292" s="53"/>
      <c r="D5292" s="55"/>
      <c r="E5292" s="66"/>
      <c r="F5292" s="24"/>
      <c r="G5292" s="24"/>
      <c r="H5292" s="6"/>
      <c r="I5292" s="28"/>
      <c r="J5292" s="28"/>
      <c r="M5292" s="15"/>
    </row>
    <row r="5293" spans="1:13" x14ac:dyDescent="0.2">
      <c r="A5293" s="8"/>
      <c r="B5293" s="2"/>
      <c r="C5293" s="53"/>
      <c r="D5293" s="55"/>
      <c r="E5293" s="66"/>
      <c r="F5293" s="24"/>
      <c r="G5293" s="24"/>
      <c r="H5293" s="6"/>
      <c r="I5293" s="28"/>
      <c r="J5293" s="28"/>
      <c r="M5293" s="15"/>
    </row>
    <row r="5294" spans="1:13" x14ac:dyDescent="0.2">
      <c r="A5294" s="8"/>
      <c r="B5294" s="2"/>
      <c r="C5294" s="53"/>
      <c r="D5294" s="55"/>
      <c r="E5294" s="66"/>
      <c r="F5294" s="24"/>
      <c r="G5294" s="24"/>
      <c r="H5294" s="6"/>
      <c r="I5294" s="28"/>
      <c r="J5294" s="28"/>
      <c r="M5294" s="15"/>
    </row>
    <row r="5295" spans="1:13" x14ac:dyDescent="0.2">
      <c r="A5295" s="8"/>
      <c r="B5295" s="2"/>
      <c r="C5295" s="53"/>
      <c r="D5295" s="55"/>
      <c r="E5295" s="66"/>
      <c r="F5295" s="24"/>
      <c r="G5295" s="24"/>
      <c r="H5295" s="6"/>
      <c r="I5295" s="28"/>
      <c r="J5295" s="28"/>
      <c r="M5295" s="15"/>
    </row>
    <row r="5296" spans="1:13" x14ac:dyDescent="0.2">
      <c r="A5296" s="8"/>
      <c r="B5296" s="2"/>
      <c r="C5296" s="53"/>
      <c r="D5296" s="55"/>
      <c r="E5296" s="66"/>
      <c r="F5296" s="24"/>
      <c r="G5296" s="24"/>
      <c r="H5296" s="6"/>
      <c r="I5296" s="28"/>
      <c r="J5296" s="28"/>
      <c r="M5296" s="15"/>
    </row>
    <row r="5297" spans="1:13" x14ac:dyDescent="0.2">
      <c r="A5297" s="8"/>
      <c r="B5297" s="2"/>
      <c r="C5297" s="53"/>
      <c r="D5297" s="55"/>
      <c r="E5297" s="66"/>
      <c r="F5297" s="24"/>
      <c r="G5297" s="24"/>
      <c r="H5297" s="6"/>
      <c r="I5297" s="28"/>
      <c r="J5297" s="28"/>
      <c r="M5297" s="15"/>
    </row>
    <row r="5298" spans="1:13" x14ac:dyDescent="0.2">
      <c r="A5298" s="8"/>
      <c r="B5298" s="2"/>
      <c r="C5298" s="53"/>
      <c r="D5298" s="55"/>
      <c r="E5298" s="66"/>
      <c r="F5298" s="24"/>
      <c r="G5298" s="24"/>
      <c r="H5298" s="6"/>
      <c r="I5298" s="28"/>
      <c r="J5298" s="28"/>
      <c r="M5298" s="15"/>
    </row>
    <row r="5299" spans="1:13" x14ac:dyDescent="0.2">
      <c r="A5299" s="8"/>
      <c r="B5299" s="2"/>
      <c r="C5299" s="53"/>
      <c r="D5299" s="55"/>
      <c r="E5299" s="66"/>
      <c r="F5299" s="24"/>
      <c r="G5299" s="24"/>
      <c r="H5299" s="6"/>
      <c r="I5299" s="28"/>
      <c r="J5299" s="28"/>
      <c r="M5299" s="15"/>
    </row>
    <row r="5300" spans="1:13" x14ac:dyDescent="0.2">
      <c r="A5300" s="8"/>
      <c r="B5300" s="2"/>
      <c r="C5300" s="53"/>
      <c r="D5300" s="55"/>
      <c r="E5300" s="66"/>
      <c r="F5300" s="24"/>
      <c r="G5300" s="24"/>
      <c r="H5300" s="6"/>
      <c r="I5300" s="28"/>
      <c r="J5300" s="28"/>
      <c r="M5300" s="15"/>
    </row>
    <row r="5301" spans="1:13" x14ac:dyDescent="0.2">
      <c r="A5301" s="8"/>
      <c r="B5301" s="2"/>
      <c r="C5301" s="53"/>
      <c r="D5301" s="55"/>
      <c r="E5301" s="66"/>
      <c r="F5301" s="24"/>
      <c r="G5301" s="24"/>
      <c r="H5301" s="6"/>
      <c r="I5301" s="28"/>
      <c r="J5301" s="28"/>
      <c r="M5301" s="15"/>
    </row>
    <row r="5302" spans="1:13" x14ac:dyDescent="0.2">
      <c r="A5302" s="8"/>
      <c r="B5302" s="2"/>
      <c r="C5302" s="53"/>
      <c r="D5302" s="55"/>
      <c r="E5302" s="66"/>
      <c r="F5302" s="24"/>
      <c r="G5302" s="24"/>
      <c r="H5302" s="6"/>
      <c r="I5302" s="28"/>
      <c r="J5302" s="28"/>
      <c r="M5302" s="15"/>
    </row>
    <row r="5303" spans="1:13" x14ac:dyDescent="0.2">
      <c r="A5303" s="8"/>
      <c r="B5303" s="2"/>
      <c r="C5303" s="53"/>
      <c r="D5303" s="55"/>
      <c r="E5303" s="66"/>
      <c r="F5303" s="24"/>
      <c r="G5303" s="24"/>
      <c r="H5303" s="6"/>
      <c r="I5303" s="28"/>
      <c r="J5303" s="28"/>
      <c r="M5303" s="15"/>
    </row>
    <row r="5304" spans="1:13" x14ac:dyDescent="0.2">
      <c r="A5304" s="8"/>
      <c r="B5304" s="2"/>
      <c r="C5304" s="53"/>
      <c r="D5304" s="55"/>
      <c r="E5304" s="66"/>
      <c r="F5304" s="24"/>
      <c r="G5304" s="24"/>
      <c r="H5304" s="6"/>
      <c r="I5304" s="28"/>
      <c r="J5304" s="28"/>
      <c r="M5304" s="15"/>
    </row>
    <row r="5305" spans="1:13" x14ac:dyDescent="0.2">
      <c r="A5305" s="8"/>
      <c r="B5305" s="2"/>
      <c r="C5305" s="53"/>
      <c r="D5305" s="55"/>
      <c r="E5305" s="66"/>
      <c r="F5305" s="24"/>
      <c r="G5305" s="24"/>
      <c r="H5305" s="6"/>
      <c r="I5305" s="28"/>
      <c r="J5305" s="28"/>
      <c r="M5305" s="15"/>
    </row>
    <row r="5306" spans="1:13" x14ac:dyDescent="0.2">
      <c r="A5306" s="8"/>
      <c r="B5306" s="2"/>
      <c r="C5306" s="53"/>
      <c r="D5306" s="55"/>
      <c r="E5306" s="66"/>
      <c r="F5306" s="24"/>
      <c r="G5306" s="24"/>
      <c r="H5306" s="6"/>
      <c r="I5306" s="28"/>
      <c r="J5306" s="28"/>
      <c r="M5306" s="15"/>
    </row>
    <row r="5307" spans="1:13" x14ac:dyDescent="0.2">
      <c r="A5307" s="8"/>
      <c r="B5307" s="2"/>
      <c r="C5307" s="53"/>
      <c r="D5307" s="55"/>
      <c r="E5307" s="66"/>
      <c r="F5307" s="24"/>
      <c r="G5307" s="24"/>
      <c r="H5307" s="6"/>
      <c r="I5307" s="28"/>
      <c r="J5307" s="28"/>
      <c r="M5307" s="15"/>
    </row>
    <row r="5308" spans="1:13" x14ac:dyDescent="0.2">
      <c r="A5308" s="8"/>
      <c r="B5308" s="2"/>
      <c r="C5308" s="53"/>
      <c r="D5308" s="55"/>
      <c r="E5308" s="66"/>
      <c r="F5308" s="24"/>
      <c r="G5308" s="24"/>
      <c r="H5308" s="6"/>
      <c r="I5308" s="28"/>
      <c r="J5308" s="28"/>
      <c r="M5308" s="15"/>
    </row>
    <row r="5309" spans="1:13" x14ac:dyDescent="0.2">
      <c r="A5309" s="8"/>
      <c r="B5309" s="2"/>
      <c r="C5309" s="53"/>
      <c r="D5309" s="55"/>
      <c r="E5309" s="66"/>
      <c r="F5309" s="24"/>
      <c r="G5309" s="24"/>
      <c r="H5309" s="6"/>
      <c r="I5309" s="28"/>
      <c r="J5309" s="28"/>
      <c r="M5309" s="15"/>
    </row>
    <row r="5310" spans="1:13" x14ac:dyDescent="0.2">
      <c r="A5310" s="8"/>
      <c r="B5310" s="2"/>
      <c r="C5310" s="53"/>
      <c r="D5310" s="55"/>
      <c r="E5310" s="66"/>
      <c r="F5310" s="24"/>
      <c r="G5310" s="24"/>
      <c r="H5310" s="6"/>
      <c r="I5310" s="28"/>
      <c r="J5310" s="28"/>
      <c r="M5310" s="15"/>
    </row>
    <row r="5311" spans="1:13" x14ac:dyDescent="0.2">
      <c r="A5311" s="8"/>
      <c r="B5311" s="2"/>
      <c r="C5311" s="53"/>
      <c r="D5311" s="55"/>
      <c r="E5311" s="66"/>
      <c r="F5311" s="24"/>
      <c r="G5311" s="24"/>
      <c r="H5311" s="6"/>
      <c r="I5311" s="28"/>
      <c r="J5311" s="28"/>
      <c r="M5311" s="15"/>
    </row>
    <row r="5312" spans="1:13" x14ac:dyDescent="0.2">
      <c r="A5312" s="8"/>
      <c r="B5312" s="2"/>
      <c r="C5312" s="53"/>
      <c r="D5312" s="55"/>
      <c r="E5312" s="66"/>
      <c r="F5312" s="24"/>
      <c r="G5312" s="24"/>
      <c r="H5312" s="6"/>
      <c r="I5312" s="28"/>
      <c r="J5312" s="28"/>
      <c r="M5312" s="15"/>
    </row>
    <row r="5313" spans="1:13" x14ac:dyDescent="0.2">
      <c r="A5313" s="8"/>
      <c r="B5313" s="2"/>
      <c r="C5313" s="53"/>
      <c r="D5313" s="55"/>
      <c r="E5313" s="66"/>
      <c r="F5313" s="24"/>
      <c r="G5313" s="24"/>
      <c r="H5313" s="6"/>
      <c r="I5313" s="28"/>
      <c r="J5313" s="28"/>
      <c r="M5313" s="15"/>
    </row>
    <row r="5314" spans="1:13" x14ac:dyDescent="0.2">
      <c r="A5314" s="8"/>
      <c r="B5314" s="2"/>
      <c r="C5314" s="53"/>
      <c r="D5314" s="55"/>
      <c r="E5314" s="66"/>
      <c r="F5314" s="24"/>
      <c r="G5314" s="24"/>
      <c r="H5314" s="6"/>
      <c r="I5314" s="28"/>
      <c r="J5314" s="28"/>
      <c r="M5314" s="15"/>
    </row>
    <row r="5315" spans="1:13" x14ac:dyDescent="0.2">
      <c r="A5315" s="8"/>
      <c r="B5315" s="2"/>
      <c r="C5315" s="53"/>
      <c r="D5315" s="55"/>
      <c r="E5315" s="66"/>
      <c r="F5315" s="24"/>
      <c r="G5315" s="24"/>
      <c r="H5315" s="6"/>
      <c r="I5315" s="28"/>
      <c r="J5315" s="28"/>
      <c r="M5315" s="15"/>
    </row>
    <row r="5316" spans="1:13" x14ac:dyDescent="0.2">
      <c r="A5316" s="8"/>
      <c r="B5316" s="2"/>
      <c r="C5316" s="53"/>
      <c r="D5316" s="55"/>
      <c r="E5316" s="66"/>
      <c r="F5316" s="24"/>
      <c r="G5316" s="24"/>
      <c r="H5316" s="6"/>
      <c r="I5316" s="28"/>
      <c r="J5316" s="28"/>
      <c r="M5316" s="15"/>
    </row>
    <row r="5317" spans="1:13" x14ac:dyDescent="0.2">
      <c r="A5317" s="8"/>
      <c r="B5317" s="2"/>
      <c r="C5317" s="53"/>
      <c r="D5317" s="55"/>
      <c r="E5317" s="66"/>
      <c r="F5317" s="24"/>
      <c r="G5317" s="24"/>
      <c r="H5317" s="6"/>
      <c r="I5317" s="28"/>
      <c r="J5317" s="28"/>
      <c r="M5317" s="15"/>
    </row>
    <row r="5318" spans="1:13" x14ac:dyDescent="0.2">
      <c r="A5318" s="8"/>
      <c r="B5318" s="2"/>
      <c r="C5318" s="53"/>
      <c r="D5318" s="55"/>
      <c r="E5318" s="66"/>
      <c r="F5318" s="24"/>
      <c r="G5318" s="24"/>
      <c r="H5318" s="6"/>
      <c r="I5318" s="28"/>
      <c r="J5318" s="28"/>
      <c r="M5318" s="15"/>
    </row>
    <row r="5319" spans="1:13" x14ac:dyDescent="0.2">
      <c r="A5319" s="8"/>
      <c r="B5319" s="2"/>
      <c r="C5319" s="53"/>
      <c r="D5319" s="55"/>
      <c r="E5319" s="66"/>
      <c r="F5319" s="24"/>
      <c r="G5319" s="24"/>
      <c r="H5319" s="6"/>
      <c r="I5319" s="28"/>
      <c r="J5319" s="28"/>
      <c r="M5319" s="15"/>
    </row>
    <row r="5320" spans="1:13" x14ac:dyDescent="0.2">
      <c r="A5320" s="8"/>
      <c r="B5320" s="2"/>
      <c r="C5320" s="53"/>
      <c r="D5320" s="55"/>
      <c r="E5320" s="66"/>
      <c r="F5320" s="24"/>
      <c r="G5320" s="24"/>
      <c r="H5320" s="6"/>
      <c r="I5320" s="28"/>
      <c r="J5320" s="28"/>
      <c r="M5320" s="15"/>
    </row>
    <row r="5321" spans="1:13" x14ac:dyDescent="0.2">
      <c r="A5321" s="8"/>
      <c r="B5321" s="2"/>
      <c r="C5321" s="53"/>
      <c r="D5321" s="55"/>
      <c r="E5321" s="66"/>
      <c r="F5321" s="24"/>
      <c r="G5321" s="24"/>
      <c r="H5321" s="6"/>
      <c r="I5321" s="28"/>
      <c r="J5321" s="28"/>
      <c r="M5321" s="15"/>
    </row>
    <row r="5322" spans="1:13" x14ac:dyDescent="0.2">
      <c r="A5322" s="8"/>
      <c r="B5322" s="2"/>
      <c r="C5322" s="53"/>
      <c r="D5322" s="55"/>
      <c r="E5322" s="66"/>
      <c r="F5322" s="24"/>
      <c r="G5322" s="24"/>
      <c r="H5322" s="6"/>
      <c r="I5322" s="28"/>
      <c r="J5322" s="28"/>
      <c r="M5322" s="15"/>
    </row>
    <row r="5323" spans="1:13" x14ac:dyDescent="0.2">
      <c r="A5323" s="8"/>
      <c r="B5323" s="2"/>
      <c r="C5323" s="53"/>
      <c r="D5323" s="55"/>
      <c r="E5323" s="66"/>
      <c r="F5323" s="24"/>
      <c r="G5323" s="24"/>
      <c r="H5323" s="6"/>
      <c r="I5323" s="28"/>
      <c r="J5323" s="28"/>
      <c r="M5323" s="15"/>
    </row>
    <row r="5324" spans="1:13" x14ac:dyDescent="0.2">
      <c r="A5324" s="8"/>
      <c r="B5324" s="2"/>
      <c r="C5324" s="53"/>
      <c r="D5324" s="55"/>
      <c r="E5324" s="66"/>
      <c r="F5324" s="24"/>
      <c r="G5324" s="24"/>
      <c r="H5324" s="6"/>
      <c r="I5324" s="28"/>
      <c r="J5324" s="28"/>
      <c r="M5324" s="15"/>
    </row>
    <row r="5325" spans="1:13" x14ac:dyDescent="0.2">
      <c r="A5325" s="8"/>
      <c r="B5325" s="2"/>
      <c r="C5325" s="53"/>
      <c r="D5325" s="55"/>
      <c r="E5325" s="66"/>
      <c r="F5325" s="24"/>
      <c r="G5325" s="24"/>
      <c r="H5325" s="6"/>
      <c r="I5325" s="28"/>
      <c r="J5325" s="28"/>
      <c r="M5325" s="15"/>
    </row>
    <row r="5326" spans="1:13" x14ac:dyDescent="0.2">
      <c r="A5326" s="8"/>
      <c r="B5326" s="2"/>
      <c r="C5326" s="53"/>
      <c r="D5326" s="55"/>
      <c r="E5326" s="66"/>
      <c r="F5326" s="24"/>
      <c r="G5326" s="24"/>
      <c r="H5326" s="6"/>
      <c r="I5326" s="28"/>
      <c r="J5326" s="28"/>
      <c r="M5326" s="15"/>
    </row>
    <row r="5327" spans="1:13" x14ac:dyDescent="0.2">
      <c r="A5327" s="8"/>
      <c r="B5327" s="2"/>
      <c r="C5327" s="53"/>
      <c r="D5327" s="55"/>
      <c r="E5327" s="66"/>
      <c r="F5327" s="24"/>
      <c r="G5327" s="24"/>
      <c r="H5327" s="6"/>
      <c r="I5327" s="28"/>
      <c r="J5327" s="28"/>
      <c r="M5327" s="15"/>
    </row>
    <row r="5328" spans="1:13" x14ac:dyDescent="0.2">
      <c r="A5328" s="8"/>
      <c r="B5328" s="2"/>
      <c r="C5328" s="53"/>
      <c r="D5328" s="55"/>
      <c r="E5328" s="66"/>
      <c r="F5328" s="24"/>
      <c r="G5328" s="24"/>
      <c r="H5328" s="6"/>
      <c r="I5328" s="28"/>
      <c r="J5328" s="28"/>
      <c r="M5328" s="15"/>
    </row>
    <row r="5329" spans="1:13" x14ac:dyDescent="0.2">
      <c r="A5329" s="8"/>
      <c r="B5329" s="2"/>
      <c r="C5329" s="53"/>
      <c r="D5329" s="55"/>
      <c r="E5329" s="66"/>
      <c r="F5329" s="24"/>
      <c r="G5329" s="24"/>
      <c r="H5329" s="6"/>
      <c r="I5329" s="28"/>
      <c r="J5329" s="28"/>
      <c r="M5329" s="15"/>
    </row>
    <row r="5330" spans="1:13" x14ac:dyDescent="0.2">
      <c r="A5330" s="8"/>
      <c r="B5330" s="2"/>
      <c r="C5330" s="53"/>
      <c r="D5330" s="55"/>
      <c r="E5330" s="66"/>
      <c r="F5330" s="24"/>
      <c r="G5330" s="24"/>
      <c r="H5330" s="6"/>
      <c r="I5330" s="28"/>
      <c r="J5330" s="28"/>
      <c r="M5330" s="15"/>
    </row>
    <row r="5331" spans="1:13" x14ac:dyDescent="0.2">
      <c r="A5331" s="8"/>
      <c r="B5331" s="2"/>
      <c r="C5331" s="53"/>
      <c r="D5331" s="55"/>
      <c r="E5331" s="66"/>
      <c r="F5331" s="24"/>
      <c r="G5331" s="24"/>
      <c r="H5331" s="6"/>
      <c r="I5331" s="28"/>
      <c r="J5331" s="28"/>
      <c r="M5331" s="15"/>
    </row>
    <row r="5332" spans="1:13" x14ac:dyDescent="0.2">
      <c r="A5332" s="8"/>
      <c r="B5332" s="2"/>
      <c r="C5332" s="53"/>
      <c r="D5332" s="55"/>
      <c r="E5332" s="66"/>
      <c r="F5332" s="24"/>
      <c r="G5332" s="24"/>
      <c r="H5332" s="6"/>
      <c r="I5332" s="28"/>
      <c r="J5332" s="28"/>
      <c r="M5332" s="15"/>
    </row>
    <row r="5333" spans="1:13" x14ac:dyDescent="0.2">
      <c r="A5333" s="8"/>
      <c r="B5333" s="2"/>
      <c r="C5333" s="53"/>
      <c r="D5333" s="55"/>
      <c r="E5333" s="66"/>
      <c r="F5333" s="24"/>
      <c r="G5333" s="24"/>
      <c r="H5333" s="6"/>
      <c r="I5333" s="28"/>
      <c r="J5333" s="28"/>
      <c r="M5333" s="15"/>
    </row>
    <row r="5334" spans="1:13" x14ac:dyDescent="0.2">
      <c r="A5334" s="8"/>
      <c r="B5334" s="2"/>
      <c r="C5334" s="53"/>
      <c r="D5334" s="55"/>
      <c r="E5334" s="66"/>
      <c r="F5334" s="24"/>
      <c r="G5334" s="24"/>
      <c r="H5334" s="6"/>
      <c r="I5334" s="28"/>
      <c r="J5334" s="28"/>
      <c r="M5334" s="15"/>
    </row>
    <row r="5335" spans="1:13" x14ac:dyDescent="0.2">
      <c r="A5335" s="8"/>
      <c r="B5335" s="2"/>
      <c r="C5335" s="53"/>
      <c r="D5335" s="55"/>
      <c r="E5335" s="66"/>
      <c r="F5335" s="24"/>
      <c r="G5335" s="24"/>
      <c r="H5335" s="6"/>
      <c r="I5335" s="28"/>
      <c r="J5335" s="28"/>
      <c r="M5335" s="15"/>
    </row>
    <row r="5336" spans="1:13" x14ac:dyDescent="0.2">
      <c r="A5336" s="8"/>
      <c r="B5336" s="2"/>
      <c r="C5336" s="53"/>
      <c r="D5336" s="55"/>
      <c r="E5336" s="66"/>
      <c r="F5336" s="24"/>
      <c r="G5336" s="24"/>
      <c r="H5336" s="6"/>
      <c r="I5336" s="28"/>
      <c r="J5336" s="28"/>
      <c r="M5336" s="15"/>
    </row>
    <row r="5337" spans="1:13" x14ac:dyDescent="0.2">
      <c r="A5337" s="8"/>
      <c r="B5337" s="2"/>
      <c r="C5337" s="53"/>
      <c r="D5337" s="55"/>
      <c r="E5337" s="66"/>
      <c r="F5337" s="24"/>
      <c r="G5337" s="24"/>
      <c r="H5337" s="6"/>
      <c r="I5337" s="28"/>
      <c r="J5337" s="28"/>
      <c r="M5337" s="15"/>
    </row>
    <row r="5338" spans="1:13" x14ac:dyDescent="0.2">
      <c r="A5338" s="8"/>
      <c r="B5338" s="2"/>
      <c r="C5338" s="53"/>
      <c r="D5338" s="55"/>
      <c r="E5338" s="66"/>
      <c r="F5338" s="24"/>
      <c r="G5338" s="24"/>
      <c r="H5338" s="6"/>
      <c r="I5338" s="28"/>
      <c r="J5338" s="28"/>
      <c r="M5338" s="15"/>
    </row>
    <row r="5339" spans="1:13" x14ac:dyDescent="0.2">
      <c r="A5339" s="8"/>
      <c r="B5339" s="2"/>
      <c r="C5339" s="53"/>
      <c r="D5339" s="55"/>
      <c r="E5339" s="66"/>
      <c r="F5339" s="24"/>
      <c r="G5339" s="24"/>
      <c r="H5339" s="6"/>
      <c r="I5339" s="28"/>
      <c r="J5339" s="28"/>
      <c r="M5339" s="15"/>
    </row>
    <row r="5340" spans="1:13" x14ac:dyDescent="0.2">
      <c r="A5340" s="8"/>
      <c r="B5340" s="2"/>
      <c r="C5340" s="53"/>
      <c r="D5340" s="55"/>
      <c r="E5340" s="66"/>
      <c r="F5340" s="24"/>
      <c r="G5340" s="24"/>
      <c r="H5340" s="6"/>
      <c r="I5340" s="28"/>
      <c r="J5340" s="28"/>
      <c r="M5340" s="15"/>
    </row>
    <row r="5341" spans="1:13" x14ac:dyDescent="0.2">
      <c r="A5341" s="8"/>
      <c r="B5341" s="2"/>
      <c r="C5341" s="53"/>
      <c r="D5341" s="55"/>
      <c r="E5341" s="66"/>
      <c r="F5341" s="24"/>
      <c r="G5341" s="24"/>
      <c r="H5341" s="6"/>
      <c r="I5341" s="28"/>
      <c r="J5341" s="28"/>
      <c r="M5341" s="15"/>
    </row>
    <row r="5342" spans="1:13" x14ac:dyDescent="0.2">
      <c r="A5342" s="8"/>
      <c r="B5342" s="2"/>
      <c r="C5342" s="53"/>
      <c r="D5342" s="55"/>
      <c r="E5342" s="66"/>
      <c r="F5342" s="24"/>
      <c r="G5342" s="24"/>
      <c r="H5342" s="6"/>
      <c r="I5342" s="28"/>
      <c r="J5342" s="28"/>
      <c r="M5342" s="15"/>
    </row>
    <row r="5343" spans="1:13" x14ac:dyDescent="0.2">
      <c r="A5343" s="8"/>
      <c r="B5343" s="2"/>
      <c r="C5343" s="53"/>
      <c r="D5343" s="55"/>
      <c r="E5343" s="66"/>
      <c r="F5343" s="24"/>
      <c r="G5343" s="24"/>
      <c r="H5343" s="6"/>
      <c r="I5343" s="28"/>
      <c r="J5343" s="28"/>
      <c r="M5343" s="15"/>
    </row>
    <row r="5344" spans="1:13" x14ac:dyDescent="0.2">
      <c r="A5344" s="8"/>
      <c r="B5344" s="2"/>
      <c r="C5344" s="53"/>
      <c r="D5344" s="55"/>
      <c r="E5344" s="66"/>
      <c r="F5344" s="24"/>
      <c r="G5344" s="24"/>
      <c r="H5344" s="6"/>
      <c r="I5344" s="28"/>
      <c r="J5344" s="28"/>
      <c r="M5344" s="15"/>
    </row>
    <row r="5345" spans="1:13" x14ac:dyDescent="0.2">
      <c r="A5345" s="8"/>
      <c r="B5345" s="2"/>
      <c r="C5345" s="53"/>
      <c r="D5345" s="55"/>
      <c r="E5345" s="66"/>
      <c r="F5345" s="24"/>
      <c r="G5345" s="24"/>
      <c r="H5345" s="6"/>
      <c r="I5345" s="28"/>
      <c r="J5345" s="28"/>
      <c r="M5345" s="15"/>
    </row>
    <row r="5346" spans="1:13" x14ac:dyDescent="0.2">
      <c r="A5346" s="8"/>
      <c r="B5346" s="2"/>
      <c r="C5346" s="53"/>
      <c r="D5346" s="55"/>
      <c r="E5346" s="66"/>
      <c r="F5346" s="24"/>
      <c r="G5346" s="24"/>
      <c r="H5346" s="6"/>
      <c r="I5346" s="28"/>
      <c r="J5346" s="28"/>
      <c r="M5346" s="15"/>
    </row>
    <row r="5347" spans="1:13" x14ac:dyDescent="0.2">
      <c r="A5347" s="8"/>
      <c r="B5347" s="2"/>
      <c r="C5347" s="53"/>
      <c r="D5347" s="55"/>
      <c r="E5347" s="66"/>
      <c r="F5347" s="24"/>
      <c r="G5347" s="24"/>
      <c r="H5347" s="6"/>
      <c r="I5347" s="28"/>
      <c r="J5347" s="28"/>
      <c r="M5347" s="15"/>
    </row>
    <row r="5348" spans="1:13" x14ac:dyDescent="0.2">
      <c r="A5348" s="8"/>
      <c r="B5348" s="2"/>
      <c r="C5348" s="53"/>
      <c r="D5348" s="55"/>
      <c r="E5348" s="66"/>
      <c r="F5348" s="24"/>
      <c r="G5348" s="24"/>
      <c r="H5348" s="6"/>
      <c r="I5348" s="28"/>
      <c r="J5348" s="28"/>
      <c r="M5348" s="15"/>
    </row>
    <row r="5349" spans="1:13" x14ac:dyDescent="0.2">
      <c r="A5349" s="8"/>
      <c r="B5349" s="2"/>
      <c r="C5349" s="53"/>
      <c r="D5349" s="55"/>
      <c r="E5349" s="66"/>
      <c r="F5349" s="24"/>
      <c r="G5349" s="24"/>
      <c r="H5349" s="6"/>
      <c r="I5349" s="28"/>
      <c r="J5349" s="28"/>
      <c r="M5349" s="15"/>
    </row>
    <row r="5350" spans="1:13" x14ac:dyDescent="0.2">
      <c r="A5350" s="8"/>
      <c r="B5350" s="2"/>
      <c r="C5350" s="53"/>
      <c r="D5350" s="55"/>
      <c r="E5350" s="66"/>
      <c r="F5350" s="24"/>
      <c r="G5350" s="24"/>
      <c r="H5350" s="6"/>
      <c r="I5350" s="28"/>
      <c r="J5350" s="28"/>
      <c r="M5350" s="15"/>
    </row>
    <row r="5351" spans="1:13" x14ac:dyDescent="0.2">
      <c r="A5351" s="8"/>
      <c r="B5351" s="2"/>
      <c r="C5351" s="53"/>
      <c r="D5351" s="55"/>
      <c r="E5351" s="66"/>
      <c r="F5351" s="24"/>
      <c r="G5351" s="24"/>
      <c r="H5351" s="6"/>
      <c r="I5351" s="28"/>
      <c r="J5351" s="28"/>
      <c r="M5351" s="15"/>
    </row>
    <row r="5352" spans="1:13" x14ac:dyDescent="0.2">
      <c r="A5352" s="8"/>
      <c r="B5352" s="2"/>
      <c r="C5352" s="53"/>
      <c r="D5352" s="55"/>
      <c r="E5352" s="66"/>
      <c r="F5352" s="24"/>
      <c r="G5352" s="24"/>
      <c r="H5352" s="6"/>
      <c r="I5352" s="28"/>
      <c r="J5352" s="28"/>
      <c r="M5352" s="15"/>
    </row>
    <row r="5353" spans="1:13" x14ac:dyDescent="0.2">
      <c r="A5353" s="8"/>
      <c r="B5353" s="2"/>
      <c r="C5353" s="53"/>
      <c r="D5353" s="55"/>
      <c r="E5353" s="66"/>
      <c r="F5353" s="24"/>
      <c r="G5353" s="24"/>
      <c r="H5353" s="6"/>
      <c r="I5353" s="28"/>
      <c r="J5353" s="28"/>
      <c r="M5353" s="15"/>
    </row>
    <row r="5354" spans="1:13" x14ac:dyDescent="0.2">
      <c r="A5354" s="8"/>
      <c r="B5354" s="2"/>
      <c r="C5354" s="53"/>
      <c r="D5354" s="55"/>
      <c r="E5354" s="66"/>
      <c r="F5354" s="24"/>
      <c r="G5354" s="24"/>
      <c r="H5354" s="6"/>
      <c r="I5354" s="28"/>
      <c r="J5354" s="28"/>
      <c r="M5354" s="15"/>
    </row>
    <row r="5355" spans="1:13" x14ac:dyDescent="0.2">
      <c r="A5355" s="8"/>
      <c r="B5355" s="2"/>
      <c r="C5355" s="53"/>
      <c r="D5355" s="55"/>
      <c r="E5355" s="66"/>
      <c r="F5355" s="24"/>
      <c r="G5355" s="24"/>
      <c r="H5355" s="6"/>
      <c r="I5355" s="28"/>
      <c r="J5355" s="28"/>
      <c r="M5355" s="15"/>
    </row>
    <row r="5356" spans="1:13" x14ac:dyDescent="0.2">
      <c r="A5356" s="8"/>
      <c r="B5356" s="2"/>
      <c r="C5356" s="53"/>
      <c r="D5356" s="55"/>
      <c r="E5356" s="66"/>
      <c r="F5356" s="24"/>
      <c r="G5356" s="24"/>
      <c r="H5356" s="6"/>
      <c r="I5356" s="28"/>
      <c r="J5356" s="28"/>
      <c r="M5356" s="15"/>
    </row>
    <row r="5357" spans="1:13" x14ac:dyDescent="0.2">
      <c r="A5357" s="8"/>
      <c r="B5357" s="2"/>
      <c r="C5357" s="53"/>
      <c r="D5357" s="55"/>
      <c r="E5357" s="66"/>
      <c r="F5357" s="24"/>
      <c r="G5357" s="24"/>
      <c r="H5357" s="6"/>
      <c r="I5357" s="28"/>
      <c r="J5357" s="28"/>
      <c r="M5357" s="15"/>
    </row>
    <row r="5358" spans="1:13" x14ac:dyDescent="0.2">
      <c r="A5358" s="8"/>
      <c r="B5358" s="2"/>
      <c r="C5358" s="53"/>
      <c r="D5358" s="55"/>
      <c r="E5358" s="66"/>
      <c r="F5358" s="24"/>
      <c r="G5358" s="24"/>
      <c r="H5358" s="6"/>
      <c r="I5358" s="28"/>
      <c r="J5358" s="28"/>
      <c r="M5358" s="15"/>
    </row>
    <row r="5359" spans="1:13" x14ac:dyDescent="0.2">
      <c r="A5359" s="8"/>
      <c r="B5359" s="2"/>
      <c r="C5359" s="53"/>
      <c r="D5359" s="55"/>
      <c r="E5359" s="66"/>
      <c r="F5359" s="24"/>
      <c r="G5359" s="24"/>
      <c r="H5359" s="6"/>
      <c r="I5359" s="28"/>
      <c r="J5359" s="28"/>
      <c r="M5359" s="15"/>
    </row>
    <row r="5360" spans="1:13" x14ac:dyDescent="0.2">
      <c r="A5360" s="8"/>
      <c r="B5360" s="2"/>
      <c r="C5360" s="53"/>
      <c r="D5360" s="55"/>
      <c r="E5360" s="66"/>
      <c r="F5360" s="24"/>
      <c r="G5360" s="24"/>
      <c r="H5360" s="6"/>
      <c r="I5360" s="28"/>
      <c r="J5360" s="28"/>
      <c r="M5360" s="15"/>
    </row>
    <row r="5361" spans="1:13" x14ac:dyDescent="0.2">
      <c r="A5361" s="8"/>
      <c r="B5361" s="2"/>
      <c r="C5361" s="53"/>
      <c r="D5361" s="55"/>
      <c r="E5361" s="66"/>
      <c r="F5361" s="24"/>
      <c r="G5361" s="24"/>
      <c r="H5361" s="6"/>
      <c r="I5361" s="28"/>
      <c r="J5361" s="28"/>
      <c r="M5361" s="15"/>
    </row>
    <row r="5362" spans="1:13" x14ac:dyDescent="0.2">
      <c r="A5362" s="8"/>
      <c r="B5362" s="2"/>
      <c r="C5362" s="53"/>
      <c r="D5362" s="55"/>
      <c r="E5362" s="66"/>
      <c r="F5362" s="24"/>
      <c r="G5362" s="24"/>
      <c r="H5362" s="6"/>
      <c r="I5362" s="28"/>
      <c r="J5362" s="28"/>
      <c r="M5362" s="15"/>
    </row>
    <row r="5363" spans="1:13" x14ac:dyDescent="0.2">
      <c r="A5363" s="8"/>
      <c r="B5363" s="2"/>
      <c r="C5363" s="53"/>
      <c r="D5363" s="55"/>
      <c r="E5363" s="66"/>
      <c r="F5363" s="24"/>
      <c r="G5363" s="24"/>
      <c r="H5363" s="6"/>
      <c r="I5363" s="28"/>
      <c r="J5363" s="28"/>
      <c r="M5363" s="15"/>
    </row>
    <row r="5364" spans="1:13" x14ac:dyDescent="0.2">
      <c r="A5364" s="8"/>
      <c r="B5364" s="2"/>
      <c r="C5364" s="53"/>
      <c r="D5364" s="55"/>
      <c r="E5364" s="66"/>
      <c r="F5364" s="24"/>
      <c r="G5364" s="24"/>
      <c r="H5364" s="6"/>
      <c r="I5364" s="28"/>
      <c r="J5364" s="28"/>
      <c r="M5364" s="15"/>
    </row>
    <row r="5365" spans="1:13" x14ac:dyDescent="0.2">
      <c r="A5365" s="8"/>
      <c r="B5365" s="2"/>
      <c r="C5365" s="53"/>
      <c r="D5365" s="55"/>
      <c r="E5365" s="66"/>
      <c r="F5365" s="24"/>
      <c r="G5365" s="24"/>
      <c r="H5365" s="6"/>
      <c r="I5365" s="28"/>
      <c r="J5365" s="28"/>
      <c r="M5365" s="15"/>
    </row>
    <row r="5366" spans="1:13" x14ac:dyDescent="0.2">
      <c r="A5366" s="8"/>
      <c r="B5366" s="2"/>
      <c r="C5366" s="53"/>
      <c r="D5366" s="55"/>
      <c r="E5366" s="66"/>
      <c r="F5366" s="24"/>
      <c r="G5366" s="24"/>
      <c r="H5366" s="6"/>
      <c r="I5366" s="28"/>
      <c r="J5366" s="28"/>
      <c r="M5366" s="15"/>
    </row>
    <row r="5367" spans="1:13" x14ac:dyDescent="0.2">
      <c r="A5367" s="8"/>
      <c r="B5367" s="2"/>
      <c r="C5367" s="53"/>
      <c r="D5367" s="55"/>
      <c r="E5367" s="66"/>
      <c r="F5367" s="24"/>
      <c r="G5367" s="24"/>
      <c r="H5367" s="6"/>
      <c r="I5367" s="28"/>
      <c r="J5367" s="28"/>
      <c r="M5367" s="15"/>
    </row>
    <row r="5368" spans="1:13" x14ac:dyDescent="0.2">
      <c r="A5368" s="8"/>
      <c r="B5368" s="2"/>
      <c r="C5368" s="53"/>
      <c r="D5368" s="55"/>
      <c r="E5368" s="66"/>
      <c r="F5368" s="24"/>
      <c r="G5368" s="24"/>
      <c r="H5368" s="6"/>
      <c r="I5368" s="28"/>
      <c r="J5368" s="28"/>
      <c r="M5368" s="15"/>
    </row>
    <row r="5369" spans="1:13" x14ac:dyDescent="0.2">
      <c r="A5369" s="8"/>
      <c r="B5369" s="2"/>
      <c r="C5369" s="53"/>
      <c r="D5369" s="55"/>
      <c r="E5369" s="66"/>
      <c r="F5369" s="24"/>
      <c r="G5369" s="24"/>
      <c r="H5369" s="6"/>
      <c r="I5369" s="28"/>
      <c r="J5369" s="28"/>
      <c r="M5369" s="15"/>
    </row>
    <row r="5370" spans="1:13" x14ac:dyDescent="0.2">
      <c r="A5370" s="8"/>
      <c r="B5370" s="2"/>
      <c r="C5370" s="53"/>
      <c r="D5370" s="55"/>
      <c r="E5370" s="66"/>
      <c r="F5370" s="24"/>
      <c r="G5370" s="24"/>
      <c r="H5370" s="6"/>
      <c r="I5370" s="28"/>
      <c r="J5370" s="28"/>
      <c r="M5370" s="15"/>
    </row>
    <row r="5371" spans="1:13" x14ac:dyDescent="0.2">
      <c r="A5371" s="8"/>
      <c r="B5371" s="2"/>
      <c r="C5371" s="53"/>
      <c r="D5371" s="55"/>
      <c r="E5371" s="66"/>
      <c r="F5371" s="24"/>
      <c r="G5371" s="24"/>
      <c r="H5371" s="6"/>
      <c r="I5371" s="28"/>
      <c r="J5371" s="28"/>
      <c r="M5371" s="15"/>
    </row>
    <row r="5372" spans="1:13" x14ac:dyDescent="0.2">
      <c r="A5372" s="8"/>
      <c r="B5372" s="2"/>
      <c r="C5372" s="53"/>
      <c r="D5372" s="55"/>
      <c r="E5372" s="66"/>
      <c r="F5372" s="24"/>
      <c r="G5372" s="24"/>
      <c r="H5372" s="6"/>
      <c r="I5372" s="28"/>
      <c r="J5372" s="28"/>
      <c r="M5372" s="15"/>
    </row>
    <row r="5373" spans="1:13" x14ac:dyDescent="0.2">
      <c r="A5373" s="8"/>
      <c r="B5373" s="2"/>
      <c r="C5373" s="53"/>
      <c r="D5373" s="55"/>
      <c r="E5373" s="66"/>
      <c r="F5373" s="24"/>
      <c r="G5373" s="24"/>
      <c r="H5373" s="6"/>
      <c r="I5373" s="28"/>
      <c r="J5373" s="28"/>
      <c r="M5373" s="15"/>
    </row>
    <row r="5374" spans="1:13" x14ac:dyDescent="0.2">
      <c r="A5374" s="8"/>
      <c r="B5374" s="2"/>
      <c r="C5374" s="53"/>
      <c r="D5374" s="55"/>
      <c r="E5374" s="66"/>
      <c r="F5374" s="24"/>
      <c r="G5374" s="24"/>
      <c r="H5374" s="6"/>
      <c r="I5374" s="28"/>
      <c r="J5374" s="28"/>
      <c r="M5374" s="15"/>
    </row>
    <row r="5375" spans="1:13" x14ac:dyDescent="0.2">
      <c r="A5375" s="8"/>
      <c r="B5375" s="2"/>
      <c r="C5375" s="53"/>
      <c r="D5375" s="55"/>
      <c r="E5375" s="66"/>
      <c r="F5375" s="24"/>
      <c r="G5375" s="24"/>
      <c r="H5375" s="6"/>
      <c r="I5375" s="28"/>
      <c r="J5375" s="28"/>
      <c r="M5375" s="15"/>
    </row>
    <row r="5376" spans="1:13" x14ac:dyDescent="0.2">
      <c r="A5376" s="8"/>
      <c r="B5376" s="2"/>
      <c r="C5376" s="53"/>
      <c r="D5376" s="55"/>
      <c r="E5376" s="66"/>
      <c r="F5376" s="24"/>
      <c r="G5376" s="24"/>
      <c r="H5376" s="6"/>
      <c r="I5376" s="28"/>
      <c r="J5376" s="28"/>
      <c r="M5376" s="15"/>
    </row>
    <row r="5377" spans="1:13" x14ac:dyDescent="0.2">
      <c r="A5377" s="8"/>
      <c r="B5377" s="2"/>
      <c r="C5377" s="53"/>
      <c r="D5377" s="55"/>
      <c r="E5377" s="66"/>
      <c r="F5377" s="24"/>
      <c r="G5377" s="24"/>
      <c r="H5377" s="6"/>
      <c r="I5377" s="28"/>
      <c r="J5377" s="28"/>
      <c r="M5377" s="15"/>
    </row>
    <row r="5378" spans="1:13" x14ac:dyDescent="0.2">
      <c r="A5378" s="8"/>
      <c r="B5378" s="2"/>
      <c r="C5378" s="53"/>
      <c r="D5378" s="55"/>
      <c r="E5378" s="66"/>
      <c r="F5378" s="24"/>
      <c r="G5378" s="24"/>
      <c r="H5378" s="6"/>
      <c r="I5378" s="28"/>
      <c r="J5378" s="28"/>
      <c r="M5378" s="15"/>
    </row>
    <row r="5379" spans="1:13" x14ac:dyDescent="0.2">
      <c r="A5379" s="8"/>
      <c r="B5379" s="2"/>
      <c r="C5379" s="53"/>
      <c r="D5379" s="55"/>
      <c r="E5379" s="66"/>
      <c r="F5379" s="24"/>
      <c r="G5379" s="24"/>
      <c r="H5379" s="6"/>
      <c r="I5379" s="28"/>
      <c r="J5379" s="28"/>
      <c r="M5379" s="15"/>
    </row>
    <row r="5380" spans="1:13" x14ac:dyDescent="0.2">
      <c r="A5380" s="8"/>
      <c r="B5380" s="2"/>
      <c r="C5380" s="53"/>
      <c r="D5380" s="55"/>
      <c r="E5380" s="66"/>
      <c r="F5380" s="24"/>
      <c r="G5380" s="24"/>
      <c r="H5380" s="6"/>
      <c r="I5380" s="28"/>
      <c r="J5380" s="28"/>
      <c r="M5380" s="15"/>
    </row>
    <row r="5381" spans="1:13" x14ac:dyDescent="0.2">
      <c r="A5381" s="8"/>
      <c r="B5381" s="2"/>
      <c r="C5381" s="53"/>
      <c r="D5381" s="55"/>
      <c r="E5381" s="66"/>
      <c r="F5381" s="24"/>
      <c r="G5381" s="24"/>
      <c r="H5381" s="6"/>
      <c r="I5381" s="28"/>
      <c r="J5381" s="28"/>
      <c r="M5381" s="15"/>
    </row>
    <row r="5382" spans="1:13" x14ac:dyDescent="0.2">
      <c r="A5382" s="8"/>
      <c r="B5382" s="2"/>
      <c r="C5382" s="53"/>
      <c r="D5382" s="55"/>
      <c r="E5382" s="66"/>
      <c r="F5382" s="24"/>
      <c r="G5382" s="24"/>
      <c r="H5382" s="6"/>
      <c r="I5382" s="28"/>
      <c r="J5382" s="28"/>
      <c r="M5382" s="15"/>
    </row>
    <row r="5383" spans="1:13" x14ac:dyDescent="0.2">
      <c r="A5383" s="8"/>
      <c r="B5383" s="2"/>
      <c r="C5383" s="53"/>
      <c r="D5383" s="55"/>
      <c r="E5383" s="66"/>
      <c r="F5383" s="24"/>
      <c r="G5383" s="24"/>
      <c r="H5383" s="6"/>
      <c r="I5383" s="28"/>
      <c r="J5383" s="28"/>
      <c r="M5383" s="15"/>
    </row>
    <row r="5384" spans="1:13" x14ac:dyDescent="0.2">
      <c r="A5384" s="8"/>
      <c r="B5384" s="2"/>
      <c r="C5384" s="53"/>
      <c r="D5384" s="55"/>
      <c r="E5384" s="66"/>
      <c r="F5384" s="24"/>
      <c r="G5384" s="24"/>
      <c r="H5384" s="6"/>
      <c r="I5384" s="28"/>
      <c r="J5384" s="28"/>
      <c r="M5384" s="15"/>
    </row>
    <row r="5385" spans="1:13" x14ac:dyDescent="0.2">
      <c r="A5385" s="8"/>
      <c r="B5385" s="2"/>
      <c r="C5385" s="53"/>
      <c r="D5385" s="55"/>
      <c r="E5385" s="66"/>
      <c r="F5385" s="24"/>
      <c r="G5385" s="24"/>
      <c r="H5385" s="6"/>
      <c r="I5385" s="28"/>
      <c r="J5385" s="28"/>
      <c r="M5385" s="15"/>
    </row>
    <row r="5386" spans="1:13" x14ac:dyDescent="0.2">
      <c r="A5386" s="8"/>
      <c r="B5386" s="2"/>
      <c r="C5386" s="53"/>
      <c r="D5386" s="55"/>
      <c r="E5386" s="66"/>
      <c r="F5386" s="24"/>
      <c r="G5386" s="24"/>
      <c r="H5386" s="6"/>
      <c r="I5386" s="28"/>
      <c r="J5386" s="28"/>
      <c r="M5386" s="15"/>
    </row>
    <row r="5387" spans="1:13" x14ac:dyDescent="0.2">
      <c r="A5387" s="8"/>
      <c r="B5387" s="2"/>
      <c r="C5387" s="53"/>
      <c r="D5387" s="55"/>
      <c r="E5387" s="66"/>
      <c r="F5387" s="24"/>
      <c r="G5387" s="24"/>
      <c r="H5387" s="6"/>
      <c r="I5387" s="28"/>
      <c r="J5387" s="28"/>
      <c r="M5387" s="15"/>
    </row>
    <row r="5388" spans="1:13" x14ac:dyDescent="0.2">
      <c r="A5388" s="8"/>
      <c r="B5388" s="2"/>
      <c r="C5388" s="53"/>
      <c r="D5388" s="55"/>
      <c r="E5388" s="66"/>
      <c r="F5388" s="24"/>
      <c r="G5388" s="24"/>
      <c r="H5388" s="6"/>
      <c r="I5388" s="28"/>
      <c r="J5388" s="28"/>
      <c r="M5388" s="15"/>
    </row>
    <row r="5389" spans="1:13" x14ac:dyDescent="0.2">
      <c r="A5389" s="8"/>
      <c r="B5389" s="2"/>
      <c r="C5389" s="53"/>
      <c r="D5389" s="55"/>
      <c r="E5389" s="66"/>
      <c r="F5389" s="24"/>
      <c r="G5389" s="24"/>
      <c r="H5389" s="6"/>
      <c r="I5389" s="28"/>
      <c r="J5389" s="28"/>
      <c r="M5389" s="15"/>
    </row>
    <row r="5390" spans="1:13" x14ac:dyDescent="0.2">
      <c r="A5390" s="8"/>
      <c r="B5390" s="2"/>
      <c r="C5390" s="53"/>
      <c r="D5390" s="55"/>
      <c r="E5390" s="66"/>
      <c r="F5390" s="24"/>
      <c r="G5390" s="24"/>
      <c r="H5390" s="6"/>
      <c r="I5390" s="28"/>
      <c r="J5390" s="28"/>
      <c r="M5390" s="15"/>
    </row>
    <row r="5391" spans="1:13" x14ac:dyDescent="0.2">
      <c r="A5391" s="8"/>
      <c r="B5391" s="2"/>
      <c r="C5391" s="53"/>
      <c r="D5391" s="55"/>
      <c r="E5391" s="66"/>
      <c r="F5391" s="24"/>
      <c r="G5391" s="24"/>
      <c r="H5391" s="6"/>
      <c r="I5391" s="28"/>
      <c r="J5391" s="28"/>
      <c r="M5391" s="15"/>
    </row>
    <row r="5392" spans="1:13" x14ac:dyDescent="0.2">
      <c r="A5392" s="8"/>
      <c r="B5392" s="2"/>
      <c r="C5392" s="53"/>
      <c r="D5392" s="55"/>
      <c r="E5392" s="66"/>
      <c r="F5392" s="24"/>
      <c r="G5392" s="24"/>
      <c r="H5392" s="6"/>
      <c r="I5392" s="28"/>
      <c r="J5392" s="28"/>
      <c r="M5392" s="15"/>
    </row>
    <row r="5393" spans="1:13" x14ac:dyDescent="0.2">
      <c r="A5393" s="8"/>
      <c r="B5393" s="2"/>
      <c r="C5393" s="53"/>
      <c r="D5393" s="55"/>
      <c r="E5393" s="66"/>
      <c r="F5393" s="24"/>
      <c r="G5393" s="24"/>
      <c r="H5393" s="6"/>
      <c r="I5393" s="28"/>
      <c r="J5393" s="28"/>
      <c r="M5393" s="15"/>
    </row>
    <row r="5394" spans="1:13" x14ac:dyDescent="0.2">
      <c r="A5394" s="8"/>
      <c r="B5394" s="2"/>
      <c r="C5394" s="53"/>
      <c r="D5394" s="55"/>
      <c r="E5394" s="66"/>
      <c r="F5394" s="24"/>
      <c r="G5394" s="24"/>
      <c r="H5394" s="6"/>
      <c r="I5394" s="28"/>
      <c r="J5394" s="28"/>
      <c r="M5394" s="15"/>
    </row>
    <row r="5395" spans="1:13" x14ac:dyDescent="0.2">
      <c r="A5395" s="8"/>
      <c r="B5395" s="2"/>
      <c r="C5395" s="53"/>
      <c r="D5395" s="55"/>
      <c r="E5395" s="66"/>
      <c r="F5395" s="24"/>
      <c r="G5395" s="24"/>
      <c r="H5395" s="6"/>
      <c r="I5395" s="28"/>
      <c r="J5395" s="28"/>
      <c r="M5395" s="15"/>
    </row>
    <row r="5396" spans="1:13" x14ac:dyDescent="0.2">
      <c r="A5396" s="8"/>
      <c r="B5396" s="2"/>
      <c r="C5396" s="53"/>
      <c r="D5396" s="55"/>
      <c r="E5396" s="66"/>
      <c r="F5396" s="24"/>
      <c r="G5396" s="24"/>
      <c r="H5396" s="6"/>
      <c r="I5396" s="28"/>
      <c r="J5396" s="28"/>
      <c r="M5396" s="15"/>
    </row>
    <row r="5397" spans="1:13" x14ac:dyDescent="0.2">
      <c r="A5397" s="8"/>
      <c r="B5397" s="2"/>
      <c r="C5397" s="53"/>
      <c r="D5397" s="55"/>
      <c r="E5397" s="66"/>
      <c r="F5397" s="24"/>
      <c r="G5397" s="24"/>
      <c r="H5397" s="6"/>
      <c r="I5397" s="28"/>
      <c r="J5397" s="28"/>
      <c r="M5397" s="15"/>
    </row>
    <row r="5398" spans="1:13" x14ac:dyDescent="0.2">
      <c r="A5398" s="8"/>
      <c r="B5398" s="2"/>
      <c r="C5398" s="53"/>
      <c r="D5398" s="55"/>
      <c r="E5398" s="66"/>
      <c r="F5398" s="24"/>
      <c r="G5398" s="24"/>
      <c r="H5398" s="6"/>
      <c r="I5398" s="28"/>
      <c r="J5398" s="28"/>
      <c r="M5398" s="15"/>
    </row>
    <row r="5399" spans="1:13" x14ac:dyDescent="0.2">
      <c r="A5399" s="8"/>
      <c r="B5399" s="2"/>
      <c r="C5399" s="53"/>
      <c r="D5399" s="55"/>
      <c r="E5399" s="66"/>
      <c r="F5399" s="24"/>
      <c r="G5399" s="24"/>
      <c r="H5399" s="6"/>
      <c r="I5399" s="28"/>
      <c r="J5399" s="28"/>
      <c r="M5399" s="15"/>
    </row>
    <row r="5400" spans="1:13" x14ac:dyDescent="0.2">
      <c r="A5400" s="8"/>
      <c r="B5400" s="2"/>
      <c r="C5400" s="53"/>
      <c r="D5400" s="55"/>
      <c r="E5400" s="66"/>
      <c r="F5400" s="24"/>
      <c r="G5400" s="24"/>
      <c r="H5400" s="6"/>
      <c r="I5400" s="28"/>
      <c r="J5400" s="28"/>
      <c r="M5400" s="15"/>
    </row>
    <row r="5401" spans="1:13" x14ac:dyDescent="0.2">
      <c r="A5401" s="8"/>
      <c r="B5401" s="2"/>
      <c r="C5401" s="53"/>
      <c r="D5401" s="55"/>
      <c r="E5401" s="66"/>
      <c r="F5401" s="24"/>
      <c r="G5401" s="24"/>
      <c r="H5401" s="6"/>
      <c r="I5401" s="28"/>
      <c r="J5401" s="28"/>
      <c r="M5401" s="15"/>
    </row>
    <row r="5402" spans="1:13" x14ac:dyDescent="0.2">
      <c r="A5402" s="8"/>
      <c r="B5402" s="2"/>
      <c r="C5402" s="53"/>
      <c r="D5402" s="55"/>
      <c r="E5402" s="66"/>
      <c r="F5402" s="24"/>
      <c r="G5402" s="24"/>
      <c r="H5402" s="6"/>
      <c r="I5402" s="28"/>
      <c r="J5402" s="28"/>
      <c r="M5402" s="15"/>
    </row>
    <row r="5403" spans="1:13" x14ac:dyDescent="0.2">
      <c r="A5403" s="8"/>
      <c r="B5403" s="2"/>
      <c r="C5403" s="53"/>
      <c r="D5403" s="55"/>
      <c r="E5403" s="66"/>
      <c r="F5403" s="24"/>
      <c r="G5403" s="24"/>
      <c r="H5403" s="6"/>
      <c r="I5403" s="28"/>
      <c r="J5403" s="28"/>
      <c r="M5403" s="15"/>
    </row>
    <row r="5404" spans="1:13" x14ac:dyDescent="0.2">
      <c r="A5404" s="8"/>
      <c r="B5404" s="2"/>
      <c r="C5404" s="53"/>
      <c r="D5404" s="55"/>
      <c r="E5404" s="66"/>
      <c r="F5404" s="24"/>
      <c r="G5404" s="24"/>
      <c r="H5404" s="6"/>
      <c r="I5404" s="28"/>
      <c r="J5404" s="28"/>
      <c r="M5404" s="15"/>
    </row>
    <row r="5405" spans="1:13" x14ac:dyDescent="0.2">
      <c r="A5405" s="8"/>
      <c r="B5405" s="2"/>
      <c r="C5405" s="53"/>
      <c r="D5405" s="55"/>
      <c r="E5405" s="66"/>
      <c r="F5405" s="24"/>
      <c r="G5405" s="24"/>
      <c r="H5405" s="6"/>
      <c r="I5405" s="28"/>
      <c r="J5405" s="28"/>
      <c r="M5405" s="15"/>
    </row>
    <row r="5406" spans="1:13" x14ac:dyDescent="0.2">
      <c r="A5406" s="8"/>
      <c r="B5406" s="2"/>
      <c r="C5406" s="53"/>
      <c r="D5406" s="55"/>
      <c r="E5406" s="66"/>
      <c r="F5406" s="24"/>
      <c r="G5406" s="24"/>
      <c r="H5406" s="6"/>
      <c r="I5406" s="28"/>
      <c r="J5406" s="28"/>
      <c r="M5406" s="15"/>
    </row>
    <row r="5407" spans="1:13" x14ac:dyDescent="0.2">
      <c r="A5407" s="8"/>
      <c r="B5407" s="2"/>
      <c r="C5407" s="53"/>
      <c r="D5407" s="55"/>
      <c r="E5407" s="66"/>
      <c r="F5407" s="24"/>
      <c r="G5407" s="24"/>
      <c r="H5407" s="6"/>
      <c r="I5407" s="28"/>
      <c r="J5407" s="28"/>
      <c r="M5407" s="15"/>
    </row>
    <row r="5408" spans="1:13" x14ac:dyDescent="0.2">
      <c r="A5408" s="8"/>
      <c r="B5408" s="2"/>
      <c r="C5408" s="53"/>
      <c r="D5408" s="55"/>
      <c r="E5408" s="66"/>
      <c r="F5408" s="24"/>
      <c r="G5408" s="24"/>
      <c r="H5408" s="6"/>
      <c r="I5408" s="28"/>
      <c r="J5408" s="28"/>
      <c r="M5408" s="15"/>
    </row>
    <row r="5409" spans="1:13" x14ac:dyDescent="0.2">
      <c r="A5409" s="8"/>
      <c r="B5409" s="2"/>
      <c r="C5409" s="53"/>
      <c r="D5409" s="55"/>
      <c r="E5409" s="66"/>
      <c r="F5409" s="24"/>
      <c r="G5409" s="24"/>
      <c r="H5409" s="6"/>
      <c r="I5409" s="28"/>
      <c r="J5409" s="28"/>
      <c r="M5409" s="15"/>
    </row>
    <row r="5410" spans="1:13" x14ac:dyDescent="0.2">
      <c r="A5410" s="8"/>
      <c r="B5410" s="2"/>
      <c r="C5410" s="53"/>
      <c r="D5410" s="55"/>
      <c r="E5410" s="66"/>
      <c r="F5410" s="24"/>
      <c r="G5410" s="24"/>
      <c r="H5410" s="6"/>
      <c r="I5410" s="28"/>
      <c r="J5410" s="28"/>
      <c r="M5410" s="15"/>
    </row>
    <row r="5411" spans="1:13" x14ac:dyDescent="0.2">
      <c r="A5411" s="8"/>
      <c r="B5411" s="2"/>
      <c r="C5411" s="53"/>
      <c r="D5411" s="55"/>
      <c r="E5411" s="66"/>
      <c r="F5411" s="24"/>
      <c r="G5411" s="24"/>
      <c r="H5411" s="6"/>
      <c r="I5411" s="28"/>
      <c r="J5411" s="28"/>
      <c r="M5411" s="15"/>
    </row>
    <row r="5412" spans="1:13" x14ac:dyDescent="0.2">
      <c r="A5412" s="8"/>
      <c r="B5412" s="2"/>
      <c r="C5412" s="53"/>
      <c r="D5412" s="55"/>
      <c r="E5412" s="66"/>
      <c r="F5412" s="24"/>
      <c r="G5412" s="24"/>
      <c r="H5412" s="6"/>
      <c r="I5412" s="28"/>
      <c r="J5412" s="28"/>
      <c r="M5412" s="15"/>
    </row>
    <row r="5413" spans="1:13" x14ac:dyDescent="0.2">
      <c r="A5413" s="8"/>
      <c r="B5413" s="2"/>
      <c r="C5413" s="53"/>
      <c r="D5413" s="55"/>
      <c r="E5413" s="66"/>
      <c r="F5413" s="24"/>
      <c r="G5413" s="24"/>
      <c r="H5413" s="6"/>
      <c r="I5413" s="28"/>
      <c r="J5413" s="28"/>
      <c r="M5413" s="15"/>
    </row>
    <row r="5414" spans="1:13" x14ac:dyDescent="0.2">
      <c r="A5414" s="8"/>
      <c r="B5414" s="2"/>
      <c r="C5414" s="53"/>
      <c r="D5414" s="55"/>
      <c r="E5414" s="66"/>
      <c r="F5414" s="24"/>
      <c r="G5414" s="24"/>
      <c r="H5414" s="6"/>
      <c r="I5414" s="28"/>
      <c r="J5414" s="28"/>
      <c r="M5414" s="15"/>
    </row>
    <row r="5415" spans="1:13" x14ac:dyDescent="0.2">
      <c r="A5415" s="8"/>
      <c r="B5415" s="2"/>
      <c r="C5415" s="53"/>
      <c r="D5415" s="55"/>
      <c r="E5415" s="66"/>
      <c r="F5415" s="24"/>
      <c r="G5415" s="24"/>
      <c r="H5415" s="6"/>
      <c r="I5415" s="28"/>
      <c r="J5415" s="28"/>
      <c r="M5415" s="15"/>
    </row>
    <row r="5416" spans="1:13" x14ac:dyDescent="0.2">
      <c r="A5416" s="8"/>
      <c r="B5416" s="2"/>
      <c r="C5416" s="53"/>
      <c r="D5416" s="55"/>
      <c r="E5416" s="66"/>
      <c r="F5416" s="24"/>
      <c r="G5416" s="24"/>
      <c r="H5416" s="6"/>
      <c r="I5416" s="28"/>
      <c r="J5416" s="28"/>
      <c r="M5416" s="15"/>
    </row>
    <row r="5417" spans="1:13" x14ac:dyDescent="0.2">
      <c r="A5417" s="8"/>
      <c r="B5417" s="2"/>
      <c r="C5417" s="53"/>
      <c r="D5417" s="55"/>
      <c r="E5417" s="66"/>
      <c r="F5417" s="24"/>
      <c r="G5417" s="24"/>
      <c r="H5417" s="6"/>
      <c r="I5417" s="28"/>
      <c r="J5417" s="28"/>
      <c r="M5417" s="15"/>
    </row>
    <row r="5418" spans="1:13" x14ac:dyDescent="0.2">
      <c r="A5418" s="8"/>
      <c r="B5418" s="2"/>
      <c r="C5418" s="53"/>
      <c r="D5418" s="55"/>
      <c r="E5418" s="66"/>
      <c r="F5418" s="24"/>
      <c r="G5418" s="24"/>
      <c r="H5418" s="6"/>
      <c r="I5418" s="28"/>
      <c r="J5418" s="28"/>
      <c r="M5418" s="15"/>
    </row>
    <row r="5419" spans="1:13" x14ac:dyDescent="0.2">
      <c r="A5419" s="8"/>
      <c r="B5419" s="2"/>
      <c r="C5419" s="53"/>
      <c r="D5419" s="55"/>
      <c r="E5419" s="66"/>
      <c r="F5419" s="24"/>
      <c r="G5419" s="24"/>
      <c r="H5419" s="6"/>
      <c r="I5419" s="28"/>
      <c r="J5419" s="28"/>
      <c r="M5419" s="15"/>
    </row>
    <row r="5420" spans="1:13" x14ac:dyDescent="0.2">
      <c r="A5420" s="8"/>
      <c r="B5420" s="2"/>
      <c r="C5420" s="53"/>
      <c r="D5420" s="55"/>
      <c r="E5420" s="66"/>
      <c r="F5420" s="24"/>
      <c r="G5420" s="24"/>
      <c r="H5420" s="6"/>
      <c r="I5420" s="28"/>
      <c r="J5420" s="28"/>
      <c r="M5420" s="15"/>
    </row>
    <row r="5421" spans="1:13" x14ac:dyDescent="0.2">
      <c r="A5421" s="8"/>
      <c r="B5421" s="2"/>
      <c r="C5421" s="53"/>
      <c r="D5421" s="55"/>
      <c r="E5421" s="66"/>
      <c r="F5421" s="24"/>
      <c r="G5421" s="24"/>
      <c r="H5421" s="6"/>
      <c r="I5421" s="28"/>
      <c r="J5421" s="28"/>
      <c r="M5421" s="15"/>
    </row>
    <row r="5422" spans="1:13" x14ac:dyDescent="0.2">
      <c r="A5422" s="8"/>
      <c r="B5422" s="2"/>
      <c r="C5422" s="53"/>
      <c r="D5422" s="55"/>
      <c r="E5422" s="66"/>
      <c r="F5422" s="24"/>
      <c r="G5422" s="24"/>
      <c r="H5422" s="6"/>
      <c r="I5422" s="28"/>
      <c r="J5422" s="28"/>
      <c r="M5422" s="15"/>
    </row>
    <row r="5423" spans="1:13" x14ac:dyDescent="0.2">
      <c r="A5423" s="8"/>
      <c r="B5423" s="2"/>
      <c r="C5423" s="53"/>
      <c r="D5423" s="55"/>
      <c r="E5423" s="66"/>
      <c r="F5423" s="24"/>
      <c r="G5423" s="24"/>
      <c r="H5423" s="6"/>
      <c r="I5423" s="28"/>
      <c r="J5423" s="28"/>
      <c r="M5423" s="15"/>
    </row>
    <row r="5424" spans="1:13" x14ac:dyDescent="0.2">
      <c r="A5424" s="8"/>
      <c r="B5424" s="2"/>
      <c r="C5424" s="53"/>
      <c r="D5424" s="55"/>
      <c r="E5424" s="66"/>
      <c r="F5424" s="24"/>
      <c r="G5424" s="24"/>
      <c r="H5424" s="6"/>
      <c r="I5424" s="28"/>
      <c r="J5424" s="28"/>
      <c r="M5424" s="15"/>
    </row>
    <row r="5425" spans="1:13" x14ac:dyDescent="0.2">
      <c r="A5425" s="8"/>
      <c r="B5425" s="2"/>
      <c r="C5425" s="53"/>
      <c r="D5425" s="55"/>
      <c r="E5425" s="66"/>
      <c r="F5425" s="24"/>
      <c r="G5425" s="24"/>
      <c r="H5425" s="6"/>
      <c r="I5425" s="28"/>
      <c r="J5425" s="28"/>
      <c r="M5425" s="15"/>
    </row>
    <row r="5426" spans="1:13" x14ac:dyDescent="0.2">
      <c r="A5426" s="8"/>
      <c r="B5426" s="2"/>
      <c r="C5426" s="53"/>
      <c r="D5426" s="55"/>
      <c r="E5426" s="66"/>
      <c r="F5426" s="24"/>
      <c r="G5426" s="24"/>
      <c r="H5426" s="6"/>
      <c r="I5426" s="28"/>
      <c r="J5426" s="28"/>
      <c r="M5426" s="15"/>
    </row>
    <row r="5427" spans="1:13" x14ac:dyDescent="0.2">
      <c r="A5427" s="8"/>
      <c r="B5427" s="2"/>
      <c r="C5427" s="53"/>
      <c r="D5427" s="55"/>
      <c r="E5427" s="66"/>
      <c r="F5427" s="24"/>
      <c r="G5427" s="24"/>
      <c r="H5427" s="6"/>
      <c r="I5427" s="28"/>
      <c r="J5427" s="28"/>
      <c r="M5427" s="15"/>
    </row>
    <row r="5428" spans="1:13" x14ac:dyDescent="0.2">
      <c r="A5428" s="8"/>
      <c r="B5428" s="2"/>
      <c r="C5428" s="53"/>
      <c r="D5428" s="55"/>
      <c r="E5428" s="66"/>
      <c r="F5428" s="24"/>
      <c r="G5428" s="24"/>
      <c r="H5428" s="6"/>
      <c r="I5428" s="28"/>
      <c r="J5428" s="28"/>
      <c r="M5428" s="15"/>
    </row>
    <row r="5429" spans="1:13" x14ac:dyDescent="0.2">
      <c r="A5429" s="8"/>
      <c r="B5429" s="2"/>
      <c r="C5429" s="53"/>
      <c r="D5429" s="55"/>
      <c r="E5429" s="66"/>
      <c r="F5429" s="24"/>
      <c r="G5429" s="24"/>
      <c r="H5429" s="6"/>
      <c r="I5429" s="28"/>
      <c r="J5429" s="28"/>
      <c r="M5429" s="15"/>
    </row>
    <row r="5430" spans="1:13" x14ac:dyDescent="0.2">
      <c r="A5430" s="8"/>
      <c r="B5430" s="2"/>
      <c r="C5430" s="53"/>
      <c r="D5430" s="55"/>
      <c r="E5430" s="66"/>
      <c r="F5430" s="24"/>
      <c r="G5430" s="24"/>
      <c r="H5430" s="6"/>
      <c r="I5430" s="28"/>
      <c r="J5430" s="28"/>
      <c r="M5430" s="15"/>
    </row>
    <row r="5431" spans="1:13" x14ac:dyDescent="0.2">
      <c r="A5431" s="8"/>
      <c r="B5431" s="2"/>
      <c r="C5431" s="53"/>
      <c r="D5431" s="55"/>
      <c r="E5431" s="66"/>
      <c r="F5431" s="24"/>
      <c r="G5431" s="24"/>
      <c r="H5431" s="6"/>
      <c r="I5431" s="28"/>
      <c r="J5431" s="28"/>
      <c r="M5431" s="15"/>
    </row>
    <row r="5432" spans="1:13" x14ac:dyDescent="0.2">
      <c r="A5432" s="8"/>
      <c r="B5432" s="2"/>
      <c r="C5432" s="53"/>
      <c r="D5432" s="55"/>
      <c r="E5432" s="66"/>
      <c r="F5432" s="24"/>
      <c r="G5432" s="24"/>
      <c r="H5432" s="6"/>
      <c r="I5432" s="28"/>
      <c r="J5432" s="28"/>
      <c r="M5432" s="15"/>
    </row>
    <row r="5433" spans="1:13" x14ac:dyDescent="0.2">
      <c r="A5433" s="8"/>
      <c r="B5433" s="2"/>
      <c r="C5433" s="53"/>
      <c r="D5433" s="55"/>
      <c r="E5433" s="66"/>
      <c r="F5433" s="24"/>
      <c r="G5433" s="24"/>
      <c r="H5433" s="6"/>
      <c r="I5433" s="28"/>
      <c r="J5433" s="28"/>
      <c r="M5433" s="15"/>
    </row>
    <row r="5434" spans="1:13" x14ac:dyDescent="0.2">
      <c r="A5434" s="8"/>
      <c r="B5434" s="2"/>
      <c r="C5434" s="53"/>
      <c r="D5434" s="55"/>
      <c r="E5434" s="66"/>
      <c r="F5434" s="24"/>
      <c r="G5434" s="24"/>
      <c r="H5434" s="6"/>
      <c r="I5434" s="28"/>
      <c r="J5434" s="28"/>
      <c r="M5434" s="15"/>
    </row>
    <row r="5435" spans="1:13" x14ac:dyDescent="0.2">
      <c r="A5435" s="8"/>
      <c r="B5435" s="2"/>
      <c r="C5435" s="53"/>
      <c r="D5435" s="55"/>
      <c r="E5435" s="66"/>
      <c r="F5435" s="24"/>
      <c r="G5435" s="24"/>
      <c r="H5435" s="6"/>
      <c r="I5435" s="28"/>
      <c r="J5435" s="28"/>
      <c r="M5435" s="15"/>
    </row>
    <row r="5436" spans="1:13" x14ac:dyDescent="0.2">
      <c r="A5436" s="8"/>
      <c r="B5436" s="2"/>
      <c r="C5436" s="53"/>
      <c r="D5436" s="55"/>
      <c r="E5436" s="66"/>
      <c r="F5436" s="24"/>
      <c r="G5436" s="24"/>
      <c r="H5436" s="6"/>
      <c r="I5436" s="28"/>
      <c r="J5436" s="28"/>
      <c r="M5436" s="15"/>
    </row>
    <row r="5437" spans="1:13" x14ac:dyDescent="0.2">
      <c r="A5437" s="8"/>
      <c r="B5437" s="2"/>
      <c r="C5437" s="53"/>
      <c r="D5437" s="55"/>
      <c r="E5437" s="66"/>
      <c r="F5437" s="24"/>
      <c r="G5437" s="24"/>
      <c r="H5437" s="6"/>
      <c r="I5437" s="28"/>
      <c r="J5437" s="28"/>
      <c r="M5437" s="15"/>
    </row>
    <row r="5438" spans="1:13" x14ac:dyDescent="0.2">
      <c r="A5438" s="8"/>
      <c r="B5438" s="2"/>
      <c r="C5438" s="53"/>
      <c r="D5438" s="55"/>
      <c r="E5438" s="66"/>
      <c r="F5438" s="24"/>
      <c r="G5438" s="24"/>
      <c r="H5438" s="6"/>
      <c r="I5438" s="28"/>
      <c r="J5438" s="28"/>
      <c r="M5438" s="15"/>
    </row>
    <row r="5439" spans="1:13" x14ac:dyDescent="0.2">
      <c r="A5439" s="8"/>
      <c r="B5439" s="2"/>
      <c r="C5439" s="53"/>
      <c r="D5439" s="55"/>
      <c r="E5439" s="66"/>
      <c r="F5439" s="24"/>
      <c r="G5439" s="24"/>
      <c r="H5439" s="6"/>
      <c r="I5439" s="28"/>
      <c r="J5439" s="28"/>
      <c r="M5439" s="15"/>
    </row>
    <row r="5440" spans="1:13" x14ac:dyDescent="0.2">
      <c r="A5440" s="8"/>
      <c r="B5440" s="2"/>
      <c r="C5440" s="53"/>
      <c r="D5440" s="55"/>
      <c r="E5440" s="66"/>
      <c r="F5440" s="24"/>
      <c r="G5440" s="24"/>
      <c r="H5440" s="6"/>
      <c r="I5440" s="28"/>
      <c r="J5440" s="28"/>
      <c r="M5440" s="15"/>
    </row>
    <row r="5441" spans="1:13" x14ac:dyDescent="0.2">
      <c r="A5441" s="8"/>
      <c r="B5441" s="2"/>
      <c r="C5441" s="53"/>
      <c r="D5441" s="55"/>
      <c r="E5441" s="66"/>
      <c r="F5441" s="24"/>
      <c r="G5441" s="24"/>
      <c r="H5441" s="6"/>
      <c r="I5441" s="28"/>
      <c r="J5441" s="28"/>
      <c r="M5441" s="15"/>
    </row>
    <row r="5442" spans="1:13" x14ac:dyDescent="0.2">
      <c r="A5442" s="8"/>
      <c r="B5442" s="2"/>
      <c r="C5442" s="53"/>
      <c r="D5442" s="55"/>
      <c r="E5442" s="66"/>
      <c r="F5442" s="24"/>
      <c r="G5442" s="24"/>
      <c r="H5442" s="6"/>
      <c r="I5442" s="28"/>
      <c r="J5442" s="28"/>
      <c r="M5442" s="15"/>
    </row>
    <row r="5443" spans="1:13" x14ac:dyDescent="0.2">
      <c r="A5443" s="8"/>
      <c r="B5443" s="2"/>
      <c r="C5443" s="53"/>
      <c r="D5443" s="55"/>
      <c r="E5443" s="66"/>
      <c r="F5443" s="24"/>
      <c r="G5443" s="24"/>
      <c r="H5443" s="6"/>
      <c r="I5443" s="28"/>
      <c r="J5443" s="28"/>
      <c r="M5443" s="15"/>
    </row>
    <row r="5444" spans="1:13" x14ac:dyDescent="0.2">
      <c r="A5444" s="8"/>
      <c r="B5444" s="2"/>
      <c r="C5444" s="53"/>
      <c r="D5444" s="55"/>
      <c r="E5444" s="66"/>
      <c r="F5444" s="24"/>
      <c r="G5444" s="24"/>
      <c r="H5444" s="6"/>
      <c r="I5444" s="28"/>
      <c r="J5444" s="28"/>
      <c r="M5444" s="15"/>
    </row>
    <row r="5445" spans="1:13" x14ac:dyDescent="0.2">
      <c r="A5445" s="8"/>
      <c r="B5445" s="2"/>
      <c r="C5445" s="53"/>
      <c r="D5445" s="55"/>
      <c r="E5445" s="66"/>
      <c r="F5445" s="24"/>
      <c r="G5445" s="24"/>
      <c r="H5445" s="6"/>
      <c r="I5445" s="28"/>
      <c r="J5445" s="28"/>
      <c r="M5445" s="15"/>
    </row>
    <row r="5446" spans="1:13" x14ac:dyDescent="0.2">
      <c r="A5446" s="8"/>
      <c r="B5446" s="2"/>
      <c r="C5446" s="53"/>
      <c r="D5446" s="55"/>
      <c r="E5446" s="66"/>
      <c r="F5446" s="24"/>
      <c r="G5446" s="24"/>
      <c r="H5446" s="6"/>
      <c r="I5446" s="28"/>
      <c r="J5446" s="28"/>
      <c r="M5446" s="15"/>
    </row>
    <row r="5447" spans="1:13" x14ac:dyDescent="0.2">
      <c r="A5447" s="8"/>
      <c r="B5447" s="2"/>
      <c r="C5447" s="53"/>
      <c r="D5447" s="55"/>
      <c r="E5447" s="66"/>
      <c r="F5447" s="24"/>
      <c r="G5447" s="24"/>
      <c r="H5447" s="6"/>
      <c r="I5447" s="28"/>
      <c r="J5447" s="28"/>
      <c r="M5447" s="15"/>
    </row>
    <row r="5448" spans="1:13" x14ac:dyDescent="0.2">
      <c r="A5448" s="8"/>
      <c r="B5448" s="2"/>
      <c r="C5448" s="53"/>
      <c r="D5448" s="55"/>
      <c r="E5448" s="66"/>
      <c r="F5448" s="24"/>
      <c r="G5448" s="24"/>
      <c r="H5448" s="6"/>
      <c r="I5448" s="28"/>
      <c r="J5448" s="28"/>
      <c r="M5448" s="15"/>
    </row>
    <row r="5449" spans="1:13" x14ac:dyDescent="0.2">
      <c r="A5449" s="8"/>
      <c r="B5449" s="2"/>
      <c r="C5449" s="53"/>
      <c r="D5449" s="55"/>
      <c r="E5449" s="66"/>
      <c r="F5449" s="24"/>
      <c r="G5449" s="24"/>
      <c r="H5449" s="6"/>
      <c r="I5449" s="28"/>
      <c r="J5449" s="28"/>
      <c r="M5449" s="15"/>
    </row>
    <row r="5450" spans="1:13" x14ac:dyDescent="0.2">
      <c r="A5450" s="8"/>
      <c r="B5450" s="2"/>
      <c r="C5450" s="53"/>
      <c r="D5450" s="55"/>
      <c r="E5450" s="66"/>
      <c r="F5450" s="24"/>
      <c r="G5450" s="24"/>
      <c r="H5450" s="6"/>
      <c r="I5450" s="28"/>
      <c r="J5450" s="28"/>
      <c r="M5450" s="15"/>
    </row>
    <row r="5451" spans="1:13" x14ac:dyDescent="0.2">
      <c r="A5451" s="8"/>
      <c r="B5451" s="2"/>
      <c r="C5451" s="53"/>
      <c r="D5451" s="55"/>
      <c r="E5451" s="66"/>
      <c r="F5451" s="24"/>
      <c r="G5451" s="24"/>
      <c r="H5451" s="6"/>
      <c r="I5451" s="28"/>
      <c r="J5451" s="28"/>
      <c r="M5451" s="15"/>
    </row>
    <row r="5452" spans="1:13" x14ac:dyDescent="0.2">
      <c r="A5452" s="8"/>
      <c r="B5452" s="2"/>
      <c r="C5452" s="53"/>
      <c r="D5452" s="55"/>
      <c r="E5452" s="66"/>
      <c r="F5452" s="24"/>
      <c r="G5452" s="24"/>
      <c r="H5452" s="6"/>
      <c r="I5452" s="28"/>
      <c r="J5452" s="28"/>
      <c r="M5452" s="15"/>
    </row>
    <row r="5453" spans="1:13" x14ac:dyDescent="0.2">
      <c r="A5453" s="8"/>
      <c r="B5453" s="2"/>
      <c r="C5453" s="53"/>
      <c r="D5453" s="55"/>
      <c r="E5453" s="66"/>
      <c r="F5453" s="24"/>
      <c r="G5453" s="24"/>
      <c r="H5453" s="6"/>
      <c r="I5453" s="28"/>
      <c r="J5453" s="28"/>
      <c r="M5453" s="15"/>
    </row>
    <row r="5454" spans="1:13" x14ac:dyDescent="0.2">
      <c r="A5454" s="8"/>
      <c r="B5454" s="2"/>
      <c r="C5454" s="53"/>
      <c r="D5454" s="55"/>
      <c r="E5454" s="66"/>
      <c r="F5454" s="24"/>
      <c r="G5454" s="24"/>
      <c r="H5454" s="6"/>
      <c r="I5454" s="28"/>
      <c r="J5454" s="28"/>
      <c r="M5454" s="15"/>
    </row>
    <row r="5455" spans="1:13" x14ac:dyDescent="0.2">
      <c r="A5455" s="8"/>
      <c r="B5455" s="2"/>
      <c r="C5455" s="53"/>
      <c r="D5455" s="55"/>
      <c r="E5455" s="66"/>
      <c r="F5455" s="24"/>
      <c r="G5455" s="24"/>
      <c r="H5455" s="6"/>
      <c r="I5455" s="28"/>
      <c r="J5455" s="28"/>
      <c r="M5455" s="15"/>
    </row>
    <row r="5456" spans="1:13" x14ac:dyDescent="0.2">
      <c r="A5456" s="8"/>
      <c r="B5456" s="2"/>
      <c r="C5456" s="53"/>
      <c r="D5456" s="55"/>
      <c r="E5456" s="66"/>
      <c r="F5456" s="24"/>
      <c r="G5456" s="24"/>
      <c r="H5456" s="6"/>
      <c r="I5456" s="28"/>
      <c r="J5456" s="28"/>
      <c r="M5456" s="15"/>
    </row>
    <row r="5457" spans="1:13" x14ac:dyDescent="0.2">
      <c r="A5457" s="8"/>
      <c r="B5457" s="2"/>
      <c r="C5457" s="53"/>
      <c r="D5457" s="55"/>
      <c r="E5457" s="66"/>
      <c r="F5457" s="24"/>
      <c r="G5457" s="24"/>
      <c r="H5457" s="6"/>
      <c r="I5457" s="28"/>
      <c r="J5457" s="28"/>
      <c r="M5457" s="15"/>
    </row>
    <row r="5458" spans="1:13" x14ac:dyDescent="0.2">
      <c r="A5458" s="8"/>
      <c r="B5458" s="2"/>
      <c r="C5458" s="53"/>
      <c r="D5458" s="55"/>
      <c r="E5458" s="66"/>
      <c r="F5458" s="24"/>
      <c r="G5458" s="24"/>
      <c r="H5458" s="6"/>
      <c r="I5458" s="28"/>
      <c r="J5458" s="28"/>
      <c r="M5458" s="15"/>
    </row>
    <row r="5459" spans="1:13" x14ac:dyDescent="0.2">
      <c r="A5459" s="8"/>
      <c r="B5459" s="2"/>
      <c r="C5459" s="53"/>
      <c r="D5459" s="55"/>
      <c r="E5459" s="66"/>
      <c r="F5459" s="24"/>
      <c r="G5459" s="24"/>
      <c r="H5459" s="6"/>
      <c r="I5459" s="28"/>
      <c r="J5459" s="28"/>
      <c r="M5459" s="15"/>
    </row>
    <row r="5460" spans="1:13" x14ac:dyDescent="0.2">
      <c r="A5460" s="8"/>
      <c r="B5460" s="2"/>
      <c r="C5460" s="53"/>
      <c r="D5460" s="55"/>
      <c r="E5460" s="66"/>
      <c r="F5460" s="24"/>
      <c r="G5460" s="24"/>
      <c r="H5460" s="6"/>
      <c r="I5460" s="28"/>
      <c r="J5460" s="28"/>
      <c r="M5460" s="15"/>
    </row>
    <row r="5461" spans="1:13" x14ac:dyDescent="0.2">
      <c r="A5461" s="8"/>
      <c r="B5461" s="2"/>
      <c r="C5461" s="53"/>
      <c r="D5461" s="55"/>
      <c r="E5461" s="66"/>
      <c r="F5461" s="24"/>
      <c r="G5461" s="24"/>
      <c r="H5461" s="6"/>
      <c r="I5461" s="28"/>
      <c r="J5461" s="28"/>
      <c r="M5461" s="15"/>
    </row>
    <row r="5462" spans="1:13" x14ac:dyDescent="0.2">
      <c r="A5462" s="8"/>
      <c r="B5462" s="2"/>
      <c r="C5462" s="53"/>
      <c r="D5462" s="55"/>
      <c r="E5462" s="66"/>
      <c r="F5462" s="24"/>
      <c r="G5462" s="24"/>
      <c r="H5462" s="6"/>
      <c r="I5462" s="28"/>
      <c r="J5462" s="28"/>
      <c r="M5462" s="15"/>
    </row>
    <row r="5463" spans="1:13" x14ac:dyDescent="0.2">
      <c r="A5463" s="8"/>
      <c r="B5463" s="2"/>
      <c r="C5463" s="53"/>
      <c r="D5463" s="55"/>
      <c r="E5463" s="66"/>
      <c r="F5463" s="24"/>
      <c r="G5463" s="24"/>
      <c r="H5463" s="6"/>
      <c r="I5463" s="28"/>
      <c r="J5463" s="28"/>
      <c r="M5463" s="15"/>
    </row>
    <row r="5464" spans="1:13" x14ac:dyDescent="0.2">
      <c r="A5464" s="8"/>
      <c r="B5464" s="2"/>
      <c r="C5464" s="53"/>
      <c r="D5464" s="55"/>
      <c r="E5464" s="66"/>
      <c r="F5464" s="24"/>
      <c r="G5464" s="24"/>
      <c r="H5464" s="6"/>
      <c r="I5464" s="28"/>
      <c r="J5464" s="28"/>
      <c r="M5464" s="15"/>
    </row>
    <row r="5465" spans="1:13" x14ac:dyDescent="0.2">
      <c r="A5465" s="8"/>
      <c r="B5465" s="2"/>
      <c r="C5465" s="53"/>
      <c r="D5465" s="55"/>
      <c r="E5465" s="66"/>
      <c r="F5465" s="24"/>
      <c r="G5465" s="24"/>
      <c r="H5465" s="6"/>
      <c r="I5465" s="28"/>
      <c r="J5465" s="28"/>
      <c r="M5465" s="15"/>
    </row>
    <row r="5466" spans="1:13" x14ac:dyDescent="0.2">
      <c r="A5466" s="8"/>
      <c r="B5466" s="2"/>
      <c r="C5466" s="53"/>
      <c r="D5466" s="55"/>
      <c r="E5466" s="66"/>
      <c r="F5466" s="24"/>
      <c r="G5466" s="24"/>
      <c r="H5466" s="6"/>
      <c r="I5466" s="28"/>
      <c r="J5466" s="28"/>
      <c r="M5466" s="15"/>
    </row>
    <row r="5467" spans="1:13" x14ac:dyDescent="0.2">
      <c r="A5467" s="8"/>
      <c r="B5467" s="2"/>
      <c r="C5467" s="53"/>
      <c r="D5467" s="55"/>
      <c r="E5467" s="66"/>
      <c r="F5467" s="24"/>
      <c r="G5467" s="24"/>
      <c r="H5467" s="6"/>
      <c r="I5467" s="28"/>
      <c r="J5467" s="28"/>
      <c r="M5467" s="15"/>
    </row>
    <row r="5468" spans="1:13" x14ac:dyDescent="0.2">
      <c r="A5468" s="8"/>
      <c r="B5468" s="2"/>
      <c r="C5468" s="53"/>
      <c r="D5468" s="55"/>
      <c r="E5468" s="66"/>
      <c r="F5468" s="24"/>
      <c r="G5468" s="24"/>
      <c r="H5468" s="6"/>
      <c r="I5468" s="28"/>
      <c r="J5468" s="28"/>
      <c r="M5468" s="15"/>
    </row>
    <row r="5469" spans="1:13" x14ac:dyDescent="0.2">
      <c r="A5469" s="8"/>
      <c r="B5469" s="2"/>
      <c r="C5469" s="53"/>
      <c r="D5469" s="55"/>
      <c r="E5469" s="66"/>
      <c r="F5469" s="24"/>
      <c r="G5469" s="24"/>
      <c r="H5469" s="6"/>
      <c r="I5469" s="28"/>
      <c r="J5469" s="28"/>
      <c r="M5469" s="15"/>
    </row>
    <row r="5470" spans="1:13" x14ac:dyDescent="0.2">
      <c r="A5470" s="8"/>
      <c r="B5470" s="2"/>
      <c r="C5470" s="53"/>
      <c r="D5470" s="55"/>
      <c r="E5470" s="66"/>
      <c r="F5470" s="24"/>
      <c r="G5470" s="24"/>
      <c r="H5470" s="6"/>
      <c r="I5470" s="28"/>
      <c r="J5470" s="28"/>
      <c r="M5470" s="15"/>
    </row>
    <row r="5471" spans="1:13" x14ac:dyDescent="0.2">
      <c r="A5471" s="8"/>
      <c r="B5471" s="2"/>
      <c r="C5471" s="53"/>
      <c r="D5471" s="55"/>
      <c r="E5471" s="66"/>
      <c r="F5471" s="24"/>
      <c r="G5471" s="24"/>
      <c r="H5471" s="6"/>
      <c r="I5471" s="28"/>
      <c r="J5471" s="28"/>
      <c r="M5471" s="15"/>
    </row>
    <row r="5472" spans="1:13" x14ac:dyDescent="0.2">
      <c r="A5472" s="8"/>
      <c r="B5472" s="2"/>
      <c r="C5472" s="53"/>
      <c r="D5472" s="55"/>
      <c r="E5472" s="66"/>
      <c r="F5472" s="24"/>
      <c r="G5472" s="24"/>
      <c r="H5472" s="6"/>
      <c r="I5472" s="28"/>
      <c r="J5472" s="28"/>
      <c r="M5472" s="15"/>
    </row>
    <row r="5473" spans="1:13" x14ac:dyDescent="0.2">
      <c r="A5473" s="8"/>
      <c r="B5473" s="2"/>
      <c r="C5473" s="53"/>
      <c r="D5473" s="55"/>
      <c r="E5473" s="66"/>
      <c r="F5473" s="24"/>
      <c r="G5473" s="24"/>
      <c r="H5473" s="6"/>
      <c r="I5473" s="28"/>
      <c r="J5473" s="28"/>
      <c r="M5473" s="15"/>
    </row>
    <row r="5474" spans="1:13" x14ac:dyDescent="0.2">
      <c r="A5474" s="8"/>
      <c r="B5474" s="2"/>
      <c r="C5474" s="53"/>
      <c r="D5474" s="55"/>
      <c r="E5474" s="66"/>
      <c r="F5474" s="24"/>
      <c r="G5474" s="24"/>
      <c r="H5474" s="6"/>
      <c r="I5474" s="28"/>
      <c r="J5474" s="28"/>
      <c r="M5474" s="15"/>
    </row>
    <row r="5475" spans="1:13" x14ac:dyDescent="0.2">
      <c r="A5475" s="8"/>
      <c r="B5475" s="2"/>
      <c r="C5475" s="53"/>
      <c r="D5475" s="55"/>
      <c r="E5475" s="66"/>
      <c r="F5475" s="24"/>
      <c r="G5475" s="24"/>
      <c r="H5475" s="6"/>
      <c r="I5475" s="28"/>
      <c r="J5475" s="28"/>
      <c r="M5475" s="15"/>
    </row>
    <row r="5476" spans="1:13" x14ac:dyDescent="0.2">
      <c r="A5476" s="8"/>
      <c r="B5476" s="2"/>
      <c r="C5476" s="53"/>
      <c r="D5476" s="55"/>
      <c r="E5476" s="66"/>
      <c r="F5476" s="24"/>
      <c r="G5476" s="24"/>
      <c r="H5476" s="6"/>
      <c r="I5476" s="28"/>
      <c r="J5476" s="28"/>
      <c r="M5476" s="15"/>
    </row>
    <row r="5477" spans="1:13" x14ac:dyDescent="0.2">
      <c r="A5477" s="8"/>
      <c r="B5477" s="2"/>
      <c r="C5477" s="53"/>
      <c r="D5477" s="55"/>
      <c r="E5477" s="66"/>
      <c r="F5477" s="24"/>
      <c r="G5477" s="24"/>
      <c r="H5477" s="6"/>
      <c r="I5477" s="28"/>
      <c r="J5477" s="28"/>
      <c r="M5477" s="15"/>
    </row>
    <row r="5478" spans="1:13" x14ac:dyDescent="0.2">
      <c r="A5478" s="8"/>
      <c r="B5478" s="2"/>
      <c r="C5478" s="53"/>
      <c r="D5478" s="55"/>
      <c r="E5478" s="66"/>
      <c r="F5478" s="24"/>
      <c r="G5478" s="24"/>
      <c r="H5478" s="6"/>
      <c r="I5478" s="28"/>
      <c r="J5478" s="28"/>
      <c r="M5478" s="15"/>
    </row>
    <row r="5479" spans="1:13" x14ac:dyDescent="0.2">
      <c r="A5479" s="8"/>
      <c r="B5479" s="2"/>
      <c r="C5479" s="53"/>
      <c r="D5479" s="55"/>
      <c r="E5479" s="66"/>
      <c r="F5479" s="24"/>
      <c r="G5479" s="24"/>
      <c r="H5479" s="6"/>
      <c r="I5479" s="28"/>
      <c r="J5479" s="28"/>
      <c r="M5479" s="15"/>
    </row>
    <row r="5480" spans="1:13" x14ac:dyDescent="0.2">
      <c r="A5480" s="8"/>
      <c r="B5480" s="2"/>
      <c r="C5480" s="53"/>
      <c r="D5480" s="55"/>
      <c r="E5480" s="66"/>
      <c r="F5480" s="24"/>
      <c r="G5480" s="24"/>
      <c r="H5480" s="6"/>
      <c r="I5480" s="28"/>
      <c r="J5480" s="28"/>
      <c r="M5480" s="15"/>
    </row>
    <row r="5481" spans="1:13" x14ac:dyDescent="0.2">
      <c r="A5481" s="8"/>
      <c r="B5481" s="2"/>
      <c r="C5481" s="53"/>
      <c r="D5481" s="55"/>
      <c r="E5481" s="66"/>
      <c r="F5481" s="24"/>
      <c r="G5481" s="24"/>
      <c r="H5481" s="6"/>
      <c r="I5481" s="28"/>
      <c r="J5481" s="28"/>
      <c r="M5481" s="15"/>
    </row>
    <row r="5482" spans="1:13" x14ac:dyDescent="0.2">
      <c r="A5482" s="8"/>
      <c r="B5482" s="2"/>
      <c r="C5482" s="53"/>
      <c r="D5482" s="55"/>
      <c r="E5482" s="66"/>
      <c r="F5482" s="24"/>
      <c r="G5482" s="24"/>
      <c r="H5482" s="6"/>
      <c r="I5482" s="28"/>
      <c r="J5482" s="28"/>
      <c r="M5482" s="15"/>
    </row>
    <row r="5483" spans="1:13" x14ac:dyDescent="0.2">
      <c r="A5483" s="8"/>
      <c r="B5483" s="2"/>
      <c r="C5483" s="53"/>
      <c r="D5483" s="55"/>
      <c r="E5483" s="66"/>
      <c r="F5483" s="24"/>
      <c r="G5483" s="24"/>
      <c r="H5483" s="6"/>
      <c r="I5483" s="28"/>
      <c r="J5483" s="28"/>
      <c r="M5483" s="15"/>
    </row>
    <row r="5484" spans="1:13" x14ac:dyDescent="0.2">
      <c r="A5484" s="8"/>
      <c r="B5484" s="2"/>
      <c r="C5484" s="53"/>
      <c r="D5484" s="55"/>
      <c r="E5484" s="66"/>
      <c r="F5484" s="24"/>
      <c r="G5484" s="24"/>
      <c r="H5484" s="6"/>
      <c r="I5484" s="28"/>
      <c r="J5484" s="28"/>
      <c r="M5484" s="15"/>
    </row>
    <row r="5485" spans="1:13" x14ac:dyDescent="0.2">
      <c r="A5485" s="8"/>
      <c r="B5485" s="2"/>
      <c r="C5485" s="53"/>
      <c r="D5485" s="55"/>
      <c r="E5485" s="66"/>
      <c r="F5485" s="24"/>
      <c r="G5485" s="24"/>
      <c r="H5485" s="6"/>
      <c r="I5485" s="28"/>
      <c r="J5485" s="28"/>
      <c r="M5485" s="15"/>
    </row>
    <row r="5486" spans="1:13" x14ac:dyDescent="0.2">
      <c r="A5486" s="8"/>
      <c r="B5486" s="2"/>
      <c r="C5486" s="53"/>
      <c r="D5486" s="55"/>
      <c r="E5486" s="66"/>
      <c r="F5486" s="24"/>
      <c r="G5486" s="24"/>
      <c r="H5486" s="6"/>
      <c r="I5486" s="28"/>
      <c r="J5486" s="28"/>
      <c r="M5486" s="15"/>
    </row>
    <row r="5487" spans="1:13" x14ac:dyDescent="0.2">
      <c r="A5487" s="8"/>
      <c r="B5487" s="2"/>
      <c r="C5487" s="53"/>
      <c r="D5487" s="55"/>
      <c r="E5487" s="66"/>
      <c r="F5487" s="24"/>
      <c r="G5487" s="24"/>
      <c r="H5487" s="6"/>
      <c r="I5487" s="28"/>
      <c r="J5487" s="28"/>
      <c r="M5487" s="15"/>
    </row>
    <row r="5488" spans="1:13" x14ac:dyDescent="0.2">
      <c r="A5488" s="8"/>
      <c r="B5488" s="2"/>
      <c r="C5488" s="53"/>
      <c r="D5488" s="55"/>
      <c r="E5488" s="66"/>
      <c r="F5488" s="24"/>
      <c r="G5488" s="24"/>
      <c r="H5488" s="6"/>
      <c r="I5488" s="28"/>
      <c r="J5488" s="28"/>
      <c r="M5488" s="15"/>
    </row>
    <row r="5489" spans="1:13" x14ac:dyDescent="0.2">
      <c r="A5489" s="8"/>
      <c r="B5489" s="2"/>
      <c r="C5489" s="53"/>
      <c r="D5489" s="55"/>
      <c r="E5489" s="66"/>
      <c r="F5489" s="24"/>
      <c r="G5489" s="24"/>
      <c r="H5489" s="6"/>
      <c r="I5489" s="28"/>
      <c r="J5489" s="28"/>
      <c r="M5489" s="15"/>
    </row>
    <row r="5490" spans="1:13" x14ac:dyDescent="0.2">
      <c r="A5490" s="8"/>
      <c r="B5490" s="2"/>
      <c r="C5490" s="53"/>
      <c r="D5490" s="55"/>
      <c r="E5490" s="66"/>
      <c r="F5490" s="24"/>
      <c r="G5490" s="24"/>
      <c r="H5490" s="6"/>
      <c r="I5490" s="28"/>
      <c r="J5490" s="28"/>
      <c r="M5490" s="15"/>
    </row>
    <row r="5491" spans="1:13" x14ac:dyDescent="0.2">
      <c r="A5491" s="8"/>
      <c r="B5491" s="2"/>
      <c r="C5491" s="53"/>
      <c r="D5491" s="55"/>
      <c r="E5491" s="66"/>
      <c r="F5491" s="24"/>
      <c r="G5491" s="24"/>
      <c r="H5491" s="6"/>
      <c r="I5491" s="28"/>
      <c r="J5491" s="28"/>
      <c r="M5491" s="15"/>
    </row>
    <row r="5492" spans="1:13" x14ac:dyDescent="0.2">
      <c r="A5492" s="8"/>
      <c r="B5492" s="2"/>
      <c r="C5492" s="53"/>
      <c r="D5492" s="55"/>
      <c r="E5492" s="66"/>
      <c r="F5492" s="24"/>
      <c r="G5492" s="24"/>
      <c r="H5492" s="6"/>
      <c r="I5492" s="28"/>
      <c r="J5492" s="28"/>
      <c r="M5492" s="15"/>
    </row>
    <row r="5493" spans="1:13" x14ac:dyDescent="0.2">
      <c r="A5493" s="8"/>
      <c r="B5493" s="2"/>
      <c r="C5493" s="53"/>
      <c r="D5493" s="55"/>
      <c r="E5493" s="66"/>
      <c r="F5493" s="24"/>
      <c r="G5493" s="24"/>
      <c r="H5493" s="6"/>
      <c r="I5493" s="28"/>
      <c r="J5493" s="28"/>
      <c r="M5493" s="15"/>
    </row>
    <row r="5494" spans="1:13" x14ac:dyDescent="0.2">
      <c r="A5494" s="8"/>
      <c r="B5494" s="2"/>
      <c r="C5494" s="53"/>
      <c r="D5494" s="55"/>
      <c r="E5494" s="66"/>
      <c r="F5494" s="24"/>
      <c r="G5494" s="24"/>
      <c r="H5494" s="6"/>
      <c r="I5494" s="28"/>
      <c r="J5494" s="28"/>
      <c r="M5494" s="15"/>
    </row>
    <row r="5495" spans="1:13" x14ac:dyDescent="0.2">
      <c r="A5495" s="8"/>
      <c r="B5495" s="2"/>
      <c r="C5495" s="53"/>
      <c r="D5495" s="55"/>
      <c r="E5495" s="66"/>
      <c r="F5495" s="24"/>
      <c r="G5495" s="24"/>
      <c r="H5495" s="6"/>
      <c r="I5495" s="28"/>
      <c r="J5495" s="28"/>
      <c r="M5495" s="15"/>
    </row>
    <row r="5496" spans="1:13" x14ac:dyDescent="0.2">
      <c r="A5496" s="8"/>
      <c r="B5496" s="2"/>
      <c r="C5496" s="53"/>
      <c r="D5496" s="55"/>
      <c r="E5496" s="66"/>
      <c r="F5496" s="24"/>
      <c r="G5496" s="24"/>
      <c r="H5496" s="6"/>
      <c r="I5496" s="28"/>
      <c r="J5496" s="28"/>
      <c r="M5496" s="15"/>
    </row>
    <row r="5497" spans="1:13" x14ac:dyDescent="0.2">
      <c r="A5497" s="8"/>
      <c r="B5497" s="2"/>
      <c r="C5497" s="53"/>
      <c r="D5497" s="55"/>
      <c r="E5497" s="66"/>
      <c r="F5497" s="24"/>
      <c r="G5497" s="24"/>
      <c r="H5497" s="6"/>
      <c r="I5497" s="28"/>
      <c r="J5497" s="28"/>
      <c r="M5497" s="15"/>
    </row>
    <row r="5498" spans="1:13" x14ac:dyDescent="0.2">
      <c r="A5498" s="8"/>
      <c r="B5498" s="2"/>
      <c r="C5498" s="53"/>
      <c r="D5498" s="55"/>
      <c r="E5498" s="66"/>
      <c r="F5498" s="24"/>
      <c r="G5498" s="24"/>
      <c r="H5498" s="6"/>
      <c r="I5498" s="28"/>
      <c r="J5498" s="28"/>
      <c r="M5498" s="15"/>
    </row>
    <row r="5499" spans="1:13" x14ac:dyDescent="0.2">
      <c r="A5499" s="8"/>
      <c r="B5499" s="2"/>
      <c r="C5499" s="53"/>
      <c r="D5499" s="55"/>
      <c r="E5499" s="66"/>
      <c r="F5499" s="24"/>
      <c r="G5499" s="24"/>
      <c r="H5499" s="6"/>
      <c r="I5499" s="28"/>
      <c r="J5499" s="28"/>
      <c r="M5499" s="15"/>
    </row>
    <row r="5500" spans="1:13" x14ac:dyDescent="0.2">
      <c r="A5500" s="8"/>
      <c r="B5500" s="2"/>
      <c r="C5500" s="53"/>
      <c r="D5500" s="55"/>
      <c r="E5500" s="66"/>
      <c r="F5500" s="24"/>
      <c r="G5500" s="24"/>
      <c r="H5500" s="6"/>
      <c r="I5500" s="28"/>
      <c r="J5500" s="28"/>
      <c r="M5500" s="15"/>
    </row>
    <row r="5501" spans="1:13" x14ac:dyDescent="0.2">
      <c r="A5501" s="8"/>
      <c r="B5501" s="2"/>
      <c r="C5501" s="53"/>
      <c r="D5501" s="55"/>
      <c r="E5501" s="66"/>
      <c r="F5501" s="24"/>
      <c r="G5501" s="24"/>
      <c r="H5501" s="6"/>
      <c r="I5501" s="28"/>
      <c r="J5501" s="28"/>
      <c r="M5501" s="15"/>
    </row>
    <row r="5502" spans="1:13" x14ac:dyDescent="0.2">
      <c r="A5502" s="8"/>
      <c r="B5502" s="2"/>
      <c r="C5502" s="53"/>
      <c r="D5502" s="55"/>
      <c r="E5502" s="66"/>
      <c r="F5502" s="24"/>
      <c r="G5502" s="24"/>
      <c r="H5502" s="6"/>
      <c r="I5502" s="28"/>
      <c r="J5502" s="28"/>
      <c r="M5502" s="15"/>
    </row>
    <row r="5503" spans="1:13" x14ac:dyDescent="0.2">
      <c r="A5503" s="8"/>
      <c r="B5503" s="2"/>
      <c r="C5503" s="53"/>
      <c r="D5503" s="55"/>
      <c r="E5503" s="66"/>
      <c r="F5503" s="24"/>
      <c r="G5503" s="24"/>
      <c r="H5503" s="6"/>
      <c r="I5503" s="28"/>
      <c r="J5503" s="28"/>
      <c r="M5503" s="15"/>
    </row>
    <row r="5504" spans="1:13" x14ac:dyDescent="0.2">
      <c r="A5504" s="8"/>
      <c r="B5504" s="2"/>
      <c r="C5504" s="53"/>
      <c r="D5504" s="55"/>
      <c r="E5504" s="66"/>
      <c r="F5504" s="24"/>
      <c r="G5504" s="24"/>
      <c r="H5504" s="6"/>
      <c r="I5504" s="28"/>
      <c r="J5504" s="28"/>
      <c r="M5504" s="15"/>
    </row>
    <row r="5505" spans="1:13" x14ac:dyDescent="0.2">
      <c r="A5505" s="8"/>
      <c r="B5505" s="2"/>
      <c r="C5505" s="53"/>
      <c r="D5505" s="55"/>
      <c r="E5505" s="66"/>
      <c r="F5505" s="24"/>
      <c r="G5505" s="24"/>
      <c r="H5505" s="6"/>
      <c r="I5505" s="28"/>
      <c r="J5505" s="28"/>
      <c r="M5505" s="15"/>
    </row>
    <row r="5506" spans="1:13" x14ac:dyDescent="0.2">
      <c r="A5506" s="8"/>
      <c r="B5506" s="2"/>
      <c r="C5506" s="53"/>
      <c r="D5506" s="55"/>
      <c r="E5506" s="66"/>
      <c r="F5506" s="24"/>
      <c r="G5506" s="24"/>
      <c r="H5506" s="6"/>
      <c r="I5506" s="28"/>
      <c r="J5506" s="28"/>
      <c r="M5506" s="15"/>
    </row>
    <row r="5507" spans="1:13" x14ac:dyDescent="0.2">
      <c r="A5507" s="8"/>
      <c r="B5507" s="2"/>
      <c r="C5507" s="53"/>
      <c r="D5507" s="55"/>
      <c r="E5507" s="66"/>
      <c r="F5507" s="24"/>
      <c r="G5507" s="24"/>
      <c r="H5507" s="6"/>
      <c r="I5507" s="28"/>
      <c r="J5507" s="28"/>
      <c r="M5507" s="15"/>
    </row>
    <row r="5508" spans="1:13" x14ac:dyDescent="0.2">
      <c r="A5508" s="8"/>
      <c r="B5508" s="2"/>
      <c r="C5508" s="53"/>
      <c r="D5508" s="55"/>
      <c r="E5508" s="66"/>
      <c r="F5508" s="24"/>
      <c r="G5508" s="24"/>
      <c r="H5508" s="6"/>
      <c r="I5508" s="28"/>
      <c r="J5508" s="28"/>
      <c r="M5508" s="15"/>
    </row>
    <row r="5509" spans="1:13" x14ac:dyDescent="0.2">
      <c r="A5509" s="8"/>
      <c r="B5509" s="2"/>
      <c r="C5509" s="53"/>
      <c r="D5509" s="55"/>
      <c r="E5509" s="66"/>
      <c r="F5509" s="24"/>
      <c r="G5509" s="24"/>
      <c r="H5509" s="6"/>
      <c r="I5509" s="28"/>
      <c r="J5509" s="28"/>
      <c r="M5509" s="15"/>
    </row>
    <row r="5510" spans="1:13" x14ac:dyDescent="0.2">
      <c r="A5510" s="8"/>
      <c r="B5510" s="2"/>
      <c r="C5510" s="53"/>
      <c r="D5510" s="55"/>
      <c r="E5510" s="66"/>
      <c r="F5510" s="24"/>
      <c r="G5510" s="24"/>
      <c r="H5510" s="6"/>
      <c r="I5510" s="28"/>
      <c r="J5510" s="28"/>
      <c r="M5510" s="15"/>
    </row>
    <row r="5511" spans="1:13" x14ac:dyDescent="0.2">
      <c r="A5511" s="8"/>
      <c r="B5511" s="2"/>
      <c r="C5511" s="53"/>
      <c r="D5511" s="55"/>
      <c r="E5511" s="66"/>
      <c r="F5511" s="24"/>
      <c r="G5511" s="24"/>
      <c r="H5511" s="6"/>
      <c r="I5511" s="28"/>
      <c r="J5511" s="28"/>
      <c r="M5511" s="15"/>
    </row>
    <row r="5512" spans="1:13" x14ac:dyDescent="0.2">
      <c r="A5512" s="8"/>
      <c r="B5512" s="2"/>
      <c r="C5512" s="53"/>
      <c r="D5512" s="55"/>
      <c r="E5512" s="66"/>
      <c r="F5512" s="24"/>
      <c r="G5512" s="24"/>
      <c r="H5512" s="6"/>
      <c r="I5512" s="28"/>
      <c r="J5512" s="28"/>
      <c r="M5512" s="15"/>
    </row>
    <row r="5513" spans="1:13" x14ac:dyDescent="0.2">
      <c r="A5513" s="8"/>
      <c r="B5513" s="2"/>
      <c r="C5513" s="53"/>
      <c r="D5513" s="55"/>
      <c r="E5513" s="66"/>
      <c r="F5513" s="24"/>
      <c r="G5513" s="24"/>
      <c r="H5513" s="6"/>
      <c r="I5513" s="28"/>
      <c r="J5513" s="28"/>
      <c r="M5513" s="15"/>
    </row>
    <row r="5514" spans="1:13" x14ac:dyDescent="0.2">
      <c r="A5514" s="8"/>
      <c r="B5514" s="2"/>
      <c r="C5514" s="53"/>
      <c r="D5514" s="55"/>
      <c r="E5514" s="66"/>
      <c r="F5514" s="24"/>
      <c r="G5514" s="24"/>
      <c r="H5514" s="6"/>
      <c r="I5514" s="28"/>
      <c r="J5514" s="28"/>
      <c r="M5514" s="15"/>
    </row>
    <row r="5515" spans="1:13" x14ac:dyDescent="0.2">
      <c r="A5515" s="8"/>
      <c r="B5515" s="2"/>
      <c r="C5515" s="53"/>
      <c r="D5515" s="55"/>
      <c r="E5515" s="66"/>
      <c r="F5515" s="24"/>
      <c r="G5515" s="24"/>
      <c r="H5515" s="6"/>
      <c r="I5515" s="28"/>
      <c r="J5515" s="28"/>
      <c r="M5515" s="15"/>
    </row>
    <row r="5516" spans="1:13" x14ac:dyDescent="0.2">
      <c r="A5516" s="8"/>
      <c r="B5516" s="2"/>
      <c r="C5516" s="53"/>
      <c r="D5516" s="55"/>
      <c r="E5516" s="66"/>
      <c r="F5516" s="24"/>
      <c r="G5516" s="24"/>
      <c r="H5516" s="6"/>
      <c r="I5516" s="28"/>
      <c r="J5516" s="28"/>
      <c r="M5516" s="15"/>
    </row>
    <row r="5517" spans="1:13" x14ac:dyDescent="0.2">
      <c r="A5517" s="8"/>
      <c r="B5517" s="2"/>
      <c r="C5517" s="53"/>
      <c r="D5517" s="55"/>
      <c r="E5517" s="66"/>
      <c r="F5517" s="24"/>
      <c r="G5517" s="24"/>
      <c r="H5517" s="6"/>
      <c r="I5517" s="28"/>
      <c r="J5517" s="28"/>
      <c r="M5517" s="15"/>
    </row>
    <row r="5518" spans="1:13" x14ac:dyDescent="0.2">
      <c r="A5518" s="8"/>
      <c r="B5518" s="2"/>
      <c r="C5518" s="53"/>
      <c r="D5518" s="55"/>
      <c r="E5518" s="66"/>
      <c r="F5518" s="24"/>
      <c r="G5518" s="24"/>
      <c r="H5518" s="6"/>
      <c r="I5518" s="28"/>
      <c r="J5518" s="28"/>
      <c r="M5518" s="15"/>
    </row>
    <row r="5519" spans="1:13" x14ac:dyDescent="0.2">
      <c r="A5519" s="8"/>
      <c r="B5519" s="2"/>
      <c r="C5519" s="53"/>
      <c r="D5519" s="55"/>
      <c r="E5519" s="66"/>
      <c r="F5519" s="24"/>
      <c r="G5519" s="24"/>
      <c r="H5519" s="6"/>
      <c r="I5519" s="28"/>
      <c r="J5519" s="28"/>
      <c r="M5519" s="15"/>
    </row>
    <row r="5520" spans="1:13" x14ac:dyDescent="0.2">
      <c r="A5520" s="8"/>
      <c r="B5520" s="2"/>
      <c r="C5520" s="53"/>
      <c r="D5520" s="55"/>
      <c r="E5520" s="66"/>
      <c r="F5520" s="24"/>
      <c r="G5520" s="24"/>
      <c r="H5520" s="6"/>
      <c r="I5520" s="28"/>
      <c r="J5520" s="28"/>
      <c r="M5520" s="15"/>
    </row>
    <row r="5521" spans="1:13" x14ac:dyDescent="0.2">
      <c r="A5521" s="8"/>
      <c r="B5521" s="2"/>
      <c r="C5521" s="53"/>
      <c r="D5521" s="55"/>
      <c r="E5521" s="66"/>
      <c r="F5521" s="24"/>
      <c r="G5521" s="24"/>
      <c r="H5521" s="6"/>
      <c r="I5521" s="28"/>
      <c r="J5521" s="28"/>
      <c r="M5521" s="15"/>
    </row>
    <row r="5522" spans="1:13" x14ac:dyDescent="0.2">
      <c r="A5522" s="8"/>
      <c r="B5522" s="2"/>
      <c r="C5522" s="53"/>
      <c r="D5522" s="55"/>
      <c r="E5522" s="66"/>
      <c r="F5522" s="24"/>
      <c r="G5522" s="24"/>
      <c r="H5522" s="6"/>
      <c r="I5522" s="28"/>
      <c r="J5522" s="28"/>
      <c r="M5522" s="15"/>
    </row>
    <row r="5523" spans="1:13" x14ac:dyDescent="0.2">
      <c r="A5523" s="8"/>
      <c r="B5523" s="2"/>
      <c r="C5523" s="53"/>
      <c r="D5523" s="55"/>
      <c r="E5523" s="66"/>
      <c r="F5523" s="24"/>
      <c r="G5523" s="24"/>
      <c r="H5523" s="6"/>
      <c r="I5523" s="28"/>
      <c r="J5523" s="28"/>
      <c r="M5523" s="15"/>
    </row>
    <row r="5524" spans="1:13" x14ac:dyDescent="0.2">
      <c r="A5524" s="8"/>
      <c r="B5524" s="2"/>
      <c r="C5524" s="53"/>
      <c r="D5524" s="55"/>
      <c r="E5524" s="66"/>
      <c r="F5524" s="24"/>
      <c r="G5524" s="24"/>
      <c r="H5524" s="6"/>
      <c r="I5524" s="28"/>
      <c r="J5524" s="28"/>
      <c r="M5524" s="15"/>
    </row>
    <row r="5525" spans="1:13" x14ac:dyDescent="0.2">
      <c r="A5525" s="8"/>
      <c r="B5525" s="2"/>
      <c r="C5525" s="53"/>
      <c r="D5525" s="55"/>
      <c r="E5525" s="66"/>
      <c r="F5525" s="24"/>
      <c r="G5525" s="24"/>
      <c r="H5525" s="6"/>
      <c r="I5525" s="28"/>
      <c r="J5525" s="28"/>
      <c r="M5525" s="15"/>
    </row>
    <row r="5526" spans="1:13" x14ac:dyDescent="0.2">
      <c r="A5526" s="8"/>
      <c r="B5526" s="2"/>
      <c r="C5526" s="53"/>
      <c r="D5526" s="55"/>
      <c r="E5526" s="66"/>
      <c r="F5526" s="24"/>
      <c r="G5526" s="24"/>
      <c r="H5526" s="6"/>
      <c r="I5526" s="28"/>
      <c r="J5526" s="28"/>
      <c r="M5526" s="15"/>
    </row>
    <row r="5527" spans="1:13" x14ac:dyDescent="0.2">
      <c r="A5527" s="8"/>
      <c r="B5527" s="2"/>
      <c r="C5527" s="53"/>
      <c r="D5527" s="55"/>
      <c r="E5527" s="66"/>
      <c r="F5527" s="24"/>
      <c r="G5527" s="24"/>
      <c r="H5527" s="6"/>
      <c r="I5527" s="28"/>
      <c r="J5527" s="28"/>
      <c r="M5527" s="15"/>
    </row>
    <row r="5528" spans="1:13" x14ac:dyDescent="0.2">
      <c r="A5528" s="8"/>
      <c r="B5528" s="2"/>
      <c r="C5528" s="53"/>
      <c r="D5528" s="55"/>
      <c r="E5528" s="66"/>
      <c r="F5528" s="24"/>
      <c r="G5528" s="24"/>
      <c r="H5528" s="6"/>
      <c r="I5528" s="28"/>
      <c r="J5528" s="28"/>
      <c r="M5528" s="15"/>
    </row>
    <row r="5529" spans="1:13" x14ac:dyDescent="0.2">
      <c r="A5529" s="8"/>
      <c r="B5529" s="2"/>
      <c r="C5529" s="53"/>
      <c r="D5529" s="55"/>
      <c r="E5529" s="66"/>
      <c r="F5529" s="24"/>
      <c r="G5529" s="24"/>
      <c r="H5529" s="6"/>
      <c r="I5529" s="28"/>
      <c r="J5529" s="28"/>
      <c r="M5529" s="15"/>
    </row>
    <row r="5530" spans="1:13" x14ac:dyDescent="0.2">
      <c r="A5530" s="8"/>
      <c r="B5530" s="2"/>
      <c r="C5530" s="53"/>
      <c r="D5530" s="55"/>
      <c r="E5530" s="66"/>
      <c r="F5530" s="24"/>
      <c r="G5530" s="24"/>
      <c r="H5530" s="6"/>
      <c r="I5530" s="28"/>
      <c r="J5530" s="28"/>
      <c r="M5530" s="15"/>
    </row>
    <row r="5531" spans="1:13" x14ac:dyDescent="0.2">
      <c r="A5531" s="8"/>
      <c r="B5531" s="2"/>
      <c r="C5531" s="53"/>
      <c r="D5531" s="55"/>
      <c r="E5531" s="66"/>
      <c r="F5531" s="24"/>
      <c r="G5531" s="24"/>
      <c r="H5531" s="6"/>
      <c r="I5531" s="28"/>
      <c r="J5531" s="28"/>
      <c r="M5531" s="15"/>
    </row>
    <row r="5532" spans="1:13" x14ac:dyDescent="0.2">
      <c r="A5532" s="8"/>
      <c r="B5532" s="2"/>
      <c r="C5532" s="53"/>
      <c r="D5532" s="55"/>
      <c r="E5532" s="66"/>
      <c r="F5532" s="24"/>
      <c r="G5532" s="24"/>
      <c r="H5532" s="6"/>
      <c r="I5532" s="28"/>
      <c r="J5532" s="28"/>
      <c r="M5532" s="15"/>
    </row>
    <row r="5533" spans="1:13" x14ac:dyDescent="0.2">
      <c r="A5533" s="8"/>
      <c r="B5533" s="2"/>
      <c r="C5533" s="53"/>
      <c r="D5533" s="55"/>
      <c r="E5533" s="66"/>
      <c r="F5533" s="24"/>
      <c r="G5533" s="24"/>
      <c r="H5533" s="6"/>
      <c r="I5533" s="28"/>
      <c r="J5533" s="28"/>
      <c r="M5533" s="15"/>
    </row>
    <row r="5534" spans="1:13" x14ac:dyDescent="0.2">
      <c r="A5534" s="8"/>
      <c r="B5534" s="2"/>
      <c r="C5534" s="53"/>
      <c r="D5534" s="55"/>
      <c r="E5534" s="66"/>
      <c r="F5534" s="24"/>
      <c r="G5534" s="24"/>
      <c r="H5534" s="6"/>
      <c r="I5534" s="28"/>
      <c r="J5534" s="28"/>
      <c r="M5534" s="15"/>
    </row>
    <row r="5535" spans="1:13" x14ac:dyDescent="0.2">
      <c r="A5535" s="8"/>
      <c r="B5535" s="2"/>
      <c r="C5535" s="53"/>
      <c r="D5535" s="55"/>
      <c r="E5535" s="66"/>
      <c r="F5535" s="24"/>
      <c r="G5535" s="24"/>
      <c r="H5535" s="6"/>
      <c r="I5535" s="28"/>
      <c r="J5535" s="28"/>
      <c r="M5535" s="15"/>
    </row>
    <row r="5536" spans="1:13" x14ac:dyDescent="0.2">
      <c r="A5536" s="8"/>
      <c r="B5536" s="2"/>
      <c r="C5536" s="53"/>
      <c r="D5536" s="55"/>
      <c r="E5536" s="66"/>
      <c r="F5536" s="24"/>
      <c r="G5536" s="24"/>
      <c r="H5536" s="6"/>
      <c r="I5536" s="28"/>
      <c r="J5536" s="28"/>
      <c r="M5536" s="15"/>
    </row>
    <row r="5537" spans="1:13" x14ac:dyDescent="0.2">
      <c r="A5537" s="8"/>
      <c r="B5537" s="2"/>
      <c r="C5537" s="53"/>
      <c r="D5537" s="55"/>
      <c r="E5537" s="66"/>
      <c r="F5537" s="24"/>
      <c r="G5537" s="24"/>
      <c r="H5537" s="6"/>
      <c r="I5537" s="28"/>
      <c r="J5537" s="28"/>
      <c r="M5537" s="15"/>
    </row>
    <row r="5538" spans="1:13" x14ac:dyDescent="0.2">
      <c r="A5538" s="8"/>
      <c r="B5538" s="2"/>
      <c r="C5538" s="53"/>
      <c r="D5538" s="55"/>
      <c r="E5538" s="66"/>
      <c r="F5538" s="24"/>
      <c r="G5538" s="24"/>
      <c r="H5538" s="6"/>
      <c r="I5538" s="28"/>
      <c r="J5538" s="28"/>
      <c r="M5538" s="15"/>
    </row>
    <row r="5539" spans="1:13" x14ac:dyDescent="0.2">
      <c r="A5539" s="8"/>
      <c r="B5539" s="2"/>
      <c r="C5539" s="53"/>
      <c r="D5539" s="55"/>
      <c r="E5539" s="66"/>
      <c r="F5539" s="24"/>
      <c r="G5539" s="24"/>
      <c r="H5539" s="6"/>
      <c r="I5539" s="28"/>
      <c r="J5539" s="28"/>
      <c r="M5539" s="15"/>
    </row>
    <row r="5540" spans="1:13" x14ac:dyDescent="0.2">
      <c r="A5540" s="8"/>
      <c r="B5540" s="2"/>
      <c r="C5540" s="53"/>
      <c r="D5540" s="55"/>
      <c r="E5540" s="66"/>
      <c r="F5540" s="24"/>
      <c r="G5540" s="24"/>
      <c r="H5540" s="6"/>
      <c r="I5540" s="28"/>
      <c r="J5540" s="28"/>
      <c r="M5540" s="15"/>
    </row>
    <row r="5541" spans="1:13" x14ac:dyDescent="0.2">
      <c r="A5541" s="8"/>
      <c r="B5541" s="2"/>
      <c r="C5541" s="53"/>
      <c r="D5541" s="55"/>
      <c r="E5541" s="66"/>
      <c r="F5541" s="24"/>
      <c r="G5541" s="24"/>
      <c r="H5541" s="6"/>
      <c r="I5541" s="28"/>
      <c r="J5541" s="28"/>
      <c r="M5541" s="15"/>
    </row>
    <row r="5542" spans="1:13" x14ac:dyDescent="0.2">
      <c r="A5542" s="8"/>
      <c r="B5542" s="2"/>
      <c r="C5542" s="53"/>
      <c r="D5542" s="55"/>
      <c r="E5542" s="66"/>
      <c r="F5542" s="24"/>
      <c r="G5542" s="24"/>
      <c r="H5542" s="6"/>
      <c r="I5542" s="28"/>
      <c r="J5542" s="28"/>
      <c r="M5542" s="15"/>
    </row>
    <row r="5543" spans="1:13" x14ac:dyDescent="0.2">
      <c r="A5543" s="8"/>
      <c r="B5543" s="2"/>
      <c r="C5543" s="53"/>
      <c r="D5543" s="55"/>
      <c r="E5543" s="66"/>
      <c r="F5543" s="24"/>
      <c r="G5543" s="24"/>
      <c r="H5543" s="6"/>
      <c r="I5543" s="28"/>
      <c r="J5543" s="28"/>
      <c r="M5543" s="15"/>
    </row>
    <row r="5544" spans="1:13" x14ac:dyDescent="0.2">
      <c r="A5544" s="8"/>
      <c r="B5544" s="2"/>
      <c r="C5544" s="53"/>
      <c r="D5544" s="55"/>
      <c r="E5544" s="66"/>
      <c r="F5544" s="24"/>
      <c r="G5544" s="24"/>
      <c r="H5544" s="6"/>
      <c r="I5544" s="28"/>
      <c r="J5544" s="28"/>
      <c r="M5544" s="15"/>
    </row>
    <row r="5545" spans="1:13" x14ac:dyDescent="0.2">
      <c r="A5545" s="8"/>
      <c r="B5545" s="2"/>
      <c r="C5545" s="53"/>
      <c r="D5545" s="55"/>
      <c r="E5545" s="66"/>
      <c r="F5545" s="24"/>
      <c r="G5545" s="24"/>
      <c r="H5545" s="6"/>
      <c r="I5545" s="28"/>
      <c r="J5545" s="28"/>
      <c r="M5545" s="15"/>
    </row>
    <row r="5546" spans="1:13" x14ac:dyDescent="0.2">
      <c r="A5546" s="8"/>
      <c r="B5546" s="2"/>
      <c r="C5546" s="53"/>
      <c r="D5546" s="55"/>
      <c r="E5546" s="66"/>
      <c r="F5546" s="24"/>
      <c r="G5546" s="24"/>
      <c r="H5546" s="6"/>
      <c r="I5546" s="28"/>
      <c r="J5546" s="28"/>
      <c r="M5546" s="15"/>
    </row>
    <row r="5547" spans="1:13" x14ac:dyDescent="0.2">
      <c r="A5547" s="8"/>
      <c r="B5547" s="2"/>
      <c r="C5547" s="53"/>
      <c r="D5547" s="55"/>
      <c r="E5547" s="66"/>
      <c r="F5547" s="24"/>
      <c r="G5547" s="24"/>
      <c r="H5547" s="6"/>
      <c r="I5547" s="28"/>
      <c r="J5547" s="28"/>
      <c r="M5547" s="15"/>
    </row>
    <row r="5548" spans="1:13" x14ac:dyDescent="0.2">
      <c r="A5548" s="8"/>
      <c r="B5548" s="2"/>
      <c r="C5548" s="53"/>
      <c r="D5548" s="55"/>
      <c r="E5548" s="66"/>
      <c r="F5548" s="24"/>
      <c r="G5548" s="24"/>
      <c r="H5548" s="6"/>
      <c r="I5548" s="28"/>
      <c r="J5548" s="28"/>
      <c r="M5548" s="15"/>
    </row>
    <row r="5549" spans="1:13" x14ac:dyDescent="0.2">
      <c r="A5549" s="8"/>
      <c r="B5549" s="2"/>
      <c r="C5549" s="53"/>
      <c r="D5549" s="55"/>
      <c r="E5549" s="66"/>
      <c r="F5549" s="24"/>
      <c r="G5549" s="24"/>
      <c r="H5549" s="6"/>
      <c r="I5549" s="28"/>
      <c r="J5549" s="28"/>
      <c r="M5549" s="15"/>
    </row>
    <row r="5550" spans="1:13" x14ac:dyDescent="0.2">
      <c r="A5550" s="8"/>
      <c r="B5550" s="2"/>
      <c r="C5550" s="53"/>
      <c r="D5550" s="55"/>
      <c r="E5550" s="66"/>
      <c r="F5550" s="24"/>
      <c r="G5550" s="24"/>
      <c r="H5550" s="6"/>
      <c r="I5550" s="28"/>
      <c r="J5550" s="28"/>
      <c r="M5550" s="15"/>
    </row>
    <row r="5551" spans="1:13" x14ac:dyDescent="0.2">
      <c r="A5551" s="8"/>
      <c r="B5551" s="2"/>
      <c r="C5551" s="53"/>
      <c r="D5551" s="55"/>
      <c r="E5551" s="66"/>
      <c r="F5551" s="24"/>
      <c r="G5551" s="24"/>
      <c r="H5551" s="6"/>
      <c r="I5551" s="28"/>
      <c r="J5551" s="28"/>
      <c r="M5551" s="15"/>
    </row>
    <row r="5552" spans="1:13" x14ac:dyDescent="0.2">
      <c r="A5552" s="8"/>
      <c r="B5552" s="2"/>
      <c r="C5552" s="53"/>
      <c r="D5552" s="55"/>
      <c r="E5552" s="66"/>
      <c r="F5552" s="24"/>
      <c r="G5552" s="24"/>
      <c r="H5552" s="6"/>
      <c r="I5552" s="28"/>
      <c r="J5552" s="28"/>
      <c r="M5552" s="15"/>
    </row>
    <row r="5553" spans="1:13" x14ac:dyDescent="0.2">
      <c r="A5553" s="8"/>
      <c r="B5553" s="2"/>
      <c r="C5553" s="53"/>
      <c r="D5553" s="55"/>
      <c r="E5553" s="66"/>
      <c r="F5553" s="24"/>
      <c r="G5553" s="24"/>
      <c r="H5553" s="6"/>
      <c r="I5553" s="28"/>
      <c r="J5553" s="28"/>
      <c r="M5553" s="15"/>
    </row>
    <row r="5554" spans="1:13" x14ac:dyDescent="0.2">
      <c r="A5554" s="8"/>
      <c r="B5554" s="2"/>
      <c r="C5554" s="53"/>
      <c r="D5554" s="55"/>
      <c r="E5554" s="66"/>
      <c r="F5554" s="24"/>
      <c r="G5554" s="24"/>
      <c r="H5554" s="6"/>
      <c r="I5554" s="28"/>
      <c r="J5554" s="28"/>
      <c r="M5554" s="15"/>
    </row>
    <row r="5555" spans="1:13" x14ac:dyDescent="0.2">
      <c r="A5555" s="8"/>
      <c r="B5555" s="2"/>
      <c r="C5555" s="53"/>
      <c r="D5555" s="55"/>
      <c r="E5555" s="66"/>
      <c r="F5555" s="24"/>
      <c r="G5555" s="24"/>
      <c r="H5555" s="6"/>
      <c r="I5555" s="28"/>
      <c r="J5555" s="28"/>
      <c r="M5555" s="15"/>
    </row>
    <row r="5556" spans="1:13" x14ac:dyDescent="0.2">
      <c r="A5556" s="8"/>
      <c r="B5556" s="2"/>
      <c r="C5556" s="53"/>
      <c r="D5556" s="55"/>
      <c r="E5556" s="66"/>
      <c r="F5556" s="24"/>
      <c r="G5556" s="24"/>
      <c r="H5556" s="6"/>
      <c r="I5556" s="28"/>
      <c r="J5556" s="28"/>
      <c r="M5556" s="15"/>
    </row>
    <row r="5557" spans="1:13" x14ac:dyDescent="0.2">
      <c r="A5557" s="8"/>
      <c r="B5557" s="2"/>
      <c r="C5557" s="53"/>
      <c r="D5557" s="55"/>
      <c r="E5557" s="66"/>
      <c r="F5557" s="24"/>
      <c r="G5557" s="24"/>
      <c r="H5557" s="6"/>
      <c r="I5557" s="28"/>
      <c r="J5557" s="28"/>
      <c r="M5557" s="15"/>
    </row>
    <row r="5558" spans="1:13" x14ac:dyDescent="0.2">
      <c r="A5558" s="8"/>
      <c r="B5558" s="2"/>
      <c r="C5558" s="53"/>
      <c r="D5558" s="55"/>
      <c r="E5558" s="66"/>
      <c r="F5558" s="24"/>
      <c r="G5558" s="24"/>
      <c r="H5558" s="6"/>
      <c r="I5558" s="28"/>
      <c r="J5558" s="28"/>
      <c r="M5558" s="15"/>
    </row>
    <row r="5559" spans="1:13" x14ac:dyDescent="0.2">
      <c r="A5559" s="8"/>
      <c r="B5559" s="2"/>
      <c r="C5559" s="53"/>
      <c r="D5559" s="55"/>
      <c r="E5559" s="66"/>
      <c r="F5559" s="24"/>
      <c r="G5559" s="24"/>
      <c r="H5559" s="6"/>
      <c r="I5559" s="28"/>
      <c r="J5559" s="28"/>
      <c r="M5559" s="15"/>
    </row>
    <row r="5560" spans="1:13" x14ac:dyDescent="0.2">
      <c r="A5560" s="8"/>
      <c r="B5560" s="2"/>
      <c r="C5560" s="53"/>
      <c r="D5560" s="55"/>
      <c r="E5560" s="66"/>
      <c r="F5560" s="24"/>
      <c r="G5560" s="24"/>
      <c r="H5560" s="6"/>
      <c r="I5560" s="28"/>
      <c r="J5560" s="28"/>
      <c r="M5560" s="15"/>
    </row>
    <row r="5561" spans="1:13" x14ac:dyDescent="0.2">
      <c r="A5561" s="8"/>
      <c r="B5561" s="2"/>
      <c r="C5561" s="53"/>
      <c r="D5561" s="55"/>
      <c r="E5561" s="66"/>
      <c r="F5561" s="24"/>
      <c r="G5561" s="24"/>
      <c r="H5561" s="6"/>
      <c r="I5561" s="28"/>
      <c r="J5561" s="28"/>
      <c r="M5561" s="15"/>
    </row>
    <row r="5562" spans="1:13" x14ac:dyDescent="0.2">
      <c r="A5562" s="8"/>
      <c r="B5562" s="2"/>
      <c r="C5562" s="53"/>
      <c r="D5562" s="55"/>
      <c r="E5562" s="66"/>
      <c r="F5562" s="24"/>
      <c r="G5562" s="24"/>
      <c r="H5562" s="6"/>
      <c r="I5562" s="28"/>
      <c r="J5562" s="28"/>
      <c r="M5562" s="15"/>
    </row>
    <row r="5563" spans="1:13" x14ac:dyDescent="0.2">
      <c r="A5563" s="8"/>
      <c r="B5563" s="2"/>
      <c r="C5563" s="53"/>
      <c r="D5563" s="55"/>
      <c r="E5563" s="66"/>
      <c r="F5563" s="24"/>
      <c r="G5563" s="24"/>
      <c r="H5563" s="6"/>
      <c r="I5563" s="28"/>
      <c r="J5563" s="28"/>
      <c r="M5563" s="15"/>
    </row>
    <row r="5564" spans="1:13" x14ac:dyDescent="0.2">
      <c r="A5564" s="8"/>
      <c r="B5564" s="2"/>
      <c r="C5564" s="53"/>
      <c r="D5564" s="55"/>
      <c r="E5564" s="66"/>
      <c r="F5564" s="24"/>
      <c r="G5564" s="24"/>
      <c r="H5564" s="6"/>
      <c r="I5564" s="28"/>
      <c r="J5564" s="28"/>
      <c r="M5564" s="15"/>
    </row>
    <row r="5565" spans="1:13" x14ac:dyDescent="0.2">
      <c r="A5565" s="8"/>
      <c r="B5565" s="2"/>
      <c r="C5565" s="53"/>
      <c r="D5565" s="55"/>
      <c r="E5565" s="66"/>
      <c r="F5565" s="24"/>
      <c r="G5565" s="24"/>
      <c r="H5565" s="6"/>
      <c r="I5565" s="28"/>
      <c r="J5565" s="28"/>
      <c r="M5565" s="15"/>
    </row>
    <row r="5566" spans="1:13" x14ac:dyDescent="0.2">
      <c r="A5566" s="8"/>
      <c r="B5566" s="2"/>
      <c r="C5566" s="53"/>
      <c r="D5566" s="55"/>
      <c r="E5566" s="66"/>
      <c r="F5566" s="24"/>
      <c r="G5566" s="24"/>
      <c r="H5566" s="6"/>
      <c r="I5566" s="28"/>
      <c r="J5566" s="28"/>
      <c r="M5566" s="15"/>
    </row>
    <row r="5567" spans="1:13" x14ac:dyDescent="0.2">
      <c r="A5567" s="8"/>
      <c r="B5567" s="2"/>
      <c r="C5567" s="53"/>
      <c r="D5567" s="55"/>
      <c r="E5567" s="66"/>
      <c r="F5567" s="24"/>
      <c r="G5567" s="24"/>
      <c r="H5567" s="6"/>
      <c r="I5567" s="28"/>
      <c r="J5567" s="28"/>
      <c r="M5567" s="15"/>
    </row>
    <row r="5568" spans="1:13" x14ac:dyDescent="0.2">
      <c r="A5568" s="8"/>
      <c r="B5568" s="2"/>
      <c r="C5568" s="53"/>
      <c r="D5568" s="55"/>
      <c r="E5568" s="66"/>
      <c r="F5568" s="24"/>
      <c r="G5568" s="24"/>
      <c r="H5568" s="6"/>
      <c r="I5568" s="28"/>
      <c r="J5568" s="28"/>
      <c r="M5568" s="15"/>
    </row>
    <row r="5569" spans="1:13" x14ac:dyDescent="0.2">
      <c r="A5569" s="8"/>
      <c r="B5569" s="2"/>
      <c r="C5569" s="53"/>
      <c r="D5569" s="55"/>
      <c r="E5569" s="66"/>
      <c r="F5569" s="24"/>
      <c r="G5569" s="24"/>
      <c r="H5569" s="6"/>
      <c r="I5569" s="28"/>
      <c r="J5569" s="28"/>
      <c r="M5569" s="15"/>
    </row>
    <row r="5570" spans="1:13" x14ac:dyDescent="0.2">
      <c r="A5570" s="8"/>
      <c r="B5570" s="2"/>
      <c r="C5570" s="53"/>
      <c r="D5570" s="55"/>
      <c r="E5570" s="66"/>
      <c r="F5570" s="24"/>
      <c r="G5570" s="24"/>
      <c r="H5570" s="6"/>
      <c r="I5570" s="28"/>
      <c r="J5570" s="28"/>
      <c r="M5570" s="15"/>
    </row>
    <row r="5571" spans="1:13" x14ac:dyDescent="0.2">
      <c r="A5571" s="8"/>
      <c r="B5571" s="2"/>
      <c r="C5571" s="53"/>
      <c r="D5571" s="55"/>
      <c r="E5571" s="66"/>
      <c r="F5571" s="24"/>
      <c r="G5571" s="24"/>
      <c r="H5571" s="6"/>
      <c r="I5571" s="28"/>
      <c r="J5571" s="28"/>
      <c r="M5571" s="15"/>
    </row>
    <row r="5572" spans="1:13" x14ac:dyDescent="0.2">
      <c r="A5572" s="8"/>
      <c r="B5572" s="2"/>
      <c r="C5572" s="53"/>
      <c r="D5572" s="55"/>
      <c r="E5572" s="66"/>
      <c r="F5572" s="24"/>
      <c r="G5572" s="24"/>
      <c r="H5572" s="6"/>
      <c r="I5572" s="28"/>
      <c r="J5572" s="28"/>
      <c r="M5572" s="15"/>
    </row>
    <row r="5573" spans="1:13" x14ac:dyDescent="0.2">
      <c r="A5573" s="8"/>
      <c r="B5573" s="2"/>
      <c r="C5573" s="53"/>
      <c r="D5573" s="55"/>
      <c r="E5573" s="66"/>
      <c r="F5573" s="24"/>
      <c r="G5573" s="24"/>
      <c r="H5573" s="6"/>
      <c r="I5573" s="28"/>
      <c r="J5573" s="28"/>
      <c r="M5573" s="15"/>
    </row>
    <row r="5574" spans="1:13" x14ac:dyDescent="0.2">
      <c r="A5574" s="8"/>
      <c r="B5574" s="2"/>
      <c r="C5574" s="53"/>
      <c r="D5574" s="55"/>
      <c r="E5574" s="66"/>
      <c r="F5574" s="24"/>
      <c r="G5574" s="24"/>
      <c r="H5574" s="6"/>
      <c r="I5574" s="28"/>
      <c r="J5574" s="28"/>
      <c r="M5574" s="15"/>
    </row>
    <row r="5575" spans="1:13" x14ac:dyDescent="0.2">
      <c r="A5575" s="8"/>
      <c r="B5575" s="2"/>
      <c r="C5575" s="53"/>
      <c r="D5575" s="55"/>
      <c r="E5575" s="66"/>
      <c r="F5575" s="24"/>
      <c r="G5575" s="24"/>
      <c r="H5575" s="6"/>
      <c r="I5575" s="28"/>
      <c r="J5575" s="28"/>
      <c r="M5575" s="15"/>
    </row>
    <row r="5576" spans="1:13" x14ac:dyDescent="0.2">
      <c r="A5576" s="8"/>
      <c r="B5576" s="2"/>
      <c r="C5576" s="53"/>
      <c r="D5576" s="55"/>
      <c r="E5576" s="66"/>
      <c r="F5576" s="24"/>
      <c r="G5576" s="24"/>
      <c r="H5576" s="6"/>
      <c r="I5576" s="28"/>
      <c r="J5576" s="28"/>
      <c r="M5576" s="15"/>
    </row>
    <row r="5577" spans="1:13" x14ac:dyDescent="0.2">
      <c r="A5577" s="8"/>
      <c r="B5577" s="2"/>
      <c r="C5577" s="53"/>
      <c r="D5577" s="55"/>
      <c r="E5577" s="66"/>
      <c r="F5577" s="24"/>
      <c r="G5577" s="24"/>
      <c r="H5577" s="6"/>
      <c r="I5577" s="28"/>
      <c r="J5577" s="28"/>
      <c r="M5577" s="15"/>
    </row>
    <row r="5578" spans="1:13" x14ac:dyDescent="0.2">
      <c r="A5578" s="8"/>
      <c r="B5578" s="2"/>
      <c r="C5578" s="53"/>
      <c r="D5578" s="55"/>
      <c r="E5578" s="66"/>
      <c r="F5578" s="24"/>
      <c r="G5578" s="24"/>
      <c r="H5578" s="6"/>
      <c r="I5578" s="28"/>
      <c r="J5578" s="28"/>
      <c r="M5578" s="15"/>
    </row>
    <row r="5579" spans="1:13" x14ac:dyDescent="0.2">
      <c r="A5579" s="8"/>
      <c r="B5579" s="2"/>
      <c r="C5579" s="53"/>
      <c r="D5579" s="55"/>
      <c r="E5579" s="66"/>
      <c r="F5579" s="24"/>
      <c r="G5579" s="24"/>
      <c r="H5579" s="6"/>
      <c r="I5579" s="28"/>
      <c r="J5579" s="28"/>
      <c r="M5579" s="15"/>
    </row>
    <row r="5580" spans="1:13" x14ac:dyDescent="0.2">
      <c r="A5580" s="8"/>
      <c r="B5580" s="2"/>
      <c r="C5580" s="53"/>
      <c r="D5580" s="55"/>
      <c r="E5580" s="66"/>
      <c r="F5580" s="24"/>
      <c r="G5580" s="24"/>
      <c r="H5580" s="6"/>
      <c r="I5580" s="28"/>
      <c r="J5580" s="28"/>
      <c r="M5580" s="15"/>
    </row>
    <row r="5581" spans="1:13" x14ac:dyDescent="0.2">
      <c r="A5581" s="8"/>
      <c r="B5581" s="2"/>
      <c r="C5581" s="53"/>
      <c r="D5581" s="55"/>
      <c r="E5581" s="66"/>
      <c r="F5581" s="24"/>
      <c r="G5581" s="24"/>
      <c r="H5581" s="6"/>
      <c r="I5581" s="28"/>
      <c r="J5581" s="28"/>
      <c r="M5581" s="15"/>
    </row>
    <row r="5582" spans="1:13" x14ac:dyDescent="0.2">
      <c r="A5582" s="8"/>
      <c r="B5582" s="2"/>
      <c r="C5582" s="53"/>
      <c r="D5582" s="55"/>
      <c r="E5582" s="66"/>
      <c r="F5582" s="24"/>
      <c r="G5582" s="24"/>
      <c r="H5582" s="6"/>
      <c r="I5582" s="28"/>
      <c r="J5582" s="28"/>
      <c r="M5582" s="15"/>
    </row>
    <row r="5583" spans="1:13" x14ac:dyDescent="0.2">
      <c r="A5583" s="8"/>
      <c r="B5583" s="2"/>
      <c r="C5583" s="53"/>
      <c r="D5583" s="55"/>
      <c r="E5583" s="66"/>
      <c r="F5583" s="24"/>
      <c r="G5583" s="24"/>
      <c r="H5583" s="6"/>
      <c r="I5583" s="28"/>
      <c r="J5583" s="28"/>
      <c r="M5583" s="15"/>
    </row>
    <row r="5584" spans="1:13" x14ac:dyDescent="0.2">
      <c r="A5584" s="8"/>
      <c r="B5584" s="2"/>
      <c r="C5584" s="53"/>
      <c r="D5584" s="55"/>
      <c r="E5584" s="66"/>
      <c r="F5584" s="24"/>
      <c r="G5584" s="24"/>
      <c r="H5584" s="6"/>
      <c r="I5584" s="28"/>
      <c r="J5584" s="28"/>
      <c r="M5584" s="15"/>
    </row>
    <row r="5585" spans="1:13" x14ac:dyDescent="0.2">
      <c r="A5585" s="8"/>
      <c r="B5585" s="2"/>
      <c r="C5585" s="53"/>
      <c r="D5585" s="55"/>
      <c r="E5585" s="66"/>
      <c r="F5585" s="24"/>
      <c r="G5585" s="24"/>
      <c r="H5585" s="6"/>
      <c r="I5585" s="28"/>
      <c r="J5585" s="28"/>
      <c r="M5585" s="15"/>
    </row>
    <row r="5586" spans="1:13" x14ac:dyDescent="0.2">
      <c r="A5586" s="8"/>
      <c r="B5586" s="2"/>
      <c r="C5586" s="53"/>
      <c r="D5586" s="55"/>
      <c r="E5586" s="66"/>
      <c r="F5586" s="24"/>
      <c r="G5586" s="24"/>
      <c r="H5586" s="6"/>
      <c r="I5586" s="28"/>
      <c r="J5586" s="28"/>
      <c r="M5586" s="15"/>
    </row>
    <row r="5587" spans="1:13" x14ac:dyDescent="0.2">
      <c r="A5587" s="8"/>
      <c r="B5587" s="2"/>
      <c r="C5587" s="53"/>
      <c r="D5587" s="55"/>
      <c r="E5587" s="66"/>
      <c r="F5587" s="24"/>
      <c r="G5587" s="24"/>
      <c r="H5587" s="6"/>
      <c r="I5587" s="28"/>
      <c r="J5587" s="28"/>
      <c r="M5587" s="15"/>
    </row>
    <row r="5588" spans="1:13" x14ac:dyDescent="0.2">
      <c r="A5588" s="8"/>
      <c r="B5588" s="2"/>
      <c r="C5588" s="53"/>
      <c r="D5588" s="55"/>
      <c r="E5588" s="66"/>
      <c r="F5588" s="24"/>
      <c r="G5588" s="24"/>
      <c r="H5588" s="6"/>
      <c r="I5588" s="28"/>
      <c r="J5588" s="28"/>
      <c r="M5588" s="15"/>
    </row>
    <row r="5589" spans="1:13" x14ac:dyDescent="0.2">
      <c r="A5589" s="8"/>
      <c r="B5589" s="2"/>
      <c r="C5589" s="53"/>
      <c r="D5589" s="55"/>
      <c r="E5589" s="66"/>
      <c r="F5589" s="24"/>
      <c r="G5589" s="24"/>
      <c r="H5589" s="6"/>
      <c r="I5589" s="28"/>
      <c r="J5589" s="28"/>
      <c r="M5589" s="15"/>
    </row>
    <row r="5590" spans="1:13" x14ac:dyDescent="0.2">
      <c r="A5590" s="8"/>
      <c r="B5590" s="2"/>
      <c r="C5590" s="53"/>
      <c r="D5590" s="55"/>
      <c r="E5590" s="66"/>
      <c r="F5590" s="24"/>
      <c r="G5590" s="24"/>
      <c r="H5590" s="6"/>
      <c r="I5590" s="28"/>
      <c r="J5590" s="28"/>
      <c r="M5590" s="15"/>
    </row>
    <row r="5591" spans="1:13" x14ac:dyDescent="0.2">
      <c r="A5591" s="8"/>
      <c r="B5591" s="2"/>
      <c r="C5591" s="53"/>
      <c r="D5591" s="55"/>
      <c r="E5591" s="66"/>
      <c r="F5591" s="24"/>
      <c r="G5591" s="24"/>
      <c r="H5591" s="6"/>
      <c r="I5591" s="28"/>
      <c r="J5591" s="28"/>
      <c r="M5591" s="15"/>
    </row>
    <row r="5592" spans="1:13" x14ac:dyDescent="0.2">
      <c r="A5592" s="8"/>
      <c r="B5592" s="2"/>
      <c r="C5592" s="53"/>
      <c r="D5592" s="55"/>
      <c r="E5592" s="66"/>
      <c r="F5592" s="24"/>
      <c r="G5592" s="24"/>
      <c r="H5592" s="6"/>
      <c r="I5592" s="28"/>
      <c r="J5592" s="28"/>
      <c r="M5592" s="15"/>
    </row>
    <row r="5593" spans="1:13" x14ac:dyDescent="0.2">
      <c r="A5593" s="8"/>
      <c r="B5593" s="2"/>
      <c r="C5593" s="53"/>
      <c r="D5593" s="55"/>
      <c r="E5593" s="66"/>
      <c r="F5593" s="24"/>
      <c r="G5593" s="24"/>
      <c r="H5593" s="6"/>
      <c r="I5593" s="28"/>
      <c r="J5593" s="28"/>
      <c r="M5593" s="15"/>
    </row>
    <row r="5594" spans="1:13" x14ac:dyDescent="0.2">
      <c r="A5594" s="8"/>
      <c r="B5594" s="2"/>
      <c r="C5594" s="53"/>
      <c r="D5594" s="55"/>
      <c r="E5594" s="66"/>
      <c r="F5594" s="24"/>
      <c r="G5594" s="24"/>
      <c r="H5594" s="6"/>
      <c r="I5594" s="28"/>
      <c r="J5594" s="28"/>
      <c r="M5594" s="15"/>
    </row>
    <row r="5595" spans="1:13" x14ac:dyDescent="0.2">
      <c r="A5595" s="8"/>
      <c r="B5595" s="2"/>
      <c r="C5595" s="53"/>
      <c r="D5595" s="55"/>
      <c r="E5595" s="66"/>
      <c r="F5595" s="24"/>
      <c r="G5595" s="24"/>
      <c r="H5595" s="6"/>
      <c r="I5595" s="28"/>
      <c r="J5595" s="28"/>
      <c r="M5595" s="15"/>
    </row>
    <row r="5596" spans="1:13" x14ac:dyDescent="0.2">
      <c r="A5596" s="8"/>
      <c r="B5596" s="2"/>
      <c r="C5596" s="53"/>
      <c r="D5596" s="55"/>
      <c r="E5596" s="66"/>
      <c r="F5596" s="24"/>
      <c r="G5596" s="24"/>
      <c r="H5596" s="6"/>
      <c r="I5596" s="28"/>
      <c r="J5596" s="28"/>
      <c r="M5596" s="15"/>
    </row>
    <row r="5597" spans="1:13" x14ac:dyDescent="0.2">
      <c r="A5597" s="8"/>
      <c r="B5597" s="2"/>
      <c r="C5597" s="53"/>
      <c r="D5597" s="55"/>
      <c r="E5597" s="66"/>
      <c r="F5597" s="24"/>
      <c r="G5597" s="24"/>
      <c r="H5597" s="6"/>
      <c r="I5597" s="28"/>
      <c r="J5597" s="28"/>
      <c r="M5597" s="15"/>
    </row>
    <row r="5598" spans="1:13" x14ac:dyDescent="0.2">
      <c r="A5598" s="8"/>
      <c r="B5598" s="2"/>
      <c r="C5598" s="53"/>
      <c r="D5598" s="55"/>
      <c r="E5598" s="66"/>
      <c r="F5598" s="24"/>
      <c r="G5598" s="24"/>
      <c r="H5598" s="6"/>
      <c r="I5598" s="28"/>
      <c r="J5598" s="28"/>
      <c r="M5598" s="15"/>
    </row>
    <row r="5599" spans="1:13" x14ac:dyDescent="0.2">
      <c r="A5599" s="8"/>
      <c r="B5599" s="2"/>
      <c r="C5599" s="53"/>
      <c r="D5599" s="55"/>
      <c r="E5599" s="66"/>
      <c r="F5599" s="24"/>
      <c r="G5599" s="24"/>
      <c r="H5599" s="6"/>
      <c r="I5599" s="28"/>
      <c r="J5599" s="28"/>
      <c r="M5599" s="15"/>
    </row>
    <row r="5600" spans="1:13" x14ac:dyDescent="0.2">
      <c r="A5600" s="8"/>
      <c r="B5600" s="2"/>
      <c r="C5600" s="53"/>
      <c r="D5600" s="55"/>
      <c r="E5600" s="66"/>
      <c r="F5600" s="24"/>
      <c r="G5600" s="24"/>
      <c r="H5600" s="6"/>
      <c r="I5600" s="28"/>
      <c r="J5600" s="28"/>
      <c r="M5600" s="15"/>
    </row>
    <row r="5601" spans="1:13" x14ac:dyDescent="0.2">
      <c r="A5601" s="8"/>
      <c r="B5601" s="2"/>
      <c r="C5601" s="53"/>
      <c r="D5601" s="55"/>
      <c r="E5601" s="66"/>
      <c r="F5601" s="24"/>
      <c r="G5601" s="24"/>
      <c r="H5601" s="6"/>
      <c r="I5601" s="28"/>
      <c r="J5601" s="28"/>
      <c r="M5601" s="15"/>
    </row>
    <row r="5602" spans="1:13" x14ac:dyDescent="0.2">
      <c r="A5602" s="8"/>
      <c r="B5602" s="2"/>
      <c r="C5602" s="53"/>
      <c r="D5602" s="55"/>
      <c r="E5602" s="66"/>
      <c r="F5602" s="24"/>
      <c r="G5602" s="24"/>
      <c r="H5602" s="6"/>
      <c r="I5602" s="28"/>
      <c r="J5602" s="28"/>
      <c r="M5602" s="15"/>
    </row>
    <row r="5603" spans="1:13" x14ac:dyDescent="0.2">
      <c r="A5603" s="8"/>
      <c r="B5603" s="2"/>
      <c r="C5603" s="53"/>
      <c r="D5603" s="55"/>
      <c r="E5603" s="66"/>
      <c r="F5603" s="24"/>
      <c r="G5603" s="24"/>
      <c r="H5603" s="6"/>
      <c r="I5603" s="28"/>
      <c r="J5603" s="28"/>
      <c r="M5603" s="15"/>
    </row>
    <row r="5604" spans="1:13" x14ac:dyDescent="0.2">
      <c r="A5604" s="8"/>
      <c r="B5604" s="2"/>
      <c r="C5604" s="53"/>
      <c r="D5604" s="55"/>
      <c r="E5604" s="66"/>
      <c r="F5604" s="24"/>
      <c r="G5604" s="24"/>
      <c r="H5604" s="6"/>
      <c r="I5604" s="28"/>
      <c r="J5604" s="28"/>
      <c r="M5604" s="15"/>
    </row>
    <row r="5605" spans="1:13" x14ac:dyDescent="0.2">
      <c r="A5605" s="8"/>
      <c r="B5605" s="2"/>
      <c r="C5605" s="53"/>
      <c r="D5605" s="55"/>
      <c r="E5605" s="66"/>
      <c r="F5605" s="24"/>
      <c r="G5605" s="24"/>
      <c r="H5605" s="6"/>
      <c r="I5605" s="28"/>
      <c r="J5605" s="28"/>
      <c r="M5605" s="15"/>
    </row>
    <row r="5606" spans="1:13" x14ac:dyDescent="0.2">
      <c r="A5606" s="8"/>
      <c r="B5606" s="2"/>
      <c r="C5606" s="53"/>
      <c r="D5606" s="55"/>
      <c r="E5606" s="66"/>
      <c r="F5606" s="24"/>
      <c r="G5606" s="24"/>
      <c r="H5606" s="6"/>
      <c r="I5606" s="28"/>
      <c r="J5606" s="28"/>
      <c r="M5606" s="15"/>
    </row>
    <row r="5607" spans="1:13" x14ac:dyDescent="0.2">
      <c r="A5607" s="8"/>
      <c r="B5607" s="2"/>
      <c r="C5607" s="53"/>
      <c r="D5607" s="55"/>
      <c r="E5607" s="66"/>
      <c r="F5607" s="24"/>
      <c r="G5607" s="24"/>
      <c r="H5607" s="6"/>
      <c r="I5607" s="28"/>
      <c r="J5607" s="28"/>
      <c r="M5607" s="15"/>
    </row>
    <row r="5608" spans="1:13" x14ac:dyDescent="0.2">
      <c r="A5608" s="8"/>
      <c r="B5608" s="2"/>
      <c r="C5608" s="53"/>
      <c r="D5608" s="55"/>
      <c r="E5608" s="66"/>
      <c r="F5608" s="24"/>
      <c r="G5608" s="24"/>
      <c r="H5608" s="6"/>
      <c r="I5608" s="28"/>
      <c r="J5608" s="28"/>
      <c r="M5608" s="15"/>
    </row>
    <row r="5609" spans="1:13" x14ac:dyDescent="0.2">
      <c r="A5609" s="8"/>
      <c r="B5609" s="2"/>
      <c r="C5609" s="53"/>
      <c r="D5609" s="55"/>
      <c r="E5609" s="66"/>
      <c r="F5609" s="24"/>
      <c r="G5609" s="24"/>
      <c r="H5609" s="6"/>
      <c r="I5609" s="28"/>
      <c r="J5609" s="28"/>
      <c r="M5609" s="15"/>
    </row>
    <row r="5610" spans="1:13" x14ac:dyDescent="0.2">
      <c r="A5610" s="8"/>
      <c r="B5610" s="2"/>
      <c r="C5610" s="53"/>
      <c r="D5610" s="55"/>
      <c r="E5610" s="66"/>
      <c r="F5610" s="24"/>
      <c r="G5610" s="24"/>
      <c r="H5610" s="6"/>
      <c r="I5610" s="28"/>
      <c r="J5610" s="28"/>
      <c r="M5610" s="15"/>
    </row>
    <row r="5611" spans="1:13" x14ac:dyDescent="0.2">
      <c r="A5611" s="8"/>
      <c r="B5611" s="2"/>
      <c r="C5611" s="53"/>
      <c r="D5611" s="55"/>
      <c r="E5611" s="66"/>
      <c r="F5611" s="24"/>
      <c r="G5611" s="24"/>
      <c r="H5611" s="6"/>
      <c r="I5611" s="28"/>
      <c r="J5611" s="28"/>
      <c r="M5611" s="15"/>
    </row>
    <row r="5612" spans="1:13" x14ac:dyDescent="0.2">
      <c r="A5612" s="8"/>
      <c r="B5612" s="2"/>
      <c r="C5612" s="53"/>
      <c r="D5612" s="55"/>
      <c r="E5612" s="66"/>
      <c r="F5612" s="24"/>
      <c r="G5612" s="24"/>
      <c r="H5612" s="6"/>
      <c r="I5612" s="28"/>
      <c r="J5612" s="28"/>
      <c r="M5612" s="15"/>
    </row>
    <row r="5613" spans="1:13" x14ac:dyDescent="0.2">
      <c r="A5613" s="8"/>
      <c r="B5613" s="2"/>
      <c r="C5613" s="53"/>
      <c r="D5613" s="55"/>
      <c r="E5613" s="66"/>
      <c r="F5613" s="24"/>
      <c r="G5613" s="24"/>
      <c r="H5613" s="6"/>
      <c r="I5613" s="28"/>
      <c r="J5613" s="28"/>
      <c r="M5613" s="15"/>
    </row>
    <row r="5614" spans="1:13" x14ac:dyDescent="0.2">
      <c r="A5614" s="8"/>
      <c r="B5614" s="2"/>
      <c r="C5614" s="53"/>
      <c r="D5614" s="55"/>
      <c r="E5614" s="66"/>
      <c r="F5614" s="24"/>
      <c r="G5614" s="24"/>
      <c r="H5614" s="6"/>
      <c r="I5614" s="28"/>
      <c r="J5614" s="28"/>
      <c r="M5614" s="15"/>
    </row>
    <row r="5615" spans="1:13" x14ac:dyDescent="0.2">
      <c r="A5615" s="8"/>
      <c r="B5615" s="2"/>
      <c r="C5615" s="53"/>
      <c r="D5615" s="55"/>
      <c r="E5615" s="66"/>
      <c r="F5615" s="24"/>
      <c r="G5615" s="24"/>
      <c r="H5615" s="6"/>
      <c r="I5615" s="28"/>
      <c r="J5615" s="28"/>
      <c r="M5615" s="15"/>
    </row>
    <row r="5616" spans="1:13" x14ac:dyDescent="0.2">
      <c r="A5616" s="8"/>
      <c r="B5616" s="2"/>
      <c r="C5616" s="53"/>
      <c r="D5616" s="55"/>
      <c r="E5616" s="66"/>
      <c r="F5616" s="24"/>
      <c r="G5616" s="24"/>
      <c r="H5616" s="6"/>
      <c r="I5616" s="28"/>
      <c r="J5616" s="28"/>
      <c r="M5616" s="15"/>
    </row>
    <row r="5617" spans="1:13" x14ac:dyDescent="0.2">
      <c r="A5617" s="8"/>
      <c r="B5617" s="2"/>
      <c r="C5617" s="53"/>
      <c r="D5617" s="55"/>
      <c r="E5617" s="66"/>
      <c r="F5617" s="24"/>
      <c r="G5617" s="24"/>
      <c r="H5617" s="6"/>
      <c r="I5617" s="28"/>
      <c r="J5617" s="28"/>
      <c r="M5617" s="15"/>
    </row>
    <row r="5618" spans="1:13" x14ac:dyDescent="0.2">
      <c r="A5618" s="8"/>
      <c r="B5618" s="2"/>
      <c r="C5618" s="53"/>
      <c r="D5618" s="55"/>
      <c r="E5618" s="66"/>
      <c r="F5618" s="24"/>
      <c r="G5618" s="24"/>
      <c r="H5618" s="6"/>
      <c r="I5618" s="28"/>
      <c r="J5618" s="28"/>
      <c r="M5618" s="15"/>
    </row>
    <row r="5619" spans="1:13" x14ac:dyDescent="0.2">
      <c r="A5619" s="8"/>
      <c r="B5619" s="2"/>
      <c r="C5619" s="53"/>
      <c r="D5619" s="55"/>
      <c r="E5619" s="66"/>
      <c r="F5619" s="24"/>
      <c r="G5619" s="24"/>
      <c r="H5619" s="6"/>
      <c r="I5619" s="28"/>
      <c r="J5619" s="28"/>
      <c r="M5619" s="15"/>
    </row>
    <row r="5620" spans="1:13" x14ac:dyDescent="0.2">
      <c r="A5620" s="8"/>
      <c r="B5620" s="2"/>
      <c r="C5620" s="53"/>
      <c r="D5620" s="55"/>
      <c r="E5620" s="66"/>
      <c r="F5620" s="24"/>
      <c r="G5620" s="24"/>
      <c r="H5620" s="6"/>
      <c r="I5620" s="28"/>
      <c r="J5620" s="28"/>
      <c r="M5620" s="15"/>
    </row>
    <row r="5621" spans="1:13" x14ac:dyDescent="0.2">
      <c r="A5621" s="8"/>
      <c r="B5621" s="2"/>
      <c r="C5621" s="53"/>
      <c r="D5621" s="55"/>
      <c r="E5621" s="66"/>
      <c r="F5621" s="24"/>
      <c r="G5621" s="24"/>
      <c r="H5621" s="6"/>
      <c r="I5621" s="28"/>
      <c r="J5621" s="28"/>
      <c r="M5621" s="15"/>
    </row>
    <row r="5622" spans="1:13" x14ac:dyDescent="0.2">
      <c r="A5622" s="8"/>
      <c r="B5622" s="2"/>
      <c r="C5622" s="53"/>
      <c r="D5622" s="55"/>
      <c r="E5622" s="66"/>
      <c r="F5622" s="24"/>
      <c r="G5622" s="24"/>
      <c r="H5622" s="6"/>
      <c r="I5622" s="28"/>
      <c r="J5622" s="28"/>
      <c r="M5622" s="15"/>
    </row>
    <row r="5623" spans="1:13" x14ac:dyDescent="0.2">
      <c r="A5623" s="8"/>
      <c r="B5623" s="2"/>
      <c r="C5623" s="53"/>
      <c r="D5623" s="55"/>
      <c r="E5623" s="66"/>
      <c r="F5623" s="24"/>
      <c r="G5623" s="24"/>
      <c r="H5623" s="6"/>
      <c r="I5623" s="28"/>
      <c r="J5623" s="28"/>
      <c r="M5623" s="15"/>
    </row>
    <row r="5624" spans="1:13" x14ac:dyDescent="0.2">
      <c r="A5624" s="8"/>
      <c r="B5624" s="2"/>
      <c r="C5624" s="53"/>
      <c r="D5624" s="55"/>
      <c r="E5624" s="66"/>
      <c r="F5624" s="24"/>
      <c r="G5624" s="24"/>
      <c r="H5624" s="6"/>
      <c r="I5624" s="28"/>
      <c r="J5624" s="28"/>
      <c r="M5624" s="15"/>
    </row>
    <row r="5625" spans="1:13" x14ac:dyDescent="0.2">
      <c r="A5625" s="8"/>
      <c r="B5625" s="2"/>
      <c r="C5625" s="53"/>
      <c r="D5625" s="55"/>
      <c r="E5625" s="66"/>
      <c r="F5625" s="24"/>
      <c r="G5625" s="24"/>
      <c r="H5625" s="6"/>
      <c r="I5625" s="28"/>
      <c r="J5625" s="28"/>
      <c r="M5625" s="15"/>
    </row>
    <row r="5626" spans="1:13" x14ac:dyDescent="0.2">
      <c r="A5626" s="8"/>
      <c r="B5626" s="2"/>
      <c r="C5626" s="53"/>
      <c r="D5626" s="55"/>
      <c r="E5626" s="66"/>
      <c r="F5626" s="24"/>
      <c r="G5626" s="24"/>
      <c r="H5626" s="6"/>
      <c r="I5626" s="28"/>
      <c r="J5626" s="28"/>
      <c r="M5626" s="15"/>
    </row>
    <row r="5627" spans="1:13" x14ac:dyDescent="0.2">
      <c r="A5627" s="8"/>
      <c r="B5627" s="2"/>
      <c r="C5627" s="53"/>
      <c r="D5627" s="55"/>
      <c r="E5627" s="66"/>
      <c r="F5627" s="24"/>
      <c r="G5627" s="24"/>
      <c r="H5627" s="6"/>
      <c r="I5627" s="28"/>
      <c r="J5627" s="28"/>
      <c r="M5627" s="15"/>
    </row>
    <row r="5628" spans="1:13" x14ac:dyDescent="0.2">
      <c r="A5628" s="8"/>
      <c r="B5628" s="2"/>
      <c r="C5628" s="53"/>
      <c r="D5628" s="55"/>
      <c r="E5628" s="66"/>
      <c r="F5628" s="24"/>
      <c r="G5628" s="24"/>
      <c r="H5628" s="6"/>
      <c r="I5628" s="28"/>
      <c r="J5628" s="28"/>
      <c r="M5628" s="15"/>
    </row>
    <row r="5629" spans="1:13" x14ac:dyDescent="0.2">
      <c r="A5629" s="8"/>
      <c r="B5629" s="2"/>
      <c r="C5629" s="53"/>
      <c r="D5629" s="55"/>
      <c r="E5629" s="66"/>
      <c r="F5629" s="24"/>
      <c r="G5629" s="24"/>
      <c r="H5629" s="6"/>
      <c r="I5629" s="28"/>
      <c r="J5629" s="28"/>
      <c r="M5629" s="15"/>
    </row>
    <row r="5630" spans="1:13" x14ac:dyDescent="0.2">
      <c r="A5630" s="8"/>
      <c r="B5630" s="2"/>
      <c r="C5630" s="53"/>
      <c r="D5630" s="55"/>
      <c r="E5630" s="66"/>
      <c r="F5630" s="24"/>
      <c r="G5630" s="24"/>
      <c r="H5630" s="6"/>
      <c r="I5630" s="28"/>
      <c r="J5630" s="28"/>
      <c r="M5630" s="15"/>
    </row>
    <row r="5631" spans="1:13" x14ac:dyDescent="0.2">
      <c r="A5631" s="8"/>
      <c r="B5631" s="2"/>
      <c r="C5631" s="53"/>
      <c r="D5631" s="55"/>
      <c r="E5631" s="66"/>
      <c r="F5631" s="24"/>
      <c r="G5631" s="24"/>
      <c r="H5631" s="6"/>
      <c r="I5631" s="28"/>
      <c r="J5631" s="28"/>
      <c r="M5631" s="15"/>
    </row>
    <row r="5632" spans="1:13" x14ac:dyDescent="0.2">
      <c r="A5632" s="8"/>
      <c r="B5632" s="2"/>
      <c r="C5632" s="53"/>
      <c r="D5632" s="55"/>
      <c r="E5632" s="66"/>
      <c r="F5632" s="24"/>
      <c r="G5632" s="24"/>
      <c r="H5632" s="6"/>
      <c r="I5632" s="28"/>
      <c r="J5632" s="28"/>
      <c r="M5632" s="15"/>
    </row>
    <row r="5633" spans="1:13" x14ac:dyDescent="0.2">
      <c r="A5633" s="8"/>
      <c r="B5633" s="2"/>
      <c r="C5633" s="53"/>
      <c r="D5633" s="55"/>
      <c r="E5633" s="66"/>
      <c r="F5633" s="24"/>
      <c r="G5633" s="24"/>
      <c r="H5633" s="6"/>
      <c r="I5633" s="28"/>
      <c r="J5633" s="28"/>
      <c r="M5633" s="15"/>
    </row>
    <row r="5634" spans="1:13" x14ac:dyDescent="0.2">
      <c r="A5634" s="8"/>
      <c r="B5634" s="2"/>
      <c r="C5634" s="53"/>
      <c r="D5634" s="55"/>
      <c r="E5634" s="66"/>
      <c r="F5634" s="24"/>
      <c r="G5634" s="24"/>
      <c r="H5634" s="6"/>
      <c r="I5634" s="28"/>
      <c r="J5634" s="28"/>
      <c r="M5634" s="15"/>
    </row>
    <row r="5635" spans="1:13" x14ac:dyDescent="0.2">
      <c r="A5635" s="8"/>
      <c r="B5635" s="2"/>
      <c r="C5635" s="53"/>
      <c r="D5635" s="55"/>
      <c r="E5635" s="66"/>
      <c r="F5635" s="24"/>
      <c r="G5635" s="24"/>
      <c r="H5635" s="6"/>
      <c r="I5635" s="28"/>
      <c r="J5635" s="28"/>
      <c r="M5635" s="15"/>
    </row>
    <row r="5636" spans="1:13" x14ac:dyDescent="0.2">
      <c r="A5636" s="8"/>
      <c r="B5636" s="2"/>
      <c r="C5636" s="53"/>
      <c r="D5636" s="55"/>
      <c r="E5636" s="66"/>
      <c r="F5636" s="24"/>
      <c r="G5636" s="24"/>
      <c r="H5636" s="6"/>
      <c r="I5636" s="28"/>
      <c r="J5636" s="28"/>
      <c r="M5636" s="15"/>
    </row>
    <row r="5637" spans="1:13" x14ac:dyDescent="0.2">
      <c r="A5637" s="8"/>
      <c r="B5637" s="2"/>
      <c r="C5637" s="53"/>
      <c r="D5637" s="55"/>
      <c r="E5637" s="66"/>
      <c r="F5637" s="24"/>
      <c r="G5637" s="24"/>
      <c r="H5637" s="6"/>
      <c r="I5637" s="28"/>
      <c r="J5637" s="28"/>
      <c r="M5637" s="15"/>
    </row>
    <row r="5638" spans="1:13" x14ac:dyDescent="0.2">
      <c r="A5638" s="8"/>
      <c r="B5638" s="2"/>
      <c r="C5638" s="53"/>
      <c r="D5638" s="55"/>
      <c r="E5638" s="66"/>
      <c r="F5638" s="24"/>
      <c r="G5638" s="24"/>
      <c r="H5638" s="6"/>
      <c r="I5638" s="28"/>
      <c r="J5638" s="28"/>
      <c r="M5638" s="15"/>
    </row>
    <row r="5639" spans="1:13" x14ac:dyDescent="0.2">
      <c r="A5639" s="8"/>
      <c r="B5639" s="2"/>
      <c r="C5639" s="53"/>
      <c r="D5639" s="55"/>
      <c r="E5639" s="66"/>
      <c r="F5639" s="24"/>
      <c r="G5639" s="24"/>
      <c r="H5639" s="6"/>
      <c r="I5639" s="28"/>
      <c r="J5639" s="28"/>
      <c r="M5639" s="15"/>
    </row>
    <row r="5640" spans="1:13" x14ac:dyDescent="0.2">
      <c r="A5640" s="8"/>
      <c r="B5640" s="2"/>
      <c r="C5640" s="53"/>
      <c r="D5640" s="55"/>
      <c r="E5640" s="66"/>
      <c r="F5640" s="24"/>
      <c r="G5640" s="24"/>
      <c r="H5640" s="6"/>
      <c r="I5640" s="28"/>
      <c r="J5640" s="28"/>
      <c r="M5640" s="15"/>
    </row>
    <row r="5641" spans="1:13" x14ac:dyDescent="0.2">
      <c r="A5641" s="8"/>
      <c r="B5641" s="2"/>
      <c r="C5641" s="53"/>
      <c r="D5641" s="55"/>
      <c r="E5641" s="66"/>
      <c r="F5641" s="24"/>
      <c r="G5641" s="24"/>
      <c r="H5641" s="6"/>
      <c r="I5641" s="28"/>
      <c r="J5641" s="28"/>
      <c r="M5641" s="15"/>
    </row>
    <row r="5642" spans="1:13" x14ac:dyDescent="0.2">
      <c r="A5642" s="8"/>
      <c r="B5642" s="2"/>
      <c r="C5642" s="53"/>
      <c r="D5642" s="55"/>
      <c r="E5642" s="66"/>
      <c r="F5642" s="24"/>
      <c r="G5642" s="24"/>
      <c r="H5642" s="6"/>
      <c r="I5642" s="28"/>
      <c r="J5642" s="28"/>
      <c r="M5642" s="15"/>
    </row>
    <row r="5643" spans="1:13" x14ac:dyDescent="0.2">
      <c r="A5643" s="8"/>
      <c r="B5643" s="2"/>
      <c r="C5643" s="53"/>
      <c r="D5643" s="55"/>
      <c r="E5643" s="66"/>
      <c r="F5643" s="24"/>
      <c r="G5643" s="24"/>
      <c r="H5643" s="6"/>
      <c r="I5643" s="28"/>
      <c r="J5643" s="28"/>
      <c r="M5643" s="15"/>
    </row>
    <row r="5644" spans="1:13" x14ac:dyDescent="0.2">
      <c r="A5644" s="8"/>
      <c r="B5644" s="2"/>
      <c r="C5644" s="53"/>
      <c r="D5644" s="55"/>
      <c r="E5644" s="66"/>
      <c r="F5644" s="24"/>
      <c r="G5644" s="24"/>
      <c r="H5644" s="6"/>
      <c r="I5644" s="28"/>
      <c r="J5644" s="28"/>
      <c r="M5644" s="15"/>
    </row>
    <row r="5645" spans="1:13" x14ac:dyDescent="0.2">
      <c r="A5645" s="8"/>
      <c r="B5645" s="2"/>
      <c r="C5645" s="53"/>
      <c r="D5645" s="55"/>
      <c r="E5645" s="66"/>
      <c r="F5645" s="24"/>
      <c r="G5645" s="24"/>
      <c r="H5645" s="6"/>
      <c r="I5645" s="28"/>
      <c r="J5645" s="28"/>
      <c r="M5645" s="15"/>
    </row>
    <row r="5646" spans="1:13" x14ac:dyDescent="0.2">
      <c r="A5646" s="8"/>
      <c r="B5646" s="2"/>
      <c r="C5646" s="53"/>
      <c r="D5646" s="55"/>
      <c r="E5646" s="66"/>
      <c r="F5646" s="24"/>
      <c r="G5646" s="24"/>
      <c r="H5646" s="6"/>
      <c r="I5646" s="28"/>
      <c r="J5646" s="28"/>
      <c r="M5646" s="15"/>
    </row>
    <row r="5647" spans="1:13" x14ac:dyDescent="0.2">
      <c r="A5647" s="8"/>
      <c r="B5647" s="2"/>
      <c r="C5647" s="53"/>
      <c r="D5647" s="55"/>
      <c r="E5647" s="66"/>
      <c r="F5647" s="24"/>
      <c r="G5647" s="24"/>
      <c r="H5647" s="6"/>
      <c r="I5647" s="28"/>
      <c r="J5647" s="28"/>
      <c r="M5647" s="15"/>
    </row>
    <row r="5648" spans="1:13" x14ac:dyDescent="0.2">
      <c r="A5648" s="8"/>
      <c r="B5648" s="2"/>
      <c r="C5648" s="53"/>
      <c r="D5648" s="55"/>
      <c r="E5648" s="66"/>
      <c r="F5648" s="24"/>
      <c r="G5648" s="24"/>
      <c r="H5648" s="6"/>
      <c r="I5648" s="28"/>
      <c r="J5648" s="28"/>
      <c r="M5648" s="15"/>
    </row>
    <row r="5649" spans="1:13" x14ac:dyDescent="0.2">
      <c r="A5649" s="8"/>
      <c r="B5649" s="2"/>
      <c r="C5649" s="53"/>
      <c r="D5649" s="55"/>
      <c r="E5649" s="66"/>
      <c r="F5649" s="24"/>
      <c r="G5649" s="24"/>
      <c r="H5649" s="6"/>
      <c r="I5649" s="28"/>
      <c r="J5649" s="28"/>
      <c r="M5649" s="15"/>
    </row>
    <row r="5650" spans="1:13" x14ac:dyDescent="0.2">
      <c r="A5650" s="8"/>
      <c r="B5650" s="2"/>
      <c r="C5650" s="53"/>
      <c r="D5650" s="55"/>
      <c r="E5650" s="66"/>
      <c r="F5650" s="24"/>
      <c r="G5650" s="24"/>
      <c r="H5650" s="6"/>
      <c r="I5650" s="28"/>
      <c r="J5650" s="28"/>
      <c r="M5650" s="15"/>
    </row>
    <row r="5651" spans="1:13" x14ac:dyDescent="0.2">
      <c r="A5651" s="8"/>
      <c r="B5651" s="2"/>
      <c r="C5651" s="53"/>
      <c r="D5651" s="55"/>
      <c r="E5651" s="66"/>
      <c r="F5651" s="24"/>
      <c r="G5651" s="24"/>
      <c r="H5651" s="6"/>
      <c r="I5651" s="28"/>
      <c r="J5651" s="28"/>
      <c r="M5651" s="15"/>
    </row>
    <row r="5652" spans="1:13" x14ac:dyDescent="0.2">
      <c r="A5652" s="8"/>
      <c r="B5652" s="2"/>
      <c r="C5652" s="53"/>
      <c r="D5652" s="55"/>
      <c r="E5652" s="66"/>
      <c r="F5652" s="24"/>
      <c r="G5652" s="24"/>
      <c r="H5652" s="6"/>
      <c r="I5652" s="28"/>
      <c r="J5652" s="28"/>
      <c r="M5652" s="15"/>
    </row>
    <row r="5653" spans="1:13" x14ac:dyDescent="0.2">
      <c r="A5653" s="8"/>
      <c r="B5653" s="2"/>
      <c r="C5653" s="53"/>
      <c r="D5653" s="55"/>
      <c r="E5653" s="66"/>
      <c r="F5653" s="24"/>
      <c r="G5653" s="24"/>
      <c r="H5653" s="6"/>
      <c r="I5653" s="28"/>
      <c r="J5653" s="28"/>
      <c r="M5653" s="15"/>
    </row>
    <row r="5654" spans="1:13" x14ac:dyDescent="0.2">
      <c r="A5654" s="8"/>
      <c r="B5654" s="2"/>
      <c r="C5654" s="53"/>
      <c r="D5654" s="55"/>
      <c r="E5654" s="66"/>
      <c r="F5654" s="24"/>
      <c r="G5654" s="24"/>
      <c r="H5654" s="6"/>
      <c r="I5654" s="28"/>
      <c r="J5654" s="28"/>
      <c r="M5654" s="15"/>
    </row>
    <row r="5655" spans="1:13" x14ac:dyDescent="0.2">
      <c r="A5655" s="8"/>
      <c r="B5655" s="2"/>
      <c r="C5655" s="53"/>
      <c r="D5655" s="55"/>
      <c r="E5655" s="66"/>
      <c r="F5655" s="24"/>
      <c r="G5655" s="24"/>
      <c r="H5655" s="6"/>
      <c r="I5655" s="28"/>
      <c r="J5655" s="28"/>
      <c r="M5655" s="15"/>
    </row>
    <row r="5656" spans="1:13" x14ac:dyDescent="0.2">
      <c r="A5656" s="8"/>
      <c r="B5656" s="2"/>
      <c r="C5656" s="53"/>
      <c r="D5656" s="55"/>
      <c r="E5656" s="66"/>
      <c r="F5656" s="24"/>
      <c r="G5656" s="24"/>
      <c r="H5656" s="6"/>
      <c r="I5656" s="28"/>
      <c r="J5656" s="28"/>
      <c r="M5656" s="15"/>
    </row>
    <row r="5657" spans="1:13" x14ac:dyDescent="0.2">
      <c r="A5657" s="8"/>
      <c r="B5657" s="2"/>
      <c r="C5657" s="53"/>
      <c r="D5657" s="55"/>
      <c r="E5657" s="66"/>
      <c r="F5657" s="24"/>
      <c r="G5657" s="24"/>
      <c r="H5657" s="6"/>
      <c r="I5657" s="28"/>
      <c r="J5657" s="28"/>
      <c r="M5657" s="15"/>
    </row>
    <row r="5658" spans="1:13" x14ac:dyDescent="0.2">
      <c r="A5658" s="8"/>
      <c r="B5658" s="2"/>
      <c r="C5658" s="53"/>
      <c r="D5658" s="55"/>
      <c r="E5658" s="66"/>
      <c r="F5658" s="24"/>
      <c r="G5658" s="24"/>
      <c r="H5658" s="6"/>
      <c r="I5658" s="28"/>
      <c r="J5658" s="28"/>
      <c r="M5658" s="15"/>
    </row>
    <row r="5659" spans="1:13" x14ac:dyDescent="0.2">
      <c r="A5659" s="8"/>
      <c r="B5659" s="2"/>
      <c r="C5659" s="53"/>
      <c r="D5659" s="55"/>
      <c r="E5659" s="66"/>
      <c r="F5659" s="24"/>
      <c r="G5659" s="24"/>
      <c r="H5659" s="6"/>
      <c r="I5659" s="28"/>
      <c r="J5659" s="28"/>
      <c r="M5659" s="15"/>
    </row>
    <row r="5660" spans="1:13" x14ac:dyDescent="0.2">
      <c r="A5660" s="8"/>
      <c r="B5660" s="2"/>
      <c r="C5660" s="53"/>
      <c r="D5660" s="55"/>
      <c r="E5660" s="66"/>
      <c r="F5660" s="24"/>
      <c r="G5660" s="24"/>
      <c r="H5660" s="6"/>
      <c r="I5660" s="28"/>
      <c r="J5660" s="28"/>
      <c r="M5660" s="15"/>
    </row>
    <row r="5661" spans="1:13" x14ac:dyDescent="0.2">
      <c r="A5661" s="8"/>
      <c r="B5661" s="2"/>
      <c r="C5661" s="53"/>
      <c r="D5661" s="55"/>
      <c r="E5661" s="66"/>
      <c r="F5661" s="24"/>
      <c r="G5661" s="24"/>
      <c r="H5661" s="6"/>
      <c r="I5661" s="28"/>
      <c r="J5661" s="28"/>
      <c r="M5661" s="15"/>
    </row>
    <row r="5662" spans="1:13" x14ac:dyDescent="0.2">
      <c r="A5662" s="8"/>
      <c r="B5662" s="2"/>
      <c r="C5662" s="53"/>
      <c r="D5662" s="55"/>
      <c r="E5662" s="66"/>
      <c r="F5662" s="24"/>
      <c r="G5662" s="24"/>
      <c r="H5662" s="6"/>
      <c r="I5662" s="28"/>
      <c r="J5662" s="28"/>
      <c r="M5662" s="15"/>
    </row>
    <row r="5663" spans="1:13" x14ac:dyDescent="0.2">
      <c r="A5663" s="8"/>
      <c r="B5663" s="2"/>
      <c r="C5663" s="53"/>
      <c r="D5663" s="55"/>
      <c r="E5663" s="66"/>
      <c r="F5663" s="24"/>
      <c r="G5663" s="24"/>
      <c r="H5663" s="6"/>
      <c r="I5663" s="28"/>
      <c r="J5663" s="28"/>
      <c r="M5663" s="15"/>
    </row>
    <row r="5664" spans="1:13" x14ac:dyDescent="0.2">
      <c r="A5664" s="8"/>
      <c r="B5664" s="2"/>
      <c r="C5664" s="53"/>
      <c r="D5664" s="55"/>
      <c r="E5664" s="66"/>
      <c r="F5664" s="24"/>
      <c r="G5664" s="24"/>
      <c r="H5664" s="6"/>
      <c r="I5664" s="28"/>
      <c r="J5664" s="28"/>
      <c r="M5664" s="15"/>
    </row>
    <row r="5665" spans="1:13" x14ac:dyDescent="0.2">
      <c r="A5665" s="8"/>
      <c r="B5665" s="2"/>
      <c r="C5665" s="53"/>
      <c r="D5665" s="55"/>
      <c r="E5665" s="66"/>
      <c r="F5665" s="24"/>
      <c r="G5665" s="24"/>
      <c r="H5665" s="6"/>
      <c r="I5665" s="28"/>
      <c r="J5665" s="28"/>
      <c r="M5665" s="15"/>
    </row>
    <row r="5666" spans="1:13" x14ac:dyDescent="0.2">
      <c r="A5666" s="8"/>
      <c r="B5666" s="2"/>
      <c r="C5666" s="53"/>
      <c r="D5666" s="55"/>
      <c r="E5666" s="66"/>
      <c r="F5666" s="24"/>
      <c r="G5666" s="24"/>
      <c r="H5666" s="6"/>
      <c r="I5666" s="28"/>
      <c r="J5666" s="28"/>
      <c r="M5666" s="15"/>
    </row>
    <row r="5667" spans="1:13" x14ac:dyDescent="0.2">
      <c r="A5667" s="8"/>
      <c r="B5667" s="2"/>
      <c r="C5667" s="53"/>
      <c r="D5667" s="55"/>
      <c r="E5667" s="66"/>
      <c r="F5667" s="24"/>
      <c r="G5667" s="24"/>
      <c r="H5667" s="6"/>
      <c r="I5667" s="28"/>
      <c r="J5667" s="28"/>
      <c r="M5667" s="15"/>
    </row>
    <row r="5668" spans="1:13" x14ac:dyDescent="0.2">
      <c r="A5668" s="8"/>
      <c r="B5668" s="2"/>
      <c r="C5668" s="53"/>
      <c r="D5668" s="55"/>
      <c r="E5668" s="66"/>
      <c r="F5668" s="24"/>
      <c r="G5668" s="24"/>
      <c r="H5668" s="6"/>
      <c r="I5668" s="28"/>
      <c r="J5668" s="28"/>
      <c r="M5668" s="15"/>
    </row>
    <row r="5669" spans="1:13" x14ac:dyDescent="0.2">
      <c r="A5669" s="8"/>
      <c r="B5669" s="2"/>
      <c r="C5669" s="53"/>
      <c r="D5669" s="55"/>
      <c r="E5669" s="66"/>
      <c r="F5669" s="24"/>
      <c r="G5669" s="24"/>
      <c r="H5669" s="6"/>
      <c r="I5669" s="28"/>
      <c r="J5669" s="28"/>
      <c r="M5669" s="15"/>
    </row>
    <row r="5670" spans="1:13" x14ac:dyDescent="0.2">
      <c r="A5670" s="8"/>
      <c r="B5670" s="2"/>
      <c r="C5670" s="53"/>
      <c r="D5670" s="55"/>
      <c r="E5670" s="66"/>
      <c r="F5670" s="24"/>
      <c r="G5670" s="24"/>
      <c r="H5670" s="6"/>
      <c r="I5670" s="28"/>
      <c r="J5670" s="28"/>
      <c r="M5670" s="15"/>
    </row>
    <row r="5671" spans="1:13" x14ac:dyDescent="0.2">
      <c r="A5671" s="8"/>
      <c r="B5671" s="2"/>
      <c r="C5671" s="53"/>
      <c r="D5671" s="55"/>
      <c r="E5671" s="66"/>
      <c r="F5671" s="24"/>
      <c r="G5671" s="24"/>
      <c r="H5671" s="6"/>
      <c r="I5671" s="28"/>
      <c r="J5671" s="28"/>
      <c r="M5671" s="15"/>
    </row>
    <row r="5672" spans="1:13" x14ac:dyDescent="0.2">
      <c r="A5672" s="8"/>
      <c r="B5672" s="2"/>
      <c r="C5672" s="53"/>
      <c r="D5672" s="55"/>
      <c r="E5672" s="66"/>
      <c r="F5672" s="24"/>
      <c r="G5672" s="24"/>
      <c r="H5672" s="6"/>
      <c r="I5672" s="28"/>
      <c r="J5672" s="28"/>
      <c r="M5672" s="15"/>
    </row>
    <row r="5673" spans="1:13" x14ac:dyDescent="0.2">
      <c r="A5673" s="8"/>
      <c r="B5673" s="2"/>
      <c r="C5673" s="53"/>
      <c r="D5673" s="55"/>
      <c r="E5673" s="66"/>
      <c r="F5673" s="24"/>
      <c r="G5673" s="24"/>
      <c r="H5673" s="6"/>
      <c r="I5673" s="28"/>
      <c r="J5673" s="28"/>
      <c r="M5673" s="15"/>
    </row>
    <row r="5674" spans="1:13" x14ac:dyDescent="0.2">
      <c r="A5674" s="8"/>
      <c r="B5674" s="2"/>
      <c r="C5674" s="53"/>
      <c r="D5674" s="55"/>
      <c r="E5674" s="66"/>
      <c r="F5674" s="24"/>
      <c r="G5674" s="24"/>
      <c r="H5674" s="6"/>
      <c r="I5674" s="28"/>
      <c r="J5674" s="28"/>
      <c r="M5674" s="15"/>
    </row>
    <row r="5675" spans="1:13" x14ac:dyDescent="0.2">
      <c r="A5675" s="8"/>
      <c r="B5675" s="2"/>
      <c r="C5675" s="53"/>
      <c r="D5675" s="55"/>
      <c r="E5675" s="66"/>
      <c r="F5675" s="24"/>
      <c r="G5675" s="24"/>
      <c r="H5675" s="6"/>
      <c r="I5675" s="28"/>
      <c r="J5675" s="28"/>
      <c r="M5675" s="15"/>
    </row>
    <row r="5676" spans="1:13" x14ac:dyDescent="0.2">
      <c r="A5676" s="8"/>
      <c r="B5676" s="2"/>
      <c r="C5676" s="53"/>
      <c r="D5676" s="55"/>
      <c r="E5676" s="66"/>
      <c r="F5676" s="24"/>
      <c r="G5676" s="24"/>
      <c r="H5676" s="6"/>
      <c r="I5676" s="28"/>
      <c r="J5676" s="28"/>
      <c r="M5676" s="15"/>
    </row>
    <row r="5677" spans="1:13" x14ac:dyDescent="0.2">
      <c r="A5677" s="8"/>
      <c r="B5677" s="2"/>
      <c r="C5677" s="53"/>
      <c r="D5677" s="55"/>
      <c r="E5677" s="66"/>
      <c r="F5677" s="24"/>
      <c r="G5677" s="24"/>
      <c r="H5677" s="6"/>
      <c r="I5677" s="28"/>
      <c r="J5677" s="28"/>
      <c r="M5677" s="15"/>
    </row>
    <row r="5678" spans="1:13" x14ac:dyDescent="0.2">
      <c r="A5678" s="8"/>
      <c r="B5678" s="2"/>
      <c r="C5678" s="53"/>
      <c r="D5678" s="55"/>
      <c r="E5678" s="66"/>
      <c r="F5678" s="24"/>
      <c r="G5678" s="24"/>
      <c r="H5678" s="6"/>
      <c r="I5678" s="28"/>
      <c r="J5678" s="28"/>
      <c r="M5678" s="15"/>
    </row>
    <row r="5679" spans="1:13" x14ac:dyDescent="0.2">
      <c r="A5679" s="8"/>
      <c r="B5679" s="2"/>
      <c r="C5679" s="53"/>
      <c r="D5679" s="55"/>
      <c r="E5679" s="66"/>
      <c r="F5679" s="24"/>
      <c r="G5679" s="24"/>
      <c r="H5679" s="6"/>
      <c r="I5679" s="28"/>
      <c r="J5679" s="28"/>
      <c r="M5679" s="15"/>
    </row>
    <row r="5680" spans="1:13" x14ac:dyDescent="0.2">
      <c r="A5680" s="8"/>
      <c r="B5680" s="2"/>
      <c r="C5680" s="53"/>
      <c r="D5680" s="55"/>
      <c r="E5680" s="66"/>
      <c r="F5680" s="24"/>
      <c r="G5680" s="24"/>
      <c r="H5680" s="6"/>
      <c r="I5680" s="28"/>
      <c r="J5680" s="28"/>
      <c r="M5680" s="15"/>
    </row>
    <row r="5681" spans="1:13" x14ac:dyDescent="0.2">
      <c r="A5681" s="8"/>
      <c r="B5681" s="2"/>
      <c r="C5681" s="53"/>
      <c r="D5681" s="55"/>
      <c r="E5681" s="66"/>
      <c r="F5681" s="24"/>
      <c r="G5681" s="24"/>
      <c r="H5681" s="6"/>
      <c r="I5681" s="28"/>
      <c r="J5681" s="28"/>
      <c r="M5681" s="15"/>
    </row>
    <row r="5682" spans="1:13" x14ac:dyDescent="0.2">
      <c r="A5682" s="8"/>
      <c r="B5682" s="2"/>
      <c r="C5682" s="53"/>
      <c r="D5682" s="55"/>
      <c r="E5682" s="66"/>
      <c r="F5682" s="24"/>
      <c r="G5682" s="24"/>
      <c r="H5682" s="6"/>
      <c r="I5682" s="28"/>
      <c r="J5682" s="28"/>
      <c r="M5682" s="15"/>
    </row>
    <row r="5683" spans="1:13" x14ac:dyDescent="0.2">
      <c r="A5683" s="8"/>
      <c r="B5683" s="2"/>
      <c r="C5683" s="53"/>
      <c r="D5683" s="55"/>
      <c r="E5683" s="66"/>
      <c r="F5683" s="24"/>
      <c r="G5683" s="24"/>
      <c r="H5683" s="6"/>
      <c r="I5683" s="28"/>
      <c r="J5683" s="28"/>
      <c r="M5683" s="15"/>
    </row>
    <row r="5684" spans="1:13" x14ac:dyDescent="0.2">
      <c r="A5684" s="8"/>
      <c r="B5684" s="2"/>
      <c r="C5684" s="53"/>
      <c r="D5684" s="55"/>
      <c r="E5684" s="66"/>
      <c r="F5684" s="24"/>
      <c r="G5684" s="24"/>
      <c r="H5684" s="6"/>
      <c r="I5684" s="28"/>
      <c r="J5684" s="28"/>
      <c r="M5684" s="15"/>
    </row>
    <row r="5685" spans="1:13" x14ac:dyDescent="0.2">
      <c r="A5685" s="8"/>
      <c r="B5685" s="2"/>
      <c r="C5685" s="53"/>
      <c r="D5685" s="55"/>
      <c r="E5685" s="66"/>
      <c r="F5685" s="24"/>
      <c r="G5685" s="24"/>
      <c r="H5685" s="6"/>
      <c r="I5685" s="28"/>
      <c r="J5685" s="28"/>
      <c r="M5685" s="15"/>
    </row>
    <row r="5686" spans="1:13" x14ac:dyDescent="0.2">
      <c r="A5686" s="8"/>
      <c r="B5686" s="2"/>
      <c r="C5686" s="53"/>
      <c r="D5686" s="55"/>
      <c r="E5686" s="66"/>
      <c r="F5686" s="24"/>
      <c r="G5686" s="24"/>
      <c r="H5686" s="6"/>
      <c r="I5686" s="28"/>
      <c r="J5686" s="28"/>
      <c r="M5686" s="15"/>
    </row>
    <row r="5687" spans="1:13" x14ac:dyDescent="0.2">
      <c r="A5687" s="8"/>
      <c r="B5687" s="2"/>
      <c r="C5687" s="53"/>
      <c r="D5687" s="55"/>
      <c r="E5687" s="66"/>
      <c r="F5687" s="24"/>
      <c r="G5687" s="24"/>
      <c r="H5687" s="6"/>
      <c r="I5687" s="28"/>
      <c r="J5687" s="28"/>
      <c r="M5687" s="15"/>
    </row>
    <row r="5688" spans="1:13" x14ac:dyDescent="0.2">
      <c r="A5688" s="8"/>
      <c r="B5688" s="2"/>
      <c r="C5688" s="53"/>
      <c r="D5688" s="55"/>
      <c r="E5688" s="66"/>
      <c r="F5688" s="24"/>
      <c r="G5688" s="24"/>
      <c r="H5688" s="6"/>
      <c r="I5688" s="28"/>
      <c r="J5688" s="28"/>
      <c r="M5688" s="15"/>
    </row>
    <row r="5689" spans="1:13" x14ac:dyDescent="0.2">
      <c r="A5689" s="8"/>
      <c r="B5689" s="2"/>
      <c r="C5689" s="53"/>
      <c r="D5689" s="55"/>
      <c r="E5689" s="66"/>
      <c r="F5689" s="24"/>
      <c r="G5689" s="24"/>
      <c r="H5689" s="6"/>
      <c r="I5689" s="28"/>
      <c r="J5689" s="28"/>
      <c r="M5689" s="15"/>
    </row>
    <row r="5690" spans="1:13" x14ac:dyDescent="0.2">
      <c r="A5690" s="8"/>
      <c r="B5690" s="2"/>
      <c r="C5690" s="53"/>
      <c r="D5690" s="55"/>
      <c r="E5690" s="66"/>
      <c r="F5690" s="24"/>
      <c r="G5690" s="24"/>
      <c r="H5690" s="6"/>
      <c r="I5690" s="28"/>
      <c r="J5690" s="28"/>
      <c r="M5690" s="15"/>
    </row>
    <row r="5691" spans="1:13" x14ac:dyDescent="0.2">
      <c r="A5691" s="8"/>
      <c r="B5691" s="2"/>
      <c r="C5691" s="53"/>
      <c r="D5691" s="55"/>
      <c r="E5691" s="66"/>
      <c r="F5691" s="24"/>
      <c r="G5691" s="24"/>
      <c r="H5691" s="6"/>
      <c r="I5691" s="28"/>
      <c r="J5691" s="28"/>
      <c r="M5691" s="15"/>
    </row>
    <row r="5692" spans="1:13" x14ac:dyDescent="0.2">
      <c r="A5692" s="8"/>
      <c r="B5692" s="2"/>
      <c r="C5692" s="53"/>
      <c r="D5692" s="55"/>
      <c r="E5692" s="66"/>
      <c r="F5692" s="24"/>
      <c r="G5692" s="24"/>
      <c r="H5692" s="6"/>
      <c r="I5692" s="28"/>
      <c r="J5692" s="28"/>
      <c r="M5692" s="15"/>
    </row>
    <row r="5693" spans="1:13" x14ac:dyDescent="0.2">
      <c r="A5693" s="8"/>
      <c r="B5693" s="2"/>
      <c r="C5693" s="53"/>
      <c r="D5693" s="55"/>
      <c r="E5693" s="66"/>
      <c r="F5693" s="24"/>
      <c r="G5693" s="24"/>
      <c r="H5693" s="6"/>
      <c r="I5693" s="28"/>
      <c r="J5693" s="28"/>
      <c r="M5693" s="15"/>
    </row>
    <row r="5694" spans="1:13" x14ac:dyDescent="0.2">
      <c r="A5694" s="8"/>
      <c r="B5694" s="2"/>
      <c r="C5694" s="53"/>
      <c r="D5694" s="55"/>
      <c r="E5694" s="66"/>
      <c r="F5694" s="24"/>
      <c r="G5694" s="24"/>
      <c r="H5694" s="6"/>
      <c r="I5694" s="28"/>
      <c r="J5694" s="28"/>
      <c r="M5694" s="15"/>
    </row>
    <row r="5695" spans="1:13" x14ac:dyDescent="0.2">
      <c r="A5695" s="8"/>
      <c r="B5695" s="2"/>
      <c r="C5695" s="53"/>
      <c r="D5695" s="55"/>
      <c r="E5695" s="66"/>
      <c r="F5695" s="24"/>
      <c r="G5695" s="24"/>
      <c r="H5695" s="6"/>
      <c r="I5695" s="28"/>
      <c r="J5695" s="28"/>
      <c r="M5695" s="15"/>
    </row>
    <row r="5696" spans="1:13" x14ac:dyDescent="0.2">
      <c r="A5696" s="8"/>
      <c r="B5696" s="2"/>
      <c r="C5696" s="53"/>
      <c r="D5696" s="55"/>
      <c r="E5696" s="66"/>
      <c r="F5696" s="24"/>
      <c r="G5696" s="24"/>
      <c r="H5696" s="6"/>
      <c r="I5696" s="28"/>
      <c r="J5696" s="28"/>
      <c r="M5696" s="15"/>
    </row>
    <row r="5697" spans="1:13" x14ac:dyDescent="0.2">
      <c r="A5697" s="8"/>
      <c r="B5697" s="2"/>
      <c r="C5697" s="53"/>
      <c r="D5697" s="55"/>
      <c r="E5697" s="66"/>
      <c r="F5697" s="24"/>
      <c r="G5697" s="24"/>
      <c r="H5697" s="6"/>
      <c r="I5697" s="28"/>
      <c r="J5697" s="28"/>
      <c r="M5697" s="15"/>
    </row>
    <row r="5698" spans="1:13" x14ac:dyDescent="0.2">
      <c r="A5698" s="8"/>
      <c r="B5698" s="2"/>
      <c r="C5698" s="53"/>
      <c r="D5698" s="55"/>
      <c r="E5698" s="66"/>
      <c r="F5698" s="24"/>
      <c r="G5698" s="24"/>
      <c r="H5698" s="6"/>
      <c r="I5698" s="28"/>
      <c r="J5698" s="28"/>
      <c r="M5698" s="15"/>
    </row>
    <row r="5699" spans="1:13" x14ac:dyDescent="0.2">
      <c r="A5699" s="8"/>
      <c r="B5699" s="2"/>
      <c r="C5699" s="53"/>
      <c r="D5699" s="55"/>
      <c r="E5699" s="66"/>
      <c r="F5699" s="24"/>
      <c r="G5699" s="24"/>
      <c r="H5699" s="6"/>
      <c r="I5699" s="28"/>
      <c r="J5699" s="28"/>
      <c r="M5699" s="15"/>
    </row>
    <row r="5700" spans="1:13" x14ac:dyDescent="0.2">
      <c r="A5700" s="8"/>
      <c r="B5700" s="2"/>
      <c r="C5700" s="53"/>
      <c r="D5700" s="55"/>
      <c r="E5700" s="66"/>
      <c r="F5700" s="24"/>
      <c r="G5700" s="24"/>
      <c r="H5700" s="6"/>
      <c r="I5700" s="28"/>
      <c r="J5700" s="28"/>
      <c r="M5700" s="15"/>
    </row>
    <row r="5701" spans="1:13" x14ac:dyDescent="0.2">
      <c r="A5701" s="8"/>
      <c r="B5701" s="2"/>
      <c r="C5701" s="53"/>
      <c r="D5701" s="55"/>
      <c r="E5701" s="66"/>
      <c r="F5701" s="24"/>
      <c r="G5701" s="24"/>
      <c r="H5701" s="6"/>
      <c r="I5701" s="28"/>
      <c r="J5701" s="28"/>
      <c r="M5701" s="15"/>
    </row>
    <row r="5702" spans="1:13" x14ac:dyDescent="0.2">
      <c r="A5702" s="8"/>
      <c r="B5702" s="2"/>
      <c r="C5702" s="53"/>
      <c r="D5702" s="55"/>
      <c r="E5702" s="66"/>
      <c r="F5702" s="24"/>
      <c r="G5702" s="24"/>
      <c r="H5702" s="6"/>
      <c r="I5702" s="28"/>
      <c r="J5702" s="28"/>
      <c r="M5702" s="15"/>
    </row>
    <row r="5703" spans="1:13" x14ac:dyDescent="0.2">
      <c r="A5703" s="8"/>
      <c r="B5703" s="2"/>
      <c r="C5703" s="53"/>
      <c r="D5703" s="55"/>
      <c r="E5703" s="66"/>
      <c r="F5703" s="24"/>
      <c r="G5703" s="24"/>
      <c r="H5703" s="6"/>
      <c r="I5703" s="28"/>
      <c r="J5703" s="28"/>
      <c r="M5703" s="15"/>
    </row>
    <row r="5704" spans="1:13" x14ac:dyDescent="0.2">
      <c r="A5704" s="8"/>
      <c r="B5704" s="2"/>
      <c r="C5704" s="53"/>
      <c r="D5704" s="55"/>
      <c r="E5704" s="66"/>
      <c r="F5704" s="24"/>
      <c r="G5704" s="24"/>
      <c r="H5704" s="6"/>
      <c r="I5704" s="28"/>
      <c r="J5704" s="28"/>
      <c r="M5704" s="15"/>
    </row>
    <row r="5705" spans="1:13" x14ac:dyDescent="0.2">
      <c r="A5705" s="8"/>
      <c r="B5705" s="2"/>
      <c r="C5705" s="53"/>
      <c r="D5705" s="55"/>
      <c r="E5705" s="66"/>
      <c r="F5705" s="24"/>
      <c r="G5705" s="24"/>
      <c r="H5705" s="6"/>
      <c r="I5705" s="28"/>
      <c r="J5705" s="28"/>
      <c r="M5705" s="15"/>
    </row>
    <row r="5706" spans="1:13" x14ac:dyDescent="0.2">
      <c r="A5706" s="8"/>
      <c r="B5706" s="2"/>
      <c r="C5706" s="53"/>
      <c r="D5706" s="55"/>
      <c r="E5706" s="66"/>
      <c r="F5706" s="24"/>
      <c r="G5706" s="24"/>
      <c r="H5706" s="6"/>
      <c r="I5706" s="28"/>
      <c r="J5706" s="28"/>
      <c r="M5706" s="15"/>
    </row>
    <row r="5707" spans="1:13" x14ac:dyDescent="0.2">
      <c r="A5707" s="8"/>
      <c r="B5707" s="2"/>
      <c r="C5707" s="53"/>
      <c r="D5707" s="55"/>
      <c r="E5707" s="66"/>
      <c r="F5707" s="24"/>
      <c r="G5707" s="24"/>
      <c r="H5707" s="6"/>
      <c r="I5707" s="28"/>
      <c r="J5707" s="28"/>
      <c r="M5707" s="15"/>
    </row>
    <row r="5708" spans="1:13" x14ac:dyDescent="0.2">
      <c r="A5708" s="8"/>
      <c r="B5708" s="2"/>
      <c r="C5708" s="53"/>
      <c r="D5708" s="55"/>
      <c r="E5708" s="66"/>
      <c r="F5708" s="24"/>
      <c r="G5708" s="24"/>
      <c r="H5708" s="6"/>
      <c r="I5708" s="28"/>
      <c r="J5708" s="28"/>
      <c r="M5708" s="15"/>
    </row>
    <row r="5709" spans="1:13" x14ac:dyDescent="0.2">
      <c r="A5709" s="8"/>
      <c r="B5709" s="2"/>
      <c r="C5709" s="53"/>
      <c r="D5709" s="55"/>
      <c r="E5709" s="66"/>
      <c r="F5709" s="24"/>
      <c r="G5709" s="24"/>
      <c r="H5709" s="6"/>
      <c r="I5709" s="28"/>
      <c r="J5709" s="28"/>
      <c r="M5709" s="15"/>
    </row>
    <row r="5710" spans="1:13" x14ac:dyDescent="0.2">
      <c r="A5710" s="8"/>
      <c r="B5710" s="2"/>
      <c r="C5710" s="53"/>
      <c r="D5710" s="55"/>
      <c r="E5710" s="66"/>
      <c r="F5710" s="24"/>
      <c r="G5710" s="24"/>
      <c r="H5710" s="6"/>
      <c r="I5710" s="28"/>
      <c r="J5710" s="28"/>
      <c r="M5710" s="15"/>
    </row>
    <row r="5711" spans="1:13" x14ac:dyDescent="0.2">
      <c r="A5711" s="8"/>
      <c r="B5711" s="2"/>
      <c r="C5711" s="53"/>
      <c r="D5711" s="55"/>
      <c r="E5711" s="66"/>
      <c r="F5711" s="24"/>
      <c r="G5711" s="24"/>
      <c r="H5711" s="6"/>
      <c r="I5711" s="28"/>
      <c r="J5711" s="28"/>
      <c r="M5711" s="15"/>
    </row>
    <row r="5712" spans="1:13" x14ac:dyDescent="0.2">
      <c r="A5712" s="8"/>
      <c r="B5712" s="2"/>
      <c r="C5712" s="53"/>
      <c r="D5712" s="55"/>
      <c r="E5712" s="66"/>
      <c r="F5712" s="24"/>
      <c r="G5712" s="24"/>
      <c r="H5712" s="6"/>
      <c r="I5712" s="28"/>
      <c r="J5712" s="28"/>
      <c r="M5712" s="15"/>
    </row>
    <row r="5713" spans="1:13" x14ac:dyDescent="0.2">
      <c r="A5713" s="8"/>
      <c r="B5713" s="2"/>
      <c r="C5713" s="53"/>
      <c r="D5713" s="55"/>
      <c r="E5713" s="66"/>
      <c r="F5713" s="24"/>
      <c r="G5713" s="24"/>
      <c r="H5713" s="6"/>
      <c r="I5713" s="28"/>
      <c r="J5713" s="28"/>
      <c r="M5713" s="15"/>
    </row>
    <row r="5714" spans="1:13" x14ac:dyDescent="0.2">
      <c r="A5714" s="8"/>
      <c r="B5714" s="2"/>
      <c r="C5714" s="53"/>
      <c r="D5714" s="55"/>
      <c r="E5714" s="66"/>
      <c r="F5714" s="24"/>
      <c r="G5714" s="24"/>
      <c r="H5714" s="6"/>
      <c r="I5714" s="28"/>
      <c r="J5714" s="28"/>
      <c r="M5714" s="15"/>
    </row>
    <row r="5715" spans="1:13" x14ac:dyDescent="0.2">
      <c r="A5715" s="8"/>
      <c r="B5715" s="2"/>
      <c r="C5715" s="53"/>
      <c r="D5715" s="55"/>
      <c r="E5715" s="66"/>
      <c r="F5715" s="24"/>
      <c r="G5715" s="24"/>
      <c r="H5715" s="6"/>
      <c r="I5715" s="28"/>
      <c r="J5715" s="28"/>
      <c r="M5715" s="15"/>
    </row>
    <row r="5716" spans="1:13" x14ac:dyDescent="0.2">
      <c r="A5716" s="8"/>
      <c r="B5716" s="2"/>
      <c r="C5716" s="53"/>
      <c r="D5716" s="55"/>
      <c r="E5716" s="66"/>
      <c r="F5716" s="24"/>
      <c r="G5716" s="24"/>
      <c r="H5716" s="6"/>
      <c r="I5716" s="28"/>
      <c r="J5716" s="28"/>
      <c r="M5716" s="15"/>
    </row>
    <row r="5717" spans="1:13" x14ac:dyDescent="0.2">
      <c r="A5717" s="8"/>
      <c r="B5717" s="2"/>
      <c r="C5717" s="53"/>
      <c r="D5717" s="55"/>
      <c r="E5717" s="66"/>
      <c r="F5717" s="24"/>
      <c r="G5717" s="24"/>
      <c r="H5717" s="6"/>
      <c r="I5717" s="28"/>
      <c r="J5717" s="28"/>
      <c r="M5717" s="15"/>
    </row>
    <row r="5718" spans="1:13" x14ac:dyDescent="0.2">
      <c r="A5718" s="8"/>
      <c r="B5718" s="2"/>
      <c r="C5718" s="53"/>
      <c r="D5718" s="55"/>
      <c r="E5718" s="66"/>
      <c r="F5718" s="24"/>
      <c r="G5718" s="24"/>
      <c r="H5718" s="6"/>
      <c r="I5718" s="28"/>
      <c r="J5718" s="28"/>
      <c r="M5718" s="15"/>
    </row>
    <row r="5719" spans="1:13" x14ac:dyDescent="0.2">
      <c r="A5719" s="8"/>
      <c r="B5719" s="2"/>
      <c r="C5719" s="53"/>
      <c r="D5719" s="55"/>
      <c r="E5719" s="66"/>
      <c r="F5719" s="24"/>
      <c r="G5719" s="24"/>
      <c r="H5719" s="6"/>
      <c r="I5719" s="28"/>
      <c r="J5719" s="28"/>
      <c r="M5719" s="15"/>
    </row>
    <row r="5720" spans="1:13" x14ac:dyDescent="0.2">
      <c r="A5720" s="8"/>
      <c r="B5720" s="2"/>
      <c r="C5720" s="53"/>
      <c r="D5720" s="55"/>
      <c r="E5720" s="66"/>
      <c r="F5720" s="24"/>
      <c r="G5720" s="24"/>
      <c r="H5720" s="6"/>
      <c r="I5720" s="28"/>
      <c r="J5720" s="28"/>
      <c r="M5720" s="15"/>
    </row>
    <row r="5721" spans="1:13" x14ac:dyDescent="0.2">
      <c r="A5721" s="8"/>
      <c r="B5721" s="2"/>
      <c r="C5721" s="53"/>
      <c r="D5721" s="55"/>
      <c r="E5721" s="66"/>
      <c r="F5721" s="24"/>
      <c r="G5721" s="24"/>
      <c r="H5721" s="6"/>
      <c r="I5721" s="28"/>
      <c r="J5721" s="28"/>
      <c r="M5721" s="15"/>
    </row>
    <row r="5722" spans="1:13" x14ac:dyDescent="0.2">
      <c r="A5722" s="8"/>
      <c r="B5722" s="2"/>
      <c r="C5722" s="53"/>
      <c r="D5722" s="55"/>
      <c r="E5722" s="66"/>
      <c r="F5722" s="24"/>
      <c r="G5722" s="24"/>
      <c r="H5722" s="6"/>
      <c r="I5722" s="28"/>
      <c r="J5722" s="28"/>
      <c r="M5722" s="15"/>
    </row>
    <row r="5723" spans="1:13" x14ac:dyDescent="0.2">
      <c r="A5723" s="8"/>
      <c r="B5723" s="2"/>
      <c r="C5723" s="53"/>
      <c r="D5723" s="55"/>
      <c r="E5723" s="66"/>
      <c r="F5723" s="24"/>
      <c r="G5723" s="24"/>
      <c r="H5723" s="6"/>
      <c r="I5723" s="28"/>
      <c r="J5723" s="28"/>
      <c r="M5723" s="15"/>
    </row>
    <row r="5724" spans="1:13" x14ac:dyDescent="0.2">
      <c r="A5724" s="8"/>
      <c r="B5724" s="2"/>
      <c r="C5724" s="53"/>
      <c r="D5724" s="55"/>
      <c r="E5724" s="66"/>
      <c r="F5724" s="24"/>
      <c r="G5724" s="24"/>
      <c r="H5724" s="6"/>
      <c r="I5724" s="28"/>
      <c r="J5724" s="28"/>
      <c r="M5724" s="15"/>
    </row>
    <row r="5725" spans="1:13" x14ac:dyDescent="0.2">
      <c r="A5725" s="8"/>
      <c r="B5725" s="2"/>
      <c r="C5725" s="53"/>
      <c r="D5725" s="55"/>
      <c r="E5725" s="66"/>
      <c r="F5725" s="24"/>
      <c r="G5725" s="24"/>
      <c r="H5725" s="6"/>
      <c r="I5725" s="28"/>
      <c r="J5725" s="28"/>
      <c r="M5725" s="15"/>
    </row>
    <row r="5726" spans="1:13" x14ac:dyDescent="0.2">
      <c r="A5726" s="8"/>
      <c r="B5726" s="2"/>
      <c r="C5726" s="53"/>
      <c r="D5726" s="55"/>
      <c r="E5726" s="66"/>
      <c r="F5726" s="24"/>
      <c r="G5726" s="24"/>
      <c r="H5726" s="6"/>
      <c r="I5726" s="28"/>
      <c r="J5726" s="28"/>
      <c r="M5726" s="15"/>
    </row>
    <row r="5727" spans="1:13" x14ac:dyDescent="0.2">
      <c r="A5727" s="8"/>
      <c r="B5727" s="2"/>
      <c r="C5727" s="53"/>
      <c r="D5727" s="55"/>
      <c r="E5727" s="66"/>
      <c r="F5727" s="24"/>
      <c r="G5727" s="24"/>
      <c r="H5727" s="6"/>
      <c r="I5727" s="28"/>
      <c r="J5727" s="28"/>
      <c r="M5727" s="15"/>
    </row>
    <row r="5728" spans="1:13" x14ac:dyDescent="0.2">
      <c r="A5728" s="8"/>
      <c r="B5728" s="2"/>
      <c r="C5728" s="53"/>
      <c r="D5728" s="55"/>
      <c r="E5728" s="66"/>
      <c r="F5728" s="24"/>
      <c r="G5728" s="24"/>
      <c r="H5728" s="6"/>
      <c r="I5728" s="28"/>
      <c r="J5728" s="28"/>
      <c r="M5728" s="15"/>
    </row>
    <row r="5729" spans="1:13" x14ac:dyDescent="0.2">
      <c r="A5729" s="8"/>
      <c r="B5729" s="2"/>
      <c r="C5729" s="53"/>
      <c r="D5729" s="55"/>
      <c r="E5729" s="66"/>
      <c r="F5729" s="24"/>
      <c r="G5729" s="24"/>
      <c r="H5729" s="6"/>
      <c r="I5729" s="28"/>
      <c r="J5729" s="28"/>
      <c r="M5729" s="15"/>
    </row>
    <row r="5730" spans="1:13" x14ac:dyDescent="0.2">
      <c r="A5730" s="8"/>
      <c r="B5730" s="2"/>
      <c r="C5730" s="53"/>
      <c r="D5730" s="55"/>
      <c r="E5730" s="66"/>
      <c r="F5730" s="24"/>
      <c r="G5730" s="24"/>
      <c r="H5730" s="6"/>
      <c r="I5730" s="28"/>
      <c r="J5730" s="28"/>
      <c r="M5730" s="15"/>
    </row>
    <row r="5731" spans="1:13" x14ac:dyDescent="0.2">
      <c r="A5731" s="8"/>
      <c r="B5731" s="2"/>
      <c r="C5731" s="53"/>
      <c r="D5731" s="55"/>
      <c r="E5731" s="66"/>
      <c r="F5731" s="24"/>
      <c r="G5731" s="24"/>
      <c r="H5731" s="6"/>
      <c r="I5731" s="28"/>
      <c r="J5731" s="28"/>
      <c r="M5731" s="15"/>
    </row>
    <row r="5732" spans="1:13" x14ac:dyDescent="0.2">
      <c r="A5732" s="8"/>
      <c r="B5732" s="2"/>
      <c r="C5732" s="53"/>
      <c r="D5732" s="55"/>
      <c r="E5732" s="66"/>
      <c r="F5732" s="24"/>
      <c r="G5732" s="24"/>
      <c r="H5732" s="6"/>
      <c r="I5732" s="28"/>
      <c r="J5732" s="28"/>
      <c r="M5732" s="15"/>
    </row>
    <row r="5733" spans="1:13" x14ac:dyDescent="0.2">
      <c r="A5733" s="8"/>
      <c r="B5733" s="2"/>
      <c r="C5733" s="53"/>
      <c r="D5733" s="55"/>
      <c r="E5733" s="66"/>
      <c r="F5733" s="24"/>
      <c r="G5733" s="24"/>
      <c r="H5733" s="6"/>
      <c r="I5733" s="28"/>
      <c r="J5733" s="28"/>
      <c r="M5733" s="15"/>
    </row>
    <row r="5734" spans="1:13" x14ac:dyDescent="0.2">
      <c r="A5734" s="8"/>
      <c r="B5734" s="2"/>
      <c r="C5734" s="53"/>
      <c r="D5734" s="55"/>
      <c r="E5734" s="66"/>
      <c r="F5734" s="24"/>
      <c r="G5734" s="24"/>
      <c r="H5734" s="6"/>
      <c r="I5734" s="28"/>
      <c r="J5734" s="28"/>
      <c r="M5734" s="15"/>
    </row>
    <row r="5735" spans="1:13" x14ac:dyDescent="0.2">
      <c r="A5735" s="8"/>
      <c r="B5735" s="2"/>
      <c r="C5735" s="53"/>
      <c r="D5735" s="55"/>
      <c r="E5735" s="66"/>
      <c r="F5735" s="24"/>
      <c r="G5735" s="24"/>
      <c r="H5735" s="6"/>
      <c r="I5735" s="28"/>
      <c r="J5735" s="28"/>
      <c r="M5735" s="15"/>
    </row>
    <row r="5736" spans="1:13" x14ac:dyDescent="0.2">
      <c r="A5736" s="8"/>
      <c r="B5736" s="2"/>
      <c r="C5736" s="53"/>
      <c r="D5736" s="55"/>
      <c r="E5736" s="66"/>
      <c r="F5736" s="24"/>
      <c r="G5736" s="24"/>
      <c r="H5736" s="6"/>
      <c r="I5736" s="28"/>
      <c r="J5736" s="28"/>
      <c r="M5736" s="15"/>
    </row>
    <row r="5737" spans="1:13" x14ac:dyDescent="0.2">
      <c r="A5737" s="8"/>
      <c r="B5737" s="2"/>
      <c r="C5737" s="53"/>
      <c r="D5737" s="55"/>
      <c r="E5737" s="66"/>
      <c r="F5737" s="24"/>
      <c r="G5737" s="24"/>
      <c r="H5737" s="6"/>
      <c r="I5737" s="28"/>
      <c r="J5737" s="28"/>
      <c r="M5737" s="15"/>
    </row>
    <row r="5738" spans="1:13" x14ac:dyDescent="0.2">
      <c r="A5738" s="8"/>
      <c r="B5738" s="2"/>
      <c r="C5738" s="53"/>
      <c r="D5738" s="55"/>
      <c r="E5738" s="66"/>
      <c r="F5738" s="24"/>
      <c r="G5738" s="24"/>
      <c r="H5738" s="6"/>
      <c r="I5738" s="28"/>
      <c r="J5738" s="28"/>
      <c r="M5738" s="15"/>
    </row>
    <row r="5739" spans="1:13" x14ac:dyDescent="0.2">
      <c r="A5739" s="8"/>
      <c r="B5739" s="2"/>
      <c r="C5739" s="53"/>
      <c r="D5739" s="55"/>
      <c r="E5739" s="66"/>
      <c r="F5739" s="24"/>
      <c r="G5739" s="24"/>
      <c r="H5739" s="6"/>
      <c r="I5739" s="28"/>
      <c r="J5739" s="28"/>
      <c r="M5739" s="15"/>
    </row>
    <row r="5740" spans="1:13" x14ac:dyDescent="0.2">
      <c r="A5740" s="8"/>
      <c r="B5740" s="2"/>
      <c r="C5740" s="53"/>
      <c r="D5740" s="55"/>
      <c r="E5740" s="66"/>
      <c r="F5740" s="24"/>
      <c r="G5740" s="24"/>
      <c r="H5740" s="6"/>
      <c r="I5740" s="28"/>
      <c r="J5740" s="28"/>
      <c r="M5740" s="15"/>
    </row>
    <row r="5741" spans="1:13" x14ac:dyDescent="0.2">
      <c r="A5741" s="8"/>
      <c r="B5741" s="2"/>
      <c r="C5741" s="53"/>
      <c r="D5741" s="55"/>
      <c r="E5741" s="66"/>
      <c r="F5741" s="24"/>
      <c r="G5741" s="24"/>
      <c r="H5741" s="6"/>
      <c r="I5741" s="28"/>
      <c r="J5741" s="28"/>
      <c r="M5741" s="15"/>
    </row>
    <row r="5742" spans="1:13" x14ac:dyDescent="0.2">
      <c r="A5742" s="8"/>
      <c r="B5742" s="2"/>
      <c r="C5742" s="53"/>
      <c r="D5742" s="55"/>
      <c r="E5742" s="66"/>
      <c r="F5742" s="24"/>
      <c r="G5742" s="24"/>
      <c r="H5742" s="6"/>
      <c r="I5742" s="28"/>
      <c r="J5742" s="28"/>
      <c r="M5742" s="15"/>
    </row>
    <row r="5743" spans="1:13" x14ac:dyDescent="0.2">
      <c r="A5743" s="8"/>
      <c r="B5743" s="2"/>
      <c r="C5743" s="53"/>
      <c r="D5743" s="55"/>
      <c r="E5743" s="66"/>
      <c r="F5743" s="24"/>
      <c r="G5743" s="24"/>
      <c r="H5743" s="6"/>
      <c r="I5743" s="28"/>
      <c r="J5743" s="28"/>
      <c r="M5743" s="15"/>
    </row>
    <row r="5744" spans="1:13" x14ac:dyDescent="0.2">
      <c r="A5744" s="8"/>
      <c r="B5744" s="2"/>
      <c r="C5744" s="53"/>
      <c r="D5744" s="55"/>
      <c r="E5744" s="66"/>
      <c r="F5744" s="24"/>
      <c r="G5744" s="24"/>
      <c r="H5744" s="6"/>
      <c r="I5744" s="28"/>
      <c r="J5744" s="28"/>
      <c r="M5744" s="15"/>
    </row>
    <row r="5745" spans="1:13" x14ac:dyDescent="0.2">
      <c r="A5745" s="8"/>
      <c r="B5745" s="2"/>
      <c r="C5745" s="53"/>
      <c r="D5745" s="55"/>
      <c r="E5745" s="66"/>
      <c r="F5745" s="24"/>
      <c r="G5745" s="24"/>
      <c r="H5745" s="6"/>
      <c r="I5745" s="28"/>
      <c r="J5745" s="28"/>
      <c r="M5745" s="15"/>
    </row>
    <row r="5746" spans="1:13" x14ac:dyDescent="0.2">
      <c r="A5746" s="8"/>
      <c r="B5746" s="2"/>
      <c r="C5746" s="53"/>
      <c r="D5746" s="55"/>
      <c r="E5746" s="66"/>
      <c r="F5746" s="24"/>
      <c r="G5746" s="24"/>
      <c r="H5746" s="6"/>
      <c r="I5746" s="28"/>
      <c r="J5746" s="28"/>
      <c r="M5746" s="15"/>
    </row>
    <row r="5747" spans="1:13" x14ac:dyDescent="0.2">
      <c r="A5747" s="8"/>
      <c r="B5747" s="2"/>
      <c r="C5747" s="53"/>
      <c r="D5747" s="55"/>
      <c r="E5747" s="66"/>
      <c r="F5747" s="24"/>
      <c r="G5747" s="24"/>
      <c r="H5747" s="6"/>
      <c r="I5747" s="28"/>
      <c r="J5747" s="28"/>
      <c r="M5747" s="15"/>
    </row>
    <row r="5748" spans="1:13" x14ac:dyDescent="0.2">
      <c r="A5748" s="8"/>
      <c r="B5748" s="2"/>
      <c r="C5748" s="53"/>
      <c r="D5748" s="55"/>
      <c r="E5748" s="66"/>
      <c r="F5748" s="24"/>
      <c r="G5748" s="24"/>
      <c r="H5748" s="6"/>
      <c r="I5748" s="28"/>
      <c r="J5748" s="28"/>
      <c r="M5748" s="15"/>
    </row>
    <row r="5749" spans="1:13" x14ac:dyDescent="0.2">
      <c r="A5749" s="8"/>
      <c r="B5749" s="2"/>
      <c r="C5749" s="53"/>
      <c r="D5749" s="55"/>
      <c r="E5749" s="66"/>
      <c r="F5749" s="24"/>
      <c r="G5749" s="24"/>
      <c r="H5749" s="6"/>
      <c r="I5749" s="28"/>
      <c r="J5749" s="28"/>
      <c r="M5749" s="15"/>
    </row>
    <row r="5750" spans="1:13" x14ac:dyDescent="0.2">
      <c r="A5750" s="8"/>
      <c r="B5750" s="2"/>
      <c r="C5750" s="53"/>
      <c r="D5750" s="55"/>
      <c r="E5750" s="66"/>
      <c r="F5750" s="24"/>
      <c r="G5750" s="24"/>
      <c r="H5750" s="6"/>
      <c r="I5750" s="28"/>
      <c r="J5750" s="28"/>
      <c r="M5750" s="15"/>
    </row>
    <row r="5751" spans="1:13" x14ac:dyDescent="0.2">
      <c r="A5751" s="8"/>
      <c r="B5751" s="2"/>
      <c r="C5751" s="53"/>
      <c r="D5751" s="55"/>
      <c r="E5751" s="66"/>
      <c r="F5751" s="24"/>
      <c r="G5751" s="24"/>
      <c r="H5751" s="6"/>
      <c r="I5751" s="28"/>
      <c r="J5751" s="28"/>
      <c r="M5751" s="15"/>
    </row>
    <row r="5752" spans="1:13" x14ac:dyDescent="0.2">
      <c r="A5752" s="8"/>
      <c r="B5752" s="2"/>
      <c r="C5752" s="53"/>
      <c r="D5752" s="55"/>
      <c r="E5752" s="66"/>
      <c r="F5752" s="24"/>
      <c r="G5752" s="24"/>
      <c r="H5752" s="6"/>
      <c r="I5752" s="28"/>
      <c r="J5752" s="28"/>
      <c r="M5752" s="15"/>
    </row>
    <row r="5753" spans="1:13" x14ac:dyDescent="0.2">
      <c r="A5753" s="8"/>
      <c r="B5753" s="2"/>
      <c r="C5753" s="53"/>
      <c r="D5753" s="55"/>
      <c r="E5753" s="66"/>
      <c r="F5753" s="24"/>
      <c r="G5753" s="24"/>
      <c r="H5753" s="6"/>
      <c r="I5753" s="28"/>
      <c r="J5753" s="28"/>
      <c r="M5753" s="15"/>
    </row>
    <row r="5754" spans="1:13" x14ac:dyDescent="0.2">
      <c r="A5754" s="8"/>
      <c r="B5754" s="2"/>
      <c r="C5754" s="53"/>
      <c r="D5754" s="55"/>
      <c r="E5754" s="66"/>
      <c r="F5754" s="24"/>
      <c r="G5754" s="24"/>
      <c r="H5754" s="6"/>
      <c r="I5754" s="28"/>
      <c r="J5754" s="28"/>
      <c r="M5754" s="15"/>
    </row>
    <row r="5755" spans="1:13" x14ac:dyDescent="0.2">
      <c r="A5755" s="8"/>
      <c r="B5755" s="2"/>
      <c r="C5755" s="53"/>
      <c r="D5755" s="55"/>
      <c r="E5755" s="66"/>
      <c r="F5755" s="24"/>
      <c r="G5755" s="24"/>
      <c r="H5755" s="6"/>
      <c r="I5755" s="28"/>
      <c r="J5755" s="28"/>
      <c r="M5755" s="15"/>
    </row>
    <row r="5756" spans="1:13" x14ac:dyDescent="0.2">
      <c r="A5756" s="8"/>
      <c r="B5756" s="2"/>
      <c r="C5756" s="53"/>
      <c r="D5756" s="55"/>
      <c r="E5756" s="66"/>
      <c r="F5756" s="24"/>
      <c r="G5756" s="24"/>
      <c r="H5756" s="6"/>
      <c r="I5756" s="28"/>
      <c r="J5756" s="28"/>
      <c r="M5756" s="15"/>
    </row>
    <row r="5757" spans="1:13" x14ac:dyDescent="0.2">
      <c r="A5757" s="8"/>
      <c r="B5757" s="2"/>
      <c r="C5757" s="53"/>
      <c r="D5757" s="55"/>
      <c r="E5757" s="66"/>
      <c r="F5757" s="24"/>
      <c r="G5757" s="24"/>
      <c r="H5757" s="6"/>
      <c r="I5757" s="28"/>
      <c r="J5757" s="28"/>
      <c r="M5757" s="15"/>
    </row>
    <row r="5758" spans="1:13" x14ac:dyDescent="0.2">
      <c r="A5758" s="8"/>
      <c r="B5758" s="2"/>
      <c r="C5758" s="53"/>
      <c r="D5758" s="55"/>
      <c r="E5758" s="66"/>
      <c r="F5758" s="24"/>
      <c r="G5758" s="24"/>
      <c r="H5758" s="6"/>
      <c r="I5758" s="28"/>
      <c r="J5758" s="28"/>
      <c r="M5758" s="15"/>
    </row>
    <row r="5759" spans="1:13" x14ac:dyDescent="0.2">
      <c r="A5759" s="8"/>
      <c r="B5759" s="2"/>
      <c r="C5759" s="53"/>
      <c r="D5759" s="55"/>
      <c r="E5759" s="66"/>
      <c r="F5759" s="24"/>
      <c r="G5759" s="24"/>
      <c r="H5759" s="6"/>
      <c r="I5759" s="28"/>
      <c r="J5759" s="28"/>
      <c r="M5759" s="15"/>
    </row>
    <row r="5760" spans="1:13" x14ac:dyDescent="0.2">
      <c r="A5760" s="8"/>
      <c r="B5760" s="2"/>
      <c r="C5760" s="53"/>
      <c r="D5760" s="55"/>
      <c r="E5760" s="66"/>
      <c r="F5760" s="24"/>
      <c r="G5760" s="24"/>
      <c r="H5760" s="6"/>
      <c r="I5760" s="28"/>
      <c r="J5760" s="28"/>
      <c r="M5760" s="15"/>
    </row>
    <row r="5761" spans="1:13" x14ac:dyDescent="0.2">
      <c r="A5761" s="8"/>
      <c r="B5761" s="2"/>
      <c r="C5761" s="53"/>
      <c r="D5761" s="55"/>
      <c r="E5761" s="66"/>
      <c r="F5761" s="24"/>
      <c r="G5761" s="24"/>
      <c r="H5761" s="6"/>
      <c r="I5761" s="28"/>
      <c r="J5761" s="28"/>
      <c r="M5761" s="15"/>
    </row>
    <row r="5762" spans="1:13" x14ac:dyDescent="0.2">
      <c r="A5762" s="8"/>
      <c r="B5762" s="2"/>
      <c r="C5762" s="53"/>
      <c r="D5762" s="55"/>
      <c r="E5762" s="66"/>
      <c r="F5762" s="24"/>
      <c r="G5762" s="24"/>
      <c r="H5762" s="6"/>
      <c r="I5762" s="28"/>
      <c r="J5762" s="28"/>
      <c r="M5762" s="15"/>
    </row>
    <row r="5763" spans="1:13" x14ac:dyDescent="0.2">
      <c r="A5763" s="8"/>
      <c r="B5763" s="2"/>
      <c r="C5763" s="53"/>
      <c r="D5763" s="55"/>
      <c r="E5763" s="66"/>
      <c r="F5763" s="24"/>
      <c r="G5763" s="24"/>
      <c r="H5763" s="6"/>
      <c r="I5763" s="28"/>
      <c r="J5763" s="28"/>
      <c r="M5763" s="15"/>
    </row>
    <row r="5764" spans="1:13" x14ac:dyDescent="0.2">
      <c r="A5764" s="8"/>
      <c r="B5764" s="2"/>
      <c r="C5764" s="53"/>
      <c r="D5764" s="55"/>
      <c r="E5764" s="66"/>
      <c r="F5764" s="24"/>
      <c r="G5764" s="24"/>
      <c r="H5764" s="6"/>
      <c r="I5764" s="28"/>
      <c r="J5764" s="28"/>
      <c r="M5764" s="15"/>
    </row>
    <row r="5765" spans="1:13" x14ac:dyDescent="0.2">
      <c r="A5765" s="8"/>
      <c r="B5765" s="2"/>
      <c r="C5765" s="53"/>
      <c r="D5765" s="55"/>
      <c r="E5765" s="66"/>
      <c r="F5765" s="24"/>
      <c r="G5765" s="24"/>
      <c r="H5765" s="6"/>
      <c r="I5765" s="28"/>
      <c r="J5765" s="28"/>
      <c r="M5765" s="15"/>
    </row>
    <row r="5766" spans="1:13" x14ac:dyDescent="0.2">
      <c r="A5766" s="8"/>
      <c r="B5766" s="2"/>
      <c r="C5766" s="53"/>
      <c r="D5766" s="55"/>
      <c r="E5766" s="66"/>
      <c r="F5766" s="24"/>
      <c r="G5766" s="24"/>
      <c r="H5766" s="6"/>
      <c r="I5766" s="28"/>
      <c r="J5766" s="28"/>
      <c r="M5766" s="15"/>
    </row>
    <row r="5767" spans="1:13" x14ac:dyDescent="0.2">
      <c r="A5767" s="8"/>
      <c r="B5767" s="2"/>
      <c r="C5767" s="53"/>
      <c r="D5767" s="55"/>
      <c r="E5767" s="66"/>
      <c r="F5767" s="24"/>
      <c r="G5767" s="24"/>
      <c r="H5767" s="6"/>
      <c r="I5767" s="28"/>
      <c r="J5767" s="28"/>
      <c r="M5767" s="15"/>
    </row>
    <row r="5768" spans="1:13" x14ac:dyDescent="0.2">
      <c r="A5768" s="8"/>
      <c r="B5768" s="2"/>
      <c r="C5768" s="53"/>
      <c r="D5768" s="55"/>
      <c r="E5768" s="66"/>
      <c r="F5768" s="24"/>
      <c r="G5768" s="24"/>
      <c r="H5768" s="6"/>
      <c r="I5768" s="28"/>
      <c r="J5768" s="28"/>
      <c r="M5768" s="15"/>
    </row>
    <row r="5769" spans="1:13" x14ac:dyDescent="0.2">
      <c r="A5769" s="8"/>
      <c r="B5769" s="2"/>
      <c r="C5769" s="53"/>
      <c r="D5769" s="55"/>
      <c r="E5769" s="66"/>
      <c r="F5769" s="24"/>
      <c r="G5769" s="24"/>
      <c r="H5769" s="6"/>
      <c r="I5769" s="28"/>
      <c r="J5769" s="28"/>
      <c r="M5769" s="15"/>
    </row>
    <row r="5770" spans="1:13" x14ac:dyDescent="0.2">
      <c r="A5770" s="8"/>
      <c r="B5770" s="2"/>
      <c r="C5770" s="53"/>
      <c r="D5770" s="55"/>
      <c r="E5770" s="66"/>
      <c r="F5770" s="24"/>
      <c r="G5770" s="24"/>
      <c r="H5770" s="6"/>
      <c r="I5770" s="28"/>
      <c r="J5770" s="28"/>
      <c r="M5770" s="15"/>
    </row>
    <row r="5771" spans="1:13" x14ac:dyDescent="0.2">
      <c r="A5771" s="8"/>
      <c r="B5771" s="2"/>
      <c r="C5771" s="53"/>
      <c r="D5771" s="55"/>
      <c r="E5771" s="66"/>
      <c r="F5771" s="24"/>
      <c r="G5771" s="24"/>
      <c r="H5771" s="6"/>
      <c r="I5771" s="28"/>
      <c r="J5771" s="28"/>
      <c r="M5771" s="15"/>
    </row>
    <row r="5772" spans="1:13" x14ac:dyDescent="0.2">
      <c r="A5772" s="8"/>
      <c r="B5772" s="2"/>
      <c r="C5772" s="53"/>
      <c r="D5772" s="55"/>
      <c r="E5772" s="66"/>
      <c r="F5772" s="24"/>
      <c r="G5772" s="24"/>
      <c r="H5772" s="6"/>
      <c r="I5772" s="28"/>
      <c r="J5772" s="28"/>
      <c r="M5772" s="15"/>
    </row>
    <row r="5773" spans="1:13" x14ac:dyDescent="0.2">
      <c r="A5773" s="8"/>
      <c r="B5773" s="2"/>
      <c r="C5773" s="53"/>
      <c r="D5773" s="55"/>
      <c r="E5773" s="66"/>
      <c r="F5773" s="24"/>
      <c r="G5773" s="24"/>
      <c r="H5773" s="6"/>
      <c r="I5773" s="28"/>
      <c r="J5773" s="28"/>
      <c r="M5773" s="15"/>
    </row>
    <row r="5774" spans="1:13" x14ac:dyDescent="0.2">
      <c r="A5774" s="8"/>
      <c r="B5774" s="2"/>
      <c r="C5774" s="53"/>
      <c r="D5774" s="55"/>
      <c r="E5774" s="66"/>
      <c r="F5774" s="24"/>
      <c r="G5774" s="24"/>
      <c r="H5774" s="6"/>
      <c r="I5774" s="28"/>
      <c r="J5774" s="28"/>
      <c r="M5774" s="15"/>
    </row>
    <row r="5775" spans="1:13" x14ac:dyDescent="0.2">
      <c r="A5775" s="8"/>
      <c r="B5775" s="2"/>
      <c r="C5775" s="53"/>
      <c r="D5775" s="55"/>
      <c r="E5775" s="66"/>
      <c r="F5775" s="24"/>
      <c r="G5775" s="24"/>
      <c r="H5775" s="6"/>
      <c r="I5775" s="28"/>
      <c r="J5775" s="28"/>
      <c r="M5775" s="15"/>
    </row>
    <row r="5776" spans="1:13" x14ac:dyDescent="0.2">
      <c r="A5776" s="8"/>
      <c r="B5776" s="2"/>
      <c r="C5776" s="53"/>
      <c r="D5776" s="55"/>
      <c r="E5776" s="66"/>
      <c r="F5776" s="24"/>
      <c r="G5776" s="24"/>
      <c r="H5776" s="6"/>
      <c r="I5776" s="28"/>
      <c r="J5776" s="28"/>
      <c r="M5776" s="15"/>
    </row>
    <row r="5777" spans="1:13" x14ac:dyDescent="0.2">
      <c r="A5777" s="8"/>
      <c r="B5777" s="2"/>
      <c r="C5777" s="53"/>
      <c r="D5777" s="55"/>
      <c r="E5777" s="66"/>
      <c r="F5777" s="24"/>
      <c r="G5777" s="24"/>
      <c r="H5777" s="6"/>
      <c r="I5777" s="28"/>
      <c r="J5777" s="28"/>
      <c r="M5777" s="15"/>
    </row>
    <row r="5778" spans="1:13" x14ac:dyDescent="0.2">
      <c r="A5778" s="8"/>
      <c r="B5778" s="2"/>
      <c r="C5778" s="53"/>
      <c r="D5778" s="55"/>
      <c r="E5778" s="66"/>
      <c r="F5778" s="24"/>
      <c r="G5778" s="24"/>
      <c r="H5778" s="6"/>
      <c r="I5778" s="28"/>
      <c r="J5778" s="28"/>
      <c r="M5778" s="15"/>
    </row>
    <row r="5779" spans="1:13" x14ac:dyDescent="0.2">
      <c r="A5779" s="8"/>
      <c r="B5779" s="2"/>
      <c r="C5779" s="53"/>
      <c r="D5779" s="55"/>
      <c r="E5779" s="66"/>
      <c r="F5779" s="24"/>
      <c r="G5779" s="24"/>
      <c r="H5779" s="6"/>
      <c r="I5779" s="28"/>
      <c r="J5779" s="28"/>
      <c r="M5779" s="15"/>
    </row>
    <row r="5780" spans="1:13" x14ac:dyDescent="0.2">
      <c r="A5780" s="8"/>
      <c r="B5780" s="2"/>
      <c r="C5780" s="53"/>
      <c r="D5780" s="55"/>
      <c r="E5780" s="66"/>
      <c r="F5780" s="24"/>
      <c r="G5780" s="24"/>
      <c r="H5780" s="6"/>
      <c r="I5780" s="28"/>
      <c r="J5780" s="28"/>
      <c r="M5780" s="15"/>
    </row>
    <row r="5781" spans="1:13" x14ac:dyDescent="0.2">
      <c r="A5781" s="8"/>
      <c r="B5781" s="2"/>
      <c r="C5781" s="53"/>
      <c r="D5781" s="55"/>
      <c r="E5781" s="66"/>
      <c r="F5781" s="24"/>
      <c r="G5781" s="24"/>
      <c r="H5781" s="6"/>
      <c r="I5781" s="28"/>
      <c r="J5781" s="28"/>
      <c r="M5781" s="15"/>
    </row>
    <row r="5782" spans="1:13" x14ac:dyDescent="0.2">
      <c r="A5782" s="8"/>
      <c r="B5782" s="2"/>
      <c r="C5782" s="53"/>
      <c r="D5782" s="55"/>
      <c r="E5782" s="66"/>
      <c r="F5782" s="24"/>
      <c r="G5782" s="24"/>
      <c r="H5782" s="6"/>
      <c r="I5782" s="28"/>
      <c r="J5782" s="28"/>
      <c r="M5782" s="15"/>
    </row>
    <row r="5783" spans="1:13" x14ac:dyDescent="0.2">
      <c r="A5783" s="8"/>
      <c r="B5783" s="2"/>
      <c r="C5783" s="53"/>
      <c r="D5783" s="55"/>
      <c r="E5783" s="66"/>
      <c r="F5783" s="24"/>
      <c r="G5783" s="24"/>
      <c r="H5783" s="6"/>
      <c r="I5783" s="28"/>
      <c r="J5783" s="28"/>
      <c r="M5783" s="15"/>
    </row>
    <row r="5784" spans="1:13" x14ac:dyDescent="0.2">
      <c r="A5784" s="8"/>
      <c r="B5784" s="2"/>
      <c r="C5784" s="53"/>
      <c r="D5784" s="55"/>
      <c r="E5784" s="66"/>
      <c r="F5784" s="24"/>
      <c r="G5784" s="24"/>
      <c r="H5784" s="6"/>
      <c r="I5784" s="28"/>
      <c r="J5784" s="28"/>
      <c r="M5784" s="15"/>
    </row>
    <row r="5785" spans="1:13" x14ac:dyDescent="0.2">
      <c r="A5785" s="8"/>
      <c r="B5785" s="2"/>
      <c r="C5785" s="53"/>
      <c r="D5785" s="55"/>
      <c r="E5785" s="66"/>
      <c r="F5785" s="24"/>
      <c r="G5785" s="24"/>
      <c r="H5785" s="6"/>
      <c r="I5785" s="28"/>
      <c r="J5785" s="28"/>
      <c r="M5785" s="15"/>
    </row>
    <row r="5786" spans="1:13" x14ac:dyDescent="0.2">
      <c r="A5786" s="8"/>
      <c r="B5786" s="2"/>
      <c r="C5786" s="53"/>
      <c r="D5786" s="55"/>
      <c r="E5786" s="66"/>
      <c r="F5786" s="24"/>
      <c r="G5786" s="24"/>
      <c r="H5786" s="6"/>
      <c r="I5786" s="28"/>
      <c r="J5786" s="28"/>
      <c r="M5786" s="15"/>
    </row>
    <row r="5787" spans="1:13" x14ac:dyDescent="0.2">
      <c r="A5787" s="8"/>
      <c r="B5787" s="2"/>
      <c r="C5787" s="53"/>
      <c r="D5787" s="55"/>
      <c r="E5787" s="66"/>
      <c r="F5787" s="24"/>
      <c r="G5787" s="24"/>
      <c r="H5787" s="6"/>
      <c r="I5787" s="28"/>
      <c r="J5787" s="28"/>
      <c r="M5787" s="15"/>
    </row>
    <row r="5788" spans="1:13" x14ac:dyDescent="0.2">
      <c r="A5788" s="8"/>
      <c r="B5788" s="2"/>
      <c r="C5788" s="53"/>
      <c r="D5788" s="55"/>
      <c r="E5788" s="66"/>
      <c r="F5788" s="24"/>
      <c r="G5788" s="24"/>
      <c r="H5788" s="6"/>
      <c r="I5788" s="28"/>
      <c r="J5788" s="28"/>
      <c r="M5788" s="15"/>
    </row>
    <row r="5789" spans="1:13" x14ac:dyDescent="0.2">
      <c r="A5789" s="8"/>
      <c r="B5789" s="2"/>
      <c r="C5789" s="53"/>
      <c r="D5789" s="55"/>
      <c r="E5789" s="66"/>
      <c r="F5789" s="24"/>
      <c r="G5789" s="24"/>
      <c r="H5789" s="6"/>
      <c r="I5789" s="28"/>
      <c r="J5789" s="28"/>
      <c r="M5789" s="15"/>
    </row>
    <row r="5790" spans="1:13" x14ac:dyDescent="0.2">
      <c r="A5790" s="8"/>
      <c r="B5790" s="2"/>
      <c r="C5790" s="53"/>
      <c r="D5790" s="55"/>
      <c r="E5790" s="66"/>
      <c r="F5790" s="24"/>
      <c r="G5790" s="24"/>
      <c r="H5790" s="6"/>
      <c r="I5790" s="28"/>
      <c r="J5790" s="28"/>
      <c r="M5790" s="15"/>
    </row>
    <row r="5791" spans="1:13" x14ac:dyDescent="0.2">
      <c r="A5791" s="8"/>
      <c r="B5791" s="2"/>
      <c r="C5791" s="53"/>
      <c r="D5791" s="55"/>
      <c r="E5791" s="66"/>
      <c r="F5791" s="24"/>
      <c r="G5791" s="24"/>
      <c r="H5791" s="6"/>
      <c r="I5791" s="28"/>
      <c r="J5791" s="28"/>
      <c r="M5791" s="15"/>
    </row>
    <row r="5792" spans="1:13" x14ac:dyDescent="0.2">
      <c r="A5792" s="8"/>
      <c r="B5792" s="2"/>
      <c r="C5792" s="53"/>
      <c r="D5792" s="55"/>
      <c r="E5792" s="66"/>
      <c r="F5792" s="24"/>
      <c r="G5792" s="24"/>
      <c r="H5792" s="6"/>
      <c r="I5792" s="28"/>
      <c r="J5792" s="28"/>
      <c r="M5792" s="15"/>
    </row>
    <row r="5793" spans="1:13" x14ac:dyDescent="0.2">
      <c r="A5793" s="8"/>
      <c r="B5793" s="2"/>
      <c r="C5793" s="53"/>
      <c r="D5793" s="55"/>
      <c r="E5793" s="66"/>
      <c r="F5793" s="24"/>
      <c r="G5793" s="24"/>
      <c r="H5793" s="6"/>
      <c r="I5793" s="28"/>
      <c r="J5793" s="28"/>
      <c r="M5793" s="15"/>
    </row>
    <row r="5794" spans="1:13" x14ac:dyDescent="0.2">
      <c r="A5794" s="8"/>
      <c r="B5794" s="2"/>
      <c r="C5794" s="53"/>
      <c r="D5794" s="55"/>
      <c r="E5794" s="66"/>
      <c r="F5794" s="24"/>
      <c r="G5794" s="24"/>
      <c r="H5794" s="6"/>
      <c r="I5794" s="28"/>
      <c r="J5794" s="28"/>
      <c r="M5794" s="15"/>
    </row>
    <row r="5795" spans="1:13" x14ac:dyDescent="0.2">
      <c r="A5795" s="8"/>
      <c r="B5795" s="2"/>
      <c r="C5795" s="53"/>
      <c r="D5795" s="55"/>
      <c r="E5795" s="66"/>
      <c r="F5795" s="24"/>
      <c r="G5795" s="24"/>
      <c r="H5795" s="6"/>
      <c r="I5795" s="28"/>
      <c r="J5795" s="28"/>
      <c r="M5795" s="15"/>
    </row>
    <row r="5796" spans="1:13" x14ac:dyDescent="0.2">
      <c r="A5796" s="8"/>
      <c r="B5796" s="2"/>
      <c r="C5796" s="53"/>
      <c r="D5796" s="55"/>
      <c r="E5796" s="66"/>
      <c r="F5796" s="24"/>
      <c r="G5796" s="24"/>
      <c r="H5796" s="6"/>
      <c r="I5796" s="28"/>
      <c r="J5796" s="28"/>
      <c r="M5796" s="15"/>
    </row>
    <row r="5797" spans="1:13" x14ac:dyDescent="0.2">
      <c r="A5797" s="8"/>
      <c r="B5797" s="2"/>
      <c r="C5797" s="53"/>
      <c r="D5797" s="55"/>
      <c r="E5797" s="66"/>
      <c r="F5797" s="24"/>
      <c r="G5797" s="24"/>
      <c r="H5797" s="6"/>
      <c r="I5797" s="28"/>
      <c r="J5797" s="28"/>
      <c r="M5797" s="15"/>
    </row>
    <row r="5798" spans="1:13" x14ac:dyDescent="0.2">
      <c r="A5798" s="8"/>
      <c r="B5798" s="2"/>
      <c r="C5798" s="53"/>
      <c r="D5798" s="55"/>
      <c r="E5798" s="66"/>
      <c r="F5798" s="24"/>
      <c r="G5798" s="24"/>
      <c r="H5798" s="6"/>
      <c r="I5798" s="28"/>
      <c r="J5798" s="28"/>
      <c r="M5798" s="15"/>
    </row>
    <row r="5799" spans="1:13" x14ac:dyDescent="0.2">
      <c r="A5799" s="8"/>
      <c r="B5799" s="2"/>
      <c r="C5799" s="53"/>
      <c r="D5799" s="55"/>
      <c r="E5799" s="66"/>
      <c r="F5799" s="24"/>
      <c r="G5799" s="24"/>
      <c r="H5799" s="6"/>
      <c r="I5799" s="28"/>
      <c r="J5799" s="28"/>
      <c r="M5799" s="15"/>
    </row>
    <row r="5800" spans="1:13" x14ac:dyDescent="0.2">
      <c r="A5800" s="8"/>
      <c r="B5800" s="2"/>
      <c r="C5800" s="53"/>
      <c r="D5800" s="55"/>
      <c r="E5800" s="66"/>
      <c r="F5800" s="24"/>
      <c r="G5800" s="24"/>
      <c r="H5800" s="6"/>
      <c r="I5800" s="28"/>
      <c r="J5800" s="28"/>
      <c r="M5800" s="15"/>
    </row>
    <row r="5801" spans="1:13" x14ac:dyDescent="0.2">
      <c r="A5801" s="8"/>
      <c r="B5801" s="2"/>
      <c r="C5801" s="53"/>
      <c r="D5801" s="55"/>
      <c r="E5801" s="66"/>
      <c r="F5801" s="24"/>
      <c r="G5801" s="24"/>
      <c r="H5801" s="6"/>
      <c r="I5801" s="28"/>
      <c r="J5801" s="28"/>
      <c r="M5801" s="15"/>
    </row>
    <row r="5802" spans="1:13" x14ac:dyDescent="0.2">
      <c r="A5802" s="8"/>
      <c r="B5802" s="2"/>
      <c r="C5802" s="53"/>
      <c r="D5802" s="55"/>
      <c r="E5802" s="66"/>
      <c r="F5802" s="24"/>
      <c r="G5802" s="24"/>
      <c r="H5802" s="6"/>
      <c r="I5802" s="28"/>
      <c r="J5802" s="28"/>
      <c r="M5802" s="15"/>
    </row>
    <row r="5803" spans="1:13" x14ac:dyDescent="0.2">
      <c r="A5803" s="8"/>
      <c r="B5803" s="2"/>
      <c r="C5803" s="53"/>
      <c r="D5803" s="55"/>
      <c r="E5803" s="66"/>
      <c r="F5803" s="24"/>
      <c r="G5803" s="24"/>
      <c r="H5803" s="6"/>
      <c r="I5803" s="28"/>
      <c r="J5803" s="28"/>
      <c r="M5803" s="15"/>
    </row>
    <row r="5804" spans="1:13" x14ac:dyDescent="0.2">
      <c r="A5804" s="8"/>
      <c r="B5804" s="2"/>
      <c r="C5804" s="53"/>
      <c r="D5804" s="55"/>
      <c r="E5804" s="66"/>
      <c r="F5804" s="24"/>
      <c r="G5804" s="24"/>
      <c r="H5804" s="6"/>
      <c r="I5804" s="28"/>
      <c r="J5804" s="28"/>
      <c r="M5804" s="15"/>
    </row>
    <row r="5805" spans="1:13" x14ac:dyDescent="0.2">
      <c r="A5805" s="8"/>
      <c r="B5805" s="2"/>
      <c r="C5805" s="53"/>
      <c r="D5805" s="55"/>
      <c r="E5805" s="66"/>
      <c r="F5805" s="24"/>
      <c r="G5805" s="24"/>
      <c r="H5805" s="6"/>
      <c r="I5805" s="28"/>
      <c r="J5805" s="28"/>
      <c r="M5805" s="15"/>
    </row>
    <row r="5806" spans="1:13" x14ac:dyDescent="0.2">
      <c r="A5806" s="8"/>
      <c r="B5806" s="2"/>
      <c r="C5806" s="53"/>
      <c r="D5806" s="55"/>
      <c r="E5806" s="66"/>
      <c r="F5806" s="24"/>
      <c r="G5806" s="24"/>
      <c r="H5806" s="6"/>
      <c r="I5806" s="28"/>
      <c r="J5806" s="28"/>
      <c r="M5806" s="15"/>
    </row>
    <row r="5807" spans="1:13" x14ac:dyDescent="0.2">
      <c r="A5807" s="8"/>
      <c r="B5807" s="2"/>
      <c r="C5807" s="53"/>
      <c r="D5807" s="55"/>
      <c r="E5807" s="66"/>
      <c r="F5807" s="24"/>
      <c r="G5807" s="24"/>
      <c r="H5807" s="6"/>
      <c r="I5807" s="28"/>
      <c r="J5807" s="28"/>
      <c r="M5807" s="15"/>
    </row>
    <row r="5808" spans="1:13" x14ac:dyDescent="0.2">
      <c r="A5808" s="8"/>
      <c r="B5808" s="2"/>
      <c r="C5808" s="53"/>
      <c r="D5808" s="55"/>
      <c r="E5808" s="66"/>
      <c r="F5808" s="24"/>
      <c r="G5808" s="24"/>
      <c r="H5808" s="6"/>
      <c r="I5808" s="28"/>
      <c r="J5808" s="28"/>
      <c r="M5808" s="15"/>
    </row>
    <row r="5809" spans="1:13" x14ac:dyDescent="0.2">
      <c r="A5809" s="8"/>
      <c r="B5809" s="2"/>
      <c r="C5809" s="53"/>
      <c r="D5809" s="55"/>
      <c r="E5809" s="66"/>
      <c r="F5809" s="24"/>
      <c r="G5809" s="24"/>
      <c r="H5809" s="6"/>
      <c r="I5809" s="28"/>
      <c r="J5809" s="28"/>
      <c r="M5809" s="15"/>
    </row>
    <row r="5810" spans="1:13" x14ac:dyDescent="0.2">
      <c r="A5810" s="8"/>
      <c r="B5810" s="2"/>
      <c r="C5810" s="53"/>
      <c r="D5810" s="55"/>
      <c r="E5810" s="66"/>
      <c r="F5810" s="24"/>
      <c r="G5810" s="24"/>
      <c r="H5810" s="6"/>
      <c r="I5810" s="28"/>
      <c r="J5810" s="28"/>
      <c r="M5810" s="15"/>
    </row>
    <row r="5811" spans="1:13" x14ac:dyDescent="0.2">
      <c r="A5811" s="8"/>
      <c r="B5811" s="2"/>
      <c r="C5811" s="53"/>
      <c r="D5811" s="55"/>
      <c r="E5811" s="66"/>
      <c r="F5811" s="24"/>
      <c r="G5811" s="24"/>
      <c r="H5811" s="6"/>
      <c r="I5811" s="28"/>
      <c r="J5811" s="28"/>
      <c r="M5811" s="15"/>
    </row>
    <row r="5812" spans="1:13" x14ac:dyDescent="0.2">
      <c r="A5812" s="8"/>
      <c r="B5812" s="2"/>
      <c r="C5812" s="53"/>
      <c r="D5812" s="55"/>
      <c r="E5812" s="66"/>
      <c r="F5812" s="24"/>
      <c r="G5812" s="24"/>
      <c r="H5812" s="6"/>
      <c r="I5812" s="28"/>
      <c r="J5812" s="28"/>
      <c r="M5812" s="15"/>
    </row>
    <row r="5813" spans="1:13" x14ac:dyDescent="0.2">
      <c r="A5813" s="8"/>
      <c r="B5813" s="2"/>
      <c r="C5813" s="53"/>
      <c r="D5813" s="55"/>
      <c r="E5813" s="66"/>
      <c r="F5813" s="24"/>
      <c r="G5813" s="24"/>
      <c r="H5813" s="6"/>
      <c r="I5813" s="28"/>
      <c r="J5813" s="28"/>
      <c r="M5813" s="15"/>
    </row>
    <row r="5814" spans="1:13" x14ac:dyDescent="0.2">
      <c r="A5814" s="8"/>
      <c r="B5814" s="2"/>
      <c r="C5814" s="53"/>
      <c r="D5814" s="55"/>
      <c r="E5814" s="66"/>
      <c r="F5814" s="24"/>
      <c r="G5814" s="24"/>
      <c r="H5814" s="6"/>
      <c r="I5814" s="28"/>
      <c r="J5814" s="28"/>
      <c r="M5814" s="15"/>
    </row>
    <row r="5815" spans="1:13" x14ac:dyDescent="0.2">
      <c r="A5815" s="8"/>
      <c r="B5815" s="2"/>
      <c r="C5815" s="53"/>
      <c r="D5815" s="55"/>
      <c r="E5815" s="66"/>
      <c r="F5815" s="24"/>
      <c r="G5815" s="24"/>
      <c r="H5815" s="6"/>
      <c r="I5815" s="28"/>
      <c r="J5815" s="28"/>
      <c r="M5815" s="15"/>
    </row>
    <row r="5816" spans="1:13" x14ac:dyDescent="0.2">
      <c r="A5816" s="8"/>
      <c r="B5816" s="2"/>
      <c r="C5816" s="53"/>
      <c r="D5816" s="55"/>
      <c r="E5816" s="66"/>
      <c r="F5816" s="24"/>
      <c r="G5816" s="24"/>
      <c r="H5816" s="6"/>
      <c r="I5816" s="28"/>
      <c r="J5816" s="28"/>
      <c r="M5816" s="15"/>
    </row>
    <row r="5817" spans="1:13" x14ac:dyDescent="0.2">
      <c r="A5817" s="8"/>
      <c r="B5817" s="2"/>
      <c r="C5817" s="53"/>
      <c r="D5817" s="55"/>
      <c r="E5817" s="66"/>
      <c r="F5817" s="24"/>
      <c r="G5817" s="24"/>
      <c r="H5817" s="6"/>
      <c r="I5817" s="28"/>
      <c r="J5817" s="28"/>
      <c r="M5817" s="15"/>
    </row>
    <row r="5818" spans="1:13" x14ac:dyDescent="0.2">
      <c r="A5818" s="8"/>
      <c r="B5818" s="2"/>
      <c r="C5818" s="53"/>
      <c r="D5818" s="55"/>
      <c r="E5818" s="66"/>
      <c r="F5818" s="24"/>
      <c r="G5818" s="24"/>
      <c r="H5818" s="6"/>
      <c r="I5818" s="28"/>
      <c r="J5818" s="28"/>
      <c r="M5818" s="15"/>
    </row>
    <row r="5819" spans="1:13" x14ac:dyDescent="0.2">
      <c r="A5819" s="8"/>
      <c r="B5819" s="2"/>
      <c r="C5819" s="53"/>
      <c r="D5819" s="55"/>
      <c r="E5819" s="66"/>
      <c r="F5819" s="24"/>
      <c r="G5819" s="24"/>
      <c r="H5819" s="6"/>
      <c r="I5819" s="28"/>
      <c r="J5819" s="28"/>
      <c r="M5819" s="15"/>
    </row>
    <row r="5820" spans="1:13" x14ac:dyDescent="0.2">
      <c r="A5820" s="8"/>
      <c r="B5820" s="2"/>
      <c r="C5820" s="53"/>
      <c r="D5820" s="55"/>
      <c r="E5820" s="66"/>
      <c r="F5820" s="24"/>
      <c r="G5820" s="24"/>
      <c r="H5820" s="6"/>
      <c r="I5820" s="28"/>
      <c r="J5820" s="28"/>
      <c r="M5820" s="15"/>
    </row>
    <row r="5821" spans="1:13" x14ac:dyDescent="0.2">
      <c r="A5821" s="8"/>
      <c r="B5821" s="2"/>
      <c r="C5821" s="53"/>
      <c r="D5821" s="55"/>
      <c r="E5821" s="66"/>
      <c r="F5821" s="24"/>
      <c r="G5821" s="24"/>
      <c r="H5821" s="6"/>
      <c r="I5821" s="28"/>
      <c r="J5821" s="28"/>
      <c r="M5821" s="15"/>
    </row>
    <row r="5822" spans="1:13" x14ac:dyDescent="0.2">
      <c r="A5822" s="8"/>
      <c r="B5822" s="2"/>
      <c r="C5822" s="53"/>
      <c r="D5822" s="55"/>
      <c r="E5822" s="66"/>
      <c r="F5822" s="24"/>
      <c r="G5822" s="24"/>
      <c r="H5822" s="6"/>
      <c r="I5822" s="28"/>
      <c r="J5822" s="28"/>
      <c r="M5822" s="15"/>
    </row>
    <row r="5823" spans="1:13" x14ac:dyDescent="0.2">
      <c r="A5823" s="8"/>
      <c r="B5823" s="2"/>
      <c r="C5823" s="53"/>
      <c r="D5823" s="55"/>
      <c r="E5823" s="66"/>
      <c r="F5823" s="24"/>
      <c r="G5823" s="24"/>
      <c r="H5823" s="6"/>
      <c r="I5823" s="28"/>
      <c r="J5823" s="28"/>
      <c r="M5823" s="15"/>
    </row>
    <row r="5824" spans="1:13" x14ac:dyDescent="0.2">
      <c r="A5824" s="8"/>
      <c r="B5824" s="2"/>
      <c r="C5824" s="53"/>
      <c r="D5824" s="55"/>
      <c r="E5824" s="66"/>
      <c r="F5824" s="24"/>
      <c r="G5824" s="24"/>
      <c r="H5824" s="6"/>
      <c r="I5824" s="28"/>
      <c r="J5824" s="28"/>
      <c r="M5824" s="15"/>
    </row>
    <row r="5825" spans="1:13" x14ac:dyDescent="0.2">
      <c r="A5825" s="8"/>
      <c r="B5825" s="2"/>
      <c r="C5825" s="53"/>
      <c r="D5825" s="55"/>
      <c r="E5825" s="66"/>
      <c r="F5825" s="24"/>
      <c r="G5825" s="24"/>
      <c r="H5825" s="6"/>
      <c r="I5825" s="28"/>
      <c r="J5825" s="28"/>
      <c r="M5825" s="15"/>
    </row>
    <row r="5826" spans="1:13" x14ac:dyDescent="0.2">
      <c r="A5826" s="8"/>
      <c r="B5826" s="2"/>
      <c r="C5826" s="53"/>
      <c r="D5826" s="55"/>
      <c r="E5826" s="66"/>
      <c r="F5826" s="24"/>
      <c r="G5826" s="24"/>
      <c r="H5826" s="6"/>
      <c r="I5826" s="28"/>
      <c r="J5826" s="28"/>
      <c r="M5826" s="15"/>
    </row>
    <row r="5827" spans="1:13" x14ac:dyDescent="0.2">
      <c r="A5827" s="8"/>
      <c r="B5827" s="2"/>
      <c r="C5827" s="53"/>
      <c r="D5827" s="55"/>
      <c r="E5827" s="66"/>
      <c r="F5827" s="24"/>
      <c r="G5827" s="24"/>
      <c r="H5827" s="6"/>
      <c r="I5827" s="28"/>
      <c r="J5827" s="28"/>
      <c r="M5827" s="15"/>
    </row>
    <row r="5828" spans="1:13" x14ac:dyDescent="0.2">
      <c r="A5828" s="8"/>
      <c r="B5828" s="2"/>
      <c r="C5828" s="53"/>
      <c r="D5828" s="55"/>
      <c r="E5828" s="66"/>
      <c r="F5828" s="24"/>
      <c r="G5828" s="24"/>
      <c r="H5828" s="6"/>
      <c r="I5828" s="28"/>
      <c r="J5828" s="28"/>
      <c r="M5828" s="15"/>
    </row>
    <row r="5829" spans="1:13" x14ac:dyDescent="0.2">
      <c r="A5829" s="8"/>
      <c r="B5829" s="2"/>
      <c r="C5829" s="53"/>
      <c r="D5829" s="55"/>
      <c r="E5829" s="66"/>
      <c r="F5829" s="24"/>
      <c r="G5829" s="24"/>
      <c r="H5829" s="6"/>
      <c r="I5829" s="28"/>
      <c r="J5829" s="28"/>
      <c r="M5829" s="15"/>
    </row>
    <row r="5830" spans="1:13" x14ac:dyDescent="0.2">
      <c r="A5830" s="8"/>
      <c r="B5830" s="2"/>
      <c r="C5830" s="53"/>
      <c r="D5830" s="55"/>
      <c r="E5830" s="66"/>
      <c r="F5830" s="24"/>
      <c r="G5830" s="24"/>
      <c r="H5830" s="6"/>
      <c r="I5830" s="28"/>
      <c r="J5830" s="28"/>
      <c r="M5830" s="15"/>
    </row>
    <row r="5831" spans="1:13" x14ac:dyDescent="0.2">
      <c r="A5831" s="8"/>
      <c r="B5831" s="2"/>
      <c r="C5831" s="53"/>
      <c r="D5831" s="55"/>
      <c r="E5831" s="66"/>
      <c r="F5831" s="24"/>
      <c r="G5831" s="24"/>
      <c r="H5831" s="6"/>
      <c r="I5831" s="28"/>
      <c r="J5831" s="28"/>
      <c r="M5831" s="15"/>
    </row>
    <row r="5832" spans="1:13" x14ac:dyDescent="0.2">
      <c r="A5832" s="8"/>
      <c r="B5832" s="2"/>
      <c r="C5832" s="53"/>
      <c r="D5832" s="55"/>
      <c r="E5832" s="66"/>
      <c r="F5832" s="24"/>
      <c r="G5832" s="24"/>
      <c r="H5832" s="6"/>
      <c r="I5832" s="28"/>
      <c r="J5832" s="28"/>
      <c r="M5832" s="15"/>
    </row>
    <row r="5833" spans="1:13" x14ac:dyDescent="0.2">
      <c r="A5833" s="8"/>
      <c r="B5833" s="2"/>
      <c r="C5833" s="53"/>
      <c r="D5833" s="55"/>
      <c r="E5833" s="66"/>
      <c r="F5833" s="24"/>
      <c r="G5833" s="24"/>
      <c r="H5833" s="6"/>
      <c r="I5833" s="28"/>
      <c r="J5833" s="28"/>
      <c r="M5833" s="15"/>
    </row>
    <row r="5834" spans="1:13" x14ac:dyDescent="0.2">
      <c r="A5834" s="8"/>
      <c r="B5834" s="2"/>
      <c r="C5834" s="53"/>
      <c r="D5834" s="55"/>
      <c r="E5834" s="66"/>
      <c r="F5834" s="24"/>
      <c r="G5834" s="24"/>
      <c r="H5834" s="6"/>
      <c r="I5834" s="28"/>
      <c r="J5834" s="28"/>
      <c r="M5834" s="15"/>
    </row>
    <row r="5835" spans="1:13" x14ac:dyDescent="0.2">
      <c r="A5835" s="8"/>
      <c r="B5835" s="2"/>
      <c r="C5835" s="53"/>
      <c r="D5835" s="55"/>
      <c r="E5835" s="66"/>
      <c r="F5835" s="24"/>
      <c r="G5835" s="24"/>
      <c r="H5835" s="6"/>
      <c r="I5835" s="28"/>
      <c r="J5835" s="28"/>
      <c r="M5835" s="15"/>
    </row>
    <row r="5836" spans="1:13" x14ac:dyDescent="0.2">
      <c r="A5836" s="8"/>
      <c r="B5836" s="2"/>
      <c r="C5836" s="53"/>
      <c r="D5836" s="55"/>
      <c r="E5836" s="66"/>
      <c r="F5836" s="24"/>
      <c r="G5836" s="24"/>
      <c r="H5836" s="6"/>
      <c r="I5836" s="28"/>
      <c r="J5836" s="28"/>
      <c r="M5836" s="15"/>
    </row>
    <row r="5837" spans="1:13" x14ac:dyDescent="0.2">
      <c r="A5837" s="8"/>
      <c r="B5837" s="2"/>
      <c r="C5837" s="53"/>
      <c r="D5837" s="55"/>
      <c r="E5837" s="66"/>
      <c r="F5837" s="24"/>
      <c r="G5837" s="24"/>
      <c r="H5837" s="6"/>
      <c r="I5837" s="28"/>
      <c r="J5837" s="28"/>
      <c r="M5837" s="15"/>
    </row>
    <row r="5838" spans="1:13" x14ac:dyDescent="0.2">
      <c r="A5838" s="8"/>
      <c r="B5838" s="2"/>
      <c r="C5838" s="53"/>
      <c r="D5838" s="55"/>
      <c r="E5838" s="66"/>
      <c r="F5838" s="24"/>
      <c r="G5838" s="24"/>
      <c r="H5838" s="6"/>
      <c r="I5838" s="28"/>
      <c r="J5838" s="28"/>
      <c r="M5838" s="15"/>
    </row>
    <row r="5839" spans="1:13" x14ac:dyDescent="0.2">
      <c r="A5839" s="8"/>
      <c r="B5839" s="2"/>
      <c r="C5839" s="53"/>
      <c r="D5839" s="55"/>
      <c r="E5839" s="66"/>
      <c r="F5839" s="24"/>
      <c r="G5839" s="24"/>
      <c r="H5839" s="6"/>
      <c r="I5839" s="28"/>
      <c r="J5839" s="28"/>
      <c r="M5839" s="15"/>
    </row>
    <row r="5840" spans="1:13" x14ac:dyDescent="0.2">
      <c r="A5840" s="8"/>
      <c r="B5840" s="2"/>
      <c r="C5840" s="53"/>
      <c r="D5840" s="55"/>
      <c r="E5840" s="66"/>
      <c r="F5840" s="24"/>
      <c r="G5840" s="24"/>
      <c r="H5840" s="6"/>
      <c r="I5840" s="28"/>
      <c r="J5840" s="28"/>
      <c r="M5840" s="15"/>
    </row>
    <row r="5841" spans="1:13" x14ac:dyDescent="0.2">
      <c r="A5841" s="8"/>
      <c r="B5841" s="2"/>
      <c r="C5841" s="53"/>
      <c r="D5841" s="55"/>
      <c r="E5841" s="66"/>
      <c r="F5841" s="24"/>
      <c r="G5841" s="24"/>
      <c r="H5841" s="6"/>
      <c r="I5841" s="28"/>
      <c r="J5841" s="28"/>
      <c r="M5841" s="15"/>
    </row>
    <row r="5842" spans="1:13" x14ac:dyDescent="0.2">
      <c r="A5842" s="8"/>
      <c r="B5842" s="2"/>
      <c r="C5842" s="53"/>
      <c r="D5842" s="55"/>
      <c r="E5842" s="66"/>
      <c r="F5842" s="24"/>
      <c r="G5842" s="24"/>
      <c r="H5842" s="6"/>
      <c r="I5842" s="28"/>
      <c r="J5842" s="28"/>
      <c r="M5842" s="15"/>
    </row>
    <row r="5843" spans="1:13" x14ac:dyDescent="0.2">
      <c r="A5843" s="8"/>
      <c r="B5843" s="2"/>
      <c r="C5843" s="53"/>
      <c r="D5843" s="55"/>
      <c r="E5843" s="66"/>
      <c r="F5843" s="24"/>
      <c r="G5843" s="24"/>
      <c r="H5843" s="6"/>
      <c r="I5843" s="28"/>
      <c r="J5843" s="28"/>
      <c r="M5843" s="15"/>
    </row>
    <row r="5844" spans="1:13" x14ac:dyDescent="0.2">
      <c r="A5844" s="8"/>
      <c r="B5844" s="2"/>
      <c r="C5844" s="53"/>
      <c r="D5844" s="55"/>
      <c r="E5844" s="66"/>
      <c r="F5844" s="24"/>
      <c r="G5844" s="24"/>
      <c r="H5844" s="6"/>
      <c r="I5844" s="28"/>
      <c r="J5844" s="28"/>
      <c r="M5844" s="15"/>
    </row>
    <row r="5845" spans="1:13" x14ac:dyDescent="0.2">
      <c r="A5845" s="8"/>
      <c r="B5845" s="2"/>
      <c r="C5845" s="53"/>
      <c r="D5845" s="55"/>
      <c r="E5845" s="66"/>
      <c r="F5845" s="24"/>
      <c r="G5845" s="24"/>
      <c r="H5845" s="6"/>
      <c r="I5845" s="28"/>
      <c r="J5845" s="28"/>
      <c r="M5845" s="15"/>
    </row>
    <row r="5846" spans="1:13" x14ac:dyDescent="0.2">
      <c r="A5846" s="8"/>
      <c r="B5846" s="2"/>
      <c r="C5846" s="53"/>
      <c r="D5846" s="55"/>
      <c r="E5846" s="66"/>
      <c r="F5846" s="24"/>
      <c r="G5846" s="24"/>
      <c r="H5846" s="6"/>
      <c r="I5846" s="28"/>
      <c r="J5846" s="28"/>
      <c r="M5846" s="15"/>
    </row>
    <row r="5847" spans="1:13" x14ac:dyDescent="0.2">
      <c r="A5847" s="8"/>
      <c r="B5847" s="2"/>
      <c r="C5847" s="53"/>
      <c r="D5847" s="55"/>
      <c r="E5847" s="66"/>
      <c r="F5847" s="24"/>
      <c r="G5847" s="24"/>
      <c r="H5847" s="6"/>
      <c r="I5847" s="28"/>
      <c r="J5847" s="28"/>
      <c r="M5847" s="15"/>
    </row>
    <row r="5848" spans="1:13" x14ac:dyDescent="0.2">
      <c r="A5848" s="8"/>
      <c r="B5848" s="2"/>
      <c r="C5848" s="53"/>
      <c r="D5848" s="55"/>
      <c r="E5848" s="66"/>
      <c r="F5848" s="24"/>
      <c r="G5848" s="24"/>
      <c r="H5848" s="6"/>
      <c r="I5848" s="28"/>
      <c r="J5848" s="28"/>
      <c r="M5848" s="15"/>
    </row>
    <row r="5849" spans="1:13" x14ac:dyDescent="0.2">
      <c r="A5849" s="8"/>
      <c r="B5849" s="2"/>
      <c r="C5849" s="53"/>
      <c r="D5849" s="55"/>
      <c r="E5849" s="66"/>
      <c r="F5849" s="24"/>
      <c r="G5849" s="24"/>
      <c r="H5849" s="6"/>
      <c r="I5849" s="28"/>
      <c r="J5849" s="28"/>
      <c r="M5849" s="15"/>
    </row>
    <row r="5850" spans="1:13" x14ac:dyDescent="0.2">
      <c r="A5850" s="8"/>
      <c r="B5850" s="2"/>
      <c r="C5850" s="53"/>
      <c r="D5850" s="55"/>
      <c r="E5850" s="66"/>
      <c r="F5850" s="24"/>
      <c r="G5850" s="24"/>
      <c r="H5850" s="6"/>
      <c r="I5850" s="28"/>
      <c r="J5850" s="28"/>
      <c r="M5850" s="15"/>
    </row>
    <row r="5851" spans="1:13" x14ac:dyDescent="0.2">
      <c r="A5851" s="8"/>
      <c r="B5851" s="2"/>
      <c r="C5851" s="53"/>
      <c r="D5851" s="55"/>
      <c r="E5851" s="66"/>
      <c r="F5851" s="24"/>
      <c r="G5851" s="24"/>
      <c r="H5851" s="6"/>
      <c r="I5851" s="28"/>
      <c r="J5851" s="28"/>
      <c r="M5851" s="15"/>
    </row>
    <row r="5852" spans="1:13" x14ac:dyDescent="0.2">
      <c r="A5852" s="8"/>
      <c r="B5852" s="2"/>
      <c r="C5852" s="53"/>
      <c r="D5852" s="55"/>
      <c r="E5852" s="66"/>
      <c r="F5852" s="24"/>
      <c r="G5852" s="24"/>
      <c r="H5852" s="6"/>
      <c r="I5852" s="28"/>
      <c r="J5852" s="28"/>
      <c r="M5852" s="15"/>
    </row>
    <row r="5853" spans="1:13" x14ac:dyDescent="0.2">
      <c r="A5853" s="8"/>
      <c r="B5853" s="2"/>
      <c r="C5853" s="53"/>
      <c r="D5853" s="55"/>
      <c r="E5853" s="66"/>
      <c r="F5853" s="24"/>
      <c r="G5853" s="24"/>
      <c r="H5853" s="6"/>
      <c r="I5853" s="28"/>
      <c r="J5853" s="28"/>
      <c r="M5853" s="15"/>
    </row>
    <row r="5854" spans="1:13" x14ac:dyDescent="0.2">
      <c r="A5854" s="8"/>
      <c r="B5854" s="2"/>
      <c r="C5854" s="53"/>
      <c r="D5854" s="55"/>
      <c r="E5854" s="66"/>
      <c r="F5854" s="24"/>
      <c r="G5854" s="24"/>
      <c r="H5854" s="6"/>
      <c r="I5854" s="28"/>
      <c r="J5854" s="28"/>
      <c r="M5854" s="15"/>
    </row>
    <row r="5855" spans="1:13" x14ac:dyDescent="0.2">
      <c r="A5855" s="8"/>
      <c r="B5855" s="2"/>
      <c r="C5855" s="53"/>
      <c r="D5855" s="55"/>
      <c r="E5855" s="66"/>
      <c r="F5855" s="24"/>
      <c r="G5855" s="24"/>
      <c r="H5855" s="6"/>
      <c r="I5855" s="28"/>
      <c r="J5855" s="28"/>
      <c r="M5855" s="15"/>
    </row>
    <row r="5856" spans="1:13" x14ac:dyDescent="0.2">
      <c r="A5856" s="8"/>
      <c r="B5856" s="2"/>
      <c r="C5856" s="53"/>
      <c r="D5856" s="55"/>
      <c r="E5856" s="66"/>
      <c r="F5856" s="24"/>
      <c r="G5856" s="24"/>
      <c r="H5856" s="6"/>
      <c r="I5856" s="28"/>
      <c r="J5856" s="28"/>
      <c r="M5856" s="15"/>
    </row>
    <row r="5857" spans="1:13" x14ac:dyDescent="0.2">
      <c r="A5857" s="8"/>
      <c r="B5857" s="2"/>
      <c r="C5857" s="53"/>
      <c r="D5857" s="55"/>
      <c r="E5857" s="66"/>
      <c r="F5857" s="24"/>
      <c r="G5857" s="24"/>
      <c r="H5857" s="6"/>
      <c r="I5857" s="28"/>
      <c r="J5857" s="28"/>
      <c r="M5857" s="15"/>
    </row>
    <row r="5858" spans="1:13" x14ac:dyDescent="0.2">
      <c r="A5858" s="8"/>
      <c r="B5858" s="2"/>
      <c r="C5858" s="53"/>
      <c r="D5858" s="55"/>
      <c r="E5858" s="66"/>
      <c r="F5858" s="24"/>
      <c r="G5858" s="24"/>
      <c r="H5858" s="6"/>
      <c r="I5858" s="28"/>
      <c r="J5858" s="28"/>
      <c r="M5858" s="15"/>
    </row>
    <row r="5859" spans="1:13" x14ac:dyDescent="0.2">
      <c r="A5859" s="8"/>
      <c r="B5859" s="2"/>
      <c r="C5859" s="53"/>
      <c r="D5859" s="55"/>
      <c r="E5859" s="66"/>
      <c r="F5859" s="24"/>
      <c r="G5859" s="24"/>
      <c r="H5859" s="6"/>
      <c r="I5859" s="28"/>
      <c r="J5859" s="28"/>
      <c r="M5859" s="15"/>
    </row>
    <row r="5860" spans="1:13" x14ac:dyDescent="0.2">
      <c r="A5860" s="8"/>
      <c r="B5860" s="2"/>
      <c r="C5860" s="53"/>
      <c r="D5860" s="55"/>
      <c r="E5860" s="66"/>
      <c r="F5860" s="24"/>
      <c r="G5860" s="24"/>
      <c r="H5860" s="6"/>
      <c r="I5860" s="28"/>
      <c r="J5860" s="28"/>
      <c r="M5860" s="15"/>
    </row>
    <row r="5861" spans="1:13" x14ac:dyDescent="0.2">
      <c r="A5861" s="8"/>
      <c r="B5861" s="2"/>
      <c r="C5861" s="53"/>
      <c r="D5861" s="55"/>
      <c r="E5861" s="66"/>
      <c r="F5861" s="24"/>
      <c r="G5861" s="24"/>
      <c r="H5861" s="6"/>
      <c r="I5861" s="28"/>
      <c r="J5861" s="28"/>
      <c r="M5861" s="15"/>
    </row>
    <row r="5862" spans="1:13" x14ac:dyDescent="0.2">
      <c r="A5862" s="8"/>
      <c r="B5862" s="2"/>
      <c r="C5862" s="53"/>
      <c r="D5862" s="55"/>
      <c r="E5862" s="66"/>
      <c r="F5862" s="24"/>
      <c r="G5862" s="24"/>
      <c r="H5862" s="6"/>
      <c r="I5862" s="28"/>
      <c r="J5862" s="28"/>
      <c r="M5862" s="15"/>
    </row>
    <row r="5863" spans="1:13" x14ac:dyDescent="0.2">
      <c r="A5863" s="8"/>
      <c r="B5863" s="2"/>
      <c r="C5863" s="53"/>
      <c r="D5863" s="55"/>
      <c r="E5863" s="66"/>
      <c r="F5863" s="24"/>
      <c r="G5863" s="24"/>
      <c r="H5863" s="6"/>
      <c r="I5863" s="28"/>
      <c r="J5863" s="28"/>
      <c r="M5863" s="15"/>
    </row>
    <row r="5864" spans="1:13" x14ac:dyDescent="0.2">
      <c r="A5864" s="8"/>
      <c r="B5864" s="2"/>
      <c r="C5864" s="53"/>
      <c r="D5864" s="55"/>
      <c r="E5864" s="66"/>
      <c r="F5864" s="24"/>
      <c r="G5864" s="24"/>
      <c r="H5864" s="6"/>
      <c r="I5864" s="28"/>
      <c r="J5864" s="28"/>
      <c r="M5864" s="15"/>
    </row>
    <row r="5865" spans="1:13" x14ac:dyDescent="0.2">
      <c r="A5865" s="8"/>
      <c r="B5865" s="2"/>
      <c r="C5865" s="53"/>
      <c r="D5865" s="55"/>
      <c r="E5865" s="66"/>
      <c r="F5865" s="24"/>
      <c r="G5865" s="24"/>
      <c r="H5865" s="6"/>
      <c r="I5865" s="28"/>
      <c r="J5865" s="28"/>
      <c r="M5865" s="15"/>
    </row>
    <row r="5866" spans="1:13" x14ac:dyDescent="0.2">
      <c r="A5866" s="8"/>
      <c r="B5866" s="2"/>
      <c r="C5866" s="53"/>
      <c r="D5866" s="55"/>
      <c r="E5866" s="66"/>
      <c r="F5866" s="24"/>
      <c r="G5866" s="24"/>
      <c r="H5866" s="6"/>
      <c r="I5866" s="28"/>
      <c r="J5866" s="28"/>
      <c r="M5866" s="15"/>
    </row>
    <row r="5867" spans="1:13" x14ac:dyDescent="0.2">
      <c r="A5867" s="8"/>
      <c r="B5867" s="2"/>
      <c r="C5867" s="53"/>
      <c r="D5867" s="55"/>
      <c r="E5867" s="66"/>
      <c r="F5867" s="24"/>
      <c r="G5867" s="24"/>
      <c r="H5867" s="6"/>
      <c r="I5867" s="28"/>
      <c r="J5867" s="28"/>
      <c r="M5867" s="15"/>
    </row>
    <row r="5868" spans="1:13" x14ac:dyDescent="0.2">
      <c r="A5868" s="8"/>
      <c r="B5868" s="2"/>
      <c r="C5868" s="53"/>
      <c r="D5868" s="55"/>
      <c r="E5868" s="66"/>
      <c r="F5868" s="24"/>
      <c r="G5868" s="24"/>
      <c r="H5868" s="6"/>
      <c r="I5868" s="28"/>
      <c r="J5868" s="28"/>
      <c r="M5868" s="15"/>
    </row>
    <row r="5869" spans="1:13" x14ac:dyDescent="0.2">
      <c r="A5869" s="8"/>
      <c r="B5869" s="2"/>
      <c r="C5869" s="53"/>
      <c r="D5869" s="55"/>
      <c r="E5869" s="66"/>
      <c r="F5869" s="24"/>
      <c r="G5869" s="24"/>
      <c r="H5869" s="6"/>
      <c r="I5869" s="28"/>
      <c r="J5869" s="28"/>
      <c r="M5869" s="15"/>
    </row>
    <row r="5870" spans="1:13" x14ac:dyDescent="0.2">
      <c r="A5870" s="8"/>
      <c r="B5870" s="2"/>
      <c r="C5870" s="53"/>
      <c r="D5870" s="55"/>
      <c r="E5870" s="66"/>
      <c r="F5870" s="24"/>
      <c r="G5870" s="24"/>
      <c r="H5870" s="6"/>
      <c r="I5870" s="28"/>
      <c r="J5870" s="28"/>
      <c r="M5870" s="15"/>
    </row>
    <row r="5871" spans="1:13" x14ac:dyDescent="0.2">
      <c r="A5871" s="8"/>
      <c r="B5871" s="2"/>
      <c r="C5871" s="53"/>
      <c r="D5871" s="55"/>
      <c r="E5871" s="66"/>
      <c r="F5871" s="24"/>
      <c r="G5871" s="24"/>
      <c r="H5871" s="6"/>
      <c r="I5871" s="28"/>
      <c r="J5871" s="28"/>
      <c r="M5871" s="15"/>
    </row>
    <row r="5872" spans="1:13" x14ac:dyDescent="0.2">
      <c r="A5872" s="8"/>
      <c r="B5872" s="2"/>
      <c r="C5872" s="53"/>
      <c r="D5872" s="55"/>
      <c r="E5872" s="66"/>
      <c r="F5872" s="24"/>
      <c r="G5872" s="24"/>
      <c r="H5872" s="6"/>
      <c r="I5872" s="28"/>
      <c r="J5872" s="28"/>
      <c r="M5872" s="15"/>
    </row>
    <row r="5873" spans="1:13" x14ac:dyDescent="0.2">
      <c r="A5873" s="8"/>
      <c r="B5873" s="2"/>
      <c r="C5873" s="53"/>
      <c r="D5873" s="55"/>
      <c r="E5873" s="66"/>
      <c r="F5873" s="24"/>
      <c r="G5873" s="24"/>
      <c r="H5873" s="6"/>
      <c r="I5873" s="28"/>
      <c r="J5873" s="28"/>
      <c r="M5873" s="15"/>
    </row>
    <row r="5874" spans="1:13" x14ac:dyDescent="0.2">
      <c r="A5874" s="8"/>
      <c r="B5874" s="2"/>
      <c r="C5874" s="53"/>
      <c r="D5874" s="55"/>
      <c r="E5874" s="66"/>
      <c r="F5874" s="24"/>
      <c r="G5874" s="24"/>
      <c r="H5874" s="6"/>
      <c r="I5874" s="28"/>
      <c r="J5874" s="28"/>
      <c r="M5874" s="15"/>
    </row>
    <row r="5875" spans="1:13" x14ac:dyDescent="0.2">
      <c r="A5875" s="8"/>
      <c r="B5875" s="2"/>
      <c r="C5875" s="53"/>
      <c r="D5875" s="55"/>
      <c r="E5875" s="66"/>
      <c r="F5875" s="24"/>
      <c r="G5875" s="24"/>
      <c r="H5875" s="6"/>
      <c r="I5875" s="28"/>
      <c r="J5875" s="28"/>
      <c r="M5875" s="15"/>
    </row>
    <row r="5876" spans="1:13" x14ac:dyDescent="0.2">
      <c r="A5876" s="8"/>
      <c r="B5876" s="2"/>
      <c r="C5876" s="53"/>
      <c r="D5876" s="55"/>
      <c r="E5876" s="66"/>
      <c r="F5876" s="24"/>
      <c r="G5876" s="24"/>
      <c r="H5876" s="6"/>
      <c r="I5876" s="28"/>
      <c r="J5876" s="28"/>
      <c r="M5876" s="15"/>
    </row>
    <row r="5877" spans="1:13" x14ac:dyDescent="0.2">
      <c r="A5877" s="8"/>
      <c r="B5877" s="2"/>
      <c r="C5877" s="53"/>
      <c r="D5877" s="55"/>
      <c r="E5877" s="66"/>
      <c r="F5877" s="24"/>
      <c r="G5877" s="24"/>
      <c r="H5877" s="6"/>
      <c r="I5877" s="28"/>
      <c r="J5877" s="28"/>
      <c r="M5877" s="15"/>
    </row>
    <row r="5878" spans="1:13" x14ac:dyDescent="0.2">
      <c r="A5878" s="8"/>
      <c r="B5878" s="2"/>
      <c r="C5878" s="53"/>
      <c r="D5878" s="55"/>
      <c r="E5878" s="66"/>
      <c r="F5878" s="24"/>
      <c r="G5878" s="24"/>
      <c r="H5878" s="6"/>
      <c r="I5878" s="28"/>
      <c r="J5878" s="28"/>
      <c r="M5878" s="15"/>
    </row>
    <row r="5879" spans="1:13" x14ac:dyDescent="0.2">
      <c r="A5879" s="8"/>
      <c r="B5879" s="2"/>
      <c r="C5879" s="53"/>
      <c r="D5879" s="55"/>
      <c r="E5879" s="66"/>
      <c r="F5879" s="24"/>
      <c r="G5879" s="24"/>
      <c r="H5879" s="6"/>
      <c r="I5879" s="28"/>
      <c r="J5879" s="28"/>
      <c r="M5879" s="15"/>
    </row>
    <row r="5880" spans="1:13" x14ac:dyDescent="0.2">
      <c r="A5880" s="8"/>
      <c r="B5880" s="2"/>
      <c r="C5880" s="53"/>
      <c r="D5880" s="55"/>
      <c r="E5880" s="66"/>
      <c r="F5880" s="24"/>
      <c r="G5880" s="24"/>
      <c r="H5880" s="6"/>
      <c r="I5880" s="28"/>
      <c r="J5880" s="28"/>
      <c r="M5880" s="15"/>
    </row>
    <row r="5881" spans="1:13" x14ac:dyDescent="0.2">
      <c r="A5881" s="8"/>
      <c r="B5881" s="2"/>
      <c r="C5881" s="53"/>
      <c r="D5881" s="55"/>
      <c r="E5881" s="66"/>
      <c r="F5881" s="24"/>
      <c r="G5881" s="24"/>
      <c r="H5881" s="6"/>
      <c r="I5881" s="28"/>
      <c r="J5881" s="28"/>
      <c r="M5881" s="15"/>
    </row>
    <row r="5882" spans="1:13" x14ac:dyDescent="0.2">
      <c r="A5882" s="8"/>
      <c r="B5882" s="2"/>
      <c r="C5882" s="53"/>
      <c r="D5882" s="55"/>
      <c r="E5882" s="66"/>
      <c r="F5882" s="24"/>
      <c r="G5882" s="24"/>
      <c r="H5882" s="6"/>
      <c r="I5882" s="28"/>
      <c r="J5882" s="28"/>
      <c r="M5882" s="15"/>
    </row>
    <row r="5883" spans="1:13" x14ac:dyDescent="0.2">
      <c r="A5883" s="8"/>
      <c r="B5883" s="2"/>
      <c r="C5883" s="53"/>
      <c r="D5883" s="55"/>
      <c r="E5883" s="66"/>
      <c r="F5883" s="24"/>
      <c r="G5883" s="24"/>
      <c r="H5883" s="6"/>
      <c r="I5883" s="28"/>
      <c r="J5883" s="28"/>
      <c r="M5883" s="15"/>
    </row>
    <row r="5884" spans="1:13" x14ac:dyDescent="0.2">
      <c r="A5884" s="8"/>
      <c r="B5884" s="2"/>
      <c r="C5884" s="53"/>
      <c r="D5884" s="55"/>
      <c r="E5884" s="66"/>
      <c r="F5884" s="24"/>
      <c r="G5884" s="24"/>
      <c r="H5884" s="6"/>
      <c r="I5884" s="28"/>
      <c r="J5884" s="28"/>
      <c r="M5884" s="15"/>
    </row>
    <row r="5885" spans="1:13" x14ac:dyDescent="0.2">
      <c r="A5885" s="8"/>
      <c r="B5885" s="2"/>
      <c r="C5885" s="53"/>
      <c r="D5885" s="55"/>
      <c r="E5885" s="66"/>
      <c r="F5885" s="24"/>
      <c r="G5885" s="24"/>
      <c r="H5885" s="6"/>
      <c r="I5885" s="28"/>
      <c r="J5885" s="28"/>
      <c r="M5885" s="15"/>
    </row>
    <row r="5886" spans="1:13" x14ac:dyDescent="0.2">
      <c r="A5886" s="8"/>
      <c r="B5886" s="2"/>
      <c r="C5886" s="53"/>
      <c r="D5886" s="55"/>
      <c r="E5886" s="66"/>
      <c r="F5886" s="24"/>
      <c r="G5886" s="24"/>
      <c r="H5886" s="6"/>
      <c r="I5886" s="28"/>
      <c r="J5886" s="28"/>
      <c r="M5886" s="15"/>
    </row>
    <row r="5887" spans="1:13" x14ac:dyDescent="0.2">
      <c r="A5887" s="8"/>
      <c r="B5887" s="2"/>
      <c r="C5887" s="53"/>
      <c r="D5887" s="55"/>
      <c r="E5887" s="66"/>
      <c r="F5887" s="24"/>
      <c r="G5887" s="24"/>
      <c r="H5887" s="6"/>
      <c r="I5887" s="28"/>
      <c r="J5887" s="28"/>
      <c r="M5887" s="15"/>
    </row>
    <row r="5888" spans="1:13" x14ac:dyDescent="0.2">
      <c r="A5888" s="8"/>
      <c r="B5888" s="2"/>
      <c r="C5888" s="53"/>
      <c r="D5888" s="55"/>
      <c r="E5888" s="66"/>
      <c r="F5888" s="24"/>
      <c r="G5888" s="24"/>
      <c r="H5888" s="6"/>
      <c r="I5888" s="28"/>
      <c r="J5888" s="28"/>
      <c r="M5888" s="15"/>
    </row>
    <row r="5889" spans="1:13" x14ac:dyDescent="0.2">
      <c r="A5889" s="8"/>
      <c r="B5889" s="2"/>
      <c r="C5889" s="53"/>
      <c r="D5889" s="55"/>
      <c r="E5889" s="66"/>
      <c r="F5889" s="24"/>
      <c r="G5889" s="24"/>
      <c r="H5889" s="6"/>
      <c r="I5889" s="28"/>
      <c r="J5889" s="28"/>
      <c r="M5889" s="15"/>
    </row>
    <row r="5890" spans="1:13" x14ac:dyDescent="0.2">
      <c r="A5890" s="8"/>
      <c r="B5890" s="2"/>
      <c r="C5890" s="53"/>
      <c r="D5890" s="55"/>
      <c r="E5890" s="66"/>
      <c r="F5890" s="24"/>
      <c r="G5890" s="24"/>
      <c r="H5890" s="6"/>
      <c r="I5890" s="28"/>
      <c r="J5890" s="28"/>
      <c r="M5890" s="15"/>
    </row>
    <row r="5891" spans="1:13" x14ac:dyDescent="0.2">
      <c r="A5891" s="8"/>
      <c r="B5891" s="2"/>
      <c r="C5891" s="53"/>
      <c r="D5891" s="55"/>
      <c r="E5891" s="66"/>
      <c r="F5891" s="24"/>
      <c r="G5891" s="24"/>
      <c r="H5891" s="6"/>
      <c r="I5891" s="28"/>
      <c r="J5891" s="28"/>
      <c r="M5891" s="15"/>
    </row>
    <row r="5892" spans="1:13" x14ac:dyDescent="0.2">
      <c r="A5892" s="8"/>
      <c r="B5892" s="2"/>
      <c r="C5892" s="53"/>
      <c r="D5892" s="55"/>
      <c r="E5892" s="66"/>
      <c r="F5892" s="24"/>
      <c r="G5892" s="24"/>
      <c r="H5892" s="6"/>
      <c r="I5892" s="28"/>
      <c r="J5892" s="28"/>
      <c r="M5892" s="15"/>
    </row>
    <row r="5893" spans="1:13" x14ac:dyDescent="0.2">
      <c r="A5893" s="8"/>
      <c r="B5893" s="2"/>
      <c r="C5893" s="53"/>
      <c r="D5893" s="55"/>
      <c r="E5893" s="66"/>
      <c r="F5893" s="24"/>
      <c r="G5893" s="24"/>
      <c r="H5893" s="6"/>
      <c r="I5893" s="28"/>
      <c r="J5893" s="28"/>
      <c r="M5893" s="15"/>
    </row>
    <row r="5894" spans="1:13" x14ac:dyDescent="0.2">
      <c r="A5894" s="8"/>
      <c r="B5894" s="2"/>
      <c r="C5894" s="53"/>
      <c r="D5894" s="55"/>
      <c r="E5894" s="66"/>
      <c r="F5894" s="24"/>
      <c r="G5894" s="24"/>
      <c r="H5894" s="6"/>
      <c r="I5894" s="28"/>
      <c r="J5894" s="28"/>
      <c r="M5894" s="15"/>
    </row>
    <row r="5895" spans="1:13" x14ac:dyDescent="0.2">
      <c r="A5895" s="8"/>
      <c r="B5895" s="2"/>
      <c r="C5895" s="53"/>
      <c r="D5895" s="55"/>
      <c r="E5895" s="66"/>
      <c r="F5895" s="24"/>
      <c r="G5895" s="24"/>
      <c r="H5895" s="6"/>
      <c r="I5895" s="28"/>
      <c r="J5895" s="28"/>
      <c r="M5895" s="15"/>
    </row>
    <row r="5896" spans="1:13" x14ac:dyDescent="0.2">
      <c r="A5896" s="8"/>
      <c r="B5896" s="2"/>
      <c r="C5896" s="53"/>
      <c r="D5896" s="55"/>
      <c r="E5896" s="66"/>
      <c r="F5896" s="24"/>
      <c r="G5896" s="24"/>
      <c r="H5896" s="6"/>
      <c r="I5896" s="28"/>
      <c r="J5896" s="28"/>
      <c r="M5896" s="15"/>
    </row>
    <row r="5897" spans="1:13" x14ac:dyDescent="0.2">
      <c r="A5897" s="8"/>
      <c r="B5897" s="2"/>
      <c r="C5897" s="53"/>
      <c r="D5897" s="55"/>
      <c r="E5897" s="66"/>
      <c r="F5897" s="24"/>
      <c r="G5897" s="24"/>
      <c r="H5897" s="6"/>
      <c r="I5897" s="28"/>
      <c r="J5897" s="28"/>
      <c r="M5897" s="15"/>
    </row>
    <row r="5898" spans="1:13" x14ac:dyDescent="0.2">
      <c r="A5898" s="8"/>
      <c r="B5898" s="2"/>
      <c r="C5898" s="53"/>
      <c r="D5898" s="55"/>
      <c r="E5898" s="66"/>
      <c r="F5898" s="24"/>
      <c r="G5898" s="24"/>
      <c r="H5898" s="6"/>
      <c r="I5898" s="28"/>
      <c r="J5898" s="28"/>
      <c r="M5898" s="15"/>
    </row>
    <row r="5899" spans="1:13" x14ac:dyDescent="0.2">
      <c r="A5899" s="8"/>
      <c r="B5899" s="2"/>
      <c r="C5899" s="53"/>
      <c r="D5899" s="55"/>
      <c r="E5899" s="66"/>
      <c r="F5899" s="24"/>
      <c r="G5899" s="24"/>
      <c r="H5899" s="6"/>
      <c r="I5899" s="28"/>
      <c r="J5899" s="28"/>
      <c r="M5899" s="15"/>
    </row>
    <row r="5900" spans="1:13" x14ac:dyDescent="0.2">
      <c r="A5900" s="8"/>
      <c r="B5900" s="2"/>
      <c r="C5900" s="53"/>
      <c r="D5900" s="55"/>
      <c r="E5900" s="66"/>
      <c r="F5900" s="24"/>
      <c r="G5900" s="24"/>
      <c r="H5900" s="6"/>
      <c r="I5900" s="28"/>
      <c r="J5900" s="28"/>
      <c r="M5900" s="15"/>
    </row>
    <row r="5901" spans="1:13" x14ac:dyDescent="0.2">
      <c r="A5901" s="8"/>
      <c r="B5901" s="2"/>
      <c r="C5901" s="53"/>
      <c r="D5901" s="55"/>
      <c r="E5901" s="66"/>
      <c r="F5901" s="24"/>
      <c r="G5901" s="24"/>
      <c r="H5901" s="6"/>
      <c r="I5901" s="28"/>
      <c r="J5901" s="28"/>
      <c r="M5901" s="15"/>
    </row>
    <row r="5902" spans="1:13" x14ac:dyDescent="0.2">
      <c r="A5902" s="8"/>
      <c r="B5902" s="2"/>
      <c r="C5902" s="53"/>
      <c r="D5902" s="55"/>
      <c r="E5902" s="66"/>
      <c r="F5902" s="24"/>
      <c r="G5902" s="24"/>
      <c r="H5902" s="6"/>
      <c r="I5902" s="28"/>
      <c r="J5902" s="28"/>
      <c r="M5902" s="15"/>
    </row>
    <row r="5903" spans="1:13" x14ac:dyDescent="0.2">
      <c r="A5903" s="8"/>
      <c r="B5903" s="2"/>
      <c r="C5903" s="53"/>
      <c r="D5903" s="55"/>
      <c r="E5903" s="66"/>
      <c r="F5903" s="24"/>
      <c r="G5903" s="24"/>
      <c r="H5903" s="6"/>
      <c r="I5903" s="28"/>
      <c r="J5903" s="28"/>
      <c r="M5903" s="15"/>
    </row>
    <row r="5904" spans="1:13" x14ac:dyDescent="0.2">
      <c r="A5904" s="8"/>
      <c r="B5904" s="2"/>
      <c r="C5904" s="53"/>
      <c r="D5904" s="55"/>
      <c r="E5904" s="66"/>
      <c r="F5904" s="24"/>
      <c r="G5904" s="24"/>
      <c r="H5904" s="6"/>
      <c r="I5904" s="28"/>
      <c r="J5904" s="28"/>
      <c r="M5904" s="15"/>
    </row>
    <row r="5905" spans="1:13" x14ac:dyDescent="0.2">
      <c r="A5905" s="8"/>
      <c r="B5905" s="2"/>
      <c r="C5905" s="53"/>
      <c r="D5905" s="55"/>
      <c r="E5905" s="66"/>
      <c r="F5905" s="24"/>
      <c r="G5905" s="24"/>
      <c r="H5905" s="6"/>
      <c r="I5905" s="28"/>
      <c r="J5905" s="28"/>
      <c r="M5905" s="15"/>
    </row>
    <row r="5906" spans="1:13" x14ac:dyDescent="0.2">
      <c r="A5906" s="8"/>
      <c r="B5906" s="2"/>
      <c r="C5906" s="53"/>
      <c r="D5906" s="55"/>
      <c r="E5906" s="66"/>
      <c r="F5906" s="24"/>
      <c r="G5906" s="24"/>
      <c r="H5906" s="6"/>
      <c r="I5906" s="28"/>
      <c r="J5906" s="28"/>
      <c r="M5906" s="15"/>
    </row>
    <row r="5907" spans="1:13" x14ac:dyDescent="0.2">
      <c r="A5907" s="8"/>
      <c r="B5907" s="2"/>
      <c r="C5907" s="53"/>
      <c r="D5907" s="55"/>
      <c r="E5907" s="66"/>
      <c r="F5907" s="24"/>
      <c r="G5907" s="24"/>
      <c r="H5907" s="6"/>
      <c r="I5907" s="28"/>
      <c r="J5907" s="28"/>
      <c r="M5907" s="15"/>
    </row>
    <row r="5908" spans="1:13" x14ac:dyDescent="0.2">
      <c r="A5908" s="8"/>
      <c r="B5908" s="2"/>
      <c r="C5908" s="53"/>
      <c r="D5908" s="55"/>
      <c r="E5908" s="66"/>
      <c r="F5908" s="24"/>
      <c r="G5908" s="24"/>
      <c r="H5908" s="6"/>
      <c r="I5908" s="28"/>
      <c r="J5908" s="28"/>
      <c r="M5908" s="15"/>
    </row>
    <row r="5909" spans="1:13" x14ac:dyDescent="0.2">
      <c r="A5909" s="8"/>
      <c r="B5909" s="2"/>
      <c r="C5909" s="53"/>
      <c r="D5909" s="55"/>
      <c r="E5909" s="66"/>
      <c r="F5909" s="24"/>
      <c r="G5909" s="24"/>
      <c r="H5909" s="6"/>
      <c r="I5909" s="28"/>
      <c r="J5909" s="28"/>
      <c r="M5909" s="15"/>
    </row>
    <row r="5910" spans="1:13" x14ac:dyDescent="0.2">
      <c r="A5910" s="8"/>
      <c r="B5910" s="2"/>
      <c r="C5910" s="53"/>
      <c r="D5910" s="55"/>
      <c r="E5910" s="66"/>
      <c r="F5910" s="24"/>
      <c r="G5910" s="24"/>
      <c r="H5910" s="6"/>
      <c r="I5910" s="28"/>
      <c r="J5910" s="28"/>
      <c r="M5910" s="15"/>
    </row>
    <row r="5911" spans="1:13" x14ac:dyDescent="0.2">
      <c r="A5911" s="8"/>
      <c r="B5911" s="2"/>
      <c r="C5911" s="53"/>
      <c r="D5911" s="55"/>
      <c r="E5911" s="66"/>
      <c r="F5911" s="24"/>
      <c r="G5911" s="24"/>
      <c r="H5911" s="6"/>
      <c r="I5911" s="28"/>
      <c r="J5911" s="28"/>
      <c r="M5911" s="15"/>
    </row>
    <row r="5912" spans="1:13" x14ac:dyDescent="0.2">
      <c r="A5912" s="8"/>
      <c r="B5912" s="2"/>
      <c r="C5912" s="53"/>
      <c r="D5912" s="55"/>
      <c r="E5912" s="66"/>
      <c r="F5912" s="24"/>
      <c r="G5912" s="24"/>
      <c r="H5912" s="6"/>
      <c r="I5912" s="28"/>
      <c r="J5912" s="28"/>
      <c r="M5912" s="15"/>
    </row>
    <row r="5913" spans="1:13" x14ac:dyDescent="0.2">
      <c r="A5913" s="8"/>
      <c r="B5913" s="2"/>
      <c r="C5913" s="53"/>
      <c r="D5913" s="55"/>
      <c r="E5913" s="66"/>
      <c r="F5913" s="24"/>
      <c r="G5913" s="24"/>
      <c r="H5913" s="6"/>
      <c r="I5913" s="28"/>
      <c r="J5913" s="28"/>
      <c r="M5913" s="15"/>
    </row>
    <row r="5914" spans="1:13" x14ac:dyDescent="0.2">
      <c r="A5914" s="8"/>
      <c r="B5914" s="2"/>
      <c r="C5914" s="53"/>
      <c r="D5914" s="55"/>
      <c r="E5914" s="66"/>
      <c r="F5914" s="24"/>
      <c r="G5914" s="24"/>
      <c r="H5914" s="6"/>
      <c r="I5914" s="28"/>
      <c r="J5914" s="28"/>
      <c r="M5914" s="15"/>
    </row>
    <row r="5915" spans="1:13" x14ac:dyDescent="0.2">
      <c r="A5915" s="8"/>
      <c r="B5915" s="2"/>
      <c r="C5915" s="53"/>
      <c r="D5915" s="55"/>
      <c r="E5915" s="66"/>
      <c r="F5915" s="24"/>
      <c r="G5915" s="24"/>
      <c r="H5915" s="6"/>
      <c r="I5915" s="28"/>
      <c r="J5915" s="28"/>
      <c r="M5915" s="15"/>
    </row>
    <row r="5916" spans="1:13" x14ac:dyDescent="0.2">
      <c r="A5916" s="8"/>
      <c r="B5916" s="2"/>
      <c r="C5916" s="53"/>
      <c r="D5916" s="55"/>
      <c r="E5916" s="66"/>
      <c r="F5916" s="24"/>
      <c r="G5916" s="24"/>
      <c r="H5916" s="6"/>
      <c r="I5916" s="28"/>
      <c r="J5916" s="28"/>
      <c r="M5916" s="15"/>
    </row>
    <row r="5917" spans="1:13" x14ac:dyDescent="0.2">
      <c r="A5917" s="8"/>
      <c r="B5917" s="2"/>
      <c r="C5917" s="53"/>
      <c r="D5917" s="55"/>
      <c r="E5917" s="66"/>
      <c r="F5917" s="24"/>
      <c r="G5917" s="24"/>
      <c r="H5917" s="6"/>
      <c r="I5917" s="28"/>
      <c r="J5917" s="28"/>
      <c r="M5917" s="15"/>
    </row>
    <row r="5918" spans="1:13" x14ac:dyDescent="0.2">
      <c r="A5918" s="8"/>
      <c r="B5918" s="2"/>
      <c r="C5918" s="53"/>
      <c r="D5918" s="55"/>
      <c r="E5918" s="66"/>
      <c r="F5918" s="24"/>
      <c r="G5918" s="24"/>
      <c r="H5918" s="6"/>
      <c r="I5918" s="28"/>
      <c r="J5918" s="28"/>
      <c r="M5918" s="15"/>
    </row>
    <row r="5919" spans="1:13" x14ac:dyDescent="0.2">
      <c r="A5919" s="8"/>
      <c r="B5919" s="2"/>
      <c r="C5919" s="53"/>
      <c r="D5919" s="55"/>
      <c r="E5919" s="66"/>
      <c r="F5919" s="24"/>
      <c r="G5919" s="24"/>
      <c r="H5919" s="6"/>
      <c r="I5919" s="28"/>
      <c r="J5919" s="28"/>
      <c r="M5919" s="15"/>
    </row>
    <row r="5920" spans="1:13" x14ac:dyDescent="0.2">
      <c r="A5920" s="8"/>
      <c r="B5920" s="2"/>
      <c r="C5920" s="53"/>
      <c r="D5920" s="55"/>
      <c r="E5920" s="66"/>
      <c r="F5920" s="24"/>
      <c r="G5920" s="24"/>
      <c r="H5920" s="6"/>
      <c r="I5920" s="28"/>
      <c r="J5920" s="28"/>
      <c r="M5920" s="15"/>
    </row>
    <row r="5921" spans="1:13" x14ac:dyDescent="0.2">
      <c r="A5921" s="8"/>
      <c r="B5921" s="2"/>
      <c r="C5921" s="53"/>
      <c r="D5921" s="55"/>
      <c r="E5921" s="66"/>
      <c r="F5921" s="24"/>
      <c r="G5921" s="24"/>
      <c r="H5921" s="6"/>
      <c r="I5921" s="28"/>
      <c r="J5921" s="28"/>
      <c r="M5921" s="15"/>
    </row>
    <row r="5922" spans="1:13" x14ac:dyDescent="0.2">
      <c r="A5922" s="8"/>
      <c r="B5922" s="2"/>
      <c r="C5922" s="53"/>
      <c r="D5922" s="55"/>
      <c r="E5922" s="66"/>
      <c r="F5922" s="24"/>
      <c r="G5922" s="24"/>
      <c r="H5922" s="6"/>
      <c r="I5922" s="28"/>
      <c r="J5922" s="28"/>
      <c r="M5922" s="15"/>
    </row>
    <row r="5923" spans="1:13" x14ac:dyDescent="0.2">
      <c r="A5923" s="8"/>
      <c r="B5923" s="2"/>
      <c r="C5923" s="53"/>
      <c r="D5923" s="55"/>
      <c r="E5923" s="66"/>
      <c r="F5923" s="24"/>
      <c r="G5923" s="24"/>
      <c r="H5923" s="6"/>
      <c r="I5923" s="28"/>
      <c r="J5923" s="28"/>
      <c r="M5923" s="15"/>
    </row>
    <row r="5924" spans="1:13" x14ac:dyDescent="0.2">
      <c r="A5924" s="8"/>
      <c r="B5924" s="2"/>
      <c r="C5924" s="53"/>
      <c r="D5924" s="55"/>
      <c r="E5924" s="66"/>
      <c r="F5924" s="24"/>
      <c r="G5924" s="24"/>
      <c r="H5924" s="6"/>
      <c r="I5924" s="28"/>
      <c r="J5924" s="28"/>
      <c r="M5924" s="15"/>
    </row>
    <row r="5925" spans="1:13" x14ac:dyDescent="0.2">
      <c r="A5925" s="8"/>
      <c r="B5925" s="2"/>
      <c r="C5925" s="53"/>
      <c r="D5925" s="55"/>
      <c r="E5925" s="66"/>
      <c r="F5925" s="24"/>
      <c r="G5925" s="24"/>
      <c r="H5925" s="6"/>
      <c r="I5925" s="28"/>
      <c r="J5925" s="28"/>
      <c r="M5925" s="15"/>
    </row>
    <row r="5926" spans="1:13" x14ac:dyDescent="0.2">
      <c r="A5926" s="8"/>
      <c r="B5926" s="2"/>
      <c r="C5926" s="53"/>
      <c r="D5926" s="55"/>
      <c r="E5926" s="66"/>
      <c r="F5926" s="24"/>
      <c r="G5926" s="24"/>
      <c r="H5926" s="6"/>
      <c r="I5926" s="28"/>
      <c r="J5926" s="28"/>
      <c r="M5926" s="15"/>
    </row>
    <row r="5927" spans="1:13" x14ac:dyDescent="0.2">
      <c r="A5927" s="8"/>
      <c r="B5927" s="2"/>
      <c r="C5927" s="53"/>
      <c r="D5927" s="55"/>
      <c r="E5927" s="66"/>
      <c r="F5927" s="24"/>
      <c r="G5927" s="24"/>
      <c r="H5927" s="6"/>
      <c r="I5927" s="28"/>
      <c r="J5927" s="28"/>
      <c r="M5927" s="15"/>
    </row>
    <row r="5928" spans="1:13" x14ac:dyDescent="0.2">
      <c r="A5928" s="8"/>
      <c r="B5928" s="2"/>
      <c r="C5928" s="53"/>
      <c r="D5928" s="55"/>
      <c r="E5928" s="66"/>
      <c r="F5928" s="24"/>
      <c r="G5928" s="24"/>
      <c r="H5928" s="6"/>
      <c r="I5928" s="28"/>
      <c r="J5928" s="28"/>
      <c r="M5928" s="15"/>
    </row>
    <row r="5929" spans="1:13" x14ac:dyDescent="0.2">
      <c r="A5929" s="8"/>
      <c r="B5929" s="2"/>
      <c r="C5929" s="53"/>
      <c r="D5929" s="55"/>
      <c r="E5929" s="66"/>
      <c r="F5929" s="24"/>
      <c r="G5929" s="24"/>
      <c r="H5929" s="6"/>
      <c r="I5929" s="28"/>
      <c r="J5929" s="28"/>
      <c r="M5929" s="15"/>
    </row>
    <row r="5930" spans="1:13" x14ac:dyDescent="0.2">
      <c r="A5930" s="8"/>
      <c r="B5930" s="2"/>
      <c r="C5930" s="53"/>
      <c r="D5930" s="55"/>
      <c r="E5930" s="66"/>
      <c r="F5930" s="24"/>
      <c r="G5930" s="24"/>
      <c r="H5930" s="6"/>
      <c r="I5930" s="28"/>
      <c r="J5930" s="28"/>
      <c r="M5930" s="15"/>
    </row>
    <row r="5931" spans="1:13" x14ac:dyDescent="0.2">
      <c r="A5931" s="8"/>
      <c r="B5931" s="2"/>
      <c r="C5931" s="53"/>
      <c r="D5931" s="55"/>
      <c r="E5931" s="66"/>
      <c r="F5931" s="24"/>
      <c r="G5931" s="24"/>
      <c r="H5931" s="6"/>
      <c r="I5931" s="28"/>
      <c r="J5931" s="28"/>
      <c r="M5931" s="15"/>
    </row>
    <row r="5932" spans="1:13" x14ac:dyDescent="0.2">
      <c r="A5932" s="8"/>
      <c r="B5932" s="2"/>
      <c r="C5932" s="53"/>
      <c r="D5932" s="55"/>
      <c r="E5932" s="66"/>
      <c r="F5932" s="24"/>
      <c r="G5932" s="24"/>
      <c r="H5932" s="6"/>
      <c r="I5932" s="28"/>
      <c r="J5932" s="28"/>
      <c r="M5932" s="15"/>
    </row>
    <row r="5933" spans="1:13" x14ac:dyDescent="0.2">
      <c r="A5933" s="8"/>
      <c r="B5933" s="2"/>
      <c r="C5933" s="53"/>
      <c r="D5933" s="55"/>
      <c r="E5933" s="66"/>
      <c r="F5933" s="24"/>
      <c r="G5933" s="24"/>
      <c r="H5933" s="6"/>
      <c r="I5933" s="28"/>
      <c r="J5933" s="28"/>
      <c r="M5933" s="15"/>
    </row>
    <row r="5934" spans="1:13" x14ac:dyDescent="0.2">
      <c r="A5934" s="8"/>
      <c r="B5934" s="2"/>
      <c r="C5934" s="53"/>
      <c r="D5934" s="55"/>
      <c r="E5934" s="66"/>
      <c r="F5934" s="24"/>
      <c r="G5934" s="24"/>
      <c r="H5934" s="6"/>
      <c r="I5934" s="28"/>
      <c r="J5934" s="28"/>
      <c r="M5934" s="15"/>
    </row>
    <row r="5935" spans="1:13" x14ac:dyDescent="0.2">
      <c r="A5935" s="8"/>
      <c r="B5935" s="2"/>
      <c r="C5935" s="53"/>
      <c r="D5935" s="55"/>
      <c r="E5935" s="66"/>
      <c r="F5935" s="24"/>
      <c r="G5935" s="24"/>
      <c r="H5935" s="6"/>
      <c r="I5935" s="28"/>
      <c r="J5935" s="28"/>
      <c r="M5935" s="15"/>
    </row>
    <row r="5936" spans="1:13" x14ac:dyDescent="0.2">
      <c r="A5936" s="8"/>
      <c r="B5936" s="2"/>
      <c r="C5936" s="53"/>
      <c r="D5936" s="55"/>
      <c r="E5936" s="66"/>
      <c r="F5936" s="24"/>
      <c r="G5936" s="24"/>
      <c r="H5936" s="6"/>
      <c r="I5936" s="28"/>
      <c r="J5936" s="28"/>
      <c r="M5936" s="15"/>
    </row>
    <row r="5937" spans="1:13" x14ac:dyDescent="0.2">
      <c r="A5937" s="8"/>
      <c r="B5937" s="2"/>
      <c r="C5937" s="53"/>
      <c r="D5937" s="55"/>
      <c r="E5937" s="66"/>
      <c r="F5937" s="24"/>
      <c r="G5937" s="24"/>
      <c r="H5937" s="6"/>
      <c r="I5937" s="28"/>
      <c r="J5937" s="28"/>
      <c r="M5937" s="15"/>
    </row>
    <row r="5938" spans="1:13" x14ac:dyDescent="0.2">
      <c r="A5938" s="8"/>
      <c r="B5938" s="2"/>
      <c r="C5938" s="53"/>
      <c r="D5938" s="55"/>
      <c r="E5938" s="66"/>
      <c r="F5938" s="24"/>
      <c r="G5938" s="24"/>
      <c r="H5938" s="6"/>
      <c r="I5938" s="28"/>
      <c r="J5938" s="28"/>
      <c r="M5938" s="15"/>
    </row>
    <row r="5939" spans="1:13" x14ac:dyDescent="0.2">
      <c r="A5939" s="8"/>
      <c r="B5939" s="2"/>
      <c r="C5939" s="53"/>
      <c r="D5939" s="55"/>
      <c r="E5939" s="66"/>
      <c r="F5939" s="24"/>
      <c r="G5939" s="24"/>
      <c r="H5939" s="6"/>
      <c r="I5939" s="28"/>
      <c r="J5939" s="28"/>
      <c r="M5939" s="15"/>
    </row>
    <row r="5940" spans="1:13" x14ac:dyDescent="0.2">
      <c r="A5940" s="8"/>
      <c r="B5940" s="2"/>
      <c r="C5940" s="53"/>
      <c r="D5940" s="55"/>
      <c r="E5940" s="66"/>
      <c r="F5940" s="24"/>
      <c r="G5940" s="24"/>
      <c r="H5940" s="6"/>
      <c r="I5940" s="28"/>
      <c r="J5940" s="28"/>
      <c r="M5940" s="15"/>
    </row>
    <row r="5941" spans="1:13" x14ac:dyDescent="0.2">
      <c r="A5941" s="8"/>
      <c r="B5941" s="2"/>
      <c r="C5941" s="53"/>
      <c r="D5941" s="55"/>
      <c r="E5941" s="66"/>
      <c r="F5941" s="24"/>
      <c r="G5941" s="24"/>
      <c r="H5941" s="6"/>
      <c r="I5941" s="28"/>
      <c r="J5941" s="28"/>
      <c r="M5941" s="15"/>
    </row>
    <row r="5942" spans="1:13" x14ac:dyDescent="0.2">
      <c r="A5942" s="8"/>
      <c r="B5942" s="2"/>
      <c r="C5942" s="53"/>
      <c r="D5942" s="55"/>
      <c r="E5942" s="66"/>
      <c r="F5942" s="24"/>
      <c r="G5942" s="24"/>
      <c r="H5942" s="6"/>
      <c r="I5942" s="28"/>
      <c r="J5942" s="28"/>
      <c r="M5942" s="15"/>
    </row>
    <row r="5943" spans="1:13" x14ac:dyDescent="0.2">
      <c r="A5943" s="8"/>
      <c r="B5943" s="2"/>
      <c r="C5943" s="53"/>
      <c r="D5943" s="55"/>
      <c r="E5943" s="66"/>
      <c r="F5943" s="24"/>
      <c r="G5943" s="24"/>
      <c r="H5943" s="6"/>
      <c r="I5943" s="28"/>
      <c r="J5943" s="28"/>
      <c r="M5943" s="15"/>
    </row>
    <row r="5944" spans="1:13" x14ac:dyDescent="0.2">
      <c r="A5944" s="8"/>
      <c r="B5944" s="2"/>
      <c r="C5944" s="53"/>
      <c r="D5944" s="55"/>
      <c r="E5944" s="66"/>
      <c r="F5944" s="24"/>
      <c r="G5944" s="24"/>
      <c r="H5944" s="6"/>
      <c r="I5944" s="28"/>
      <c r="J5944" s="28"/>
      <c r="M5944" s="15"/>
    </row>
    <row r="5945" spans="1:13" x14ac:dyDescent="0.2">
      <c r="A5945" s="8"/>
      <c r="B5945" s="2"/>
      <c r="C5945" s="53"/>
      <c r="D5945" s="55"/>
      <c r="E5945" s="66"/>
      <c r="F5945" s="24"/>
      <c r="G5945" s="24"/>
      <c r="H5945" s="6"/>
      <c r="I5945" s="28"/>
      <c r="J5945" s="28"/>
      <c r="M5945" s="15"/>
    </row>
    <row r="5946" spans="1:13" x14ac:dyDescent="0.2">
      <c r="A5946" s="8"/>
      <c r="B5946" s="2"/>
      <c r="C5946" s="53"/>
      <c r="D5946" s="55"/>
      <c r="E5946" s="66"/>
      <c r="F5946" s="24"/>
      <c r="G5946" s="24"/>
      <c r="H5946" s="6"/>
      <c r="I5946" s="28"/>
      <c r="J5946" s="28"/>
      <c r="M5946" s="15"/>
    </row>
    <row r="5947" spans="1:13" x14ac:dyDescent="0.2">
      <c r="A5947" s="8"/>
      <c r="B5947" s="2"/>
      <c r="C5947" s="53"/>
      <c r="D5947" s="55"/>
      <c r="E5947" s="66"/>
      <c r="F5947" s="24"/>
      <c r="G5947" s="24"/>
      <c r="H5947" s="6"/>
      <c r="I5947" s="28"/>
      <c r="J5947" s="28"/>
      <c r="M5947" s="15"/>
    </row>
    <row r="5948" spans="1:13" x14ac:dyDescent="0.2">
      <c r="A5948" s="8"/>
      <c r="B5948" s="2"/>
      <c r="C5948" s="53"/>
      <c r="D5948" s="55"/>
      <c r="E5948" s="66"/>
      <c r="F5948" s="24"/>
      <c r="G5948" s="24"/>
      <c r="H5948" s="6"/>
      <c r="I5948" s="28"/>
      <c r="J5948" s="28"/>
      <c r="M5948" s="15"/>
    </row>
    <row r="5949" spans="1:13" x14ac:dyDescent="0.2">
      <c r="A5949" s="8"/>
      <c r="B5949" s="2"/>
      <c r="C5949" s="53"/>
      <c r="D5949" s="55"/>
      <c r="E5949" s="66"/>
      <c r="F5949" s="24"/>
      <c r="G5949" s="24"/>
      <c r="H5949" s="6"/>
      <c r="I5949" s="28"/>
      <c r="J5949" s="28"/>
      <c r="M5949" s="15"/>
    </row>
    <row r="5950" spans="1:13" x14ac:dyDescent="0.2">
      <c r="A5950" s="8"/>
      <c r="B5950" s="2"/>
      <c r="C5950" s="53"/>
      <c r="D5950" s="55"/>
      <c r="E5950" s="66"/>
      <c r="F5950" s="24"/>
      <c r="G5950" s="24"/>
      <c r="H5950" s="6"/>
      <c r="I5950" s="28"/>
      <c r="J5950" s="28"/>
      <c r="M5950" s="15"/>
    </row>
    <row r="5951" spans="1:13" x14ac:dyDescent="0.2">
      <c r="A5951" s="8"/>
      <c r="B5951" s="2"/>
      <c r="C5951" s="53"/>
      <c r="D5951" s="55"/>
      <c r="E5951" s="66"/>
      <c r="F5951" s="24"/>
      <c r="G5951" s="24"/>
      <c r="H5951" s="6"/>
      <c r="I5951" s="28"/>
      <c r="J5951" s="28"/>
      <c r="M5951" s="15"/>
    </row>
    <row r="5952" spans="1:13" x14ac:dyDescent="0.2">
      <c r="A5952" s="8"/>
      <c r="B5952" s="2"/>
      <c r="C5952" s="53"/>
      <c r="D5952" s="55"/>
      <c r="E5952" s="66"/>
      <c r="F5952" s="24"/>
      <c r="G5952" s="24"/>
      <c r="H5952" s="6"/>
      <c r="I5952" s="28"/>
      <c r="J5952" s="28"/>
      <c r="M5952" s="15"/>
    </row>
    <row r="5953" spans="1:13" x14ac:dyDescent="0.2">
      <c r="A5953" s="8"/>
      <c r="B5953" s="2"/>
      <c r="C5953" s="53"/>
      <c r="D5953" s="55"/>
      <c r="E5953" s="66"/>
      <c r="F5953" s="24"/>
      <c r="G5953" s="24"/>
      <c r="H5953" s="6"/>
      <c r="I5953" s="28"/>
      <c r="J5953" s="28"/>
      <c r="M5953" s="15"/>
    </row>
    <row r="5954" spans="1:13" x14ac:dyDescent="0.2">
      <c r="A5954" s="8"/>
      <c r="B5954" s="2"/>
      <c r="C5954" s="53"/>
      <c r="D5954" s="55"/>
      <c r="E5954" s="66"/>
      <c r="F5954" s="24"/>
      <c r="G5954" s="24"/>
      <c r="H5954" s="6"/>
      <c r="I5954" s="28"/>
      <c r="J5954" s="28"/>
      <c r="M5954" s="15"/>
    </row>
    <row r="5955" spans="1:13" x14ac:dyDescent="0.2">
      <c r="A5955" s="8"/>
      <c r="B5955" s="2"/>
      <c r="C5955" s="53"/>
      <c r="D5955" s="55"/>
      <c r="E5955" s="66"/>
      <c r="F5955" s="24"/>
      <c r="G5955" s="24"/>
      <c r="H5955" s="6"/>
      <c r="I5955" s="28"/>
      <c r="J5955" s="28"/>
      <c r="M5955" s="15"/>
    </row>
    <row r="5956" spans="1:13" x14ac:dyDescent="0.2">
      <c r="A5956" s="8"/>
      <c r="B5956" s="2"/>
      <c r="C5956" s="53"/>
      <c r="D5956" s="55"/>
      <c r="E5956" s="66"/>
      <c r="F5956" s="24"/>
      <c r="G5956" s="24"/>
      <c r="H5956" s="6"/>
      <c r="I5956" s="28"/>
      <c r="J5956" s="28"/>
      <c r="M5956" s="15"/>
    </row>
    <row r="5957" spans="1:13" x14ac:dyDescent="0.2">
      <c r="A5957" s="8"/>
      <c r="B5957" s="2"/>
      <c r="C5957" s="53"/>
      <c r="D5957" s="55"/>
      <c r="E5957" s="66"/>
      <c r="F5957" s="24"/>
      <c r="G5957" s="24"/>
      <c r="H5957" s="6"/>
      <c r="I5957" s="28"/>
      <c r="J5957" s="28"/>
      <c r="M5957" s="15"/>
    </row>
    <row r="5958" spans="1:13" x14ac:dyDescent="0.2">
      <c r="A5958" s="8"/>
      <c r="B5958" s="2"/>
      <c r="C5958" s="53"/>
      <c r="D5958" s="55"/>
      <c r="E5958" s="66"/>
      <c r="F5958" s="24"/>
      <c r="G5958" s="24"/>
      <c r="H5958" s="6"/>
      <c r="I5958" s="28"/>
      <c r="J5958" s="28"/>
      <c r="M5958" s="15"/>
    </row>
    <row r="5959" spans="1:13" x14ac:dyDescent="0.2">
      <c r="A5959" s="8"/>
      <c r="B5959" s="2"/>
      <c r="C5959" s="53"/>
      <c r="D5959" s="55"/>
      <c r="E5959" s="66"/>
      <c r="F5959" s="24"/>
      <c r="G5959" s="24"/>
      <c r="H5959" s="6"/>
      <c r="I5959" s="28"/>
      <c r="J5959" s="28"/>
      <c r="M5959" s="15"/>
    </row>
    <row r="5960" spans="1:13" x14ac:dyDescent="0.2">
      <c r="A5960" s="8"/>
      <c r="B5960" s="2"/>
      <c r="C5960" s="53"/>
      <c r="D5960" s="55"/>
      <c r="E5960" s="66"/>
      <c r="F5960" s="24"/>
      <c r="G5960" s="24"/>
      <c r="H5960" s="6"/>
      <c r="I5960" s="28"/>
      <c r="J5960" s="28"/>
      <c r="M5960" s="15"/>
    </row>
    <row r="5961" spans="1:13" x14ac:dyDescent="0.2">
      <c r="A5961" s="8"/>
      <c r="B5961" s="2"/>
      <c r="C5961" s="53"/>
      <c r="D5961" s="55"/>
      <c r="E5961" s="66"/>
      <c r="F5961" s="24"/>
      <c r="G5961" s="24"/>
      <c r="H5961" s="6"/>
      <c r="I5961" s="28"/>
      <c r="J5961" s="28"/>
      <c r="M5961" s="15"/>
    </row>
    <row r="5962" spans="1:13" x14ac:dyDescent="0.2">
      <c r="A5962" s="8"/>
      <c r="B5962" s="2"/>
      <c r="C5962" s="53"/>
      <c r="D5962" s="55"/>
      <c r="E5962" s="66"/>
      <c r="F5962" s="24"/>
      <c r="G5962" s="24"/>
      <c r="H5962" s="6"/>
      <c r="I5962" s="28"/>
      <c r="J5962" s="28"/>
      <c r="M5962" s="15"/>
    </row>
    <row r="5963" spans="1:13" x14ac:dyDescent="0.2">
      <c r="A5963" s="8"/>
      <c r="B5963" s="2"/>
      <c r="C5963" s="53"/>
      <c r="D5963" s="55"/>
      <c r="E5963" s="66"/>
      <c r="F5963" s="24"/>
      <c r="G5963" s="24"/>
      <c r="H5963" s="6"/>
      <c r="I5963" s="28"/>
      <c r="J5963" s="28"/>
      <c r="M5963" s="15"/>
    </row>
    <row r="5964" spans="1:13" x14ac:dyDescent="0.2">
      <c r="A5964" s="8"/>
      <c r="B5964" s="2"/>
      <c r="C5964" s="53"/>
      <c r="D5964" s="55"/>
      <c r="E5964" s="66"/>
      <c r="F5964" s="24"/>
      <c r="G5964" s="24"/>
      <c r="H5964" s="6"/>
      <c r="I5964" s="28"/>
      <c r="J5964" s="28"/>
      <c r="M5964" s="15"/>
    </row>
    <row r="5965" spans="1:13" x14ac:dyDescent="0.2">
      <c r="A5965" s="8"/>
      <c r="B5965" s="2"/>
      <c r="C5965" s="53"/>
      <c r="D5965" s="55"/>
      <c r="E5965" s="66"/>
      <c r="F5965" s="24"/>
      <c r="G5965" s="24"/>
      <c r="H5965" s="6"/>
      <c r="I5965" s="28"/>
      <c r="J5965" s="28"/>
      <c r="M5965" s="15"/>
    </row>
    <row r="5966" spans="1:13" x14ac:dyDescent="0.2">
      <c r="A5966" s="8"/>
      <c r="B5966" s="2"/>
      <c r="C5966" s="53"/>
      <c r="D5966" s="55"/>
      <c r="E5966" s="66"/>
      <c r="F5966" s="24"/>
      <c r="G5966" s="24"/>
      <c r="H5966" s="6"/>
      <c r="I5966" s="28"/>
      <c r="J5966" s="28"/>
      <c r="M5966" s="15"/>
    </row>
    <row r="5967" spans="1:13" x14ac:dyDescent="0.2">
      <c r="A5967" s="8"/>
      <c r="B5967" s="2"/>
      <c r="C5967" s="53"/>
      <c r="D5967" s="55"/>
      <c r="E5967" s="66"/>
      <c r="F5967" s="24"/>
      <c r="G5967" s="24"/>
      <c r="H5967" s="6"/>
      <c r="I5967" s="28"/>
      <c r="J5967" s="28"/>
      <c r="M5967" s="15"/>
    </row>
    <row r="5968" spans="1:13" x14ac:dyDescent="0.2">
      <c r="A5968" s="8"/>
      <c r="B5968" s="2"/>
      <c r="C5968" s="53"/>
      <c r="D5968" s="55"/>
      <c r="E5968" s="66"/>
      <c r="F5968" s="24"/>
      <c r="G5968" s="24"/>
      <c r="H5968" s="6"/>
      <c r="I5968" s="28"/>
      <c r="J5968" s="28"/>
      <c r="M5968" s="15"/>
    </row>
    <row r="5969" spans="1:10" x14ac:dyDescent="0.2">
      <c r="A5969" s="8"/>
      <c r="B5969" s="2"/>
      <c r="C5969" s="53"/>
      <c r="D5969" s="55"/>
      <c r="E5969" s="66"/>
      <c r="F5969" s="24"/>
      <c r="G5969" s="24"/>
      <c r="H5969" s="6"/>
      <c r="I5969" s="28"/>
      <c r="J5969" s="28"/>
    </row>
    <row r="5970" spans="1:10" x14ac:dyDescent="0.2">
      <c r="A5970" s="8"/>
      <c r="B5970" s="2"/>
      <c r="C5970" s="53"/>
      <c r="D5970" s="55"/>
      <c r="E5970" s="66"/>
      <c r="F5970" s="24"/>
      <c r="G5970" s="24"/>
      <c r="H5970" s="6"/>
      <c r="I5970" s="28"/>
      <c r="J5970" s="28"/>
    </row>
    <row r="5971" spans="1:10" x14ac:dyDescent="0.2">
      <c r="A5971" s="8"/>
      <c r="B5971" s="2"/>
      <c r="C5971" s="53"/>
      <c r="D5971" s="55"/>
      <c r="E5971" s="66"/>
      <c r="F5971" s="24"/>
      <c r="G5971" s="24"/>
      <c r="H5971" s="6"/>
      <c r="I5971" s="28"/>
      <c r="J5971" s="28"/>
    </row>
    <row r="5972" spans="1:10" x14ac:dyDescent="0.2">
      <c r="A5972" s="8"/>
      <c r="B5972" s="2"/>
      <c r="C5972" s="53"/>
      <c r="D5972" s="55"/>
      <c r="E5972" s="66"/>
      <c r="F5972" s="24"/>
      <c r="G5972" s="24"/>
      <c r="H5972" s="6"/>
      <c r="I5972" s="28"/>
      <c r="J5972" s="28"/>
    </row>
    <row r="5973" spans="1:10" x14ac:dyDescent="0.2">
      <c r="H5973" s="3"/>
    </row>
    <row r="5974" spans="1:10" x14ac:dyDescent="0.2">
      <c r="H5974" s="3"/>
    </row>
    <row r="5975" spans="1:10" x14ac:dyDescent="0.2">
      <c r="H5975" s="3"/>
    </row>
    <row r="5976" spans="1:10" x14ac:dyDescent="0.2">
      <c r="H5976" s="3"/>
    </row>
    <row r="5977" spans="1:10" x14ac:dyDescent="0.2">
      <c r="H5977" s="3"/>
    </row>
    <row r="5978" spans="1:10" x14ac:dyDescent="0.2">
      <c r="H5978" s="3"/>
    </row>
    <row r="5979" spans="1:10" x14ac:dyDescent="0.2">
      <c r="H5979" s="3"/>
    </row>
    <row r="5980" spans="1:10" x14ac:dyDescent="0.2">
      <c r="H5980" s="3"/>
    </row>
    <row r="5981" spans="1:10" x14ac:dyDescent="0.2">
      <c r="H5981" s="3"/>
    </row>
    <row r="5982" spans="1:10" x14ac:dyDescent="0.2">
      <c r="H5982" s="3"/>
    </row>
    <row r="5983" spans="1:10" x14ac:dyDescent="0.2">
      <c r="H5983" s="3"/>
    </row>
    <row r="5984" spans="1:10" x14ac:dyDescent="0.2">
      <c r="H5984" s="3"/>
    </row>
    <row r="5985" spans="8:8" x14ac:dyDescent="0.2">
      <c r="H5985" s="3"/>
    </row>
    <row r="5986" spans="8:8" x14ac:dyDescent="0.2">
      <c r="H5986" s="3"/>
    </row>
    <row r="5987" spans="8:8" x14ac:dyDescent="0.2">
      <c r="H5987" s="3"/>
    </row>
    <row r="5988" spans="8:8" x14ac:dyDescent="0.2">
      <c r="H5988" s="3"/>
    </row>
    <row r="5989" spans="8:8" x14ac:dyDescent="0.2">
      <c r="H5989" s="3"/>
    </row>
    <row r="5990" spans="8:8" x14ac:dyDescent="0.2">
      <c r="H5990" s="3"/>
    </row>
    <row r="5991" spans="8:8" x14ac:dyDescent="0.2">
      <c r="H5991" s="3"/>
    </row>
    <row r="5992" spans="8:8" x14ac:dyDescent="0.2">
      <c r="H5992" s="3"/>
    </row>
    <row r="5993" spans="8:8" x14ac:dyDescent="0.2">
      <c r="H5993" s="3"/>
    </row>
    <row r="5994" spans="8:8" x14ac:dyDescent="0.2">
      <c r="H5994" s="3"/>
    </row>
    <row r="5995" spans="8:8" x14ac:dyDescent="0.2">
      <c r="H5995" s="3"/>
    </row>
    <row r="5996" spans="8:8" x14ac:dyDescent="0.2">
      <c r="H5996" s="3"/>
    </row>
    <row r="5997" spans="8:8" x14ac:dyDescent="0.2">
      <c r="H5997" s="3"/>
    </row>
    <row r="5998" spans="8:8" x14ac:dyDescent="0.2">
      <c r="H5998" s="3"/>
    </row>
    <row r="5999" spans="8:8" x14ac:dyDescent="0.2">
      <c r="H5999" s="3"/>
    </row>
    <row r="6000" spans="8:8" x14ac:dyDescent="0.2">
      <c r="H6000" s="3"/>
    </row>
    <row r="6001" spans="8:8" x14ac:dyDescent="0.2">
      <c r="H6001" s="3"/>
    </row>
    <row r="6002" spans="8:8" x14ac:dyDescent="0.2">
      <c r="H6002" s="3"/>
    </row>
    <row r="6003" spans="8:8" x14ac:dyDescent="0.2">
      <c r="H6003" s="3"/>
    </row>
    <row r="6004" spans="8:8" x14ac:dyDescent="0.2">
      <c r="H6004" s="3"/>
    </row>
    <row r="6005" spans="8:8" x14ac:dyDescent="0.2">
      <c r="H6005" s="3"/>
    </row>
    <row r="6006" spans="8:8" x14ac:dyDescent="0.2">
      <c r="H6006" s="3"/>
    </row>
    <row r="6007" spans="8:8" x14ac:dyDescent="0.2">
      <c r="H6007" s="3"/>
    </row>
    <row r="6008" spans="8:8" x14ac:dyDescent="0.2">
      <c r="H6008" s="3"/>
    </row>
    <row r="6009" spans="8:8" x14ac:dyDescent="0.2">
      <c r="H6009" s="3"/>
    </row>
    <row r="6010" spans="8:8" x14ac:dyDescent="0.2">
      <c r="H6010" s="3"/>
    </row>
    <row r="6011" spans="8:8" x14ac:dyDescent="0.2">
      <c r="H6011" s="3"/>
    </row>
    <row r="6012" spans="8:8" x14ac:dyDescent="0.2">
      <c r="H6012" s="3"/>
    </row>
    <row r="6013" spans="8:8" x14ac:dyDescent="0.2">
      <c r="H6013" s="3"/>
    </row>
    <row r="6014" spans="8:8" x14ac:dyDescent="0.2">
      <c r="H6014" s="3"/>
    </row>
    <row r="6015" spans="8:8" x14ac:dyDescent="0.2">
      <c r="H6015" s="3"/>
    </row>
    <row r="6016" spans="8:8" x14ac:dyDescent="0.2">
      <c r="H6016" s="3"/>
    </row>
    <row r="6017" spans="8:8" x14ac:dyDescent="0.2">
      <c r="H6017" s="3"/>
    </row>
    <row r="6018" spans="8:8" x14ac:dyDescent="0.2">
      <c r="H6018" s="3"/>
    </row>
    <row r="6019" spans="8:8" x14ac:dyDescent="0.2">
      <c r="H6019" s="3"/>
    </row>
    <row r="6020" spans="8:8" x14ac:dyDescent="0.2">
      <c r="H6020" s="3"/>
    </row>
    <row r="6021" spans="8:8" x14ac:dyDescent="0.2">
      <c r="H6021" s="3"/>
    </row>
    <row r="6022" spans="8:8" x14ac:dyDescent="0.2">
      <c r="H6022" s="3"/>
    </row>
    <row r="6023" spans="8:8" x14ac:dyDescent="0.2">
      <c r="H6023" s="3"/>
    </row>
    <row r="6024" spans="8:8" x14ac:dyDescent="0.2">
      <c r="H6024" s="3"/>
    </row>
    <row r="6025" spans="8:8" x14ac:dyDescent="0.2">
      <c r="H6025" s="3"/>
    </row>
    <row r="6026" spans="8:8" x14ac:dyDescent="0.2">
      <c r="H6026" s="3"/>
    </row>
    <row r="6027" spans="8:8" x14ac:dyDescent="0.2">
      <c r="H6027" s="3"/>
    </row>
    <row r="6028" spans="8:8" x14ac:dyDescent="0.2">
      <c r="H6028" s="3"/>
    </row>
    <row r="6029" spans="8:8" x14ac:dyDescent="0.2">
      <c r="H6029" s="3"/>
    </row>
    <row r="6030" spans="8:8" x14ac:dyDescent="0.2">
      <c r="H6030" s="3"/>
    </row>
    <row r="6031" spans="8:8" x14ac:dyDescent="0.2">
      <c r="H6031" s="3"/>
    </row>
    <row r="6032" spans="8:8" x14ac:dyDescent="0.2">
      <c r="H6032" s="3"/>
    </row>
    <row r="6033" spans="8:8" x14ac:dyDescent="0.2">
      <c r="H6033" s="3"/>
    </row>
    <row r="6034" spans="8:8" x14ac:dyDescent="0.2">
      <c r="H6034" s="3"/>
    </row>
    <row r="6035" spans="8:8" x14ac:dyDescent="0.2">
      <c r="H6035" s="3"/>
    </row>
    <row r="6036" spans="8:8" x14ac:dyDescent="0.2">
      <c r="H6036" s="3"/>
    </row>
    <row r="6037" spans="8:8" x14ac:dyDescent="0.2">
      <c r="H6037" s="3"/>
    </row>
    <row r="6038" spans="8:8" x14ac:dyDescent="0.2">
      <c r="H6038" s="3"/>
    </row>
    <row r="6039" spans="8:8" x14ac:dyDescent="0.2">
      <c r="H6039" s="3"/>
    </row>
    <row r="6040" spans="8:8" x14ac:dyDescent="0.2">
      <c r="H6040" s="3"/>
    </row>
    <row r="6041" spans="8:8" x14ac:dyDescent="0.2">
      <c r="H6041" s="3"/>
    </row>
    <row r="6042" spans="8:8" x14ac:dyDescent="0.2">
      <c r="H6042" s="3"/>
    </row>
    <row r="6043" spans="8:8" x14ac:dyDescent="0.2">
      <c r="H6043" s="3"/>
    </row>
    <row r="6044" spans="8:8" x14ac:dyDescent="0.2">
      <c r="H6044" s="3"/>
    </row>
    <row r="6045" spans="8:8" x14ac:dyDescent="0.2">
      <c r="H6045" s="3"/>
    </row>
    <row r="6046" spans="8:8" x14ac:dyDescent="0.2">
      <c r="H6046" s="3"/>
    </row>
    <row r="6047" spans="8:8" x14ac:dyDescent="0.2">
      <c r="H6047" s="3"/>
    </row>
    <row r="6048" spans="8:8" x14ac:dyDescent="0.2">
      <c r="H6048" s="3"/>
    </row>
    <row r="6049" spans="8:8" x14ac:dyDescent="0.2">
      <c r="H6049" s="3"/>
    </row>
    <row r="6050" spans="8:8" x14ac:dyDescent="0.2">
      <c r="H6050" s="3"/>
    </row>
    <row r="6051" spans="8:8" x14ac:dyDescent="0.2">
      <c r="H6051" s="3"/>
    </row>
    <row r="6052" spans="8:8" x14ac:dyDescent="0.2">
      <c r="H6052" s="3"/>
    </row>
    <row r="6053" spans="8:8" x14ac:dyDescent="0.2">
      <c r="H6053" s="3"/>
    </row>
    <row r="6054" spans="8:8" x14ac:dyDescent="0.2">
      <c r="H6054" s="3"/>
    </row>
    <row r="6055" spans="8:8" x14ac:dyDescent="0.2">
      <c r="H6055" s="3"/>
    </row>
    <row r="6056" spans="8:8" x14ac:dyDescent="0.2">
      <c r="H6056" s="3"/>
    </row>
    <row r="6057" spans="8:8" x14ac:dyDescent="0.2">
      <c r="H6057" s="3"/>
    </row>
    <row r="6058" spans="8:8" x14ac:dyDescent="0.2">
      <c r="H6058" s="3"/>
    </row>
    <row r="6059" spans="8:8" x14ac:dyDescent="0.2">
      <c r="H6059" s="3"/>
    </row>
    <row r="6060" spans="8:8" x14ac:dyDescent="0.2">
      <c r="H6060" s="3"/>
    </row>
    <row r="6061" spans="8:8" x14ac:dyDescent="0.2">
      <c r="H6061" s="3"/>
    </row>
    <row r="6062" spans="8:8" x14ac:dyDescent="0.2">
      <c r="H6062" s="3"/>
    </row>
    <row r="6063" spans="8:8" x14ac:dyDescent="0.2">
      <c r="H6063" s="3"/>
    </row>
    <row r="6064" spans="8:8" x14ac:dyDescent="0.2">
      <c r="H6064" s="3"/>
    </row>
    <row r="6065" spans="8:8" x14ac:dyDescent="0.2">
      <c r="H6065" s="3"/>
    </row>
    <row r="6066" spans="8:8" x14ac:dyDescent="0.2">
      <c r="H6066" s="3"/>
    </row>
    <row r="6067" spans="8:8" x14ac:dyDescent="0.2">
      <c r="H6067" s="3"/>
    </row>
    <row r="6068" spans="8:8" x14ac:dyDescent="0.2">
      <c r="H6068" s="3"/>
    </row>
    <row r="6069" spans="8:8" x14ac:dyDescent="0.2">
      <c r="H6069" s="3"/>
    </row>
    <row r="6070" spans="8:8" x14ac:dyDescent="0.2">
      <c r="H6070" s="3"/>
    </row>
    <row r="6071" spans="8:8" x14ac:dyDescent="0.2">
      <c r="H6071" s="3"/>
    </row>
    <row r="6072" spans="8:8" x14ac:dyDescent="0.2">
      <c r="H6072" s="3"/>
    </row>
    <row r="6073" spans="8:8" x14ac:dyDescent="0.2">
      <c r="H6073" s="3"/>
    </row>
    <row r="6074" spans="8:8" x14ac:dyDescent="0.2">
      <c r="H6074" s="3"/>
    </row>
    <row r="6075" spans="8:8" x14ac:dyDescent="0.2">
      <c r="H6075" s="3"/>
    </row>
    <row r="6076" spans="8:8" x14ac:dyDescent="0.2">
      <c r="H6076" s="3"/>
    </row>
    <row r="6077" spans="8:8" x14ac:dyDescent="0.2">
      <c r="H6077" s="3"/>
    </row>
    <row r="6078" spans="8:8" x14ac:dyDescent="0.2">
      <c r="H6078" s="3"/>
    </row>
    <row r="6079" spans="8:8" x14ac:dyDescent="0.2">
      <c r="H6079" s="3"/>
    </row>
    <row r="6080" spans="8:8" x14ac:dyDescent="0.2">
      <c r="H6080" s="3"/>
    </row>
    <row r="6081" spans="8:8" x14ac:dyDescent="0.2">
      <c r="H6081" s="3"/>
    </row>
    <row r="6082" spans="8:8" x14ac:dyDescent="0.2">
      <c r="H6082" s="3"/>
    </row>
    <row r="6083" spans="8:8" x14ac:dyDescent="0.2">
      <c r="H6083" s="3"/>
    </row>
    <row r="6084" spans="8:8" x14ac:dyDescent="0.2">
      <c r="H6084" s="3"/>
    </row>
    <row r="6085" spans="8:8" x14ac:dyDescent="0.2">
      <c r="H6085" s="3"/>
    </row>
    <row r="6086" spans="8:8" x14ac:dyDescent="0.2">
      <c r="H6086" s="3"/>
    </row>
    <row r="6087" spans="8:8" x14ac:dyDescent="0.2">
      <c r="H6087" s="3"/>
    </row>
    <row r="6088" spans="8:8" x14ac:dyDescent="0.2">
      <c r="H6088" s="3"/>
    </row>
    <row r="6089" spans="8:8" x14ac:dyDescent="0.2">
      <c r="H6089" s="3"/>
    </row>
    <row r="6090" spans="8:8" x14ac:dyDescent="0.2">
      <c r="H6090" s="3"/>
    </row>
    <row r="6091" spans="8:8" x14ac:dyDescent="0.2">
      <c r="H6091" s="3"/>
    </row>
    <row r="6092" spans="8:8" x14ac:dyDescent="0.2">
      <c r="H6092" s="3"/>
    </row>
    <row r="6093" spans="8:8" x14ac:dyDescent="0.2">
      <c r="H6093" s="3"/>
    </row>
    <row r="6094" spans="8:8" x14ac:dyDescent="0.2">
      <c r="H6094" s="3"/>
    </row>
    <row r="6095" spans="8:8" x14ac:dyDescent="0.2">
      <c r="H6095" s="3"/>
    </row>
    <row r="6096" spans="8:8" x14ac:dyDescent="0.2">
      <c r="H6096" s="3"/>
    </row>
    <row r="6097" spans="8:8" x14ac:dyDescent="0.2">
      <c r="H6097" s="3"/>
    </row>
    <row r="6098" spans="8:8" x14ac:dyDescent="0.2">
      <c r="H6098" s="3"/>
    </row>
    <row r="6099" spans="8:8" x14ac:dyDescent="0.2">
      <c r="H6099" s="3"/>
    </row>
    <row r="6100" spans="8:8" x14ac:dyDescent="0.2">
      <c r="H6100" s="3"/>
    </row>
    <row r="6101" spans="8:8" x14ac:dyDescent="0.2">
      <c r="H6101" s="3"/>
    </row>
    <row r="6102" spans="8:8" x14ac:dyDescent="0.2">
      <c r="H6102" s="3"/>
    </row>
    <row r="6103" spans="8:8" x14ac:dyDescent="0.2">
      <c r="H6103" s="3"/>
    </row>
    <row r="6104" spans="8:8" x14ac:dyDescent="0.2">
      <c r="H6104" s="3"/>
    </row>
    <row r="6105" spans="8:8" x14ac:dyDescent="0.2">
      <c r="H6105" s="3"/>
    </row>
    <row r="6106" spans="8:8" x14ac:dyDescent="0.2">
      <c r="H6106" s="3"/>
    </row>
    <row r="6107" spans="8:8" x14ac:dyDescent="0.2">
      <c r="H6107" s="3"/>
    </row>
    <row r="6108" spans="8:8" x14ac:dyDescent="0.2">
      <c r="H6108" s="3"/>
    </row>
    <row r="6109" spans="8:8" x14ac:dyDescent="0.2">
      <c r="H6109" s="3"/>
    </row>
    <row r="6110" spans="8:8" x14ac:dyDescent="0.2">
      <c r="H6110" s="3"/>
    </row>
    <row r="6111" spans="8:8" x14ac:dyDescent="0.2">
      <c r="H6111" s="3"/>
    </row>
    <row r="6112" spans="8:8" x14ac:dyDescent="0.2">
      <c r="H6112" s="3"/>
    </row>
    <row r="6113" spans="8:8" x14ac:dyDescent="0.2">
      <c r="H6113" s="3"/>
    </row>
    <row r="6114" spans="8:8" x14ac:dyDescent="0.2">
      <c r="H6114" s="3"/>
    </row>
    <row r="6115" spans="8:8" x14ac:dyDescent="0.2">
      <c r="H6115" s="3"/>
    </row>
    <row r="6116" spans="8:8" x14ac:dyDescent="0.2">
      <c r="H6116" s="3"/>
    </row>
    <row r="6117" spans="8:8" x14ac:dyDescent="0.2">
      <c r="H6117" s="3"/>
    </row>
    <row r="6118" spans="8:8" x14ac:dyDescent="0.2">
      <c r="H6118" s="3"/>
    </row>
    <row r="6119" spans="8:8" x14ac:dyDescent="0.2">
      <c r="H6119" s="3"/>
    </row>
    <row r="6120" spans="8:8" x14ac:dyDescent="0.2">
      <c r="H6120" s="3"/>
    </row>
    <row r="6121" spans="8:8" x14ac:dyDescent="0.2">
      <c r="H6121" s="3"/>
    </row>
    <row r="6122" spans="8:8" x14ac:dyDescent="0.2">
      <c r="H6122" s="3"/>
    </row>
    <row r="6123" spans="8:8" x14ac:dyDescent="0.2">
      <c r="H6123" s="3"/>
    </row>
    <row r="6124" spans="8:8" x14ac:dyDescent="0.2">
      <c r="H6124" s="3"/>
    </row>
    <row r="6125" spans="8:8" x14ac:dyDescent="0.2">
      <c r="H6125" s="3"/>
    </row>
    <row r="6126" spans="8:8" x14ac:dyDescent="0.2">
      <c r="H6126" s="3"/>
    </row>
    <row r="6127" spans="8:8" x14ac:dyDescent="0.2">
      <c r="H6127" s="3"/>
    </row>
    <row r="6128" spans="8:8" x14ac:dyDescent="0.2">
      <c r="H6128" s="3"/>
    </row>
    <row r="6129" spans="8:8" x14ac:dyDescent="0.2">
      <c r="H6129" s="3"/>
    </row>
    <row r="6130" spans="8:8" x14ac:dyDescent="0.2">
      <c r="H6130" s="3"/>
    </row>
    <row r="6131" spans="8:8" x14ac:dyDescent="0.2">
      <c r="H6131" s="3"/>
    </row>
    <row r="6132" spans="8:8" x14ac:dyDescent="0.2">
      <c r="H6132" s="3"/>
    </row>
    <row r="6133" spans="8:8" x14ac:dyDescent="0.2">
      <c r="H6133" s="3"/>
    </row>
    <row r="6134" spans="8:8" x14ac:dyDescent="0.2">
      <c r="H6134" s="3"/>
    </row>
    <row r="6135" spans="8:8" x14ac:dyDescent="0.2">
      <c r="H6135" s="3"/>
    </row>
    <row r="6136" spans="8:8" x14ac:dyDescent="0.2">
      <c r="H6136" s="3"/>
    </row>
    <row r="6137" spans="8:8" x14ac:dyDescent="0.2">
      <c r="H6137" s="3"/>
    </row>
    <row r="6138" spans="8:8" x14ac:dyDescent="0.2">
      <c r="H6138" s="3"/>
    </row>
    <row r="6139" spans="8:8" x14ac:dyDescent="0.2">
      <c r="H6139" s="3"/>
    </row>
    <row r="6140" spans="8:8" x14ac:dyDescent="0.2">
      <c r="H6140" s="3"/>
    </row>
    <row r="6141" spans="8:8" x14ac:dyDescent="0.2">
      <c r="H6141" s="3"/>
    </row>
    <row r="6142" spans="8:8" x14ac:dyDescent="0.2">
      <c r="H6142" s="3"/>
    </row>
    <row r="6143" spans="8:8" x14ac:dyDescent="0.2">
      <c r="H6143" s="3"/>
    </row>
    <row r="6144" spans="8:8" x14ac:dyDescent="0.2">
      <c r="H6144" s="3"/>
    </row>
    <row r="6145" spans="8:8" x14ac:dyDescent="0.2">
      <c r="H6145" s="3"/>
    </row>
    <row r="6146" spans="8:8" x14ac:dyDescent="0.2">
      <c r="H6146" s="3"/>
    </row>
    <row r="6147" spans="8:8" x14ac:dyDescent="0.2">
      <c r="H6147" s="3"/>
    </row>
    <row r="6148" spans="8:8" x14ac:dyDescent="0.2">
      <c r="H6148" s="3"/>
    </row>
    <row r="6149" spans="8:8" x14ac:dyDescent="0.2">
      <c r="H6149" s="3"/>
    </row>
    <row r="6150" spans="8:8" x14ac:dyDescent="0.2">
      <c r="H6150" s="3"/>
    </row>
    <row r="6151" spans="8:8" x14ac:dyDescent="0.2">
      <c r="H6151" s="3"/>
    </row>
    <row r="6152" spans="8:8" x14ac:dyDescent="0.2">
      <c r="H6152" s="3"/>
    </row>
    <row r="6153" spans="8:8" x14ac:dyDescent="0.2">
      <c r="H6153" s="3"/>
    </row>
    <row r="6154" spans="8:8" x14ac:dyDescent="0.2">
      <c r="H6154" s="3"/>
    </row>
    <row r="6155" spans="8:8" x14ac:dyDescent="0.2">
      <c r="H6155" s="3"/>
    </row>
    <row r="6156" spans="8:8" x14ac:dyDescent="0.2">
      <c r="H6156" s="3"/>
    </row>
    <row r="6157" spans="8:8" x14ac:dyDescent="0.2">
      <c r="H6157" s="3"/>
    </row>
    <row r="6158" spans="8:8" x14ac:dyDescent="0.2">
      <c r="H6158" s="3"/>
    </row>
    <row r="6159" spans="8:8" x14ac:dyDescent="0.2">
      <c r="H6159" s="3"/>
    </row>
    <row r="6160" spans="8:8" x14ac:dyDescent="0.2">
      <c r="H6160" s="3"/>
    </row>
    <row r="6161" spans="8:8" x14ac:dyDescent="0.2">
      <c r="H6161" s="3"/>
    </row>
    <row r="6162" spans="8:8" x14ac:dyDescent="0.2">
      <c r="H6162" s="3"/>
    </row>
    <row r="6163" spans="8:8" x14ac:dyDescent="0.2">
      <c r="H6163" s="3"/>
    </row>
    <row r="6164" spans="8:8" x14ac:dyDescent="0.2">
      <c r="H6164" s="3"/>
    </row>
    <row r="6165" spans="8:8" x14ac:dyDescent="0.2">
      <c r="H6165" s="3"/>
    </row>
    <row r="6166" spans="8:8" x14ac:dyDescent="0.2">
      <c r="H6166" s="3"/>
    </row>
    <row r="6167" spans="8:8" x14ac:dyDescent="0.2">
      <c r="H6167" s="3"/>
    </row>
    <row r="6168" spans="8:8" x14ac:dyDescent="0.2">
      <c r="H6168" s="3"/>
    </row>
    <row r="6169" spans="8:8" x14ac:dyDescent="0.2">
      <c r="H6169" s="3"/>
    </row>
    <row r="6170" spans="8:8" x14ac:dyDescent="0.2">
      <c r="H6170" s="3"/>
    </row>
    <row r="6171" spans="8:8" x14ac:dyDescent="0.2">
      <c r="H6171" s="3"/>
    </row>
    <row r="6172" spans="8:8" x14ac:dyDescent="0.2">
      <c r="H6172" s="3"/>
    </row>
    <row r="6173" spans="8:8" x14ac:dyDescent="0.2">
      <c r="H6173" s="3"/>
    </row>
    <row r="6174" spans="8:8" x14ac:dyDescent="0.2">
      <c r="H6174" s="3"/>
    </row>
    <row r="6175" spans="8:8" x14ac:dyDescent="0.2">
      <c r="H6175" s="3"/>
    </row>
    <row r="6176" spans="8:8" x14ac:dyDescent="0.2">
      <c r="H6176" s="3"/>
    </row>
    <row r="6177" spans="8:8" x14ac:dyDescent="0.2">
      <c r="H6177" s="3"/>
    </row>
    <row r="6178" spans="8:8" x14ac:dyDescent="0.2">
      <c r="H6178" s="3"/>
    </row>
    <row r="6179" spans="8:8" x14ac:dyDescent="0.2">
      <c r="H6179" s="3"/>
    </row>
    <row r="6180" spans="8:8" x14ac:dyDescent="0.2">
      <c r="H6180" s="3"/>
    </row>
    <row r="6181" spans="8:8" x14ac:dyDescent="0.2">
      <c r="H6181" s="3"/>
    </row>
    <row r="6182" spans="8:8" x14ac:dyDescent="0.2">
      <c r="H6182" s="3"/>
    </row>
    <row r="6183" spans="8:8" x14ac:dyDescent="0.2">
      <c r="H6183" s="3"/>
    </row>
    <row r="6184" spans="8:8" x14ac:dyDescent="0.2">
      <c r="H6184" s="3"/>
    </row>
    <row r="6185" spans="8:8" x14ac:dyDescent="0.2">
      <c r="H6185" s="3"/>
    </row>
    <row r="6186" spans="8:8" x14ac:dyDescent="0.2">
      <c r="H6186" s="3"/>
    </row>
    <row r="6187" spans="8:8" x14ac:dyDescent="0.2">
      <c r="H6187" s="3"/>
    </row>
    <row r="6188" spans="8:8" x14ac:dyDescent="0.2">
      <c r="H6188" s="3"/>
    </row>
    <row r="6189" spans="8:8" x14ac:dyDescent="0.2">
      <c r="H6189" s="3"/>
    </row>
    <row r="6190" spans="8:8" x14ac:dyDescent="0.2">
      <c r="H6190" s="3"/>
    </row>
    <row r="6191" spans="8:8" x14ac:dyDescent="0.2">
      <c r="H6191" s="3"/>
    </row>
    <row r="6192" spans="8:8" x14ac:dyDescent="0.2">
      <c r="H6192" s="3"/>
    </row>
    <row r="6193" spans="8:8" x14ac:dyDescent="0.2">
      <c r="H6193" s="3"/>
    </row>
    <row r="6194" spans="8:8" x14ac:dyDescent="0.2">
      <c r="H6194" s="3"/>
    </row>
    <row r="6195" spans="8:8" x14ac:dyDescent="0.2">
      <c r="H6195" s="3"/>
    </row>
    <row r="6196" spans="8:8" x14ac:dyDescent="0.2">
      <c r="H6196" s="3"/>
    </row>
    <row r="6197" spans="8:8" x14ac:dyDescent="0.2">
      <c r="H6197" s="3"/>
    </row>
    <row r="6198" spans="8:8" x14ac:dyDescent="0.2">
      <c r="H6198" s="3"/>
    </row>
    <row r="6199" spans="8:8" x14ac:dyDescent="0.2">
      <c r="H6199" s="3"/>
    </row>
    <row r="6200" spans="8:8" x14ac:dyDescent="0.2">
      <c r="H6200" s="3"/>
    </row>
    <row r="6201" spans="8:8" x14ac:dyDescent="0.2">
      <c r="H6201" s="3"/>
    </row>
    <row r="6202" spans="8:8" x14ac:dyDescent="0.2">
      <c r="H6202" s="3"/>
    </row>
    <row r="6203" spans="8:8" x14ac:dyDescent="0.2">
      <c r="H6203" s="3"/>
    </row>
    <row r="6204" spans="8:8" x14ac:dyDescent="0.2">
      <c r="H6204" s="3"/>
    </row>
    <row r="6205" spans="8:8" x14ac:dyDescent="0.2">
      <c r="H6205" s="3"/>
    </row>
    <row r="6206" spans="8:8" x14ac:dyDescent="0.2">
      <c r="H6206" s="3"/>
    </row>
    <row r="6207" spans="8:8" x14ac:dyDescent="0.2">
      <c r="H6207" s="3"/>
    </row>
    <row r="6208" spans="8:8" x14ac:dyDescent="0.2">
      <c r="H6208" s="3"/>
    </row>
    <row r="6209" spans="8:8" x14ac:dyDescent="0.2">
      <c r="H6209" s="3"/>
    </row>
    <row r="6210" spans="8:8" x14ac:dyDescent="0.2">
      <c r="H6210" s="3"/>
    </row>
    <row r="6211" spans="8:8" x14ac:dyDescent="0.2">
      <c r="H6211" s="3"/>
    </row>
    <row r="6212" spans="8:8" x14ac:dyDescent="0.2">
      <c r="H6212" s="3"/>
    </row>
    <row r="6213" spans="8:8" x14ac:dyDescent="0.2">
      <c r="H6213" s="3"/>
    </row>
    <row r="6214" spans="8:8" x14ac:dyDescent="0.2">
      <c r="H6214" s="3"/>
    </row>
    <row r="6215" spans="8:8" x14ac:dyDescent="0.2">
      <c r="H6215" s="3"/>
    </row>
    <row r="6216" spans="8:8" x14ac:dyDescent="0.2">
      <c r="H6216" s="3"/>
    </row>
    <row r="6217" spans="8:8" x14ac:dyDescent="0.2">
      <c r="H6217" s="3"/>
    </row>
    <row r="6218" spans="8:8" x14ac:dyDescent="0.2">
      <c r="H6218" s="3"/>
    </row>
    <row r="6219" spans="8:8" x14ac:dyDescent="0.2">
      <c r="H6219" s="3"/>
    </row>
    <row r="6220" spans="8:8" x14ac:dyDescent="0.2">
      <c r="H6220" s="3"/>
    </row>
    <row r="6221" spans="8:8" x14ac:dyDescent="0.2">
      <c r="H6221" s="3"/>
    </row>
    <row r="6222" spans="8:8" x14ac:dyDescent="0.2">
      <c r="H6222" s="3"/>
    </row>
    <row r="6223" spans="8:8" x14ac:dyDescent="0.2">
      <c r="H6223" s="3"/>
    </row>
    <row r="6224" spans="8:8" x14ac:dyDescent="0.2">
      <c r="H6224" s="3"/>
    </row>
    <row r="6225" spans="8:8" x14ac:dyDescent="0.2">
      <c r="H6225" s="3"/>
    </row>
    <row r="6226" spans="8:8" x14ac:dyDescent="0.2">
      <c r="H6226" s="3"/>
    </row>
    <row r="6227" spans="8:8" x14ac:dyDescent="0.2">
      <c r="H6227" s="3"/>
    </row>
    <row r="6228" spans="8:8" x14ac:dyDescent="0.2">
      <c r="H6228" s="3"/>
    </row>
    <row r="6229" spans="8:8" x14ac:dyDescent="0.2">
      <c r="H6229" s="3"/>
    </row>
    <row r="6230" spans="8:8" x14ac:dyDescent="0.2">
      <c r="H6230" s="3"/>
    </row>
    <row r="6231" spans="8:8" x14ac:dyDescent="0.2">
      <c r="H6231" s="3"/>
    </row>
    <row r="6232" spans="8:8" x14ac:dyDescent="0.2">
      <c r="H6232" s="3"/>
    </row>
    <row r="6233" spans="8:8" x14ac:dyDescent="0.2">
      <c r="H6233" s="3"/>
    </row>
    <row r="6234" spans="8:8" x14ac:dyDescent="0.2">
      <c r="H6234" s="3"/>
    </row>
    <row r="6235" spans="8:8" x14ac:dyDescent="0.2">
      <c r="H6235" s="3"/>
    </row>
    <row r="6236" spans="8:8" x14ac:dyDescent="0.2">
      <c r="H6236" s="3"/>
    </row>
    <row r="6237" spans="8:8" x14ac:dyDescent="0.2">
      <c r="H6237" s="3"/>
    </row>
    <row r="6238" spans="8:8" x14ac:dyDescent="0.2">
      <c r="H6238" s="3"/>
    </row>
    <row r="6239" spans="8:8" x14ac:dyDescent="0.2">
      <c r="H6239" s="3"/>
    </row>
    <row r="6240" spans="8:8" x14ac:dyDescent="0.2">
      <c r="H6240" s="3"/>
    </row>
    <row r="6241" spans="8:8" x14ac:dyDescent="0.2">
      <c r="H6241" s="3"/>
    </row>
    <row r="6242" spans="8:8" x14ac:dyDescent="0.2">
      <c r="H6242" s="3"/>
    </row>
    <row r="6243" spans="8:8" x14ac:dyDescent="0.2">
      <c r="H6243" s="3"/>
    </row>
    <row r="6244" spans="8:8" x14ac:dyDescent="0.2">
      <c r="H6244" s="3"/>
    </row>
    <row r="6245" spans="8:8" x14ac:dyDescent="0.2">
      <c r="H6245" s="3"/>
    </row>
    <row r="6246" spans="8:8" x14ac:dyDescent="0.2">
      <c r="H6246" s="3"/>
    </row>
    <row r="6247" spans="8:8" x14ac:dyDescent="0.2">
      <c r="H6247" s="3"/>
    </row>
    <row r="6248" spans="8:8" x14ac:dyDescent="0.2">
      <c r="H6248" s="3"/>
    </row>
    <row r="6249" spans="8:8" x14ac:dyDescent="0.2">
      <c r="H6249" s="3"/>
    </row>
    <row r="6250" spans="8:8" x14ac:dyDescent="0.2">
      <c r="H6250" s="3"/>
    </row>
    <row r="6251" spans="8:8" x14ac:dyDescent="0.2">
      <c r="H6251" s="3"/>
    </row>
    <row r="6252" spans="8:8" x14ac:dyDescent="0.2">
      <c r="H6252" s="3"/>
    </row>
    <row r="6253" spans="8:8" x14ac:dyDescent="0.2">
      <c r="H6253" s="3"/>
    </row>
    <row r="6254" spans="8:8" x14ac:dyDescent="0.2">
      <c r="H6254" s="3"/>
    </row>
    <row r="6255" spans="8:8" x14ac:dyDescent="0.2">
      <c r="H6255" s="3"/>
    </row>
    <row r="6256" spans="8:8" x14ac:dyDescent="0.2">
      <c r="H6256" s="3"/>
    </row>
    <row r="6257" spans="8:8" x14ac:dyDescent="0.2">
      <c r="H6257" s="3"/>
    </row>
    <row r="6258" spans="8:8" x14ac:dyDescent="0.2">
      <c r="H6258" s="3"/>
    </row>
    <row r="6259" spans="8:8" x14ac:dyDescent="0.2">
      <c r="H6259" s="3"/>
    </row>
    <row r="6260" spans="8:8" x14ac:dyDescent="0.2">
      <c r="H6260" s="3"/>
    </row>
    <row r="6261" spans="8:8" x14ac:dyDescent="0.2">
      <c r="H6261" s="3"/>
    </row>
    <row r="6262" spans="8:8" x14ac:dyDescent="0.2">
      <c r="H6262" s="3"/>
    </row>
    <row r="6263" spans="8:8" x14ac:dyDescent="0.2">
      <c r="H6263" s="3"/>
    </row>
    <row r="6264" spans="8:8" x14ac:dyDescent="0.2">
      <c r="H6264" s="3"/>
    </row>
    <row r="6265" spans="8:8" x14ac:dyDescent="0.2">
      <c r="H6265" s="3"/>
    </row>
    <row r="6266" spans="8:8" x14ac:dyDescent="0.2">
      <c r="H6266" s="3"/>
    </row>
    <row r="6267" spans="8:8" x14ac:dyDescent="0.2">
      <c r="H6267" s="3"/>
    </row>
    <row r="6268" spans="8:8" x14ac:dyDescent="0.2">
      <c r="H6268" s="3"/>
    </row>
    <row r="6269" spans="8:8" x14ac:dyDescent="0.2">
      <c r="H6269" s="3"/>
    </row>
    <row r="6270" spans="8:8" x14ac:dyDescent="0.2">
      <c r="H6270" s="3"/>
    </row>
    <row r="6271" spans="8:8" x14ac:dyDescent="0.2">
      <c r="H6271" s="3"/>
    </row>
    <row r="6272" spans="8:8" x14ac:dyDescent="0.2">
      <c r="H6272" s="3"/>
    </row>
    <row r="6273" spans="8:8" x14ac:dyDescent="0.2">
      <c r="H6273" s="3"/>
    </row>
    <row r="6274" spans="8:8" x14ac:dyDescent="0.2">
      <c r="H6274" s="3"/>
    </row>
    <row r="6275" spans="8:8" x14ac:dyDescent="0.2">
      <c r="H6275" s="3"/>
    </row>
    <row r="6276" spans="8:8" x14ac:dyDescent="0.2">
      <c r="H6276" s="3"/>
    </row>
    <row r="6277" spans="8:8" x14ac:dyDescent="0.2">
      <c r="H6277" s="3"/>
    </row>
    <row r="6278" spans="8:8" x14ac:dyDescent="0.2">
      <c r="H6278" s="3"/>
    </row>
    <row r="6279" spans="8:8" x14ac:dyDescent="0.2">
      <c r="H6279" s="3"/>
    </row>
    <row r="6280" spans="8:8" x14ac:dyDescent="0.2">
      <c r="H6280" s="3"/>
    </row>
    <row r="6281" spans="8:8" x14ac:dyDescent="0.2">
      <c r="H6281" s="3"/>
    </row>
    <row r="6282" spans="8:8" x14ac:dyDescent="0.2">
      <c r="H6282" s="3"/>
    </row>
    <row r="6283" spans="8:8" x14ac:dyDescent="0.2">
      <c r="H6283" s="3"/>
    </row>
    <row r="6284" spans="8:8" x14ac:dyDescent="0.2">
      <c r="H6284" s="3"/>
    </row>
    <row r="6285" spans="8:8" x14ac:dyDescent="0.2">
      <c r="H6285" s="3"/>
    </row>
    <row r="6286" spans="8:8" x14ac:dyDescent="0.2">
      <c r="H6286" s="3"/>
    </row>
    <row r="6287" spans="8:8" x14ac:dyDescent="0.2">
      <c r="H6287" s="3"/>
    </row>
    <row r="6288" spans="8:8" x14ac:dyDescent="0.2">
      <c r="H6288" s="3"/>
    </row>
    <row r="6289" spans="8:8" x14ac:dyDescent="0.2">
      <c r="H6289" s="3"/>
    </row>
    <row r="6290" spans="8:8" x14ac:dyDescent="0.2">
      <c r="H6290" s="3"/>
    </row>
    <row r="6291" spans="8:8" x14ac:dyDescent="0.2">
      <c r="H6291" s="3"/>
    </row>
    <row r="6292" spans="8:8" x14ac:dyDescent="0.2">
      <c r="H6292" s="3"/>
    </row>
    <row r="6293" spans="8:8" x14ac:dyDescent="0.2">
      <c r="H6293" s="3"/>
    </row>
    <row r="6294" spans="8:8" x14ac:dyDescent="0.2">
      <c r="H6294" s="3"/>
    </row>
    <row r="6295" spans="8:8" x14ac:dyDescent="0.2">
      <c r="H6295" s="3"/>
    </row>
    <row r="6296" spans="8:8" x14ac:dyDescent="0.2">
      <c r="H6296" s="3"/>
    </row>
    <row r="6297" spans="8:8" x14ac:dyDescent="0.2">
      <c r="H6297" s="3"/>
    </row>
    <row r="6298" spans="8:8" x14ac:dyDescent="0.2">
      <c r="H6298" s="3"/>
    </row>
    <row r="6299" spans="8:8" x14ac:dyDescent="0.2">
      <c r="H6299" s="3"/>
    </row>
    <row r="6300" spans="8:8" x14ac:dyDescent="0.2">
      <c r="H6300" s="3"/>
    </row>
    <row r="6301" spans="8:8" x14ac:dyDescent="0.2">
      <c r="H6301" s="3"/>
    </row>
    <row r="6302" spans="8:8" x14ac:dyDescent="0.2">
      <c r="H6302" s="3"/>
    </row>
    <row r="6303" spans="8:8" x14ac:dyDescent="0.2">
      <c r="H6303" s="3"/>
    </row>
    <row r="6304" spans="8:8" x14ac:dyDescent="0.2">
      <c r="H6304" s="3"/>
    </row>
    <row r="6305" spans="8:8" x14ac:dyDescent="0.2">
      <c r="H6305" s="3"/>
    </row>
    <row r="6306" spans="8:8" x14ac:dyDescent="0.2">
      <c r="H6306" s="3"/>
    </row>
    <row r="6307" spans="8:8" x14ac:dyDescent="0.2">
      <c r="H6307" s="3"/>
    </row>
    <row r="6308" spans="8:8" x14ac:dyDescent="0.2">
      <c r="H6308" s="3"/>
    </row>
    <row r="6309" spans="8:8" x14ac:dyDescent="0.2">
      <c r="H6309" s="3"/>
    </row>
    <row r="6310" spans="8:8" x14ac:dyDescent="0.2">
      <c r="H6310" s="3"/>
    </row>
    <row r="6311" spans="8:8" x14ac:dyDescent="0.2">
      <c r="H6311" s="3"/>
    </row>
    <row r="6312" spans="8:8" x14ac:dyDescent="0.2">
      <c r="H6312" s="3"/>
    </row>
    <row r="6313" spans="8:8" x14ac:dyDescent="0.2">
      <c r="H6313" s="3"/>
    </row>
    <row r="6314" spans="8:8" x14ac:dyDescent="0.2">
      <c r="H6314" s="3"/>
    </row>
    <row r="6315" spans="8:8" x14ac:dyDescent="0.2">
      <c r="H6315" s="3"/>
    </row>
    <row r="6316" spans="8:8" x14ac:dyDescent="0.2">
      <c r="H6316" s="3"/>
    </row>
    <row r="6317" spans="8:8" x14ac:dyDescent="0.2">
      <c r="H6317" s="3"/>
    </row>
    <row r="6318" spans="8:8" x14ac:dyDescent="0.2">
      <c r="H6318" s="3"/>
    </row>
    <row r="6319" spans="8:8" x14ac:dyDescent="0.2">
      <c r="H6319" s="3"/>
    </row>
    <row r="6320" spans="8:8" x14ac:dyDescent="0.2">
      <c r="H6320" s="3"/>
    </row>
    <row r="6321" spans="8:8" x14ac:dyDescent="0.2">
      <c r="H6321" s="3"/>
    </row>
    <row r="6322" spans="8:8" x14ac:dyDescent="0.2">
      <c r="H6322" s="3"/>
    </row>
    <row r="6323" spans="8:8" x14ac:dyDescent="0.2">
      <c r="H6323" s="3"/>
    </row>
    <row r="6324" spans="8:8" x14ac:dyDescent="0.2">
      <c r="H6324" s="3"/>
    </row>
    <row r="6325" spans="8:8" x14ac:dyDescent="0.2">
      <c r="H6325" s="3"/>
    </row>
    <row r="6326" spans="8:8" x14ac:dyDescent="0.2">
      <c r="H6326" s="3"/>
    </row>
    <row r="6327" spans="8:8" x14ac:dyDescent="0.2">
      <c r="H6327" s="3"/>
    </row>
    <row r="6328" spans="8:8" x14ac:dyDescent="0.2">
      <c r="H6328" s="3"/>
    </row>
    <row r="6329" spans="8:8" x14ac:dyDescent="0.2">
      <c r="H6329" s="3"/>
    </row>
    <row r="6330" spans="8:8" x14ac:dyDescent="0.2">
      <c r="H6330" s="3"/>
    </row>
    <row r="6331" spans="8:8" x14ac:dyDescent="0.2">
      <c r="H6331" s="3"/>
    </row>
    <row r="6332" spans="8:8" x14ac:dyDescent="0.2">
      <c r="H6332" s="3"/>
    </row>
    <row r="6333" spans="8:8" x14ac:dyDescent="0.2">
      <c r="H6333" s="3"/>
    </row>
    <row r="6334" spans="8:8" x14ac:dyDescent="0.2">
      <c r="H6334" s="3"/>
    </row>
    <row r="6335" spans="8:8" x14ac:dyDescent="0.2">
      <c r="H6335" s="3"/>
    </row>
    <row r="6336" spans="8:8" x14ac:dyDescent="0.2">
      <c r="H6336" s="3"/>
    </row>
    <row r="6337" spans="8:8" x14ac:dyDescent="0.2">
      <c r="H6337" s="3"/>
    </row>
    <row r="6338" spans="8:8" x14ac:dyDescent="0.2">
      <c r="H6338" s="3"/>
    </row>
    <row r="6339" spans="8:8" x14ac:dyDescent="0.2">
      <c r="H6339" s="3"/>
    </row>
    <row r="6340" spans="8:8" x14ac:dyDescent="0.2">
      <c r="H6340" s="3"/>
    </row>
    <row r="6341" spans="8:8" x14ac:dyDescent="0.2">
      <c r="H6341" s="3"/>
    </row>
    <row r="6342" spans="8:8" x14ac:dyDescent="0.2">
      <c r="H6342" s="3"/>
    </row>
    <row r="6343" spans="8:8" x14ac:dyDescent="0.2">
      <c r="H6343" s="3"/>
    </row>
    <row r="6344" spans="8:8" x14ac:dyDescent="0.2">
      <c r="H6344" s="3"/>
    </row>
    <row r="6345" spans="8:8" x14ac:dyDescent="0.2">
      <c r="H6345" s="3"/>
    </row>
    <row r="6346" spans="8:8" x14ac:dyDescent="0.2">
      <c r="H6346" s="3"/>
    </row>
    <row r="6347" spans="8:8" x14ac:dyDescent="0.2">
      <c r="H6347" s="3"/>
    </row>
    <row r="6348" spans="8:8" x14ac:dyDescent="0.2">
      <c r="H6348" s="3"/>
    </row>
    <row r="6349" spans="8:8" x14ac:dyDescent="0.2">
      <c r="H6349" s="3"/>
    </row>
    <row r="6350" spans="8:8" x14ac:dyDescent="0.2">
      <c r="H6350" s="3"/>
    </row>
    <row r="6351" spans="8:8" x14ac:dyDescent="0.2">
      <c r="H6351" s="3"/>
    </row>
    <row r="6352" spans="8:8" x14ac:dyDescent="0.2">
      <c r="H6352" s="3"/>
    </row>
    <row r="6353" spans="8:8" x14ac:dyDescent="0.2">
      <c r="H6353" s="3"/>
    </row>
    <row r="6354" spans="8:8" x14ac:dyDescent="0.2">
      <c r="H6354" s="3"/>
    </row>
    <row r="6355" spans="8:8" x14ac:dyDescent="0.2">
      <c r="H6355" s="3"/>
    </row>
    <row r="6356" spans="8:8" x14ac:dyDescent="0.2">
      <c r="H6356" s="3"/>
    </row>
    <row r="6357" spans="8:8" x14ac:dyDescent="0.2">
      <c r="H6357" s="3"/>
    </row>
    <row r="6358" spans="8:8" x14ac:dyDescent="0.2">
      <c r="H6358" s="3"/>
    </row>
    <row r="6359" spans="8:8" x14ac:dyDescent="0.2">
      <c r="H6359" s="3"/>
    </row>
    <row r="6360" spans="8:8" x14ac:dyDescent="0.2">
      <c r="H6360" s="3"/>
    </row>
    <row r="6361" spans="8:8" x14ac:dyDescent="0.2">
      <c r="H6361" s="3"/>
    </row>
    <row r="6362" spans="8:8" x14ac:dyDescent="0.2">
      <c r="H6362" s="3"/>
    </row>
    <row r="6363" spans="8:8" x14ac:dyDescent="0.2">
      <c r="H6363" s="3"/>
    </row>
    <row r="6364" spans="8:8" x14ac:dyDescent="0.2">
      <c r="H6364" s="3"/>
    </row>
    <row r="6365" spans="8:8" x14ac:dyDescent="0.2">
      <c r="H6365" s="3"/>
    </row>
    <row r="6366" spans="8:8" x14ac:dyDescent="0.2">
      <c r="H6366" s="3"/>
    </row>
    <row r="6367" spans="8:8" x14ac:dyDescent="0.2">
      <c r="H6367" s="3"/>
    </row>
    <row r="6368" spans="8:8" x14ac:dyDescent="0.2">
      <c r="H6368" s="3"/>
    </row>
    <row r="6369" spans="8:8" x14ac:dyDescent="0.2">
      <c r="H6369" s="3"/>
    </row>
    <row r="6370" spans="8:8" x14ac:dyDescent="0.2">
      <c r="H6370" s="3"/>
    </row>
    <row r="6371" spans="8:8" x14ac:dyDescent="0.2">
      <c r="H6371" s="3"/>
    </row>
    <row r="6372" spans="8:8" x14ac:dyDescent="0.2">
      <c r="H6372" s="3"/>
    </row>
    <row r="6373" spans="8:8" x14ac:dyDescent="0.2">
      <c r="H6373" s="3"/>
    </row>
    <row r="6374" spans="8:8" x14ac:dyDescent="0.2">
      <c r="H6374" s="3"/>
    </row>
    <row r="6375" spans="8:8" x14ac:dyDescent="0.2">
      <c r="H6375" s="3"/>
    </row>
    <row r="6376" spans="8:8" x14ac:dyDescent="0.2">
      <c r="H6376" s="3"/>
    </row>
    <row r="6377" spans="8:8" x14ac:dyDescent="0.2">
      <c r="H6377" s="3"/>
    </row>
    <row r="6378" spans="8:8" x14ac:dyDescent="0.2">
      <c r="H6378" s="3"/>
    </row>
    <row r="6379" spans="8:8" x14ac:dyDescent="0.2">
      <c r="H6379" s="3"/>
    </row>
    <row r="6380" spans="8:8" x14ac:dyDescent="0.2">
      <c r="H6380" s="3"/>
    </row>
    <row r="6381" spans="8:8" x14ac:dyDescent="0.2">
      <c r="H6381" s="3"/>
    </row>
    <row r="6382" spans="8:8" x14ac:dyDescent="0.2">
      <c r="H6382" s="3"/>
    </row>
    <row r="6383" spans="8:8" x14ac:dyDescent="0.2">
      <c r="H6383" s="3"/>
    </row>
    <row r="6384" spans="8:8" x14ac:dyDescent="0.2">
      <c r="H6384" s="3"/>
    </row>
    <row r="6385" spans="8:8" x14ac:dyDescent="0.2">
      <c r="H6385" s="3"/>
    </row>
    <row r="6386" spans="8:8" x14ac:dyDescent="0.2">
      <c r="H6386" s="3"/>
    </row>
    <row r="6387" spans="8:8" x14ac:dyDescent="0.2">
      <c r="H6387" s="3"/>
    </row>
    <row r="6388" spans="8:8" x14ac:dyDescent="0.2">
      <c r="H6388" s="3"/>
    </row>
    <row r="6389" spans="8:8" x14ac:dyDescent="0.2">
      <c r="H6389" s="3"/>
    </row>
    <row r="6390" spans="8:8" x14ac:dyDescent="0.2">
      <c r="H6390" s="3"/>
    </row>
    <row r="6391" spans="8:8" x14ac:dyDescent="0.2">
      <c r="H6391" s="3"/>
    </row>
    <row r="6392" spans="8:8" x14ac:dyDescent="0.2">
      <c r="H6392" s="3"/>
    </row>
    <row r="6393" spans="8:8" x14ac:dyDescent="0.2">
      <c r="H6393" s="3"/>
    </row>
    <row r="6394" spans="8:8" x14ac:dyDescent="0.2">
      <c r="H6394" s="3"/>
    </row>
    <row r="6395" spans="8:8" x14ac:dyDescent="0.2">
      <c r="H6395" s="3"/>
    </row>
    <row r="6396" spans="8:8" x14ac:dyDescent="0.2">
      <c r="H6396" s="3"/>
    </row>
    <row r="6397" spans="8:8" x14ac:dyDescent="0.2">
      <c r="H6397" s="3"/>
    </row>
    <row r="6398" spans="8:8" x14ac:dyDescent="0.2">
      <c r="H6398" s="3"/>
    </row>
    <row r="6399" spans="8:8" x14ac:dyDescent="0.2">
      <c r="H6399" s="3"/>
    </row>
    <row r="6400" spans="8:8" x14ac:dyDescent="0.2">
      <c r="H6400" s="3"/>
    </row>
    <row r="6401" spans="8:8" x14ac:dyDescent="0.2">
      <c r="H6401" s="3"/>
    </row>
    <row r="6402" spans="8:8" x14ac:dyDescent="0.2">
      <c r="H6402" s="3"/>
    </row>
    <row r="6403" spans="8:8" x14ac:dyDescent="0.2">
      <c r="H6403" s="3"/>
    </row>
    <row r="6404" spans="8:8" x14ac:dyDescent="0.2">
      <c r="H6404" s="3"/>
    </row>
    <row r="6405" spans="8:8" x14ac:dyDescent="0.2">
      <c r="H6405" s="3"/>
    </row>
    <row r="6406" spans="8:8" x14ac:dyDescent="0.2">
      <c r="H6406" s="3"/>
    </row>
    <row r="6407" spans="8:8" x14ac:dyDescent="0.2">
      <c r="H6407" s="3"/>
    </row>
    <row r="6408" spans="8:8" x14ac:dyDescent="0.2">
      <c r="H6408" s="3"/>
    </row>
    <row r="6409" spans="8:8" x14ac:dyDescent="0.2">
      <c r="H6409" s="3"/>
    </row>
    <row r="6410" spans="8:8" x14ac:dyDescent="0.2">
      <c r="H6410" s="3"/>
    </row>
    <row r="6411" spans="8:8" x14ac:dyDescent="0.2">
      <c r="H6411" s="3"/>
    </row>
    <row r="6412" spans="8:8" x14ac:dyDescent="0.2">
      <c r="H6412" s="3"/>
    </row>
    <row r="6413" spans="8:8" x14ac:dyDescent="0.2">
      <c r="H6413" s="3"/>
    </row>
    <row r="6414" spans="8:8" x14ac:dyDescent="0.2">
      <c r="H6414" s="3"/>
    </row>
    <row r="6415" spans="8:8" x14ac:dyDescent="0.2">
      <c r="H6415" s="3"/>
    </row>
    <row r="6416" spans="8:8" x14ac:dyDescent="0.2">
      <c r="H6416" s="3"/>
    </row>
    <row r="6417" spans="8:8" x14ac:dyDescent="0.2">
      <c r="H6417" s="3"/>
    </row>
    <row r="6418" spans="8:8" x14ac:dyDescent="0.2">
      <c r="H6418" s="3"/>
    </row>
    <row r="6419" spans="8:8" x14ac:dyDescent="0.2">
      <c r="H6419" s="3"/>
    </row>
    <row r="6420" spans="8:8" x14ac:dyDescent="0.2">
      <c r="H6420" s="3"/>
    </row>
    <row r="6421" spans="8:8" x14ac:dyDescent="0.2">
      <c r="H6421" s="3"/>
    </row>
    <row r="6422" spans="8:8" x14ac:dyDescent="0.2">
      <c r="H6422" s="3"/>
    </row>
    <row r="6423" spans="8:8" x14ac:dyDescent="0.2">
      <c r="H6423" s="3"/>
    </row>
    <row r="6424" spans="8:8" x14ac:dyDescent="0.2">
      <c r="H6424" s="3"/>
    </row>
    <row r="6425" spans="8:8" x14ac:dyDescent="0.2">
      <c r="H6425" s="3"/>
    </row>
    <row r="6426" spans="8:8" x14ac:dyDescent="0.2">
      <c r="H6426" s="3"/>
    </row>
    <row r="6427" spans="8:8" x14ac:dyDescent="0.2">
      <c r="H6427" s="3"/>
    </row>
    <row r="6428" spans="8:8" x14ac:dyDescent="0.2">
      <c r="H6428" s="3"/>
    </row>
    <row r="6429" spans="8:8" x14ac:dyDescent="0.2">
      <c r="H6429" s="3"/>
    </row>
    <row r="6430" spans="8:8" x14ac:dyDescent="0.2">
      <c r="H6430" s="3"/>
    </row>
    <row r="6431" spans="8:8" x14ac:dyDescent="0.2">
      <c r="H6431" s="3"/>
    </row>
    <row r="6432" spans="8:8" x14ac:dyDescent="0.2">
      <c r="H6432" s="3"/>
    </row>
    <row r="6433" spans="8:8" x14ac:dyDescent="0.2">
      <c r="H6433" s="3"/>
    </row>
    <row r="6434" spans="8:8" x14ac:dyDescent="0.2">
      <c r="H6434" s="3"/>
    </row>
    <row r="6435" spans="8:8" x14ac:dyDescent="0.2">
      <c r="H6435" s="3"/>
    </row>
    <row r="6436" spans="8:8" x14ac:dyDescent="0.2">
      <c r="H6436" s="3"/>
    </row>
    <row r="6437" spans="8:8" x14ac:dyDescent="0.2">
      <c r="H6437" s="3"/>
    </row>
    <row r="6438" spans="8:8" x14ac:dyDescent="0.2">
      <c r="H6438" s="3"/>
    </row>
    <row r="6439" spans="8:8" x14ac:dyDescent="0.2">
      <c r="H6439" s="3"/>
    </row>
    <row r="6440" spans="8:8" x14ac:dyDescent="0.2">
      <c r="H6440" s="3"/>
    </row>
    <row r="6441" spans="8:8" x14ac:dyDescent="0.2">
      <c r="H6441" s="3"/>
    </row>
    <row r="6442" spans="8:8" x14ac:dyDescent="0.2">
      <c r="H6442" s="3"/>
    </row>
    <row r="6443" spans="8:8" x14ac:dyDescent="0.2">
      <c r="H6443" s="3"/>
    </row>
    <row r="6444" spans="8:8" x14ac:dyDescent="0.2">
      <c r="H6444" s="3"/>
    </row>
    <row r="6445" spans="8:8" x14ac:dyDescent="0.2">
      <c r="H6445" s="3"/>
    </row>
    <row r="6446" spans="8:8" x14ac:dyDescent="0.2">
      <c r="H6446" s="3"/>
    </row>
    <row r="6447" spans="8:8" x14ac:dyDescent="0.2">
      <c r="H6447" s="3"/>
    </row>
    <row r="6448" spans="8:8" x14ac:dyDescent="0.2">
      <c r="H6448" s="3"/>
    </row>
    <row r="6449" spans="8:8" x14ac:dyDescent="0.2">
      <c r="H6449" s="3"/>
    </row>
    <row r="6450" spans="8:8" x14ac:dyDescent="0.2">
      <c r="H6450" s="3"/>
    </row>
    <row r="6451" spans="8:8" x14ac:dyDescent="0.2">
      <c r="H6451" s="3"/>
    </row>
    <row r="6452" spans="8:8" x14ac:dyDescent="0.2">
      <c r="H6452" s="3"/>
    </row>
    <row r="6453" spans="8:8" x14ac:dyDescent="0.2">
      <c r="H6453" s="3"/>
    </row>
    <row r="6454" spans="8:8" x14ac:dyDescent="0.2">
      <c r="H6454" s="3"/>
    </row>
    <row r="6455" spans="8:8" x14ac:dyDescent="0.2">
      <c r="H6455" s="3"/>
    </row>
    <row r="6456" spans="8:8" x14ac:dyDescent="0.2">
      <c r="H6456" s="3"/>
    </row>
    <row r="6457" spans="8:8" x14ac:dyDescent="0.2">
      <c r="H6457" s="3"/>
    </row>
    <row r="6458" spans="8:8" x14ac:dyDescent="0.2">
      <c r="H6458" s="3"/>
    </row>
    <row r="6459" spans="8:8" x14ac:dyDescent="0.2">
      <c r="H6459" s="3"/>
    </row>
    <row r="6460" spans="8:8" x14ac:dyDescent="0.2">
      <c r="H6460" s="3"/>
    </row>
    <row r="6461" spans="8:8" x14ac:dyDescent="0.2">
      <c r="H6461" s="3"/>
    </row>
    <row r="6462" spans="8:8" x14ac:dyDescent="0.2">
      <c r="H6462" s="3"/>
    </row>
    <row r="6463" spans="8:8" x14ac:dyDescent="0.2">
      <c r="H6463" s="3"/>
    </row>
    <row r="6464" spans="8:8" x14ac:dyDescent="0.2">
      <c r="H6464" s="3"/>
    </row>
    <row r="6465" spans="8:8" x14ac:dyDescent="0.2">
      <c r="H6465" s="3"/>
    </row>
    <row r="6466" spans="8:8" x14ac:dyDescent="0.2">
      <c r="H6466" s="3"/>
    </row>
    <row r="6467" spans="8:8" x14ac:dyDescent="0.2">
      <c r="H6467" s="3"/>
    </row>
    <row r="6468" spans="8:8" x14ac:dyDescent="0.2">
      <c r="H6468" s="3"/>
    </row>
    <row r="6469" spans="8:8" x14ac:dyDescent="0.2">
      <c r="H6469" s="3"/>
    </row>
    <row r="6470" spans="8:8" x14ac:dyDescent="0.2">
      <c r="H6470" s="3"/>
    </row>
    <row r="6471" spans="8:8" x14ac:dyDescent="0.2">
      <c r="H6471" s="3"/>
    </row>
    <row r="6472" spans="8:8" x14ac:dyDescent="0.2">
      <c r="H6472" s="3"/>
    </row>
    <row r="6473" spans="8:8" x14ac:dyDescent="0.2">
      <c r="H6473" s="3"/>
    </row>
    <row r="6474" spans="8:8" x14ac:dyDescent="0.2">
      <c r="H6474" s="3"/>
    </row>
    <row r="6475" spans="8:8" x14ac:dyDescent="0.2">
      <c r="H6475" s="3"/>
    </row>
    <row r="6476" spans="8:8" x14ac:dyDescent="0.2">
      <c r="H6476" s="3"/>
    </row>
    <row r="6477" spans="8:8" x14ac:dyDescent="0.2">
      <c r="H6477" s="3"/>
    </row>
    <row r="6478" spans="8:8" x14ac:dyDescent="0.2">
      <c r="H6478" s="3"/>
    </row>
    <row r="6479" spans="8:8" x14ac:dyDescent="0.2">
      <c r="H6479" s="3"/>
    </row>
    <row r="6480" spans="8:8" x14ac:dyDescent="0.2">
      <c r="H6480" s="3"/>
    </row>
    <row r="6481" spans="8:8" x14ac:dyDescent="0.2">
      <c r="H6481" s="3"/>
    </row>
    <row r="6482" spans="8:8" x14ac:dyDescent="0.2">
      <c r="H6482" s="3"/>
    </row>
    <row r="6483" spans="8:8" x14ac:dyDescent="0.2">
      <c r="H6483" s="3"/>
    </row>
    <row r="6484" spans="8:8" x14ac:dyDescent="0.2">
      <c r="H6484" s="3"/>
    </row>
    <row r="6485" spans="8:8" x14ac:dyDescent="0.2">
      <c r="H6485" s="3"/>
    </row>
    <row r="6486" spans="8:8" x14ac:dyDescent="0.2">
      <c r="H6486" s="3"/>
    </row>
    <row r="6487" spans="8:8" x14ac:dyDescent="0.2">
      <c r="H6487" s="3"/>
    </row>
    <row r="6488" spans="8:8" x14ac:dyDescent="0.2">
      <c r="H6488" s="3"/>
    </row>
    <row r="6489" spans="8:8" x14ac:dyDescent="0.2">
      <c r="H6489" s="3"/>
    </row>
    <row r="6490" spans="8:8" x14ac:dyDescent="0.2">
      <c r="H6490" s="3"/>
    </row>
    <row r="6491" spans="8:8" x14ac:dyDescent="0.2">
      <c r="H6491" s="3"/>
    </row>
    <row r="6492" spans="8:8" x14ac:dyDescent="0.2">
      <c r="H6492" s="3"/>
    </row>
    <row r="6493" spans="8:8" x14ac:dyDescent="0.2">
      <c r="H6493" s="3"/>
    </row>
    <row r="6494" spans="8:8" x14ac:dyDescent="0.2">
      <c r="H6494" s="3"/>
    </row>
    <row r="6495" spans="8:8" x14ac:dyDescent="0.2">
      <c r="H6495" s="3"/>
    </row>
    <row r="6496" spans="8:8" x14ac:dyDescent="0.2">
      <c r="H6496" s="3"/>
    </row>
    <row r="6497" spans="8:8" x14ac:dyDescent="0.2">
      <c r="H6497" s="3"/>
    </row>
    <row r="6498" spans="8:8" x14ac:dyDescent="0.2">
      <c r="H6498" s="3"/>
    </row>
    <row r="6499" spans="8:8" x14ac:dyDescent="0.2">
      <c r="H6499" s="3"/>
    </row>
    <row r="6500" spans="8:8" x14ac:dyDescent="0.2">
      <c r="H6500" s="3"/>
    </row>
    <row r="6501" spans="8:8" x14ac:dyDescent="0.2">
      <c r="H6501" s="3"/>
    </row>
    <row r="6502" spans="8:8" x14ac:dyDescent="0.2">
      <c r="H6502" s="3"/>
    </row>
    <row r="6503" spans="8:8" x14ac:dyDescent="0.2">
      <c r="H6503" s="3"/>
    </row>
    <row r="6504" spans="8:8" x14ac:dyDescent="0.2">
      <c r="H6504" s="3"/>
    </row>
    <row r="6505" spans="8:8" x14ac:dyDescent="0.2">
      <c r="H6505" s="3"/>
    </row>
    <row r="6506" spans="8:8" x14ac:dyDescent="0.2">
      <c r="H6506" s="3"/>
    </row>
    <row r="6507" spans="8:8" x14ac:dyDescent="0.2">
      <c r="H6507" s="3"/>
    </row>
    <row r="6508" spans="8:8" x14ac:dyDescent="0.2">
      <c r="H6508" s="3"/>
    </row>
    <row r="6509" spans="8:8" x14ac:dyDescent="0.2">
      <c r="H6509" s="3"/>
    </row>
    <row r="6510" spans="8:8" x14ac:dyDescent="0.2">
      <c r="H6510" s="3"/>
    </row>
    <row r="6511" spans="8:8" x14ac:dyDescent="0.2">
      <c r="H6511" s="3"/>
    </row>
    <row r="6512" spans="8:8" x14ac:dyDescent="0.2">
      <c r="H6512" s="3"/>
    </row>
    <row r="6513" spans="8:8" x14ac:dyDescent="0.2">
      <c r="H6513" s="3"/>
    </row>
    <row r="6514" spans="8:8" x14ac:dyDescent="0.2">
      <c r="H6514" s="3"/>
    </row>
    <row r="6515" spans="8:8" x14ac:dyDescent="0.2">
      <c r="H6515" s="3"/>
    </row>
    <row r="6516" spans="8:8" x14ac:dyDescent="0.2">
      <c r="H6516" s="3"/>
    </row>
    <row r="6517" spans="8:8" x14ac:dyDescent="0.2">
      <c r="H6517" s="3"/>
    </row>
    <row r="6518" spans="8:8" x14ac:dyDescent="0.2">
      <c r="H6518" s="3"/>
    </row>
    <row r="6519" spans="8:8" x14ac:dyDescent="0.2">
      <c r="H6519" s="3"/>
    </row>
    <row r="6520" spans="8:8" x14ac:dyDescent="0.2">
      <c r="H6520" s="3"/>
    </row>
    <row r="6521" spans="8:8" x14ac:dyDescent="0.2">
      <c r="H6521" s="3"/>
    </row>
    <row r="6522" spans="8:8" x14ac:dyDescent="0.2">
      <c r="H6522" s="3"/>
    </row>
    <row r="6523" spans="8:8" x14ac:dyDescent="0.2">
      <c r="H6523" s="3"/>
    </row>
    <row r="6524" spans="8:8" x14ac:dyDescent="0.2">
      <c r="H6524" s="3"/>
    </row>
    <row r="6525" spans="8:8" x14ac:dyDescent="0.2">
      <c r="H6525" s="3"/>
    </row>
    <row r="6526" spans="8:8" x14ac:dyDescent="0.2">
      <c r="H6526" s="3"/>
    </row>
    <row r="6527" spans="8:8" x14ac:dyDescent="0.2">
      <c r="H6527" s="3"/>
    </row>
    <row r="6528" spans="8:8" x14ac:dyDescent="0.2">
      <c r="H6528" s="3"/>
    </row>
    <row r="6529" spans="8:8" x14ac:dyDescent="0.2">
      <c r="H6529" s="3"/>
    </row>
    <row r="6530" spans="8:8" x14ac:dyDescent="0.2">
      <c r="H6530" s="3"/>
    </row>
    <row r="6531" spans="8:8" x14ac:dyDescent="0.2">
      <c r="H6531" s="3"/>
    </row>
    <row r="6532" spans="8:8" x14ac:dyDescent="0.2">
      <c r="H6532" s="3"/>
    </row>
    <row r="6533" spans="8:8" x14ac:dyDescent="0.2">
      <c r="H6533" s="3"/>
    </row>
    <row r="6534" spans="8:8" x14ac:dyDescent="0.2">
      <c r="H6534" s="3"/>
    </row>
    <row r="6535" spans="8:8" x14ac:dyDescent="0.2">
      <c r="H6535" s="3"/>
    </row>
    <row r="6536" spans="8:8" x14ac:dyDescent="0.2">
      <c r="H6536" s="3"/>
    </row>
    <row r="6537" spans="8:8" x14ac:dyDescent="0.2">
      <c r="H6537" s="3"/>
    </row>
    <row r="6538" spans="8:8" x14ac:dyDescent="0.2">
      <c r="H6538" s="3"/>
    </row>
    <row r="6539" spans="8:8" x14ac:dyDescent="0.2">
      <c r="H6539" s="3"/>
    </row>
    <row r="6540" spans="8:8" x14ac:dyDescent="0.2">
      <c r="H6540" s="3"/>
    </row>
    <row r="6541" spans="8:8" x14ac:dyDescent="0.2">
      <c r="H6541" s="3"/>
    </row>
    <row r="6542" spans="8:8" x14ac:dyDescent="0.2">
      <c r="H6542" s="3"/>
    </row>
    <row r="6543" spans="8:8" x14ac:dyDescent="0.2">
      <c r="H6543" s="3"/>
    </row>
    <row r="6544" spans="8:8" x14ac:dyDescent="0.2">
      <c r="H6544" s="3"/>
    </row>
    <row r="6545" spans="8:8" x14ac:dyDescent="0.2">
      <c r="H6545" s="3"/>
    </row>
    <row r="6546" spans="8:8" x14ac:dyDescent="0.2">
      <c r="H6546" s="3"/>
    </row>
    <row r="6547" spans="8:8" x14ac:dyDescent="0.2">
      <c r="H6547" s="3"/>
    </row>
    <row r="6548" spans="8:8" x14ac:dyDescent="0.2">
      <c r="H6548" s="3"/>
    </row>
    <row r="6549" spans="8:8" x14ac:dyDescent="0.2">
      <c r="H6549" s="3"/>
    </row>
    <row r="6550" spans="8:8" x14ac:dyDescent="0.2">
      <c r="H6550" s="3"/>
    </row>
    <row r="6551" spans="8:8" x14ac:dyDescent="0.2">
      <c r="H6551" s="3"/>
    </row>
    <row r="6552" spans="8:8" x14ac:dyDescent="0.2">
      <c r="H6552" s="3"/>
    </row>
    <row r="6553" spans="8:8" x14ac:dyDescent="0.2">
      <c r="H6553" s="3"/>
    </row>
    <row r="6554" spans="8:8" x14ac:dyDescent="0.2">
      <c r="H6554" s="3"/>
    </row>
    <row r="6555" spans="8:8" x14ac:dyDescent="0.2">
      <c r="H6555" s="3"/>
    </row>
    <row r="6556" spans="8:8" x14ac:dyDescent="0.2">
      <c r="H6556" s="3"/>
    </row>
    <row r="6557" spans="8:8" x14ac:dyDescent="0.2">
      <c r="H6557" s="3"/>
    </row>
    <row r="6558" spans="8:8" x14ac:dyDescent="0.2">
      <c r="H6558" s="3"/>
    </row>
    <row r="6559" spans="8:8" x14ac:dyDescent="0.2">
      <c r="H6559" s="3"/>
    </row>
    <row r="6560" spans="8:8" x14ac:dyDescent="0.2">
      <c r="H6560" s="3"/>
    </row>
    <row r="6561" spans="8:8" x14ac:dyDescent="0.2">
      <c r="H6561" s="3"/>
    </row>
    <row r="6562" spans="8:8" x14ac:dyDescent="0.2">
      <c r="H6562" s="3"/>
    </row>
    <row r="6563" spans="8:8" x14ac:dyDescent="0.2">
      <c r="H6563" s="3"/>
    </row>
    <row r="6564" spans="8:8" x14ac:dyDescent="0.2">
      <c r="H6564" s="3"/>
    </row>
    <row r="6565" spans="8:8" x14ac:dyDescent="0.2">
      <c r="H6565" s="3"/>
    </row>
    <row r="6566" spans="8:8" x14ac:dyDescent="0.2">
      <c r="H6566" s="3"/>
    </row>
    <row r="6567" spans="8:8" x14ac:dyDescent="0.2">
      <c r="H6567" s="3"/>
    </row>
    <row r="6568" spans="8:8" x14ac:dyDescent="0.2">
      <c r="H6568" s="3"/>
    </row>
    <row r="6569" spans="8:8" x14ac:dyDescent="0.2">
      <c r="H6569" s="3"/>
    </row>
    <row r="6570" spans="8:8" x14ac:dyDescent="0.2">
      <c r="H6570" s="3"/>
    </row>
    <row r="6571" spans="8:8" x14ac:dyDescent="0.2">
      <c r="H6571" s="3"/>
    </row>
    <row r="6572" spans="8:8" x14ac:dyDescent="0.2">
      <c r="H6572" s="3"/>
    </row>
    <row r="6573" spans="8:8" x14ac:dyDescent="0.2">
      <c r="H6573" s="3"/>
    </row>
    <row r="6574" spans="8:8" x14ac:dyDescent="0.2">
      <c r="H6574" s="3"/>
    </row>
    <row r="6575" spans="8:8" x14ac:dyDescent="0.2">
      <c r="H6575" s="3"/>
    </row>
    <row r="6576" spans="8:8" x14ac:dyDescent="0.2">
      <c r="H6576" s="3"/>
    </row>
    <row r="6577" spans="8:8" x14ac:dyDescent="0.2">
      <c r="H6577" s="3"/>
    </row>
    <row r="6578" spans="8:8" x14ac:dyDescent="0.2">
      <c r="H6578" s="3"/>
    </row>
    <row r="6579" spans="8:8" x14ac:dyDescent="0.2">
      <c r="H6579" s="3"/>
    </row>
    <row r="6580" spans="8:8" x14ac:dyDescent="0.2">
      <c r="H6580" s="3"/>
    </row>
    <row r="6581" spans="8:8" x14ac:dyDescent="0.2">
      <c r="H6581" s="3"/>
    </row>
    <row r="6582" spans="8:8" x14ac:dyDescent="0.2">
      <c r="H6582" s="3"/>
    </row>
    <row r="6583" spans="8:8" x14ac:dyDescent="0.2">
      <c r="H6583" s="3"/>
    </row>
    <row r="6584" spans="8:8" x14ac:dyDescent="0.2">
      <c r="H6584" s="3"/>
    </row>
    <row r="6585" spans="8:8" x14ac:dyDescent="0.2">
      <c r="H6585" s="3"/>
    </row>
    <row r="6586" spans="8:8" x14ac:dyDescent="0.2">
      <c r="H6586" s="3"/>
    </row>
    <row r="6587" spans="8:8" x14ac:dyDescent="0.2">
      <c r="H6587" s="3"/>
    </row>
    <row r="6588" spans="8:8" x14ac:dyDescent="0.2">
      <c r="H6588" s="3"/>
    </row>
    <row r="6589" spans="8:8" x14ac:dyDescent="0.2">
      <c r="H6589" s="3"/>
    </row>
    <row r="6590" spans="8:8" x14ac:dyDescent="0.2">
      <c r="H6590" s="3"/>
    </row>
    <row r="6591" spans="8:8" x14ac:dyDescent="0.2">
      <c r="H6591" s="3"/>
    </row>
    <row r="6592" spans="8:8" x14ac:dyDescent="0.2">
      <c r="H6592" s="3"/>
    </row>
    <row r="6593" spans="8:8" x14ac:dyDescent="0.2">
      <c r="H6593" s="3"/>
    </row>
    <row r="6594" spans="8:8" x14ac:dyDescent="0.2">
      <c r="H6594" s="3"/>
    </row>
    <row r="6595" spans="8:8" x14ac:dyDescent="0.2">
      <c r="H6595" s="3"/>
    </row>
    <row r="6596" spans="8:8" x14ac:dyDescent="0.2">
      <c r="H6596" s="3"/>
    </row>
    <row r="6597" spans="8:8" x14ac:dyDescent="0.2">
      <c r="H6597" s="3"/>
    </row>
    <row r="6598" spans="8:8" x14ac:dyDescent="0.2">
      <c r="H6598" s="3"/>
    </row>
    <row r="6599" spans="8:8" x14ac:dyDescent="0.2">
      <c r="H6599" s="3"/>
    </row>
    <row r="6600" spans="8:8" x14ac:dyDescent="0.2">
      <c r="H6600" s="3"/>
    </row>
    <row r="6601" spans="8:8" x14ac:dyDescent="0.2">
      <c r="H6601" s="3"/>
    </row>
    <row r="6602" spans="8:8" x14ac:dyDescent="0.2">
      <c r="H6602" s="3"/>
    </row>
    <row r="6603" spans="8:8" x14ac:dyDescent="0.2">
      <c r="H6603" s="3"/>
    </row>
    <row r="6604" spans="8:8" x14ac:dyDescent="0.2">
      <c r="H6604" s="3"/>
    </row>
    <row r="6605" spans="8:8" x14ac:dyDescent="0.2">
      <c r="H6605" s="3"/>
    </row>
    <row r="6606" spans="8:8" x14ac:dyDescent="0.2">
      <c r="H6606" s="3"/>
    </row>
    <row r="6607" spans="8:8" x14ac:dyDescent="0.2">
      <c r="H6607" s="3"/>
    </row>
    <row r="6608" spans="8:8" x14ac:dyDescent="0.2">
      <c r="H6608" s="3"/>
    </row>
    <row r="6609" spans="8:8" x14ac:dyDescent="0.2">
      <c r="H6609" s="3"/>
    </row>
    <row r="6610" spans="8:8" x14ac:dyDescent="0.2">
      <c r="H6610" s="3"/>
    </row>
    <row r="6611" spans="8:8" x14ac:dyDescent="0.2">
      <c r="H6611" s="3"/>
    </row>
    <row r="6612" spans="8:8" x14ac:dyDescent="0.2">
      <c r="H6612" s="3"/>
    </row>
    <row r="6613" spans="8:8" x14ac:dyDescent="0.2">
      <c r="H6613" s="3"/>
    </row>
    <row r="6614" spans="8:8" x14ac:dyDescent="0.2">
      <c r="H6614" s="3"/>
    </row>
    <row r="6615" spans="8:8" x14ac:dyDescent="0.2">
      <c r="H6615" s="3"/>
    </row>
    <row r="6616" spans="8:8" x14ac:dyDescent="0.2">
      <c r="H6616" s="3"/>
    </row>
    <row r="6617" spans="8:8" x14ac:dyDescent="0.2">
      <c r="H6617" s="3"/>
    </row>
    <row r="6618" spans="8:8" x14ac:dyDescent="0.2">
      <c r="H6618" s="3"/>
    </row>
    <row r="6619" spans="8:8" x14ac:dyDescent="0.2">
      <c r="H6619" s="3"/>
    </row>
    <row r="6620" spans="8:8" x14ac:dyDescent="0.2">
      <c r="H6620" s="3"/>
    </row>
    <row r="6621" spans="8:8" x14ac:dyDescent="0.2">
      <c r="H6621" s="3"/>
    </row>
    <row r="6622" spans="8:8" x14ac:dyDescent="0.2">
      <c r="H6622" s="3"/>
    </row>
    <row r="6623" spans="8:8" x14ac:dyDescent="0.2">
      <c r="H6623" s="3"/>
    </row>
    <row r="6624" spans="8:8" x14ac:dyDescent="0.2">
      <c r="H6624" s="3"/>
    </row>
    <row r="6625" spans="8:8" x14ac:dyDescent="0.2">
      <c r="H6625" s="3"/>
    </row>
    <row r="6626" spans="8:8" x14ac:dyDescent="0.2">
      <c r="H6626" s="3"/>
    </row>
    <row r="6627" spans="8:8" x14ac:dyDescent="0.2">
      <c r="H6627" s="3"/>
    </row>
    <row r="6628" spans="8:8" x14ac:dyDescent="0.2">
      <c r="H6628" s="3"/>
    </row>
    <row r="6629" spans="8:8" x14ac:dyDescent="0.2">
      <c r="H6629" s="3"/>
    </row>
    <row r="6630" spans="8:8" x14ac:dyDescent="0.2">
      <c r="H6630" s="3"/>
    </row>
    <row r="6631" spans="8:8" x14ac:dyDescent="0.2">
      <c r="H6631" s="3"/>
    </row>
    <row r="6632" spans="8:8" x14ac:dyDescent="0.2">
      <c r="H6632" s="3"/>
    </row>
    <row r="6633" spans="8:8" x14ac:dyDescent="0.2">
      <c r="H6633" s="3"/>
    </row>
    <row r="6634" spans="8:8" x14ac:dyDescent="0.2">
      <c r="H6634" s="3"/>
    </row>
    <row r="6635" spans="8:8" x14ac:dyDescent="0.2">
      <c r="H6635" s="3"/>
    </row>
    <row r="6636" spans="8:8" x14ac:dyDescent="0.2">
      <c r="H6636" s="3"/>
    </row>
    <row r="6637" spans="8:8" x14ac:dyDescent="0.2">
      <c r="H6637" s="3"/>
    </row>
    <row r="6638" spans="8:8" x14ac:dyDescent="0.2">
      <c r="H6638" s="3"/>
    </row>
    <row r="6639" spans="8:8" x14ac:dyDescent="0.2">
      <c r="H6639" s="3"/>
    </row>
    <row r="6640" spans="8:8" x14ac:dyDescent="0.2">
      <c r="H6640" s="3"/>
    </row>
    <row r="6641" spans="8:8" x14ac:dyDescent="0.2">
      <c r="H6641" s="3"/>
    </row>
    <row r="6642" spans="8:8" x14ac:dyDescent="0.2">
      <c r="H6642" s="3"/>
    </row>
    <row r="6643" spans="8:8" x14ac:dyDescent="0.2">
      <c r="H6643" s="3"/>
    </row>
    <row r="6644" spans="8:8" x14ac:dyDescent="0.2">
      <c r="H6644" s="3"/>
    </row>
    <row r="6645" spans="8:8" x14ac:dyDescent="0.2">
      <c r="H6645" s="3"/>
    </row>
    <row r="6646" spans="8:8" x14ac:dyDescent="0.2">
      <c r="H6646" s="3"/>
    </row>
    <row r="6647" spans="8:8" x14ac:dyDescent="0.2">
      <c r="H6647" s="3"/>
    </row>
    <row r="6648" spans="8:8" x14ac:dyDescent="0.2">
      <c r="H6648" s="3"/>
    </row>
    <row r="6649" spans="8:8" x14ac:dyDescent="0.2">
      <c r="H6649" s="3"/>
    </row>
    <row r="6650" spans="8:8" x14ac:dyDescent="0.2">
      <c r="H6650" s="3"/>
    </row>
    <row r="6651" spans="8:8" x14ac:dyDescent="0.2">
      <c r="H6651" s="3"/>
    </row>
    <row r="6652" spans="8:8" x14ac:dyDescent="0.2">
      <c r="H6652" s="3"/>
    </row>
    <row r="6653" spans="8:8" x14ac:dyDescent="0.2">
      <c r="H6653" s="3"/>
    </row>
    <row r="6654" spans="8:8" x14ac:dyDescent="0.2">
      <c r="H6654" s="3"/>
    </row>
    <row r="6655" spans="8:8" x14ac:dyDescent="0.2">
      <c r="H6655" s="3"/>
    </row>
    <row r="6656" spans="8:8" x14ac:dyDescent="0.2">
      <c r="H6656" s="3"/>
    </row>
    <row r="6657" spans="8:8" x14ac:dyDescent="0.2">
      <c r="H6657" s="3"/>
    </row>
    <row r="6658" spans="8:8" x14ac:dyDescent="0.2">
      <c r="H6658" s="3"/>
    </row>
    <row r="6659" spans="8:8" x14ac:dyDescent="0.2">
      <c r="H6659" s="3"/>
    </row>
    <row r="6660" spans="8:8" x14ac:dyDescent="0.2">
      <c r="H6660" s="3"/>
    </row>
    <row r="6661" spans="8:8" x14ac:dyDescent="0.2">
      <c r="H6661" s="3"/>
    </row>
    <row r="6662" spans="8:8" x14ac:dyDescent="0.2">
      <c r="H6662" s="3"/>
    </row>
    <row r="6663" spans="8:8" x14ac:dyDescent="0.2">
      <c r="H6663" s="3"/>
    </row>
    <row r="6664" spans="8:8" x14ac:dyDescent="0.2">
      <c r="H6664" s="3"/>
    </row>
    <row r="6665" spans="8:8" x14ac:dyDescent="0.2">
      <c r="H6665" s="3"/>
    </row>
    <row r="6666" spans="8:8" x14ac:dyDescent="0.2">
      <c r="H6666" s="3"/>
    </row>
    <row r="6667" spans="8:8" x14ac:dyDescent="0.2">
      <c r="H6667" s="3"/>
    </row>
    <row r="6668" spans="8:8" x14ac:dyDescent="0.2">
      <c r="H6668" s="3"/>
    </row>
    <row r="6669" spans="8:8" x14ac:dyDescent="0.2">
      <c r="H6669" s="3"/>
    </row>
    <row r="6670" spans="8:8" x14ac:dyDescent="0.2">
      <c r="H6670" s="3"/>
    </row>
    <row r="6671" spans="8:8" x14ac:dyDescent="0.2">
      <c r="H6671" s="3"/>
    </row>
    <row r="6672" spans="8:8" x14ac:dyDescent="0.2">
      <c r="H6672" s="3"/>
    </row>
    <row r="6673" spans="8:8" x14ac:dyDescent="0.2">
      <c r="H6673" s="3"/>
    </row>
    <row r="6674" spans="8:8" x14ac:dyDescent="0.2">
      <c r="H6674" s="3"/>
    </row>
    <row r="6675" spans="8:8" x14ac:dyDescent="0.2">
      <c r="H6675" s="3"/>
    </row>
    <row r="6676" spans="8:8" x14ac:dyDescent="0.2">
      <c r="H6676" s="3"/>
    </row>
    <row r="6677" spans="8:8" x14ac:dyDescent="0.2">
      <c r="H6677" s="3"/>
    </row>
    <row r="6678" spans="8:8" x14ac:dyDescent="0.2">
      <c r="H6678" s="3"/>
    </row>
    <row r="6679" spans="8:8" x14ac:dyDescent="0.2">
      <c r="H6679" s="3"/>
    </row>
    <row r="6680" spans="8:8" x14ac:dyDescent="0.2">
      <c r="H6680" s="3"/>
    </row>
    <row r="6681" spans="8:8" x14ac:dyDescent="0.2">
      <c r="H6681" s="3"/>
    </row>
    <row r="6682" spans="8:8" x14ac:dyDescent="0.2">
      <c r="H6682" s="3"/>
    </row>
    <row r="6683" spans="8:8" x14ac:dyDescent="0.2">
      <c r="H6683" s="3"/>
    </row>
    <row r="6684" spans="8:8" x14ac:dyDescent="0.2">
      <c r="H6684" s="3"/>
    </row>
    <row r="6685" spans="8:8" x14ac:dyDescent="0.2">
      <c r="H6685" s="3"/>
    </row>
    <row r="6686" spans="8:8" x14ac:dyDescent="0.2">
      <c r="H6686" s="3"/>
    </row>
    <row r="6687" spans="8:8" x14ac:dyDescent="0.2">
      <c r="H6687" s="3"/>
    </row>
    <row r="6688" spans="8:8" x14ac:dyDescent="0.2">
      <c r="H6688" s="3"/>
    </row>
    <row r="6689" spans="8:8" x14ac:dyDescent="0.2">
      <c r="H6689" s="3"/>
    </row>
    <row r="6690" spans="8:8" x14ac:dyDescent="0.2">
      <c r="H6690" s="3"/>
    </row>
    <row r="6691" spans="8:8" x14ac:dyDescent="0.2">
      <c r="H6691" s="3"/>
    </row>
    <row r="6692" spans="8:8" x14ac:dyDescent="0.2">
      <c r="H6692" s="3"/>
    </row>
    <row r="6693" spans="8:8" x14ac:dyDescent="0.2">
      <c r="H6693" s="3"/>
    </row>
    <row r="6694" spans="8:8" x14ac:dyDescent="0.2">
      <c r="H6694" s="3"/>
    </row>
    <row r="6695" spans="8:8" x14ac:dyDescent="0.2">
      <c r="H6695" s="3"/>
    </row>
    <row r="6696" spans="8:8" x14ac:dyDescent="0.2">
      <c r="H6696" s="3"/>
    </row>
    <row r="6697" spans="8:8" x14ac:dyDescent="0.2">
      <c r="H6697" s="3"/>
    </row>
    <row r="6698" spans="8:8" x14ac:dyDescent="0.2">
      <c r="H6698" s="3"/>
    </row>
    <row r="6699" spans="8:8" x14ac:dyDescent="0.2">
      <c r="H6699" s="3"/>
    </row>
    <row r="6700" spans="8:8" x14ac:dyDescent="0.2">
      <c r="H6700" s="3"/>
    </row>
    <row r="6701" spans="8:8" x14ac:dyDescent="0.2">
      <c r="H6701" s="3"/>
    </row>
    <row r="6702" spans="8:8" x14ac:dyDescent="0.2">
      <c r="H6702" s="3"/>
    </row>
    <row r="6703" spans="8:8" x14ac:dyDescent="0.2">
      <c r="H6703" s="3"/>
    </row>
    <row r="6704" spans="8:8" x14ac:dyDescent="0.2">
      <c r="H6704" s="3"/>
    </row>
    <row r="6705" spans="8:8" x14ac:dyDescent="0.2">
      <c r="H6705" s="3"/>
    </row>
    <row r="6706" spans="8:8" x14ac:dyDescent="0.2">
      <c r="H6706" s="3"/>
    </row>
    <row r="6707" spans="8:8" x14ac:dyDescent="0.2">
      <c r="H6707" s="3"/>
    </row>
    <row r="6708" spans="8:8" x14ac:dyDescent="0.2">
      <c r="H6708" s="3"/>
    </row>
    <row r="6709" spans="8:8" x14ac:dyDescent="0.2">
      <c r="H6709" s="3"/>
    </row>
    <row r="6710" spans="8:8" x14ac:dyDescent="0.2">
      <c r="H6710" s="3"/>
    </row>
    <row r="6711" spans="8:8" x14ac:dyDescent="0.2">
      <c r="H6711" s="3"/>
    </row>
    <row r="6712" spans="8:8" x14ac:dyDescent="0.2">
      <c r="H6712" s="3"/>
    </row>
    <row r="6713" spans="8:8" x14ac:dyDescent="0.2">
      <c r="H6713" s="3"/>
    </row>
    <row r="6714" spans="8:8" x14ac:dyDescent="0.2">
      <c r="H6714" s="3"/>
    </row>
    <row r="6715" spans="8:8" x14ac:dyDescent="0.2">
      <c r="H6715" s="3"/>
    </row>
    <row r="6716" spans="8:8" x14ac:dyDescent="0.2">
      <c r="H6716" s="3"/>
    </row>
    <row r="6717" spans="8:8" x14ac:dyDescent="0.2">
      <c r="H6717" s="3"/>
    </row>
    <row r="6718" spans="8:8" x14ac:dyDescent="0.2">
      <c r="H6718" s="3"/>
    </row>
    <row r="6719" spans="8:8" x14ac:dyDescent="0.2">
      <c r="H6719" s="3"/>
    </row>
    <row r="6720" spans="8:8" x14ac:dyDescent="0.2">
      <c r="H6720" s="3"/>
    </row>
    <row r="6721" spans="8:8" x14ac:dyDescent="0.2">
      <c r="H6721" s="3"/>
    </row>
    <row r="6722" spans="8:8" x14ac:dyDescent="0.2">
      <c r="H6722" s="3"/>
    </row>
    <row r="6723" spans="8:8" x14ac:dyDescent="0.2">
      <c r="H6723" s="3"/>
    </row>
    <row r="6724" spans="8:8" x14ac:dyDescent="0.2">
      <c r="H6724" s="3"/>
    </row>
    <row r="6725" spans="8:8" x14ac:dyDescent="0.2">
      <c r="H6725" s="3"/>
    </row>
    <row r="6726" spans="8:8" x14ac:dyDescent="0.2">
      <c r="H6726" s="3"/>
    </row>
    <row r="6727" spans="8:8" x14ac:dyDescent="0.2">
      <c r="H6727" s="3"/>
    </row>
    <row r="6728" spans="8:8" x14ac:dyDescent="0.2">
      <c r="H6728" s="3"/>
    </row>
    <row r="6729" spans="8:8" x14ac:dyDescent="0.2">
      <c r="H6729" s="3"/>
    </row>
    <row r="6730" spans="8:8" x14ac:dyDescent="0.2">
      <c r="H6730" s="3"/>
    </row>
    <row r="6731" spans="8:8" x14ac:dyDescent="0.2">
      <c r="H6731" s="3"/>
    </row>
    <row r="6732" spans="8:8" x14ac:dyDescent="0.2">
      <c r="H6732" s="3"/>
    </row>
    <row r="6733" spans="8:8" x14ac:dyDescent="0.2">
      <c r="H6733" s="3"/>
    </row>
    <row r="6734" spans="8:8" x14ac:dyDescent="0.2">
      <c r="H6734" s="3"/>
    </row>
    <row r="6735" spans="8:8" x14ac:dyDescent="0.2">
      <c r="H6735" s="3"/>
    </row>
    <row r="6736" spans="8:8" x14ac:dyDescent="0.2">
      <c r="H6736" s="3"/>
    </row>
    <row r="6737" spans="8:8" x14ac:dyDescent="0.2">
      <c r="H6737" s="3"/>
    </row>
    <row r="6738" spans="8:8" x14ac:dyDescent="0.2">
      <c r="H6738" s="3"/>
    </row>
    <row r="6739" spans="8:8" x14ac:dyDescent="0.2">
      <c r="H6739" s="3"/>
    </row>
    <row r="6740" spans="8:8" x14ac:dyDescent="0.2">
      <c r="H6740" s="3"/>
    </row>
    <row r="6741" spans="8:8" x14ac:dyDescent="0.2">
      <c r="H6741" s="3"/>
    </row>
    <row r="6742" spans="8:8" x14ac:dyDescent="0.2">
      <c r="H6742" s="3"/>
    </row>
    <row r="6743" spans="8:8" x14ac:dyDescent="0.2">
      <c r="H6743" s="3"/>
    </row>
    <row r="6744" spans="8:8" x14ac:dyDescent="0.2">
      <c r="H6744" s="3"/>
    </row>
    <row r="6745" spans="8:8" x14ac:dyDescent="0.2">
      <c r="H6745" s="3"/>
    </row>
    <row r="6746" spans="8:8" x14ac:dyDescent="0.2">
      <c r="H6746" s="3"/>
    </row>
    <row r="6747" spans="8:8" x14ac:dyDescent="0.2">
      <c r="H6747" s="3"/>
    </row>
    <row r="6748" spans="8:8" x14ac:dyDescent="0.2">
      <c r="H6748" s="3"/>
    </row>
    <row r="6749" spans="8:8" x14ac:dyDescent="0.2">
      <c r="H6749" s="3"/>
    </row>
    <row r="6750" spans="8:8" x14ac:dyDescent="0.2">
      <c r="H6750" s="3"/>
    </row>
    <row r="6751" spans="8:8" x14ac:dyDescent="0.2">
      <c r="H6751" s="3"/>
    </row>
    <row r="6752" spans="8:8" x14ac:dyDescent="0.2">
      <c r="H6752" s="3"/>
    </row>
    <row r="6753" spans="8:8" x14ac:dyDescent="0.2">
      <c r="H6753" s="3"/>
    </row>
    <row r="6754" spans="8:8" x14ac:dyDescent="0.2">
      <c r="H6754" s="3"/>
    </row>
    <row r="6755" spans="8:8" x14ac:dyDescent="0.2">
      <c r="H6755" s="3"/>
    </row>
    <row r="6756" spans="8:8" x14ac:dyDescent="0.2">
      <c r="H6756" s="3"/>
    </row>
    <row r="6757" spans="8:8" x14ac:dyDescent="0.2">
      <c r="H6757" s="3"/>
    </row>
    <row r="6758" spans="8:8" x14ac:dyDescent="0.2">
      <c r="H6758" s="3"/>
    </row>
    <row r="6759" spans="8:8" x14ac:dyDescent="0.2">
      <c r="H6759" s="3"/>
    </row>
    <row r="6760" spans="8:8" x14ac:dyDescent="0.2">
      <c r="H6760" s="3"/>
    </row>
    <row r="6761" spans="8:8" x14ac:dyDescent="0.2">
      <c r="H6761" s="3"/>
    </row>
    <row r="6762" spans="8:8" x14ac:dyDescent="0.2">
      <c r="H6762" s="3"/>
    </row>
    <row r="6763" spans="8:8" x14ac:dyDescent="0.2">
      <c r="H6763" s="3"/>
    </row>
    <row r="6764" spans="8:8" x14ac:dyDescent="0.2">
      <c r="H6764" s="3"/>
    </row>
    <row r="6765" spans="8:8" x14ac:dyDescent="0.2">
      <c r="H6765" s="3"/>
    </row>
    <row r="6766" spans="8:8" x14ac:dyDescent="0.2">
      <c r="H6766" s="3"/>
    </row>
    <row r="6767" spans="8:8" x14ac:dyDescent="0.2">
      <c r="H6767" s="3"/>
    </row>
    <row r="6768" spans="8:8" x14ac:dyDescent="0.2">
      <c r="H6768" s="3"/>
    </row>
    <row r="6769" spans="8:8" x14ac:dyDescent="0.2">
      <c r="H6769" s="3"/>
    </row>
    <row r="6770" spans="8:8" x14ac:dyDescent="0.2">
      <c r="H6770" s="3"/>
    </row>
    <row r="6771" spans="8:8" x14ac:dyDescent="0.2">
      <c r="H6771" s="3"/>
    </row>
    <row r="6772" spans="8:8" x14ac:dyDescent="0.2">
      <c r="H6772" s="3"/>
    </row>
    <row r="6773" spans="8:8" x14ac:dyDescent="0.2">
      <c r="H6773" s="3"/>
    </row>
    <row r="6774" spans="8:8" x14ac:dyDescent="0.2">
      <c r="H6774" s="3"/>
    </row>
    <row r="6775" spans="8:8" x14ac:dyDescent="0.2">
      <c r="H6775" s="3"/>
    </row>
    <row r="6776" spans="8:8" x14ac:dyDescent="0.2">
      <c r="H6776" s="3"/>
    </row>
    <row r="6777" spans="8:8" x14ac:dyDescent="0.2">
      <c r="H6777" s="3"/>
    </row>
    <row r="6778" spans="8:8" x14ac:dyDescent="0.2">
      <c r="H6778" s="3"/>
    </row>
    <row r="6779" spans="8:8" x14ac:dyDescent="0.2">
      <c r="H6779" s="3"/>
    </row>
    <row r="6780" spans="8:8" x14ac:dyDescent="0.2">
      <c r="H6780" s="3"/>
    </row>
    <row r="6781" spans="8:8" x14ac:dyDescent="0.2">
      <c r="H6781" s="3"/>
    </row>
    <row r="6782" spans="8:8" x14ac:dyDescent="0.2">
      <c r="H6782" s="3"/>
    </row>
    <row r="6783" spans="8:8" x14ac:dyDescent="0.2">
      <c r="H6783" s="3"/>
    </row>
    <row r="6784" spans="8:8" x14ac:dyDescent="0.2">
      <c r="H6784" s="3"/>
    </row>
    <row r="6785" spans="8:8" x14ac:dyDescent="0.2">
      <c r="H6785" s="3"/>
    </row>
    <row r="6786" spans="8:8" x14ac:dyDescent="0.2">
      <c r="H6786" s="3"/>
    </row>
    <row r="6787" spans="8:8" x14ac:dyDescent="0.2">
      <c r="H6787" s="3"/>
    </row>
    <row r="6788" spans="8:8" x14ac:dyDescent="0.2">
      <c r="H6788" s="3"/>
    </row>
    <row r="6789" spans="8:8" x14ac:dyDescent="0.2">
      <c r="H6789" s="3"/>
    </row>
    <row r="6790" spans="8:8" x14ac:dyDescent="0.2">
      <c r="H6790" s="3"/>
    </row>
    <row r="6791" spans="8:8" x14ac:dyDescent="0.2">
      <c r="H6791" s="3"/>
    </row>
    <row r="6792" spans="8:8" x14ac:dyDescent="0.2">
      <c r="H6792" s="3"/>
    </row>
    <row r="6793" spans="8:8" x14ac:dyDescent="0.2">
      <c r="H6793" s="3"/>
    </row>
    <row r="6794" spans="8:8" x14ac:dyDescent="0.2">
      <c r="H6794" s="3"/>
    </row>
    <row r="6795" spans="8:8" x14ac:dyDescent="0.2">
      <c r="H6795" s="3"/>
    </row>
    <row r="6796" spans="8:8" x14ac:dyDescent="0.2">
      <c r="H6796" s="3"/>
    </row>
    <row r="6797" spans="8:8" x14ac:dyDescent="0.2">
      <c r="H6797" s="3"/>
    </row>
    <row r="6798" spans="8:8" x14ac:dyDescent="0.2">
      <c r="H6798" s="3"/>
    </row>
    <row r="6799" spans="8:8" x14ac:dyDescent="0.2">
      <c r="H6799" s="3"/>
    </row>
    <row r="6800" spans="8:8" x14ac:dyDescent="0.2">
      <c r="H6800" s="3"/>
    </row>
    <row r="6801" spans="8:8" x14ac:dyDescent="0.2">
      <c r="H6801" s="3"/>
    </row>
    <row r="6802" spans="8:8" x14ac:dyDescent="0.2">
      <c r="H6802" s="3"/>
    </row>
    <row r="6803" spans="8:8" x14ac:dyDescent="0.2">
      <c r="H6803" s="3"/>
    </row>
    <row r="6804" spans="8:8" x14ac:dyDescent="0.2">
      <c r="H6804" s="3"/>
    </row>
    <row r="6805" spans="8:8" x14ac:dyDescent="0.2">
      <c r="H6805" s="3"/>
    </row>
    <row r="6806" spans="8:8" x14ac:dyDescent="0.2">
      <c r="H6806" s="3"/>
    </row>
    <row r="6807" spans="8:8" x14ac:dyDescent="0.2">
      <c r="H6807" s="3"/>
    </row>
    <row r="6808" spans="8:8" x14ac:dyDescent="0.2">
      <c r="H6808" s="3"/>
    </row>
    <row r="6809" spans="8:8" x14ac:dyDescent="0.2">
      <c r="H6809" s="3"/>
    </row>
    <row r="6810" spans="8:8" x14ac:dyDescent="0.2">
      <c r="H6810" s="3"/>
    </row>
    <row r="6811" spans="8:8" x14ac:dyDescent="0.2">
      <c r="H6811" s="3"/>
    </row>
    <row r="6812" spans="8:8" x14ac:dyDescent="0.2">
      <c r="H6812" s="3"/>
    </row>
    <row r="6813" spans="8:8" x14ac:dyDescent="0.2">
      <c r="H6813" s="3"/>
    </row>
    <row r="6814" spans="8:8" x14ac:dyDescent="0.2">
      <c r="H6814" s="3"/>
    </row>
    <row r="6815" spans="8:8" x14ac:dyDescent="0.2">
      <c r="H6815" s="3"/>
    </row>
    <row r="6816" spans="8:8" x14ac:dyDescent="0.2">
      <c r="H6816" s="3"/>
    </row>
    <row r="6817" spans="8:8" x14ac:dyDescent="0.2">
      <c r="H6817" s="3"/>
    </row>
    <row r="6818" spans="8:8" x14ac:dyDescent="0.2">
      <c r="H6818" s="3"/>
    </row>
    <row r="6819" spans="8:8" x14ac:dyDescent="0.2">
      <c r="H6819" s="3"/>
    </row>
    <row r="6820" spans="8:8" x14ac:dyDescent="0.2">
      <c r="H6820" s="3"/>
    </row>
    <row r="6821" spans="8:8" x14ac:dyDescent="0.2">
      <c r="H6821" s="3"/>
    </row>
    <row r="6822" spans="8:8" x14ac:dyDescent="0.2">
      <c r="H6822" s="3"/>
    </row>
    <row r="6823" spans="8:8" x14ac:dyDescent="0.2">
      <c r="H6823" s="3"/>
    </row>
    <row r="6824" spans="8:8" x14ac:dyDescent="0.2">
      <c r="H6824" s="3"/>
    </row>
    <row r="6825" spans="8:8" x14ac:dyDescent="0.2">
      <c r="H6825" s="3"/>
    </row>
    <row r="6826" spans="8:8" x14ac:dyDescent="0.2">
      <c r="H6826" s="3"/>
    </row>
    <row r="6827" spans="8:8" x14ac:dyDescent="0.2">
      <c r="H6827" s="3"/>
    </row>
    <row r="6828" spans="8:8" x14ac:dyDescent="0.2">
      <c r="H6828" s="3"/>
    </row>
    <row r="6829" spans="8:8" x14ac:dyDescent="0.2">
      <c r="H6829" s="3"/>
    </row>
    <row r="6830" spans="8:8" x14ac:dyDescent="0.2">
      <c r="H6830" s="3"/>
    </row>
    <row r="6831" spans="8:8" x14ac:dyDescent="0.2">
      <c r="H6831" s="3"/>
    </row>
    <row r="6832" spans="8:8" x14ac:dyDescent="0.2">
      <c r="H6832" s="3"/>
    </row>
    <row r="6833" spans="8:8" x14ac:dyDescent="0.2">
      <c r="H6833" s="3"/>
    </row>
    <row r="6834" spans="8:8" x14ac:dyDescent="0.2">
      <c r="H6834" s="3"/>
    </row>
    <row r="6835" spans="8:8" x14ac:dyDescent="0.2">
      <c r="H6835" s="3"/>
    </row>
    <row r="6836" spans="8:8" x14ac:dyDescent="0.2">
      <c r="H6836" s="3"/>
    </row>
    <row r="6837" spans="8:8" x14ac:dyDescent="0.2">
      <c r="H6837" s="3"/>
    </row>
    <row r="6838" spans="8:8" x14ac:dyDescent="0.2">
      <c r="H6838" s="3"/>
    </row>
    <row r="6839" spans="8:8" x14ac:dyDescent="0.2">
      <c r="H6839" s="3"/>
    </row>
    <row r="6840" spans="8:8" x14ac:dyDescent="0.2">
      <c r="H6840" s="3"/>
    </row>
    <row r="6841" spans="8:8" x14ac:dyDescent="0.2">
      <c r="H6841" s="3"/>
    </row>
    <row r="6842" spans="8:8" x14ac:dyDescent="0.2">
      <c r="H6842" s="3"/>
    </row>
    <row r="6843" spans="8:8" x14ac:dyDescent="0.2">
      <c r="H6843" s="3"/>
    </row>
    <row r="6844" spans="8:8" x14ac:dyDescent="0.2">
      <c r="H6844" s="3"/>
    </row>
    <row r="6845" spans="8:8" x14ac:dyDescent="0.2">
      <c r="H6845" s="3"/>
    </row>
    <row r="6846" spans="8:8" x14ac:dyDescent="0.2">
      <c r="H6846" s="3"/>
    </row>
    <row r="6847" spans="8:8" x14ac:dyDescent="0.2">
      <c r="H6847" s="3"/>
    </row>
    <row r="6848" spans="8:8" x14ac:dyDescent="0.2">
      <c r="H6848" s="3"/>
    </row>
    <row r="6849" spans="8:8" x14ac:dyDescent="0.2">
      <c r="H6849" s="3"/>
    </row>
    <row r="6850" spans="8:8" x14ac:dyDescent="0.2">
      <c r="H6850" s="3"/>
    </row>
    <row r="6851" spans="8:8" x14ac:dyDescent="0.2">
      <c r="H6851" s="3"/>
    </row>
    <row r="6852" spans="8:8" x14ac:dyDescent="0.2">
      <c r="H6852" s="3"/>
    </row>
    <row r="6853" spans="8:8" x14ac:dyDescent="0.2">
      <c r="H6853" s="3"/>
    </row>
    <row r="6854" spans="8:8" x14ac:dyDescent="0.2">
      <c r="H6854" s="3"/>
    </row>
    <row r="6855" spans="8:8" x14ac:dyDescent="0.2">
      <c r="H6855" s="3"/>
    </row>
    <row r="6856" spans="8:8" x14ac:dyDescent="0.2">
      <c r="H6856" s="3"/>
    </row>
    <row r="6857" spans="8:8" x14ac:dyDescent="0.2">
      <c r="H6857" s="3"/>
    </row>
    <row r="6858" spans="8:8" x14ac:dyDescent="0.2">
      <c r="H6858" s="3"/>
    </row>
    <row r="6859" spans="8:8" x14ac:dyDescent="0.2">
      <c r="H6859" s="3"/>
    </row>
    <row r="6860" spans="8:8" x14ac:dyDescent="0.2">
      <c r="H6860" s="3"/>
    </row>
    <row r="6861" spans="8:8" x14ac:dyDescent="0.2">
      <c r="H6861" s="3"/>
    </row>
    <row r="6862" spans="8:8" x14ac:dyDescent="0.2">
      <c r="H6862" s="3"/>
    </row>
    <row r="6863" spans="8:8" x14ac:dyDescent="0.2">
      <c r="H6863" s="3"/>
    </row>
    <row r="6864" spans="8:8" x14ac:dyDescent="0.2">
      <c r="H6864" s="3"/>
    </row>
    <row r="6865" spans="8:8" x14ac:dyDescent="0.2">
      <c r="H6865" s="3"/>
    </row>
    <row r="6866" spans="8:8" x14ac:dyDescent="0.2">
      <c r="H6866" s="3"/>
    </row>
    <row r="6867" spans="8:8" x14ac:dyDescent="0.2">
      <c r="H6867" s="3"/>
    </row>
    <row r="6868" spans="8:8" x14ac:dyDescent="0.2">
      <c r="H6868" s="3"/>
    </row>
    <row r="6869" spans="8:8" x14ac:dyDescent="0.2">
      <c r="H6869" s="3"/>
    </row>
    <row r="6870" spans="8:8" x14ac:dyDescent="0.2">
      <c r="H6870" s="3"/>
    </row>
    <row r="6871" spans="8:8" x14ac:dyDescent="0.2">
      <c r="H6871" s="3"/>
    </row>
    <row r="6872" spans="8:8" x14ac:dyDescent="0.2">
      <c r="H6872" s="3"/>
    </row>
    <row r="6873" spans="8:8" x14ac:dyDescent="0.2">
      <c r="H6873" s="3"/>
    </row>
    <row r="6874" spans="8:8" x14ac:dyDescent="0.2">
      <c r="H6874" s="3"/>
    </row>
    <row r="6875" spans="8:8" x14ac:dyDescent="0.2">
      <c r="H6875" s="3"/>
    </row>
    <row r="6876" spans="8:8" x14ac:dyDescent="0.2">
      <c r="H6876" s="3"/>
    </row>
    <row r="6877" spans="8:8" x14ac:dyDescent="0.2">
      <c r="H6877" s="3"/>
    </row>
    <row r="6878" spans="8:8" x14ac:dyDescent="0.2">
      <c r="H6878" s="3"/>
    </row>
    <row r="6879" spans="8:8" x14ac:dyDescent="0.2">
      <c r="H6879" s="3"/>
    </row>
    <row r="6880" spans="8:8" x14ac:dyDescent="0.2">
      <c r="H6880" s="3"/>
    </row>
    <row r="6881" spans="8:8" x14ac:dyDescent="0.2">
      <c r="H6881" s="3"/>
    </row>
    <row r="6882" spans="8:8" x14ac:dyDescent="0.2">
      <c r="H6882" s="3"/>
    </row>
    <row r="6883" spans="8:8" x14ac:dyDescent="0.2">
      <c r="H6883" s="3"/>
    </row>
    <row r="6884" spans="8:8" x14ac:dyDescent="0.2">
      <c r="H6884" s="3"/>
    </row>
    <row r="6885" spans="8:8" x14ac:dyDescent="0.2">
      <c r="H6885" s="3"/>
    </row>
    <row r="6886" spans="8:8" x14ac:dyDescent="0.2">
      <c r="H6886" s="3"/>
    </row>
    <row r="6887" spans="8:8" x14ac:dyDescent="0.2">
      <c r="H6887" s="3"/>
    </row>
    <row r="6888" spans="8:8" x14ac:dyDescent="0.2">
      <c r="H6888" s="3"/>
    </row>
    <row r="6889" spans="8:8" x14ac:dyDescent="0.2">
      <c r="H6889" s="3"/>
    </row>
    <row r="6890" spans="8:8" x14ac:dyDescent="0.2">
      <c r="H6890" s="3"/>
    </row>
    <row r="6891" spans="8:8" x14ac:dyDescent="0.2">
      <c r="H6891" s="3"/>
    </row>
    <row r="6892" spans="8:8" x14ac:dyDescent="0.2">
      <c r="H6892" s="3"/>
    </row>
    <row r="6893" spans="8:8" x14ac:dyDescent="0.2">
      <c r="H6893" s="3"/>
    </row>
    <row r="6894" spans="8:8" x14ac:dyDescent="0.2">
      <c r="H6894" s="3"/>
    </row>
    <row r="6895" spans="8:8" x14ac:dyDescent="0.2">
      <c r="H6895" s="3"/>
    </row>
    <row r="6896" spans="8:8" x14ac:dyDescent="0.2">
      <c r="H6896" s="3"/>
    </row>
    <row r="6897" spans="8:8" x14ac:dyDescent="0.2">
      <c r="H6897" s="3"/>
    </row>
    <row r="6898" spans="8:8" x14ac:dyDescent="0.2">
      <c r="H6898" s="3"/>
    </row>
    <row r="6899" spans="8:8" x14ac:dyDescent="0.2">
      <c r="H6899" s="3"/>
    </row>
    <row r="6900" spans="8:8" x14ac:dyDescent="0.2">
      <c r="H6900" s="3"/>
    </row>
    <row r="6901" spans="8:8" x14ac:dyDescent="0.2">
      <c r="H6901" s="3"/>
    </row>
    <row r="6902" spans="8:8" x14ac:dyDescent="0.2">
      <c r="H6902" s="3"/>
    </row>
    <row r="6903" spans="8:8" x14ac:dyDescent="0.2">
      <c r="H6903" s="3"/>
    </row>
    <row r="6904" spans="8:8" x14ac:dyDescent="0.2">
      <c r="H6904" s="3"/>
    </row>
    <row r="6905" spans="8:8" x14ac:dyDescent="0.2">
      <c r="H6905" s="3"/>
    </row>
    <row r="6906" spans="8:8" x14ac:dyDescent="0.2">
      <c r="H6906" s="3"/>
    </row>
    <row r="6907" spans="8:8" x14ac:dyDescent="0.2">
      <c r="H6907" s="3"/>
    </row>
    <row r="6908" spans="8:8" x14ac:dyDescent="0.2">
      <c r="H6908" s="3"/>
    </row>
    <row r="6909" spans="8:8" x14ac:dyDescent="0.2">
      <c r="H6909" s="3"/>
    </row>
    <row r="6910" spans="8:8" x14ac:dyDescent="0.2">
      <c r="H6910" s="3"/>
    </row>
    <row r="6911" spans="8:8" x14ac:dyDescent="0.2">
      <c r="H6911" s="3"/>
    </row>
    <row r="6912" spans="8:8" x14ac:dyDescent="0.2">
      <c r="H6912" s="3"/>
    </row>
    <row r="6913" spans="8:8" x14ac:dyDescent="0.2">
      <c r="H6913" s="3"/>
    </row>
    <row r="6914" spans="8:8" x14ac:dyDescent="0.2">
      <c r="H6914" s="3"/>
    </row>
    <row r="6915" spans="8:8" x14ac:dyDescent="0.2">
      <c r="H6915" s="3"/>
    </row>
    <row r="6916" spans="8:8" x14ac:dyDescent="0.2">
      <c r="H6916" s="3"/>
    </row>
    <row r="6917" spans="8:8" x14ac:dyDescent="0.2">
      <c r="H6917" s="3"/>
    </row>
    <row r="6918" spans="8:8" x14ac:dyDescent="0.2">
      <c r="H6918" s="3"/>
    </row>
    <row r="6919" spans="8:8" x14ac:dyDescent="0.2">
      <c r="H6919" s="3"/>
    </row>
    <row r="6920" spans="8:8" x14ac:dyDescent="0.2">
      <c r="H6920" s="3"/>
    </row>
    <row r="6921" spans="8:8" x14ac:dyDescent="0.2">
      <c r="H6921" s="3"/>
    </row>
    <row r="6922" spans="8:8" x14ac:dyDescent="0.2">
      <c r="H6922" s="3"/>
    </row>
    <row r="6923" spans="8:8" x14ac:dyDescent="0.2">
      <c r="H6923" s="3"/>
    </row>
    <row r="6924" spans="8:8" x14ac:dyDescent="0.2">
      <c r="H6924" s="3"/>
    </row>
    <row r="6925" spans="8:8" x14ac:dyDescent="0.2">
      <c r="H6925" s="3"/>
    </row>
    <row r="6926" spans="8:8" x14ac:dyDescent="0.2">
      <c r="H6926" s="3"/>
    </row>
    <row r="6927" spans="8:8" x14ac:dyDescent="0.2">
      <c r="H6927" s="3"/>
    </row>
    <row r="6928" spans="8:8" x14ac:dyDescent="0.2">
      <c r="H6928" s="3"/>
    </row>
    <row r="6929" spans="8:8" x14ac:dyDescent="0.2">
      <c r="H6929" s="3"/>
    </row>
    <row r="6930" spans="8:8" x14ac:dyDescent="0.2">
      <c r="H6930" s="3"/>
    </row>
    <row r="6931" spans="8:8" x14ac:dyDescent="0.2">
      <c r="H6931" s="3"/>
    </row>
    <row r="6932" spans="8:8" x14ac:dyDescent="0.2">
      <c r="H6932" s="3"/>
    </row>
    <row r="6933" spans="8:8" x14ac:dyDescent="0.2">
      <c r="H6933" s="3"/>
    </row>
    <row r="6934" spans="8:8" x14ac:dyDescent="0.2">
      <c r="H6934" s="3"/>
    </row>
    <row r="6935" spans="8:8" x14ac:dyDescent="0.2">
      <c r="H6935" s="3"/>
    </row>
    <row r="6936" spans="8:8" x14ac:dyDescent="0.2">
      <c r="H6936" s="3"/>
    </row>
    <row r="6937" spans="8:8" x14ac:dyDescent="0.2">
      <c r="H6937" s="3"/>
    </row>
    <row r="6938" spans="8:8" x14ac:dyDescent="0.2">
      <c r="H6938" s="3"/>
    </row>
    <row r="6939" spans="8:8" x14ac:dyDescent="0.2">
      <c r="H6939" s="3"/>
    </row>
    <row r="6940" spans="8:8" x14ac:dyDescent="0.2">
      <c r="H6940" s="3"/>
    </row>
    <row r="6941" spans="8:8" x14ac:dyDescent="0.2">
      <c r="H6941" s="3"/>
    </row>
    <row r="6942" spans="8:8" x14ac:dyDescent="0.2">
      <c r="H6942" s="3"/>
    </row>
    <row r="6943" spans="8:8" x14ac:dyDescent="0.2">
      <c r="H6943" s="3"/>
    </row>
    <row r="6944" spans="8:8" x14ac:dyDescent="0.2">
      <c r="H6944" s="3"/>
    </row>
    <row r="6945" spans="8:8" x14ac:dyDescent="0.2">
      <c r="H6945" s="3"/>
    </row>
    <row r="6946" spans="8:8" x14ac:dyDescent="0.2">
      <c r="H6946" s="3"/>
    </row>
    <row r="6947" spans="8:8" x14ac:dyDescent="0.2">
      <c r="H6947" s="3"/>
    </row>
    <row r="6948" spans="8:8" x14ac:dyDescent="0.2">
      <c r="H6948" s="3"/>
    </row>
    <row r="6949" spans="8:8" x14ac:dyDescent="0.2">
      <c r="H6949" s="3"/>
    </row>
    <row r="6950" spans="8:8" x14ac:dyDescent="0.2">
      <c r="H6950" s="3"/>
    </row>
    <row r="6951" spans="8:8" x14ac:dyDescent="0.2">
      <c r="H6951" s="3"/>
    </row>
    <row r="6952" spans="8:8" x14ac:dyDescent="0.2">
      <c r="H6952" s="3"/>
    </row>
    <row r="6953" spans="8:8" x14ac:dyDescent="0.2">
      <c r="H6953" s="3"/>
    </row>
    <row r="6954" spans="8:8" x14ac:dyDescent="0.2">
      <c r="H6954" s="3"/>
    </row>
    <row r="6955" spans="8:8" x14ac:dyDescent="0.2">
      <c r="H6955" s="3"/>
    </row>
    <row r="6956" spans="8:8" x14ac:dyDescent="0.2">
      <c r="H6956" s="3"/>
    </row>
    <row r="6957" spans="8:8" x14ac:dyDescent="0.2">
      <c r="H6957" s="3"/>
    </row>
    <row r="6958" spans="8:8" x14ac:dyDescent="0.2">
      <c r="H6958" s="3"/>
    </row>
    <row r="6959" spans="8:8" x14ac:dyDescent="0.2">
      <c r="H6959" s="3"/>
    </row>
    <row r="6960" spans="8:8" x14ac:dyDescent="0.2">
      <c r="H6960" s="3"/>
    </row>
    <row r="6961" spans="8:8" x14ac:dyDescent="0.2">
      <c r="H6961" s="3"/>
    </row>
    <row r="6962" spans="8:8" x14ac:dyDescent="0.2">
      <c r="H6962" s="3"/>
    </row>
    <row r="6963" spans="8:8" x14ac:dyDescent="0.2">
      <c r="H6963" s="3"/>
    </row>
    <row r="6964" spans="8:8" x14ac:dyDescent="0.2">
      <c r="H6964" s="3"/>
    </row>
    <row r="6965" spans="8:8" x14ac:dyDescent="0.2">
      <c r="H6965" s="3"/>
    </row>
    <row r="6966" spans="8:8" x14ac:dyDescent="0.2">
      <c r="H6966" s="3"/>
    </row>
    <row r="6967" spans="8:8" x14ac:dyDescent="0.2">
      <c r="H6967" s="3"/>
    </row>
    <row r="6968" spans="8:8" x14ac:dyDescent="0.2">
      <c r="H6968" s="3"/>
    </row>
    <row r="6969" spans="8:8" x14ac:dyDescent="0.2">
      <c r="H6969" s="3"/>
    </row>
    <row r="6970" spans="8:8" x14ac:dyDescent="0.2">
      <c r="H6970" s="3"/>
    </row>
    <row r="6971" spans="8:8" x14ac:dyDescent="0.2">
      <c r="H6971" s="3"/>
    </row>
    <row r="6972" spans="8:8" x14ac:dyDescent="0.2">
      <c r="H6972" s="3"/>
    </row>
    <row r="6973" spans="8:8" x14ac:dyDescent="0.2">
      <c r="H6973" s="3"/>
    </row>
    <row r="6974" spans="8:8" x14ac:dyDescent="0.2">
      <c r="H6974" s="3"/>
    </row>
    <row r="6975" spans="8:8" x14ac:dyDescent="0.2">
      <c r="H6975" s="3"/>
    </row>
    <row r="6976" spans="8:8" x14ac:dyDescent="0.2">
      <c r="H6976" s="3"/>
    </row>
    <row r="6977" spans="8:8" x14ac:dyDescent="0.2">
      <c r="H6977" s="3"/>
    </row>
    <row r="6978" spans="8:8" x14ac:dyDescent="0.2">
      <c r="H6978" s="3"/>
    </row>
    <row r="6979" spans="8:8" x14ac:dyDescent="0.2">
      <c r="H6979" s="3"/>
    </row>
    <row r="6980" spans="8:8" x14ac:dyDescent="0.2">
      <c r="H6980" s="3"/>
    </row>
    <row r="6981" spans="8:8" x14ac:dyDescent="0.2">
      <c r="H6981" s="3"/>
    </row>
    <row r="6982" spans="8:8" x14ac:dyDescent="0.2">
      <c r="H6982" s="3"/>
    </row>
    <row r="6983" spans="8:8" x14ac:dyDescent="0.2">
      <c r="H6983" s="3"/>
    </row>
    <row r="6984" spans="8:8" x14ac:dyDescent="0.2">
      <c r="H6984" s="3"/>
    </row>
    <row r="6985" spans="8:8" x14ac:dyDescent="0.2">
      <c r="H6985" s="3"/>
    </row>
    <row r="6986" spans="8:8" x14ac:dyDescent="0.2">
      <c r="H6986" s="3"/>
    </row>
    <row r="6987" spans="8:8" x14ac:dyDescent="0.2">
      <c r="H6987" s="3"/>
    </row>
    <row r="6988" spans="8:8" x14ac:dyDescent="0.2">
      <c r="H6988" s="3"/>
    </row>
    <row r="6989" spans="8:8" x14ac:dyDescent="0.2">
      <c r="H6989" s="3"/>
    </row>
    <row r="6990" spans="8:8" x14ac:dyDescent="0.2">
      <c r="H6990" s="3"/>
    </row>
    <row r="6991" spans="8:8" x14ac:dyDescent="0.2">
      <c r="H6991" s="3"/>
    </row>
    <row r="6992" spans="8:8" x14ac:dyDescent="0.2">
      <c r="H6992" s="3"/>
    </row>
    <row r="6993" spans="8:8" x14ac:dyDescent="0.2">
      <c r="H6993" s="3"/>
    </row>
    <row r="6994" spans="8:8" x14ac:dyDescent="0.2">
      <c r="H6994" s="3"/>
    </row>
    <row r="6995" spans="8:8" x14ac:dyDescent="0.2">
      <c r="H6995" s="3"/>
    </row>
    <row r="6996" spans="8:8" x14ac:dyDescent="0.2">
      <c r="H6996" s="3"/>
    </row>
    <row r="6997" spans="8:8" x14ac:dyDescent="0.2">
      <c r="H6997" s="3"/>
    </row>
    <row r="6998" spans="8:8" x14ac:dyDescent="0.2">
      <c r="H6998" s="3"/>
    </row>
    <row r="6999" spans="8:8" x14ac:dyDescent="0.2">
      <c r="H6999" s="3"/>
    </row>
    <row r="7000" spans="8:8" x14ac:dyDescent="0.2">
      <c r="H7000" s="3"/>
    </row>
    <row r="7001" spans="8:8" x14ac:dyDescent="0.2">
      <c r="H7001" s="3"/>
    </row>
    <row r="7002" spans="8:8" x14ac:dyDescent="0.2">
      <c r="H7002" s="3"/>
    </row>
    <row r="7003" spans="8:8" x14ac:dyDescent="0.2">
      <c r="H7003" s="3"/>
    </row>
    <row r="7004" spans="8:8" x14ac:dyDescent="0.2">
      <c r="H7004" s="3"/>
    </row>
    <row r="7005" spans="8:8" x14ac:dyDescent="0.2">
      <c r="H7005" s="3"/>
    </row>
    <row r="7006" spans="8:8" x14ac:dyDescent="0.2">
      <c r="H7006" s="3"/>
    </row>
    <row r="7007" spans="8:8" x14ac:dyDescent="0.2">
      <c r="H7007" s="3"/>
    </row>
    <row r="7008" spans="8:8" x14ac:dyDescent="0.2">
      <c r="H7008" s="3"/>
    </row>
    <row r="7009" spans="8:8" x14ac:dyDescent="0.2">
      <c r="H7009" s="3"/>
    </row>
    <row r="7010" spans="8:8" x14ac:dyDescent="0.2">
      <c r="H7010" s="3"/>
    </row>
    <row r="7011" spans="8:8" x14ac:dyDescent="0.2">
      <c r="H7011" s="3"/>
    </row>
    <row r="7012" spans="8:8" x14ac:dyDescent="0.2">
      <c r="H7012" s="3"/>
    </row>
    <row r="7013" spans="8:8" x14ac:dyDescent="0.2">
      <c r="H7013" s="3"/>
    </row>
    <row r="7014" spans="8:8" x14ac:dyDescent="0.2">
      <c r="H7014" s="3"/>
    </row>
    <row r="7015" spans="8:8" x14ac:dyDescent="0.2">
      <c r="H7015" s="3"/>
    </row>
    <row r="7016" spans="8:8" x14ac:dyDescent="0.2">
      <c r="H7016" s="3"/>
    </row>
    <row r="7017" spans="8:8" x14ac:dyDescent="0.2">
      <c r="H7017" s="3"/>
    </row>
    <row r="7018" spans="8:8" x14ac:dyDescent="0.2">
      <c r="H7018" s="3"/>
    </row>
    <row r="7019" spans="8:8" x14ac:dyDescent="0.2">
      <c r="H7019" s="3"/>
    </row>
    <row r="7020" spans="8:8" x14ac:dyDescent="0.2">
      <c r="H7020" s="3"/>
    </row>
    <row r="7021" spans="8:8" x14ac:dyDescent="0.2">
      <c r="H7021" s="3"/>
    </row>
    <row r="7022" spans="8:8" x14ac:dyDescent="0.2">
      <c r="H7022" s="3"/>
    </row>
    <row r="7023" spans="8:8" x14ac:dyDescent="0.2">
      <c r="H7023" s="3"/>
    </row>
    <row r="7024" spans="8:8" x14ac:dyDescent="0.2">
      <c r="H7024" s="3"/>
    </row>
    <row r="7025" spans="8:8" x14ac:dyDescent="0.2">
      <c r="H7025" s="3"/>
    </row>
    <row r="7026" spans="8:8" x14ac:dyDescent="0.2">
      <c r="H7026" s="3"/>
    </row>
    <row r="7027" spans="8:8" x14ac:dyDescent="0.2">
      <c r="H7027" s="3"/>
    </row>
    <row r="7028" spans="8:8" x14ac:dyDescent="0.2">
      <c r="H7028" s="3"/>
    </row>
    <row r="7029" spans="8:8" x14ac:dyDescent="0.2">
      <c r="H7029" s="3"/>
    </row>
    <row r="7030" spans="8:8" x14ac:dyDescent="0.2">
      <c r="H7030" s="3"/>
    </row>
    <row r="7031" spans="8:8" x14ac:dyDescent="0.2">
      <c r="H7031" s="3"/>
    </row>
    <row r="7032" spans="8:8" x14ac:dyDescent="0.2">
      <c r="H7032" s="3"/>
    </row>
    <row r="7033" spans="8:8" x14ac:dyDescent="0.2">
      <c r="H7033" s="3"/>
    </row>
    <row r="7034" spans="8:8" x14ac:dyDescent="0.2">
      <c r="H7034" s="3"/>
    </row>
    <row r="7035" spans="8:8" x14ac:dyDescent="0.2">
      <c r="H7035" s="3"/>
    </row>
    <row r="7036" spans="8:8" x14ac:dyDescent="0.2">
      <c r="H7036" s="3"/>
    </row>
    <row r="7037" spans="8:8" x14ac:dyDescent="0.2">
      <c r="H7037" s="3"/>
    </row>
    <row r="7038" spans="8:8" x14ac:dyDescent="0.2">
      <c r="H7038" s="3"/>
    </row>
    <row r="7039" spans="8:8" x14ac:dyDescent="0.2">
      <c r="H7039" s="3"/>
    </row>
    <row r="7040" spans="8:8" x14ac:dyDescent="0.2">
      <c r="H7040" s="3"/>
    </row>
    <row r="7041" spans="8:8" x14ac:dyDescent="0.2">
      <c r="H7041" s="3"/>
    </row>
    <row r="7042" spans="8:8" x14ac:dyDescent="0.2">
      <c r="H7042" s="3"/>
    </row>
    <row r="7043" spans="8:8" x14ac:dyDescent="0.2">
      <c r="H7043" s="3"/>
    </row>
    <row r="7044" spans="8:8" x14ac:dyDescent="0.2">
      <c r="H7044" s="3"/>
    </row>
    <row r="7045" spans="8:8" x14ac:dyDescent="0.2">
      <c r="H7045" s="3"/>
    </row>
    <row r="7046" spans="8:8" x14ac:dyDescent="0.2">
      <c r="H7046" s="3"/>
    </row>
    <row r="7047" spans="8:8" x14ac:dyDescent="0.2">
      <c r="H7047" s="3"/>
    </row>
    <row r="7048" spans="8:8" x14ac:dyDescent="0.2">
      <c r="H7048" s="3"/>
    </row>
    <row r="7049" spans="8:8" x14ac:dyDescent="0.2">
      <c r="H7049" s="3"/>
    </row>
    <row r="7050" spans="8:8" x14ac:dyDescent="0.2">
      <c r="H7050" s="3"/>
    </row>
    <row r="7051" spans="8:8" x14ac:dyDescent="0.2">
      <c r="H7051" s="3"/>
    </row>
    <row r="7052" spans="8:8" x14ac:dyDescent="0.2">
      <c r="H7052" s="3"/>
    </row>
    <row r="7053" spans="8:8" x14ac:dyDescent="0.2">
      <c r="H7053" s="3"/>
    </row>
    <row r="7054" spans="8:8" x14ac:dyDescent="0.2">
      <c r="H7054" s="3"/>
    </row>
    <row r="7055" spans="8:8" x14ac:dyDescent="0.2">
      <c r="H7055" s="3"/>
    </row>
    <row r="7056" spans="8:8" x14ac:dyDescent="0.2">
      <c r="H7056" s="3"/>
    </row>
    <row r="7057" spans="8:8" x14ac:dyDescent="0.2">
      <c r="H7057" s="3"/>
    </row>
    <row r="7058" spans="8:8" x14ac:dyDescent="0.2">
      <c r="H7058" s="3"/>
    </row>
    <row r="7059" spans="8:8" x14ac:dyDescent="0.2">
      <c r="H7059" s="3"/>
    </row>
    <row r="7060" spans="8:8" x14ac:dyDescent="0.2">
      <c r="H7060" s="3"/>
    </row>
    <row r="7061" spans="8:8" x14ac:dyDescent="0.2">
      <c r="H7061" s="3"/>
    </row>
    <row r="7062" spans="8:8" x14ac:dyDescent="0.2">
      <c r="H7062" s="3"/>
    </row>
    <row r="7063" spans="8:8" x14ac:dyDescent="0.2">
      <c r="H7063" s="3"/>
    </row>
    <row r="7064" spans="8:8" x14ac:dyDescent="0.2">
      <c r="H7064" s="3"/>
    </row>
    <row r="7065" spans="8:8" x14ac:dyDescent="0.2">
      <c r="H7065" s="3"/>
    </row>
    <row r="7066" spans="8:8" x14ac:dyDescent="0.2">
      <c r="H7066" s="3"/>
    </row>
    <row r="7067" spans="8:8" x14ac:dyDescent="0.2">
      <c r="H7067" s="3"/>
    </row>
    <row r="7068" spans="8:8" x14ac:dyDescent="0.2">
      <c r="H7068" s="3"/>
    </row>
    <row r="7069" spans="8:8" x14ac:dyDescent="0.2">
      <c r="H7069" s="3"/>
    </row>
    <row r="7070" spans="8:8" x14ac:dyDescent="0.2">
      <c r="H7070" s="3"/>
    </row>
    <row r="7071" spans="8:8" x14ac:dyDescent="0.2">
      <c r="H7071" s="3"/>
    </row>
    <row r="7072" spans="8:8" x14ac:dyDescent="0.2">
      <c r="H7072" s="3"/>
    </row>
    <row r="7073" spans="8:8" x14ac:dyDescent="0.2">
      <c r="H7073" s="3"/>
    </row>
    <row r="7074" spans="8:8" x14ac:dyDescent="0.2">
      <c r="H7074" s="3"/>
    </row>
    <row r="7075" spans="8:8" x14ac:dyDescent="0.2">
      <c r="H7075" s="3"/>
    </row>
    <row r="7076" spans="8:8" x14ac:dyDescent="0.2">
      <c r="H7076" s="3"/>
    </row>
    <row r="7077" spans="8:8" x14ac:dyDescent="0.2">
      <c r="H7077" s="3"/>
    </row>
    <row r="7078" spans="8:8" x14ac:dyDescent="0.2">
      <c r="H7078" s="3"/>
    </row>
    <row r="7079" spans="8:8" x14ac:dyDescent="0.2">
      <c r="H7079" s="3"/>
    </row>
    <row r="7080" spans="8:8" x14ac:dyDescent="0.2">
      <c r="H7080" s="3"/>
    </row>
    <row r="7081" spans="8:8" x14ac:dyDescent="0.2">
      <c r="H7081" s="3"/>
    </row>
    <row r="7082" spans="8:8" x14ac:dyDescent="0.2">
      <c r="H7082" s="3"/>
    </row>
    <row r="7083" spans="8:8" x14ac:dyDescent="0.2">
      <c r="H7083" s="3"/>
    </row>
    <row r="7084" spans="8:8" x14ac:dyDescent="0.2">
      <c r="H7084" s="3"/>
    </row>
    <row r="7085" spans="8:8" x14ac:dyDescent="0.2">
      <c r="H7085" s="3"/>
    </row>
    <row r="7086" spans="8:8" x14ac:dyDescent="0.2">
      <c r="H7086" s="3"/>
    </row>
    <row r="7087" spans="8:8" x14ac:dyDescent="0.2">
      <c r="H7087" s="3"/>
    </row>
    <row r="7088" spans="8:8" x14ac:dyDescent="0.2">
      <c r="H7088" s="3"/>
    </row>
    <row r="7089" spans="8:8" x14ac:dyDescent="0.2">
      <c r="H7089" s="3"/>
    </row>
    <row r="7090" spans="8:8" x14ac:dyDescent="0.2">
      <c r="H7090" s="3"/>
    </row>
    <row r="7091" spans="8:8" x14ac:dyDescent="0.2">
      <c r="H7091" s="3"/>
    </row>
    <row r="7092" spans="8:8" x14ac:dyDescent="0.2">
      <c r="H7092" s="3"/>
    </row>
    <row r="7093" spans="8:8" x14ac:dyDescent="0.2">
      <c r="H7093" s="3"/>
    </row>
    <row r="7094" spans="8:8" x14ac:dyDescent="0.2">
      <c r="H7094" s="3"/>
    </row>
    <row r="7095" spans="8:8" x14ac:dyDescent="0.2">
      <c r="H7095" s="3"/>
    </row>
    <row r="7096" spans="8:8" x14ac:dyDescent="0.2">
      <c r="H7096" s="3"/>
    </row>
    <row r="7097" spans="8:8" x14ac:dyDescent="0.2">
      <c r="H7097" s="3"/>
    </row>
    <row r="7098" spans="8:8" x14ac:dyDescent="0.2">
      <c r="H7098" s="3"/>
    </row>
    <row r="7099" spans="8:8" x14ac:dyDescent="0.2">
      <c r="H7099" s="3"/>
    </row>
    <row r="7100" spans="8:8" x14ac:dyDescent="0.2">
      <c r="H7100" s="3"/>
    </row>
    <row r="7101" spans="8:8" x14ac:dyDescent="0.2">
      <c r="H7101" s="3"/>
    </row>
    <row r="7102" spans="8:8" x14ac:dyDescent="0.2">
      <c r="H7102" s="3"/>
    </row>
    <row r="7103" spans="8:8" x14ac:dyDescent="0.2">
      <c r="H7103" s="3"/>
    </row>
    <row r="7104" spans="8:8" x14ac:dyDescent="0.2">
      <c r="H7104" s="3"/>
    </row>
    <row r="7105" spans="8:8" x14ac:dyDescent="0.2">
      <c r="H7105" s="3"/>
    </row>
    <row r="7106" spans="8:8" x14ac:dyDescent="0.2">
      <c r="H7106" s="3"/>
    </row>
    <row r="7107" spans="8:8" x14ac:dyDescent="0.2">
      <c r="H7107" s="3"/>
    </row>
    <row r="7108" spans="8:8" x14ac:dyDescent="0.2">
      <c r="H7108" s="3"/>
    </row>
    <row r="7109" spans="8:8" x14ac:dyDescent="0.2">
      <c r="H7109" s="3"/>
    </row>
    <row r="7110" spans="8:8" x14ac:dyDescent="0.2">
      <c r="H7110" s="3"/>
    </row>
    <row r="7111" spans="8:8" x14ac:dyDescent="0.2">
      <c r="H7111" s="3"/>
    </row>
    <row r="7112" spans="8:8" x14ac:dyDescent="0.2">
      <c r="H7112" s="3"/>
    </row>
    <row r="7113" spans="8:8" x14ac:dyDescent="0.2">
      <c r="H7113" s="3"/>
    </row>
    <row r="7114" spans="8:8" x14ac:dyDescent="0.2">
      <c r="H7114" s="3"/>
    </row>
    <row r="7115" spans="8:8" x14ac:dyDescent="0.2">
      <c r="H7115" s="3"/>
    </row>
    <row r="7116" spans="8:8" x14ac:dyDescent="0.2">
      <c r="H7116" s="3"/>
    </row>
    <row r="7117" spans="8:8" x14ac:dyDescent="0.2">
      <c r="H7117" s="3"/>
    </row>
    <row r="7118" spans="8:8" x14ac:dyDescent="0.2">
      <c r="H7118" s="3"/>
    </row>
    <row r="7119" spans="8:8" x14ac:dyDescent="0.2">
      <c r="H7119" s="3"/>
    </row>
    <row r="7120" spans="8:8" x14ac:dyDescent="0.2">
      <c r="H7120" s="3"/>
    </row>
    <row r="7121" spans="8:8" x14ac:dyDescent="0.2">
      <c r="H7121" s="3"/>
    </row>
    <row r="7122" spans="8:8" x14ac:dyDescent="0.2">
      <c r="H7122" s="3"/>
    </row>
    <row r="7123" spans="8:8" x14ac:dyDescent="0.2">
      <c r="H7123" s="3"/>
    </row>
    <row r="7124" spans="8:8" x14ac:dyDescent="0.2">
      <c r="H7124" s="3"/>
    </row>
    <row r="7125" spans="8:8" x14ac:dyDescent="0.2">
      <c r="H7125" s="3"/>
    </row>
    <row r="7126" spans="8:8" x14ac:dyDescent="0.2">
      <c r="H7126" s="3"/>
    </row>
    <row r="7127" spans="8:8" x14ac:dyDescent="0.2">
      <c r="H7127" s="3"/>
    </row>
    <row r="7128" spans="8:8" x14ac:dyDescent="0.2">
      <c r="H7128" s="3"/>
    </row>
    <row r="7129" spans="8:8" x14ac:dyDescent="0.2">
      <c r="H7129" s="3"/>
    </row>
    <row r="7130" spans="8:8" x14ac:dyDescent="0.2">
      <c r="H7130" s="3"/>
    </row>
    <row r="7131" spans="8:8" x14ac:dyDescent="0.2">
      <c r="H7131" s="3"/>
    </row>
    <row r="7132" spans="8:8" x14ac:dyDescent="0.2">
      <c r="H7132" s="3"/>
    </row>
    <row r="7133" spans="8:8" x14ac:dyDescent="0.2">
      <c r="H7133" s="3"/>
    </row>
    <row r="7134" spans="8:8" x14ac:dyDescent="0.2">
      <c r="H7134" s="3"/>
    </row>
    <row r="7135" spans="8:8" x14ac:dyDescent="0.2">
      <c r="H7135" s="3"/>
    </row>
    <row r="7136" spans="8:8" x14ac:dyDescent="0.2">
      <c r="H7136" s="3"/>
    </row>
    <row r="7137" spans="8:8" x14ac:dyDescent="0.2">
      <c r="H7137" s="3"/>
    </row>
    <row r="7138" spans="8:8" x14ac:dyDescent="0.2">
      <c r="H7138" s="3"/>
    </row>
    <row r="7139" spans="8:8" x14ac:dyDescent="0.2">
      <c r="H7139" s="3"/>
    </row>
    <row r="7140" spans="8:8" x14ac:dyDescent="0.2">
      <c r="H7140" s="3"/>
    </row>
    <row r="7141" spans="8:8" x14ac:dyDescent="0.2">
      <c r="H7141" s="3"/>
    </row>
    <row r="7142" spans="8:8" x14ac:dyDescent="0.2">
      <c r="H7142" s="3"/>
    </row>
    <row r="7143" spans="8:8" x14ac:dyDescent="0.2">
      <c r="H7143" s="3"/>
    </row>
    <row r="7144" spans="8:8" x14ac:dyDescent="0.2">
      <c r="H7144" s="3"/>
    </row>
    <row r="7145" spans="8:8" x14ac:dyDescent="0.2">
      <c r="H7145" s="3"/>
    </row>
    <row r="7146" spans="8:8" x14ac:dyDescent="0.2">
      <c r="H7146" s="3"/>
    </row>
    <row r="7147" spans="8:8" x14ac:dyDescent="0.2">
      <c r="H7147" s="3"/>
    </row>
    <row r="7148" spans="8:8" x14ac:dyDescent="0.2">
      <c r="H7148" s="3"/>
    </row>
    <row r="7149" spans="8:8" x14ac:dyDescent="0.2">
      <c r="H7149" s="3"/>
    </row>
    <row r="7150" spans="8:8" x14ac:dyDescent="0.2">
      <c r="H7150" s="3"/>
    </row>
    <row r="7151" spans="8:8" x14ac:dyDescent="0.2">
      <c r="H7151" s="3"/>
    </row>
    <row r="7152" spans="8:8" x14ac:dyDescent="0.2">
      <c r="H7152" s="3"/>
    </row>
    <row r="7153" spans="8:8" x14ac:dyDescent="0.2">
      <c r="H7153" s="3"/>
    </row>
    <row r="7154" spans="8:8" x14ac:dyDescent="0.2">
      <c r="H7154" s="3"/>
    </row>
    <row r="7155" spans="8:8" x14ac:dyDescent="0.2">
      <c r="H7155" s="3"/>
    </row>
    <row r="7156" spans="8:8" x14ac:dyDescent="0.2">
      <c r="H7156" s="3"/>
    </row>
    <row r="7157" spans="8:8" x14ac:dyDescent="0.2">
      <c r="H7157" s="3"/>
    </row>
    <row r="7158" spans="8:8" x14ac:dyDescent="0.2">
      <c r="H7158" s="3"/>
    </row>
    <row r="7159" spans="8:8" x14ac:dyDescent="0.2">
      <c r="H7159" s="3"/>
    </row>
    <row r="7160" spans="8:8" x14ac:dyDescent="0.2">
      <c r="H7160" s="3"/>
    </row>
    <row r="7161" spans="8:8" x14ac:dyDescent="0.2">
      <c r="H7161" s="3"/>
    </row>
    <row r="7162" spans="8:8" x14ac:dyDescent="0.2">
      <c r="H7162" s="3"/>
    </row>
    <row r="7163" spans="8:8" x14ac:dyDescent="0.2">
      <c r="H7163" s="3"/>
    </row>
    <row r="7164" spans="8:8" x14ac:dyDescent="0.2">
      <c r="H7164" s="3"/>
    </row>
    <row r="7165" spans="8:8" x14ac:dyDescent="0.2">
      <c r="H7165" s="3"/>
    </row>
    <row r="7166" spans="8:8" x14ac:dyDescent="0.2">
      <c r="H7166" s="3"/>
    </row>
    <row r="7167" spans="8:8" x14ac:dyDescent="0.2">
      <c r="H7167" s="3"/>
    </row>
    <row r="7168" spans="8:8" x14ac:dyDescent="0.2">
      <c r="H7168" s="3"/>
    </row>
    <row r="7169" spans="8:8" x14ac:dyDescent="0.2">
      <c r="H7169" s="3"/>
    </row>
    <row r="7170" spans="8:8" x14ac:dyDescent="0.2">
      <c r="H7170" s="3"/>
    </row>
    <row r="7171" spans="8:8" x14ac:dyDescent="0.2">
      <c r="H7171" s="3"/>
    </row>
    <row r="7172" spans="8:8" x14ac:dyDescent="0.2">
      <c r="H7172" s="3"/>
    </row>
    <row r="7173" spans="8:8" x14ac:dyDescent="0.2">
      <c r="H7173" s="3"/>
    </row>
    <row r="7174" spans="8:8" x14ac:dyDescent="0.2">
      <c r="H7174" s="3"/>
    </row>
    <row r="7175" spans="8:8" x14ac:dyDescent="0.2">
      <c r="H7175" s="3"/>
    </row>
    <row r="7176" spans="8:8" x14ac:dyDescent="0.2">
      <c r="H7176" s="3"/>
    </row>
    <row r="7177" spans="8:8" x14ac:dyDescent="0.2">
      <c r="H7177" s="3"/>
    </row>
    <row r="7178" spans="8:8" x14ac:dyDescent="0.2">
      <c r="H7178" s="3"/>
    </row>
    <row r="7179" spans="8:8" x14ac:dyDescent="0.2">
      <c r="H7179" s="3"/>
    </row>
    <row r="7180" spans="8:8" x14ac:dyDescent="0.2">
      <c r="H7180" s="3"/>
    </row>
    <row r="7181" spans="8:8" x14ac:dyDescent="0.2">
      <c r="H7181" s="3"/>
    </row>
    <row r="7182" spans="8:8" x14ac:dyDescent="0.2">
      <c r="H7182" s="3"/>
    </row>
    <row r="7183" spans="8:8" x14ac:dyDescent="0.2">
      <c r="H7183" s="3"/>
    </row>
    <row r="7184" spans="8:8" x14ac:dyDescent="0.2">
      <c r="H7184" s="3"/>
    </row>
    <row r="7185" spans="8:8" x14ac:dyDescent="0.2">
      <c r="H7185" s="3"/>
    </row>
    <row r="7186" spans="8:8" x14ac:dyDescent="0.2">
      <c r="H7186" s="3"/>
    </row>
    <row r="7187" spans="8:8" x14ac:dyDescent="0.2">
      <c r="H7187" s="3"/>
    </row>
    <row r="7188" spans="8:8" x14ac:dyDescent="0.2">
      <c r="H7188" s="3"/>
    </row>
    <row r="7189" spans="8:8" x14ac:dyDescent="0.2">
      <c r="H7189" s="3"/>
    </row>
    <row r="7190" spans="8:8" x14ac:dyDescent="0.2">
      <c r="H7190" s="3"/>
    </row>
    <row r="7191" spans="8:8" x14ac:dyDescent="0.2">
      <c r="H7191" s="3"/>
    </row>
    <row r="7192" spans="8:8" x14ac:dyDescent="0.2">
      <c r="H7192" s="3"/>
    </row>
    <row r="7193" spans="8:8" x14ac:dyDescent="0.2">
      <c r="H7193" s="3"/>
    </row>
    <row r="7194" spans="8:8" x14ac:dyDescent="0.2">
      <c r="H7194" s="3"/>
    </row>
    <row r="7195" spans="8:8" x14ac:dyDescent="0.2">
      <c r="H7195" s="3"/>
    </row>
    <row r="7196" spans="8:8" x14ac:dyDescent="0.2">
      <c r="H7196" s="3"/>
    </row>
    <row r="7197" spans="8:8" x14ac:dyDescent="0.2">
      <c r="H7197" s="3"/>
    </row>
    <row r="7198" spans="8:8" x14ac:dyDescent="0.2">
      <c r="H7198" s="3"/>
    </row>
    <row r="7199" spans="8:8" x14ac:dyDescent="0.2">
      <c r="H7199" s="3"/>
    </row>
    <row r="7200" spans="8:8" x14ac:dyDescent="0.2">
      <c r="H7200" s="3"/>
    </row>
    <row r="7201" spans="8:8" x14ac:dyDescent="0.2">
      <c r="H7201" s="3"/>
    </row>
    <row r="7202" spans="8:8" x14ac:dyDescent="0.2">
      <c r="H7202" s="3"/>
    </row>
    <row r="7203" spans="8:8" x14ac:dyDescent="0.2">
      <c r="H7203" s="3"/>
    </row>
    <row r="7204" spans="8:8" x14ac:dyDescent="0.2">
      <c r="H7204" s="3"/>
    </row>
    <row r="7205" spans="8:8" x14ac:dyDescent="0.2">
      <c r="H7205" s="3"/>
    </row>
    <row r="7206" spans="8:8" x14ac:dyDescent="0.2">
      <c r="H7206" s="3"/>
    </row>
    <row r="7207" spans="8:8" x14ac:dyDescent="0.2">
      <c r="H7207" s="3"/>
    </row>
    <row r="7208" spans="8:8" x14ac:dyDescent="0.2">
      <c r="H7208" s="3"/>
    </row>
    <row r="7209" spans="8:8" x14ac:dyDescent="0.2">
      <c r="H7209" s="3"/>
    </row>
    <row r="7210" spans="8:8" x14ac:dyDescent="0.2">
      <c r="H7210" s="3"/>
    </row>
    <row r="7211" spans="8:8" x14ac:dyDescent="0.2">
      <c r="H7211" s="3"/>
    </row>
    <row r="7212" spans="8:8" x14ac:dyDescent="0.2">
      <c r="H7212" s="3"/>
    </row>
    <row r="7213" spans="8:8" x14ac:dyDescent="0.2">
      <c r="H7213" s="3"/>
    </row>
    <row r="7214" spans="8:8" x14ac:dyDescent="0.2">
      <c r="H7214" s="3"/>
    </row>
    <row r="7215" spans="8:8" x14ac:dyDescent="0.2">
      <c r="H7215" s="3"/>
    </row>
    <row r="7216" spans="8:8" x14ac:dyDescent="0.2">
      <c r="H7216" s="3"/>
    </row>
    <row r="7217" spans="8:8" x14ac:dyDescent="0.2">
      <c r="H7217" s="3"/>
    </row>
    <row r="7218" spans="8:8" x14ac:dyDescent="0.2">
      <c r="H7218" s="3"/>
    </row>
    <row r="7219" spans="8:8" x14ac:dyDescent="0.2">
      <c r="H7219" s="3"/>
    </row>
    <row r="7220" spans="8:8" x14ac:dyDescent="0.2">
      <c r="H7220" s="3"/>
    </row>
    <row r="7221" spans="8:8" x14ac:dyDescent="0.2">
      <c r="H7221" s="3"/>
    </row>
    <row r="7222" spans="8:8" x14ac:dyDescent="0.2">
      <c r="H7222" s="3"/>
    </row>
    <row r="7223" spans="8:8" x14ac:dyDescent="0.2">
      <c r="H7223" s="3"/>
    </row>
    <row r="7224" spans="8:8" x14ac:dyDescent="0.2">
      <c r="H7224" s="3"/>
    </row>
    <row r="7225" spans="8:8" x14ac:dyDescent="0.2">
      <c r="H7225" s="3"/>
    </row>
    <row r="7226" spans="8:8" x14ac:dyDescent="0.2">
      <c r="H7226" s="3"/>
    </row>
    <row r="7227" spans="8:8" x14ac:dyDescent="0.2">
      <c r="H7227" s="3"/>
    </row>
    <row r="7228" spans="8:8" x14ac:dyDescent="0.2">
      <c r="H7228" s="3"/>
    </row>
    <row r="7229" spans="8:8" x14ac:dyDescent="0.2">
      <c r="H7229" s="3"/>
    </row>
    <row r="7230" spans="8:8" x14ac:dyDescent="0.2">
      <c r="H7230" s="3"/>
    </row>
    <row r="7231" spans="8:8" x14ac:dyDescent="0.2">
      <c r="H7231" s="3"/>
    </row>
    <row r="7232" spans="8:8" x14ac:dyDescent="0.2">
      <c r="H7232" s="3"/>
    </row>
    <row r="7233" spans="8:8" x14ac:dyDescent="0.2">
      <c r="H7233" s="3"/>
    </row>
    <row r="7234" spans="8:8" x14ac:dyDescent="0.2">
      <c r="H7234" s="3"/>
    </row>
    <row r="7235" spans="8:8" x14ac:dyDescent="0.2">
      <c r="H7235" s="3"/>
    </row>
    <row r="7236" spans="8:8" x14ac:dyDescent="0.2">
      <c r="H7236" s="3"/>
    </row>
    <row r="7237" spans="8:8" x14ac:dyDescent="0.2">
      <c r="H7237" s="3"/>
    </row>
    <row r="7238" spans="8:8" x14ac:dyDescent="0.2">
      <c r="H7238" s="3"/>
    </row>
    <row r="7239" spans="8:8" x14ac:dyDescent="0.2">
      <c r="H7239" s="3"/>
    </row>
    <row r="7240" spans="8:8" x14ac:dyDescent="0.2">
      <c r="H7240" s="3"/>
    </row>
    <row r="7241" spans="8:8" x14ac:dyDescent="0.2">
      <c r="H7241" s="3"/>
    </row>
    <row r="7242" spans="8:8" x14ac:dyDescent="0.2">
      <c r="H7242" s="3"/>
    </row>
    <row r="7243" spans="8:8" x14ac:dyDescent="0.2">
      <c r="H7243" s="3"/>
    </row>
    <row r="7244" spans="8:8" x14ac:dyDescent="0.2">
      <c r="H7244" s="3"/>
    </row>
    <row r="7245" spans="8:8" x14ac:dyDescent="0.2">
      <c r="H7245" s="3"/>
    </row>
    <row r="7246" spans="8:8" x14ac:dyDescent="0.2">
      <c r="H7246" s="3"/>
    </row>
    <row r="7247" spans="8:8" x14ac:dyDescent="0.2">
      <c r="H7247" s="3"/>
    </row>
    <row r="7248" spans="8:8" x14ac:dyDescent="0.2">
      <c r="H7248" s="3"/>
    </row>
    <row r="7249" spans="8:8" x14ac:dyDescent="0.2">
      <c r="H7249" s="3"/>
    </row>
    <row r="7250" spans="8:8" x14ac:dyDescent="0.2">
      <c r="H7250" s="3"/>
    </row>
    <row r="7251" spans="8:8" x14ac:dyDescent="0.2">
      <c r="H7251" s="3"/>
    </row>
    <row r="7252" spans="8:8" x14ac:dyDescent="0.2">
      <c r="H7252" s="3"/>
    </row>
    <row r="7253" spans="8:8" x14ac:dyDescent="0.2">
      <c r="H7253" s="3"/>
    </row>
    <row r="7254" spans="8:8" x14ac:dyDescent="0.2">
      <c r="H7254" s="3"/>
    </row>
    <row r="7255" spans="8:8" x14ac:dyDescent="0.2">
      <c r="H7255" s="3"/>
    </row>
    <row r="7256" spans="8:8" x14ac:dyDescent="0.2">
      <c r="H7256" s="3"/>
    </row>
    <row r="7257" spans="8:8" x14ac:dyDescent="0.2">
      <c r="H7257" s="3"/>
    </row>
    <row r="7258" spans="8:8" x14ac:dyDescent="0.2">
      <c r="H7258" s="3"/>
    </row>
    <row r="7259" spans="8:8" x14ac:dyDescent="0.2">
      <c r="H7259" s="3"/>
    </row>
    <row r="7260" spans="8:8" x14ac:dyDescent="0.2">
      <c r="H7260" s="3"/>
    </row>
    <row r="7261" spans="8:8" x14ac:dyDescent="0.2">
      <c r="H7261" s="3"/>
    </row>
    <row r="7262" spans="8:8" x14ac:dyDescent="0.2">
      <c r="H7262" s="3"/>
    </row>
    <row r="7263" spans="8:8" x14ac:dyDescent="0.2">
      <c r="H7263" s="3"/>
    </row>
    <row r="7264" spans="8:8" x14ac:dyDescent="0.2">
      <c r="H7264" s="3"/>
    </row>
    <row r="7265" spans="8:8" x14ac:dyDescent="0.2">
      <c r="H7265" s="3"/>
    </row>
    <row r="7266" spans="8:8" x14ac:dyDescent="0.2">
      <c r="H7266" s="3"/>
    </row>
    <row r="7267" spans="8:8" x14ac:dyDescent="0.2">
      <c r="H7267" s="3"/>
    </row>
    <row r="7268" spans="8:8" x14ac:dyDescent="0.2">
      <c r="H7268" s="3"/>
    </row>
    <row r="7269" spans="8:8" x14ac:dyDescent="0.2">
      <c r="H7269" s="3"/>
    </row>
    <row r="7270" spans="8:8" x14ac:dyDescent="0.2">
      <c r="H7270" s="3"/>
    </row>
    <row r="7271" spans="8:8" x14ac:dyDescent="0.2">
      <c r="H7271" s="3"/>
    </row>
    <row r="7272" spans="8:8" x14ac:dyDescent="0.2">
      <c r="H7272" s="3"/>
    </row>
    <row r="7273" spans="8:8" x14ac:dyDescent="0.2">
      <c r="H7273" s="3"/>
    </row>
    <row r="7274" spans="8:8" x14ac:dyDescent="0.2">
      <c r="H7274" s="3"/>
    </row>
    <row r="7275" spans="8:8" x14ac:dyDescent="0.2">
      <c r="H7275" s="3"/>
    </row>
    <row r="7276" spans="8:8" x14ac:dyDescent="0.2">
      <c r="H7276" s="3"/>
    </row>
    <row r="7277" spans="8:8" x14ac:dyDescent="0.2">
      <c r="H7277" s="3"/>
    </row>
    <row r="7278" spans="8:8" x14ac:dyDescent="0.2">
      <c r="H7278" s="3"/>
    </row>
    <row r="7279" spans="8:8" x14ac:dyDescent="0.2">
      <c r="H7279" s="3"/>
    </row>
    <row r="7280" spans="8:8" x14ac:dyDescent="0.2">
      <c r="H7280" s="3"/>
    </row>
    <row r="7281" spans="8:8" x14ac:dyDescent="0.2">
      <c r="H7281" s="3"/>
    </row>
    <row r="7282" spans="8:8" x14ac:dyDescent="0.2">
      <c r="H7282" s="3"/>
    </row>
    <row r="7283" spans="8:8" x14ac:dyDescent="0.2">
      <c r="H7283" s="3"/>
    </row>
    <row r="7284" spans="8:8" x14ac:dyDescent="0.2">
      <c r="H7284" s="3"/>
    </row>
    <row r="7285" spans="8:8" x14ac:dyDescent="0.2">
      <c r="H7285" s="3"/>
    </row>
    <row r="7286" spans="8:8" x14ac:dyDescent="0.2">
      <c r="H7286" s="3"/>
    </row>
    <row r="7287" spans="8:8" x14ac:dyDescent="0.2">
      <c r="H7287" s="3"/>
    </row>
    <row r="7288" spans="8:8" x14ac:dyDescent="0.2">
      <c r="H7288" s="3"/>
    </row>
    <row r="7289" spans="8:8" x14ac:dyDescent="0.2">
      <c r="H7289" s="3"/>
    </row>
    <row r="7290" spans="8:8" x14ac:dyDescent="0.2">
      <c r="H7290" s="3"/>
    </row>
    <row r="7291" spans="8:8" x14ac:dyDescent="0.2">
      <c r="H7291" s="3"/>
    </row>
    <row r="7292" spans="8:8" x14ac:dyDescent="0.2">
      <c r="H7292" s="3"/>
    </row>
    <row r="7293" spans="8:8" x14ac:dyDescent="0.2">
      <c r="H7293" s="3"/>
    </row>
    <row r="7294" spans="8:8" x14ac:dyDescent="0.2">
      <c r="H7294" s="3"/>
    </row>
    <row r="7295" spans="8:8" x14ac:dyDescent="0.2">
      <c r="H7295" s="3"/>
    </row>
    <row r="7296" spans="8:8" x14ac:dyDescent="0.2">
      <c r="H7296" s="3"/>
    </row>
    <row r="7297" spans="8:8" x14ac:dyDescent="0.2">
      <c r="H7297" s="3"/>
    </row>
    <row r="7298" spans="8:8" x14ac:dyDescent="0.2">
      <c r="H7298" s="3"/>
    </row>
    <row r="7299" spans="8:8" x14ac:dyDescent="0.2">
      <c r="H7299" s="3"/>
    </row>
    <row r="7300" spans="8:8" x14ac:dyDescent="0.2">
      <c r="H7300" s="3"/>
    </row>
    <row r="7301" spans="8:8" x14ac:dyDescent="0.2">
      <c r="H7301" s="3"/>
    </row>
    <row r="7302" spans="8:8" x14ac:dyDescent="0.2">
      <c r="H7302" s="3"/>
    </row>
    <row r="7303" spans="8:8" x14ac:dyDescent="0.2">
      <c r="H7303" s="3"/>
    </row>
    <row r="7304" spans="8:8" x14ac:dyDescent="0.2">
      <c r="H7304" s="3"/>
    </row>
    <row r="7305" spans="8:8" x14ac:dyDescent="0.2">
      <c r="H7305" s="3"/>
    </row>
    <row r="7306" spans="8:8" x14ac:dyDescent="0.2">
      <c r="H7306" s="3"/>
    </row>
    <row r="7307" spans="8:8" x14ac:dyDescent="0.2">
      <c r="H7307" s="3"/>
    </row>
    <row r="7308" spans="8:8" x14ac:dyDescent="0.2">
      <c r="H7308" s="3"/>
    </row>
    <row r="7309" spans="8:8" x14ac:dyDescent="0.2">
      <c r="H7309" s="3"/>
    </row>
    <row r="7310" spans="8:8" x14ac:dyDescent="0.2">
      <c r="H7310" s="3"/>
    </row>
    <row r="7311" spans="8:8" x14ac:dyDescent="0.2">
      <c r="H7311" s="3"/>
    </row>
    <row r="7312" spans="8:8" x14ac:dyDescent="0.2">
      <c r="H7312" s="3"/>
    </row>
    <row r="7313" spans="8:8" x14ac:dyDescent="0.2">
      <c r="H7313" s="3"/>
    </row>
    <row r="7314" spans="8:8" x14ac:dyDescent="0.2">
      <c r="H7314" s="3"/>
    </row>
    <row r="7315" spans="8:8" x14ac:dyDescent="0.2">
      <c r="H7315" s="3"/>
    </row>
    <row r="7316" spans="8:8" x14ac:dyDescent="0.2">
      <c r="H7316" s="3"/>
    </row>
    <row r="7317" spans="8:8" x14ac:dyDescent="0.2">
      <c r="H7317" s="3"/>
    </row>
    <row r="7318" spans="8:8" x14ac:dyDescent="0.2">
      <c r="H7318" s="3"/>
    </row>
    <row r="7319" spans="8:8" x14ac:dyDescent="0.2">
      <c r="H7319" s="3"/>
    </row>
    <row r="7320" spans="8:8" x14ac:dyDescent="0.2">
      <c r="H7320" s="3"/>
    </row>
    <row r="7321" spans="8:8" x14ac:dyDescent="0.2">
      <c r="H7321" s="3"/>
    </row>
    <row r="7322" spans="8:8" x14ac:dyDescent="0.2">
      <c r="H7322" s="3"/>
    </row>
    <row r="7323" spans="8:8" x14ac:dyDescent="0.2">
      <c r="H7323" s="3"/>
    </row>
    <row r="7324" spans="8:8" x14ac:dyDescent="0.2">
      <c r="H7324" s="3"/>
    </row>
    <row r="7325" spans="8:8" x14ac:dyDescent="0.2">
      <c r="H7325" s="3"/>
    </row>
    <row r="7326" spans="8:8" x14ac:dyDescent="0.2">
      <c r="H7326" s="3"/>
    </row>
    <row r="7327" spans="8:8" x14ac:dyDescent="0.2">
      <c r="H7327" s="3"/>
    </row>
    <row r="7328" spans="8:8" x14ac:dyDescent="0.2">
      <c r="H7328" s="3"/>
    </row>
    <row r="7329" spans="8:8" x14ac:dyDescent="0.2">
      <c r="H7329" s="3"/>
    </row>
    <row r="7330" spans="8:8" x14ac:dyDescent="0.2">
      <c r="H7330" s="3"/>
    </row>
    <row r="7331" spans="8:8" x14ac:dyDescent="0.2">
      <c r="H7331" s="3"/>
    </row>
    <row r="7332" spans="8:8" x14ac:dyDescent="0.2">
      <c r="H7332" s="3"/>
    </row>
    <row r="7333" spans="8:8" x14ac:dyDescent="0.2">
      <c r="H7333" s="3"/>
    </row>
    <row r="7334" spans="8:8" x14ac:dyDescent="0.2">
      <c r="H7334" s="3"/>
    </row>
    <row r="7335" spans="8:8" x14ac:dyDescent="0.2">
      <c r="H7335" s="3"/>
    </row>
    <row r="7336" spans="8:8" x14ac:dyDescent="0.2">
      <c r="H7336" s="3"/>
    </row>
    <row r="7337" spans="8:8" x14ac:dyDescent="0.2">
      <c r="H7337" s="3"/>
    </row>
    <row r="7338" spans="8:8" x14ac:dyDescent="0.2">
      <c r="H7338" s="3"/>
    </row>
    <row r="7339" spans="8:8" x14ac:dyDescent="0.2">
      <c r="H7339" s="3"/>
    </row>
    <row r="7340" spans="8:8" x14ac:dyDescent="0.2">
      <c r="H7340" s="3"/>
    </row>
    <row r="7341" spans="8:8" x14ac:dyDescent="0.2">
      <c r="H7341" s="3"/>
    </row>
    <row r="7342" spans="8:8" x14ac:dyDescent="0.2">
      <c r="H7342" s="3"/>
    </row>
    <row r="7343" spans="8:8" x14ac:dyDescent="0.2">
      <c r="H7343" s="3"/>
    </row>
    <row r="7344" spans="8:8" x14ac:dyDescent="0.2">
      <c r="H7344" s="3"/>
    </row>
    <row r="7345" spans="8:8" x14ac:dyDescent="0.2">
      <c r="H7345" s="3"/>
    </row>
    <row r="7346" spans="8:8" x14ac:dyDescent="0.2">
      <c r="H7346" s="3"/>
    </row>
    <row r="7347" spans="8:8" x14ac:dyDescent="0.2">
      <c r="H7347" s="3"/>
    </row>
    <row r="7348" spans="8:8" x14ac:dyDescent="0.2">
      <c r="H7348" s="3"/>
    </row>
    <row r="7349" spans="8:8" x14ac:dyDescent="0.2">
      <c r="H7349" s="3"/>
    </row>
    <row r="7350" spans="8:8" x14ac:dyDescent="0.2">
      <c r="H7350" s="3"/>
    </row>
    <row r="7351" spans="8:8" x14ac:dyDescent="0.2">
      <c r="H7351" s="3"/>
    </row>
    <row r="7352" spans="8:8" x14ac:dyDescent="0.2">
      <c r="H7352" s="3"/>
    </row>
    <row r="7353" spans="8:8" x14ac:dyDescent="0.2">
      <c r="H7353" s="3"/>
    </row>
    <row r="7354" spans="8:8" x14ac:dyDescent="0.2">
      <c r="H7354" s="3"/>
    </row>
    <row r="7355" spans="8:8" x14ac:dyDescent="0.2">
      <c r="H7355" s="3"/>
    </row>
    <row r="7356" spans="8:8" x14ac:dyDescent="0.2">
      <c r="H7356" s="3"/>
    </row>
    <row r="7357" spans="8:8" x14ac:dyDescent="0.2">
      <c r="H7357" s="3"/>
    </row>
    <row r="7358" spans="8:8" x14ac:dyDescent="0.2">
      <c r="H7358" s="3"/>
    </row>
    <row r="7359" spans="8:8" x14ac:dyDescent="0.2">
      <c r="H7359" s="3"/>
    </row>
    <row r="7360" spans="8:8" x14ac:dyDescent="0.2">
      <c r="H7360" s="3"/>
    </row>
    <row r="7361" spans="8:8" x14ac:dyDescent="0.2">
      <c r="H7361" s="3"/>
    </row>
    <row r="7362" spans="8:8" x14ac:dyDescent="0.2">
      <c r="H7362" s="3"/>
    </row>
    <row r="7363" spans="8:8" x14ac:dyDescent="0.2">
      <c r="H7363" s="3"/>
    </row>
    <row r="7364" spans="8:8" x14ac:dyDescent="0.2">
      <c r="H7364" s="3"/>
    </row>
    <row r="7365" spans="8:8" x14ac:dyDescent="0.2">
      <c r="H7365" s="3"/>
    </row>
    <row r="7366" spans="8:8" x14ac:dyDescent="0.2">
      <c r="H7366" s="3"/>
    </row>
    <row r="7367" spans="8:8" x14ac:dyDescent="0.2">
      <c r="H7367" s="3"/>
    </row>
    <row r="7368" spans="8:8" x14ac:dyDescent="0.2">
      <c r="H7368" s="3"/>
    </row>
    <row r="7369" spans="8:8" x14ac:dyDescent="0.2">
      <c r="H7369" s="3"/>
    </row>
    <row r="7370" spans="8:8" x14ac:dyDescent="0.2">
      <c r="H7370" s="3"/>
    </row>
    <row r="7371" spans="8:8" x14ac:dyDescent="0.2">
      <c r="H7371" s="3"/>
    </row>
    <row r="7372" spans="8:8" x14ac:dyDescent="0.2">
      <c r="H7372" s="3"/>
    </row>
    <row r="7373" spans="8:8" x14ac:dyDescent="0.2">
      <c r="H7373" s="3"/>
    </row>
    <row r="7374" spans="8:8" x14ac:dyDescent="0.2">
      <c r="H7374" s="3"/>
    </row>
    <row r="7375" spans="8:8" x14ac:dyDescent="0.2">
      <c r="H7375" s="3"/>
    </row>
    <row r="7376" spans="8:8" x14ac:dyDescent="0.2">
      <c r="H7376" s="3"/>
    </row>
    <row r="7377" spans="8:8" x14ac:dyDescent="0.2">
      <c r="H7377" s="3"/>
    </row>
    <row r="7378" spans="8:8" x14ac:dyDescent="0.2">
      <c r="H7378" s="3"/>
    </row>
    <row r="7379" spans="8:8" x14ac:dyDescent="0.2">
      <c r="H7379" s="3"/>
    </row>
    <row r="7380" spans="8:8" x14ac:dyDescent="0.2">
      <c r="H7380" s="3"/>
    </row>
    <row r="7381" spans="8:8" x14ac:dyDescent="0.2">
      <c r="H7381" s="3"/>
    </row>
    <row r="7382" spans="8:8" x14ac:dyDescent="0.2">
      <c r="H7382" s="3"/>
    </row>
    <row r="7383" spans="8:8" x14ac:dyDescent="0.2">
      <c r="H7383" s="3"/>
    </row>
    <row r="7384" spans="8:8" x14ac:dyDescent="0.2">
      <c r="H7384" s="3"/>
    </row>
    <row r="7385" spans="8:8" x14ac:dyDescent="0.2">
      <c r="H7385" s="3"/>
    </row>
    <row r="7386" spans="8:8" x14ac:dyDescent="0.2">
      <c r="H7386" s="3"/>
    </row>
    <row r="7387" spans="8:8" x14ac:dyDescent="0.2">
      <c r="H7387" s="3"/>
    </row>
    <row r="7388" spans="8:8" x14ac:dyDescent="0.2">
      <c r="H7388" s="3"/>
    </row>
    <row r="7389" spans="8:8" x14ac:dyDescent="0.2">
      <c r="H7389" s="3"/>
    </row>
    <row r="7390" spans="8:8" x14ac:dyDescent="0.2">
      <c r="H7390" s="3"/>
    </row>
    <row r="7391" spans="8:8" x14ac:dyDescent="0.2">
      <c r="H7391" s="3"/>
    </row>
    <row r="7392" spans="8:8" x14ac:dyDescent="0.2">
      <c r="H7392" s="3"/>
    </row>
    <row r="7393" spans="8:8" x14ac:dyDescent="0.2">
      <c r="H7393" s="3"/>
    </row>
    <row r="7394" spans="8:8" x14ac:dyDescent="0.2">
      <c r="H7394" s="3"/>
    </row>
    <row r="7395" spans="8:8" x14ac:dyDescent="0.2">
      <c r="H7395" s="3"/>
    </row>
    <row r="7396" spans="8:8" x14ac:dyDescent="0.2">
      <c r="H7396" s="3"/>
    </row>
    <row r="7397" spans="8:8" x14ac:dyDescent="0.2">
      <c r="H7397" s="3"/>
    </row>
    <row r="7398" spans="8:8" x14ac:dyDescent="0.2">
      <c r="H7398" s="3"/>
    </row>
    <row r="7399" spans="8:8" x14ac:dyDescent="0.2">
      <c r="H7399" s="3"/>
    </row>
    <row r="7400" spans="8:8" x14ac:dyDescent="0.2">
      <c r="H7400" s="3"/>
    </row>
    <row r="7401" spans="8:8" x14ac:dyDescent="0.2">
      <c r="H7401" s="3"/>
    </row>
    <row r="7402" spans="8:8" x14ac:dyDescent="0.2">
      <c r="H7402" s="3"/>
    </row>
    <row r="7403" spans="8:8" x14ac:dyDescent="0.2">
      <c r="H7403" s="3"/>
    </row>
    <row r="7404" spans="8:8" x14ac:dyDescent="0.2">
      <c r="H7404" s="3"/>
    </row>
    <row r="7405" spans="8:8" x14ac:dyDescent="0.2">
      <c r="H7405" s="3"/>
    </row>
    <row r="7406" spans="8:8" x14ac:dyDescent="0.2">
      <c r="H7406" s="3"/>
    </row>
    <row r="7407" spans="8:8" x14ac:dyDescent="0.2">
      <c r="H7407" s="3"/>
    </row>
    <row r="7408" spans="8:8" x14ac:dyDescent="0.2">
      <c r="H7408" s="3"/>
    </row>
    <row r="7409" spans="8:8" x14ac:dyDescent="0.2">
      <c r="H7409" s="3"/>
    </row>
    <row r="7410" spans="8:8" x14ac:dyDescent="0.2">
      <c r="H7410" s="3"/>
    </row>
    <row r="7411" spans="8:8" x14ac:dyDescent="0.2">
      <c r="H7411" s="3"/>
    </row>
    <row r="7412" spans="8:8" x14ac:dyDescent="0.2">
      <c r="H7412" s="3"/>
    </row>
    <row r="7413" spans="8:8" x14ac:dyDescent="0.2">
      <c r="H7413" s="3"/>
    </row>
    <row r="7414" spans="8:8" x14ac:dyDescent="0.2">
      <c r="H7414" s="3"/>
    </row>
    <row r="7415" spans="8:8" x14ac:dyDescent="0.2">
      <c r="H7415" s="3"/>
    </row>
    <row r="7416" spans="8:8" x14ac:dyDescent="0.2">
      <c r="H7416" s="3"/>
    </row>
    <row r="7417" spans="8:8" x14ac:dyDescent="0.2">
      <c r="H7417" s="3"/>
    </row>
    <row r="7418" spans="8:8" x14ac:dyDescent="0.2">
      <c r="H7418" s="3"/>
    </row>
    <row r="7419" spans="8:8" x14ac:dyDescent="0.2">
      <c r="H7419" s="3"/>
    </row>
    <row r="7420" spans="8:8" x14ac:dyDescent="0.2">
      <c r="H7420" s="3"/>
    </row>
    <row r="7421" spans="8:8" x14ac:dyDescent="0.2">
      <c r="H7421" s="3"/>
    </row>
    <row r="7422" spans="8:8" x14ac:dyDescent="0.2">
      <c r="H7422" s="3"/>
    </row>
    <row r="7423" spans="8:8" x14ac:dyDescent="0.2">
      <c r="H7423" s="3"/>
    </row>
    <row r="7424" spans="8:8" x14ac:dyDescent="0.2">
      <c r="H7424" s="3"/>
    </row>
    <row r="7425" spans="8:8" x14ac:dyDescent="0.2">
      <c r="H7425" s="3"/>
    </row>
    <row r="7426" spans="8:8" x14ac:dyDescent="0.2">
      <c r="H7426" s="3"/>
    </row>
    <row r="7427" spans="8:8" x14ac:dyDescent="0.2">
      <c r="H7427" s="3"/>
    </row>
    <row r="7428" spans="8:8" x14ac:dyDescent="0.2">
      <c r="H7428" s="3"/>
    </row>
    <row r="7429" spans="8:8" x14ac:dyDescent="0.2">
      <c r="H7429" s="3"/>
    </row>
    <row r="7430" spans="8:8" x14ac:dyDescent="0.2">
      <c r="H7430" s="3"/>
    </row>
    <row r="7431" spans="8:8" x14ac:dyDescent="0.2">
      <c r="H7431" s="3"/>
    </row>
    <row r="7432" spans="8:8" x14ac:dyDescent="0.2">
      <c r="H7432" s="3"/>
    </row>
    <row r="7433" spans="8:8" x14ac:dyDescent="0.2">
      <c r="H7433" s="3"/>
    </row>
    <row r="7434" spans="8:8" x14ac:dyDescent="0.2">
      <c r="H7434" s="3"/>
    </row>
    <row r="7435" spans="8:8" x14ac:dyDescent="0.2">
      <c r="H7435" s="3"/>
    </row>
    <row r="7436" spans="8:8" x14ac:dyDescent="0.2">
      <c r="H7436" s="3"/>
    </row>
    <row r="7437" spans="8:8" x14ac:dyDescent="0.2">
      <c r="H7437" s="3"/>
    </row>
    <row r="7438" spans="8:8" x14ac:dyDescent="0.2">
      <c r="H7438" s="3"/>
    </row>
    <row r="7439" spans="8:8" x14ac:dyDescent="0.2">
      <c r="H7439" s="3"/>
    </row>
    <row r="7440" spans="8:8" x14ac:dyDescent="0.2">
      <c r="H7440" s="3"/>
    </row>
    <row r="7441" spans="8:8" x14ac:dyDescent="0.2">
      <c r="H7441" s="3"/>
    </row>
    <row r="7442" spans="8:8" x14ac:dyDescent="0.2">
      <c r="H7442" s="3"/>
    </row>
    <row r="7443" spans="8:8" x14ac:dyDescent="0.2">
      <c r="H7443" s="3"/>
    </row>
    <row r="7444" spans="8:8" x14ac:dyDescent="0.2">
      <c r="H7444" s="3"/>
    </row>
    <row r="7445" spans="8:8" x14ac:dyDescent="0.2">
      <c r="H7445" s="3"/>
    </row>
    <row r="7446" spans="8:8" x14ac:dyDescent="0.2">
      <c r="H7446" s="3"/>
    </row>
    <row r="7447" spans="8:8" x14ac:dyDescent="0.2">
      <c r="H7447" s="3"/>
    </row>
    <row r="7448" spans="8:8" x14ac:dyDescent="0.2">
      <c r="H7448" s="3"/>
    </row>
    <row r="7449" spans="8:8" x14ac:dyDescent="0.2">
      <c r="H7449" s="3"/>
    </row>
    <row r="7450" spans="8:8" x14ac:dyDescent="0.2">
      <c r="H7450" s="3"/>
    </row>
    <row r="7451" spans="8:8" x14ac:dyDescent="0.2">
      <c r="H7451" s="3"/>
    </row>
    <row r="7452" spans="8:8" x14ac:dyDescent="0.2">
      <c r="H7452" s="3"/>
    </row>
    <row r="7453" spans="8:8" x14ac:dyDescent="0.2">
      <c r="H7453" s="3"/>
    </row>
    <row r="7454" spans="8:8" x14ac:dyDescent="0.2">
      <c r="H7454" s="3"/>
    </row>
    <row r="7455" spans="8:8" x14ac:dyDescent="0.2">
      <c r="H7455" s="3"/>
    </row>
    <row r="7456" spans="8:8" x14ac:dyDescent="0.2">
      <c r="H7456" s="3"/>
    </row>
    <row r="7457" spans="8:8" x14ac:dyDescent="0.2">
      <c r="H7457" s="3"/>
    </row>
    <row r="7458" spans="8:8" x14ac:dyDescent="0.2">
      <c r="H7458" s="3"/>
    </row>
    <row r="7459" spans="8:8" x14ac:dyDescent="0.2">
      <c r="H7459" s="3"/>
    </row>
    <row r="7460" spans="8:8" x14ac:dyDescent="0.2">
      <c r="H7460" s="3"/>
    </row>
    <row r="7461" spans="8:8" x14ac:dyDescent="0.2">
      <c r="H7461" s="3"/>
    </row>
    <row r="7462" spans="8:8" x14ac:dyDescent="0.2">
      <c r="H7462" s="3"/>
    </row>
    <row r="7463" spans="8:8" x14ac:dyDescent="0.2">
      <c r="H7463" s="3"/>
    </row>
    <row r="7464" spans="8:8" x14ac:dyDescent="0.2">
      <c r="H7464" s="3"/>
    </row>
    <row r="7465" spans="8:8" x14ac:dyDescent="0.2">
      <c r="H7465" s="3"/>
    </row>
    <row r="7466" spans="8:8" x14ac:dyDescent="0.2">
      <c r="H7466" s="3"/>
    </row>
    <row r="7467" spans="8:8" x14ac:dyDescent="0.2">
      <c r="H7467" s="3"/>
    </row>
    <row r="7468" spans="8:8" x14ac:dyDescent="0.2">
      <c r="H7468" s="3"/>
    </row>
    <row r="7469" spans="8:8" x14ac:dyDescent="0.2">
      <c r="H7469" s="3"/>
    </row>
    <row r="7470" spans="8:8" x14ac:dyDescent="0.2">
      <c r="H7470" s="3"/>
    </row>
    <row r="7471" spans="8:8" x14ac:dyDescent="0.2">
      <c r="H7471" s="3"/>
    </row>
    <row r="7472" spans="8:8" x14ac:dyDescent="0.2">
      <c r="H7472" s="3"/>
    </row>
    <row r="7473" spans="8:8" x14ac:dyDescent="0.2">
      <c r="H7473" s="3"/>
    </row>
    <row r="7474" spans="8:8" x14ac:dyDescent="0.2">
      <c r="H7474" s="3"/>
    </row>
    <row r="7475" spans="8:8" x14ac:dyDescent="0.2">
      <c r="H7475" s="3"/>
    </row>
    <row r="7476" spans="8:8" x14ac:dyDescent="0.2">
      <c r="H7476" s="3"/>
    </row>
    <row r="7477" spans="8:8" x14ac:dyDescent="0.2">
      <c r="H7477" s="3"/>
    </row>
    <row r="7478" spans="8:8" x14ac:dyDescent="0.2">
      <c r="H7478" s="3"/>
    </row>
    <row r="7479" spans="8:8" x14ac:dyDescent="0.2">
      <c r="H7479" s="3"/>
    </row>
    <row r="7480" spans="8:8" x14ac:dyDescent="0.2">
      <c r="H7480" s="3"/>
    </row>
    <row r="7481" spans="8:8" x14ac:dyDescent="0.2">
      <c r="H7481" s="3"/>
    </row>
    <row r="7482" spans="8:8" x14ac:dyDescent="0.2">
      <c r="H7482" s="3"/>
    </row>
    <row r="7483" spans="8:8" x14ac:dyDescent="0.2">
      <c r="H7483" s="3"/>
    </row>
    <row r="7484" spans="8:8" x14ac:dyDescent="0.2">
      <c r="H7484" s="3"/>
    </row>
    <row r="7485" spans="8:8" x14ac:dyDescent="0.2">
      <c r="H7485" s="3"/>
    </row>
    <row r="7486" spans="8:8" x14ac:dyDescent="0.2">
      <c r="H7486" s="3"/>
    </row>
    <row r="7487" spans="8:8" x14ac:dyDescent="0.2">
      <c r="H7487" s="3"/>
    </row>
    <row r="7488" spans="8:8" x14ac:dyDescent="0.2">
      <c r="H7488" s="3"/>
    </row>
    <row r="7489" spans="8:8" x14ac:dyDescent="0.2">
      <c r="H7489" s="3"/>
    </row>
    <row r="7490" spans="8:8" x14ac:dyDescent="0.2">
      <c r="H7490" s="3"/>
    </row>
    <row r="7491" spans="8:8" x14ac:dyDescent="0.2">
      <c r="H7491" s="3"/>
    </row>
    <row r="7492" spans="8:8" x14ac:dyDescent="0.2">
      <c r="H7492" s="3"/>
    </row>
    <row r="7493" spans="8:8" x14ac:dyDescent="0.2">
      <c r="H7493" s="3"/>
    </row>
    <row r="7494" spans="8:8" x14ac:dyDescent="0.2">
      <c r="H7494" s="3"/>
    </row>
    <row r="7495" spans="8:8" x14ac:dyDescent="0.2">
      <c r="H7495" s="3"/>
    </row>
    <row r="7496" spans="8:8" x14ac:dyDescent="0.2">
      <c r="H7496" s="3"/>
    </row>
    <row r="7497" spans="8:8" x14ac:dyDescent="0.2">
      <c r="H7497" s="3"/>
    </row>
    <row r="7498" spans="8:8" x14ac:dyDescent="0.2">
      <c r="H7498" s="3"/>
    </row>
    <row r="7499" spans="8:8" x14ac:dyDescent="0.2">
      <c r="H7499" s="3"/>
    </row>
    <row r="7500" spans="8:8" x14ac:dyDescent="0.2">
      <c r="H7500" s="3"/>
    </row>
    <row r="7501" spans="8:8" x14ac:dyDescent="0.2">
      <c r="H7501" s="3"/>
    </row>
    <row r="7502" spans="8:8" x14ac:dyDescent="0.2">
      <c r="H7502" s="3"/>
    </row>
    <row r="7503" spans="8:8" x14ac:dyDescent="0.2">
      <c r="H7503" s="3"/>
    </row>
    <row r="7504" spans="8:8" x14ac:dyDescent="0.2">
      <c r="H7504" s="3"/>
    </row>
    <row r="7505" spans="8:8" x14ac:dyDescent="0.2">
      <c r="H7505" s="3"/>
    </row>
    <row r="7506" spans="8:8" x14ac:dyDescent="0.2">
      <c r="H7506" s="3"/>
    </row>
    <row r="7507" spans="8:8" x14ac:dyDescent="0.2">
      <c r="H7507" s="3"/>
    </row>
    <row r="7508" spans="8:8" x14ac:dyDescent="0.2">
      <c r="H7508" s="3"/>
    </row>
    <row r="7509" spans="8:8" x14ac:dyDescent="0.2">
      <c r="H7509" s="3"/>
    </row>
    <row r="7510" spans="8:8" x14ac:dyDescent="0.2">
      <c r="H7510" s="3"/>
    </row>
    <row r="7511" spans="8:8" x14ac:dyDescent="0.2">
      <c r="H7511" s="3"/>
    </row>
    <row r="7512" spans="8:8" x14ac:dyDescent="0.2">
      <c r="H7512" s="3"/>
    </row>
    <row r="7513" spans="8:8" x14ac:dyDescent="0.2">
      <c r="H7513" s="3"/>
    </row>
    <row r="7514" spans="8:8" x14ac:dyDescent="0.2">
      <c r="H7514" s="3"/>
    </row>
    <row r="7515" spans="8:8" x14ac:dyDescent="0.2">
      <c r="H7515" s="3"/>
    </row>
    <row r="7516" spans="8:8" x14ac:dyDescent="0.2">
      <c r="H7516" s="3"/>
    </row>
    <row r="7517" spans="8:8" x14ac:dyDescent="0.2">
      <c r="H7517" s="3"/>
    </row>
    <row r="7518" spans="8:8" x14ac:dyDescent="0.2">
      <c r="H7518" s="3"/>
    </row>
    <row r="7519" spans="8:8" x14ac:dyDescent="0.2">
      <c r="H7519" s="3"/>
    </row>
    <row r="7520" spans="8:8" x14ac:dyDescent="0.2">
      <c r="H7520" s="3"/>
    </row>
    <row r="7521" spans="8:8" x14ac:dyDescent="0.2">
      <c r="H7521" s="3"/>
    </row>
    <row r="7522" spans="8:8" x14ac:dyDescent="0.2">
      <c r="H7522" s="3"/>
    </row>
    <row r="7523" spans="8:8" x14ac:dyDescent="0.2">
      <c r="H7523" s="3"/>
    </row>
    <row r="7524" spans="8:8" x14ac:dyDescent="0.2">
      <c r="H7524" s="3"/>
    </row>
    <row r="7525" spans="8:8" x14ac:dyDescent="0.2">
      <c r="H7525" s="3"/>
    </row>
    <row r="7526" spans="8:8" x14ac:dyDescent="0.2">
      <c r="H7526" s="3"/>
    </row>
    <row r="7527" spans="8:8" x14ac:dyDescent="0.2">
      <c r="H7527" s="3"/>
    </row>
    <row r="7528" spans="8:8" x14ac:dyDescent="0.2">
      <c r="H7528" s="3"/>
    </row>
    <row r="7529" spans="8:8" x14ac:dyDescent="0.2">
      <c r="H7529" s="3"/>
    </row>
    <row r="7530" spans="8:8" x14ac:dyDescent="0.2">
      <c r="H7530" s="3"/>
    </row>
    <row r="7531" spans="8:8" x14ac:dyDescent="0.2">
      <c r="H7531" s="3"/>
    </row>
    <row r="7532" spans="8:8" x14ac:dyDescent="0.2">
      <c r="H7532" s="3"/>
    </row>
    <row r="7533" spans="8:8" x14ac:dyDescent="0.2">
      <c r="H7533" s="3"/>
    </row>
    <row r="7534" spans="8:8" x14ac:dyDescent="0.2">
      <c r="H7534" s="3"/>
    </row>
    <row r="7535" spans="8:8" x14ac:dyDescent="0.2">
      <c r="H7535" s="3"/>
    </row>
    <row r="7536" spans="8:8" x14ac:dyDescent="0.2">
      <c r="H7536" s="3"/>
    </row>
    <row r="7537" spans="8:8" x14ac:dyDescent="0.2">
      <c r="H7537" s="3"/>
    </row>
    <row r="7538" spans="8:8" x14ac:dyDescent="0.2">
      <c r="H7538" s="3"/>
    </row>
    <row r="7539" spans="8:8" x14ac:dyDescent="0.2">
      <c r="H7539" s="3"/>
    </row>
    <row r="7540" spans="8:8" x14ac:dyDescent="0.2">
      <c r="H7540" s="3"/>
    </row>
    <row r="7541" spans="8:8" x14ac:dyDescent="0.2">
      <c r="H7541" s="3"/>
    </row>
    <row r="7542" spans="8:8" x14ac:dyDescent="0.2">
      <c r="H7542" s="3"/>
    </row>
    <row r="7543" spans="8:8" x14ac:dyDescent="0.2">
      <c r="H7543" s="3"/>
    </row>
    <row r="7544" spans="8:8" x14ac:dyDescent="0.2">
      <c r="H7544" s="3"/>
    </row>
    <row r="7545" spans="8:8" x14ac:dyDescent="0.2">
      <c r="H7545" s="3"/>
    </row>
    <row r="7546" spans="8:8" x14ac:dyDescent="0.2">
      <c r="H7546" s="3"/>
    </row>
    <row r="7547" spans="8:8" x14ac:dyDescent="0.2">
      <c r="H7547" s="3"/>
    </row>
    <row r="7548" spans="8:8" x14ac:dyDescent="0.2">
      <c r="H7548" s="3"/>
    </row>
    <row r="7549" spans="8:8" x14ac:dyDescent="0.2">
      <c r="H7549" s="3"/>
    </row>
    <row r="7550" spans="8:8" x14ac:dyDescent="0.2">
      <c r="H7550" s="3"/>
    </row>
    <row r="7551" spans="8:8" x14ac:dyDescent="0.2">
      <c r="H7551" s="3"/>
    </row>
    <row r="7552" spans="8:8" x14ac:dyDescent="0.2">
      <c r="H7552" s="3"/>
    </row>
    <row r="7553" spans="8:8" x14ac:dyDescent="0.2">
      <c r="H7553" s="3"/>
    </row>
    <row r="7554" spans="8:8" x14ac:dyDescent="0.2">
      <c r="H7554" s="3"/>
    </row>
    <row r="7555" spans="8:8" x14ac:dyDescent="0.2">
      <c r="H7555" s="3"/>
    </row>
    <row r="7556" spans="8:8" x14ac:dyDescent="0.2">
      <c r="H7556" s="3"/>
    </row>
    <row r="7557" spans="8:8" x14ac:dyDescent="0.2">
      <c r="H7557" s="3"/>
    </row>
    <row r="7558" spans="8:8" x14ac:dyDescent="0.2">
      <c r="H7558" s="3"/>
    </row>
    <row r="7559" spans="8:8" x14ac:dyDescent="0.2">
      <c r="H7559" s="3"/>
    </row>
    <row r="7560" spans="8:8" x14ac:dyDescent="0.2">
      <c r="H7560" s="3"/>
    </row>
    <row r="7561" spans="8:8" x14ac:dyDescent="0.2">
      <c r="H7561" s="3"/>
    </row>
    <row r="7562" spans="8:8" x14ac:dyDescent="0.2">
      <c r="H7562" s="3"/>
    </row>
    <row r="7563" spans="8:8" x14ac:dyDescent="0.2">
      <c r="H7563" s="3"/>
    </row>
    <row r="7564" spans="8:8" x14ac:dyDescent="0.2">
      <c r="H7564" s="3"/>
    </row>
    <row r="7565" spans="8:8" x14ac:dyDescent="0.2">
      <c r="H7565" s="3"/>
    </row>
    <row r="7566" spans="8:8" x14ac:dyDescent="0.2">
      <c r="H7566" s="3"/>
    </row>
    <row r="7567" spans="8:8" x14ac:dyDescent="0.2">
      <c r="H7567" s="3"/>
    </row>
    <row r="7568" spans="8:8" x14ac:dyDescent="0.2">
      <c r="H7568" s="3"/>
    </row>
    <row r="7569" spans="8:8" x14ac:dyDescent="0.2">
      <c r="H7569" s="3"/>
    </row>
    <row r="7570" spans="8:8" x14ac:dyDescent="0.2">
      <c r="H7570" s="3"/>
    </row>
    <row r="7571" spans="8:8" x14ac:dyDescent="0.2">
      <c r="H7571" s="3"/>
    </row>
    <row r="7572" spans="8:8" x14ac:dyDescent="0.2">
      <c r="H7572" s="3"/>
    </row>
    <row r="7573" spans="8:8" x14ac:dyDescent="0.2">
      <c r="H7573" s="3"/>
    </row>
    <row r="7574" spans="8:8" x14ac:dyDescent="0.2">
      <c r="H7574" s="3"/>
    </row>
    <row r="7575" spans="8:8" x14ac:dyDescent="0.2">
      <c r="H7575" s="3"/>
    </row>
    <row r="7576" spans="8:8" x14ac:dyDescent="0.2">
      <c r="H7576" s="3"/>
    </row>
    <row r="7577" spans="8:8" x14ac:dyDescent="0.2">
      <c r="H7577" s="3"/>
    </row>
    <row r="7578" spans="8:8" x14ac:dyDescent="0.2">
      <c r="H7578" s="3"/>
    </row>
    <row r="7579" spans="8:8" x14ac:dyDescent="0.2">
      <c r="H7579" s="3"/>
    </row>
    <row r="7580" spans="8:8" x14ac:dyDescent="0.2">
      <c r="H7580" s="3"/>
    </row>
    <row r="7581" spans="8:8" x14ac:dyDescent="0.2">
      <c r="H7581" s="3"/>
    </row>
    <row r="7582" spans="8:8" x14ac:dyDescent="0.2">
      <c r="H7582" s="3"/>
    </row>
    <row r="7583" spans="8:8" x14ac:dyDescent="0.2">
      <c r="H7583" s="3"/>
    </row>
    <row r="7584" spans="8:8" x14ac:dyDescent="0.2">
      <c r="H7584" s="3"/>
    </row>
    <row r="7585" spans="8:8" x14ac:dyDescent="0.2">
      <c r="H7585" s="3"/>
    </row>
    <row r="7586" spans="8:8" x14ac:dyDescent="0.2">
      <c r="H7586" s="3"/>
    </row>
    <row r="7587" spans="8:8" x14ac:dyDescent="0.2">
      <c r="H7587" s="3"/>
    </row>
    <row r="7588" spans="8:8" x14ac:dyDescent="0.2">
      <c r="H7588" s="3"/>
    </row>
    <row r="7589" spans="8:8" x14ac:dyDescent="0.2">
      <c r="H7589" s="3"/>
    </row>
    <row r="7590" spans="8:8" x14ac:dyDescent="0.2">
      <c r="H7590" s="3"/>
    </row>
    <row r="7591" spans="8:8" x14ac:dyDescent="0.2">
      <c r="H7591" s="3"/>
    </row>
    <row r="7592" spans="8:8" x14ac:dyDescent="0.2">
      <c r="H7592" s="3"/>
    </row>
    <row r="7593" spans="8:8" x14ac:dyDescent="0.2">
      <c r="H7593" s="3"/>
    </row>
    <row r="7594" spans="8:8" x14ac:dyDescent="0.2">
      <c r="H7594" s="3"/>
    </row>
    <row r="7595" spans="8:8" x14ac:dyDescent="0.2">
      <c r="H7595" s="3"/>
    </row>
    <row r="7596" spans="8:8" x14ac:dyDescent="0.2">
      <c r="H7596" s="3"/>
    </row>
    <row r="7597" spans="8:8" x14ac:dyDescent="0.2">
      <c r="H7597" s="3"/>
    </row>
    <row r="7598" spans="8:8" x14ac:dyDescent="0.2">
      <c r="H7598" s="3"/>
    </row>
    <row r="7599" spans="8:8" x14ac:dyDescent="0.2">
      <c r="H7599" s="3"/>
    </row>
    <row r="7600" spans="8:8" x14ac:dyDescent="0.2">
      <c r="H7600" s="3"/>
    </row>
    <row r="7601" spans="8:8" x14ac:dyDescent="0.2">
      <c r="H7601" s="3"/>
    </row>
    <row r="7602" spans="8:8" x14ac:dyDescent="0.2">
      <c r="H7602" s="3"/>
    </row>
    <row r="7603" spans="8:8" x14ac:dyDescent="0.2">
      <c r="H7603" s="3"/>
    </row>
    <row r="7604" spans="8:8" x14ac:dyDescent="0.2">
      <c r="H7604" s="3"/>
    </row>
    <row r="7605" spans="8:8" x14ac:dyDescent="0.2">
      <c r="H7605" s="3"/>
    </row>
    <row r="7606" spans="8:8" x14ac:dyDescent="0.2">
      <c r="H7606" s="3"/>
    </row>
    <row r="7607" spans="8:8" x14ac:dyDescent="0.2">
      <c r="H7607" s="3"/>
    </row>
    <row r="7608" spans="8:8" x14ac:dyDescent="0.2">
      <c r="H7608" s="3"/>
    </row>
    <row r="7609" spans="8:8" x14ac:dyDescent="0.2">
      <c r="H7609" s="3"/>
    </row>
    <row r="7610" spans="8:8" x14ac:dyDescent="0.2">
      <c r="H7610" s="3"/>
    </row>
    <row r="7611" spans="8:8" x14ac:dyDescent="0.2">
      <c r="H7611" s="3"/>
    </row>
    <row r="7612" spans="8:8" x14ac:dyDescent="0.2">
      <c r="H7612" s="3"/>
    </row>
    <row r="7613" spans="8:8" x14ac:dyDescent="0.2">
      <c r="H7613" s="3"/>
    </row>
    <row r="7614" spans="8:8" x14ac:dyDescent="0.2">
      <c r="H7614" s="3"/>
    </row>
    <row r="7615" spans="8:8" x14ac:dyDescent="0.2">
      <c r="H7615" s="3"/>
    </row>
    <row r="7616" spans="8:8" x14ac:dyDescent="0.2">
      <c r="H7616" s="3"/>
    </row>
    <row r="7617" spans="8:8" x14ac:dyDescent="0.2">
      <c r="H7617" s="3"/>
    </row>
    <row r="7618" spans="8:8" x14ac:dyDescent="0.2">
      <c r="H7618" s="3"/>
    </row>
    <row r="7619" spans="8:8" x14ac:dyDescent="0.2">
      <c r="H7619" s="3"/>
    </row>
    <row r="7620" spans="8:8" x14ac:dyDescent="0.2">
      <c r="H7620" s="3"/>
    </row>
    <row r="7621" spans="8:8" x14ac:dyDescent="0.2">
      <c r="H7621" s="3"/>
    </row>
    <row r="7622" spans="8:8" x14ac:dyDescent="0.2">
      <c r="H7622" s="3"/>
    </row>
    <row r="7623" spans="8:8" x14ac:dyDescent="0.2">
      <c r="H7623" s="3"/>
    </row>
    <row r="7624" spans="8:8" x14ac:dyDescent="0.2">
      <c r="H7624" s="3"/>
    </row>
    <row r="7625" spans="8:8" x14ac:dyDescent="0.2">
      <c r="H7625" s="3"/>
    </row>
    <row r="7626" spans="8:8" x14ac:dyDescent="0.2">
      <c r="H7626" s="3"/>
    </row>
    <row r="7627" spans="8:8" x14ac:dyDescent="0.2">
      <c r="H7627" s="3"/>
    </row>
    <row r="7628" spans="8:8" x14ac:dyDescent="0.2">
      <c r="H7628" s="3"/>
    </row>
    <row r="7629" spans="8:8" x14ac:dyDescent="0.2">
      <c r="H7629" s="3"/>
    </row>
    <row r="7630" spans="8:8" x14ac:dyDescent="0.2">
      <c r="H7630" s="3"/>
    </row>
    <row r="7631" spans="8:8" x14ac:dyDescent="0.2">
      <c r="H7631" s="3"/>
    </row>
    <row r="7632" spans="8:8" x14ac:dyDescent="0.2">
      <c r="H7632" s="3"/>
    </row>
    <row r="7633" spans="8:8" x14ac:dyDescent="0.2">
      <c r="H7633" s="3"/>
    </row>
    <row r="7634" spans="8:8" x14ac:dyDescent="0.2">
      <c r="H7634" s="3"/>
    </row>
    <row r="7635" spans="8:8" x14ac:dyDescent="0.2">
      <c r="H7635" s="3"/>
    </row>
    <row r="7636" spans="8:8" x14ac:dyDescent="0.2">
      <c r="H7636" s="3"/>
    </row>
    <row r="7637" spans="8:8" x14ac:dyDescent="0.2">
      <c r="H7637" s="3"/>
    </row>
    <row r="7638" spans="8:8" x14ac:dyDescent="0.2">
      <c r="H7638" s="3"/>
    </row>
    <row r="7639" spans="8:8" x14ac:dyDescent="0.2">
      <c r="H7639" s="3"/>
    </row>
    <row r="7640" spans="8:8" x14ac:dyDescent="0.2">
      <c r="H7640" s="3"/>
    </row>
    <row r="7641" spans="8:8" x14ac:dyDescent="0.2">
      <c r="H7641" s="3"/>
    </row>
    <row r="7642" spans="8:8" x14ac:dyDescent="0.2">
      <c r="H7642" s="3"/>
    </row>
    <row r="7643" spans="8:8" x14ac:dyDescent="0.2">
      <c r="H7643" s="3"/>
    </row>
    <row r="7644" spans="8:8" x14ac:dyDescent="0.2">
      <c r="H7644" s="3"/>
    </row>
    <row r="7645" spans="8:8" x14ac:dyDescent="0.2">
      <c r="H7645" s="3"/>
    </row>
    <row r="7646" spans="8:8" x14ac:dyDescent="0.2">
      <c r="H7646" s="3"/>
    </row>
    <row r="7647" spans="8:8" x14ac:dyDescent="0.2">
      <c r="H7647" s="3"/>
    </row>
    <row r="7648" spans="8:8" x14ac:dyDescent="0.2">
      <c r="H7648" s="3"/>
    </row>
    <row r="7649" spans="8:8" x14ac:dyDescent="0.2">
      <c r="H7649" s="3"/>
    </row>
    <row r="7650" spans="8:8" x14ac:dyDescent="0.2">
      <c r="H7650" s="3"/>
    </row>
    <row r="7651" spans="8:8" x14ac:dyDescent="0.2">
      <c r="H7651" s="3"/>
    </row>
    <row r="7652" spans="8:8" x14ac:dyDescent="0.2">
      <c r="H7652" s="3"/>
    </row>
    <row r="7653" spans="8:8" x14ac:dyDescent="0.2">
      <c r="H7653" s="3"/>
    </row>
    <row r="7654" spans="8:8" x14ac:dyDescent="0.2">
      <c r="H7654" s="3"/>
    </row>
    <row r="7655" spans="8:8" x14ac:dyDescent="0.2">
      <c r="H7655" s="3"/>
    </row>
    <row r="7656" spans="8:8" x14ac:dyDescent="0.2">
      <c r="H7656" s="3"/>
    </row>
    <row r="7657" spans="8:8" x14ac:dyDescent="0.2">
      <c r="H7657" s="3"/>
    </row>
    <row r="7658" spans="8:8" x14ac:dyDescent="0.2">
      <c r="H7658" s="3"/>
    </row>
    <row r="7659" spans="8:8" x14ac:dyDescent="0.2">
      <c r="H7659" s="3"/>
    </row>
    <row r="7660" spans="8:8" x14ac:dyDescent="0.2">
      <c r="H7660" s="3"/>
    </row>
    <row r="7661" spans="8:8" x14ac:dyDescent="0.2">
      <c r="H7661" s="3"/>
    </row>
    <row r="7662" spans="8:8" x14ac:dyDescent="0.2">
      <c r="H7662" s="3"/>
    </row>
    <row r="7663" spans="8:8" x14ac:dyDescent="0.2">
      <c r="H7663" s="3"/>
    </row>
    <row r="7664" spans="8:8" x14ac:dyDescent="0.2">
      <c r="H7664" s="3"/>
    </row>
    <row r="7665" spans="8:8" x14ac:dyDescent="0.2">
      <c r="H7665" s="3"/>
    </row>
    <row r="7666" spans="8:8" x14ac:dyDescent="0.2">
      <c r="H7666" s="3"/>
    </row>
    <row r="7667" spans="8:8" x14ac:dyDescent="0.2">
      <c r="H7667" s="3"/>
    </row>
    <row r="7668" spans="8:8" x14ac:dyDescent="0.2">
      <c r="H7668" s="3"/>
    </row>
    <row r="7669" spans="8:8" x14ac:dyDescent="0.2">
      <c r="H7669" s="3"/>
    </row>
    <row r="7670" spans="8:8" x14ac:dyDescent="0.2">
      <c r="H7670" s="3"/>
    </row>
    <row r="7671" spans="8:8" x14ac:dyDescent="0.2">
      <c r="H7671" s="3"/>
    </row>
    <row r="7672" spans="8:8" x14ac:dyDescent="0.2">
      <c r="H7672" s="3"/>
    </row>
    <row r="7673" spans="8:8" x14ac:dyDescent="0.2">
      <c r="H7673" s="3"/>
    </row>
    <row r="7674" spans="8:8" x14ac:dyDescent="0.2">
      <c r="H7674" s="3"/>
    </row>
    <row r="7675" spans="8:8" x14ac:dyDescent="0.2">
      <c r="H7675" s="3"/>
    </row>
    <row r="7676" spans="8:8" x14ac:dyDescent="0.2">
      <c r="H7676" s="3"/>
    </row>
    <row r="7677" spans="8:8" x14ac:dyDescent="0.2">
      <c r="H7677" s="3"/>
    </row>
    <row r="7678" spans="8:8" x14ac:dyDescent="0.2">
      <c r="H7678" s="3"/>
    </row>
    <row r="7679" spans="8:8" x14ac:dyDescent="0.2">
      <c r="H7679" s="3"/>
    </row>
    <row r="7680" spans="8:8" x14ac:dyDescent="0.2">
      <c r="H7680" s="3"/>
    </row>
    <row r="7681" spans="8:8" x14ac:dyDescent="0.2">
      <c r="H7681" s="3"/>
    </row>
    <row r="7682" spans="8:8" x14ac:dyDescent="0.2">
      <c r="H7682" s="3"/>
    </row>
    <row r="7683" spans="8:8" x14ac:dyDescent="0.2">
      <c r="H7683" s="3"/>
    </row>
    <row r="7684" spans="8:8" x14ac:dyDescent="0.2">
      <c r="H7684" s="3"/>
    </row>
    <row r="7685" spans="8:8" x14ac:dyDescent="0.2">
      <c r="H7685" s="3"/>
    </row>
    <row r="7686" spans="8:8" x14ac:dyDescent="0.2">
      <c r="H7686" s="3"/>
    </row>
    <row r="7687" spans="8:8" x14ac:dyDescent="0.2">
      <c r="H7687" s="3"/>
    </row>
    <row r="7688" spans="8:8" x14ac:dyDescent="0.2">
      <c r="H7688" s="3"/>
    </row>
    <row r="7689" spans="8:8" x14ac:dyDescent="0.2">
      <c r="H7689" s="3"/>
    </row>
    <row r="7690" spans="8:8" x14ac:dyDescent="0.2">
      <c r="H7690" s="3"/>
    </row>
    <row r="7691" spans="8:8" x14ac:dyDescent="0.2">
      <c r="H7691" s="3"/>
    </row>
    <row r="7692" spans="8:8" x14ac:dyDescent="0.2">
      <c r="H7692" s="3"/>
    </row>
    <row r="7693" spans="8:8" x14ac:dyDescent="0.2">
      <c r="H7693" s="3"/>
    </row>
    <row r="7694" spans="8:8" x14ac:dyDescent="0.2">
      <c r="H7694" s="3"/>
    </row>
    <row r="7695" spans="8:8" x14ac:dyDescent="0.2">
      <c r="H7695" s="3"/>
    </row>
    <row r="7696" spans="8:8" x14ac:dyDescent="0.2">
      <c r="H7696" s="3"/>
    </row>
    <row r="7697" spans="8:8" x14ac:dyDescent="0.2">
      <c r="H7697" s="3"/>
    </row>
    <row r="7698" spans="8:8" x14ac:dyDescent="0.2">
      <c r="H7698" s="3"/>
    </row>
    <row r="7699" spans="8:8" x14ac:dyDescent="0.2">
      <c r="H7699" s="3"/>
    </row>
    <row r="7700" spans="8:8" x14ac:dyDescent="0.2">
      <c r="H7700" s="3"/>
    </row>
    <row r="7701" spans="8:8" x14ac:dyDescent="0.2">
      <c r="H7701" s="3"/>
    </row>
    <row r="7702" spans="8:8" x14ac:dyDescent="0.2">
      <c r="H7702" s="3"/>
    </row>
    <row r="7703" spans="8:8" x14ac:dyDescent="0.2">
      <c r="H7703" s="3"/>
    </row>
    <row r="7704" spans="8:8" x14ac:dyDescent="0.2">
      <c r="H7704" s="3"/>
    </row>
    <row r="7705" spans="8:8" x14ac:dyDescent="0.2">
      <c r="H7705" s="3"/>
    </row>
    <row r="7706" spans="8:8" x14ac:dyDescent="0.2">
      <c r="H7706" s="3"/>
    </row>
    <row r="7707" spans="8:8" x14ac:dyDescent="0.2">
      <c r="H7707" s="3"/>
    </row>
    <row r="7708" spans="8:8" x14ac:dyDescent="0.2">
      <c r="H7708" s="3"/>
    </row>
    <row r="7709" spans="8:8" x14ac:dyDescent="0.2">
      <c r="H7709" s="3"/>
    </row>
    <row r="7710" spans="8:8" x14ac:dyDescent="0.2">
      <c r="H7710" s="3"/>
    </row>
    <row r="7711" spans="8:8" x14ac:dyDescent="0.2">
      <c r="H7711" s="3"/>
    </row>
    <row r="7712" spans="8:8" x14ac:dyDescent="0.2">
      <c r="H7712" s="3"/>
    </row>
    <row r="7713" spans="8:8" x14ac:dyDescent="0.2">
      <c r="H7713" s="3"/>
    </row>
    <row r="7714" spans="8:8" x14ac:dyDescent="0.2">
      <c r="H7714" s="3"/>
    </row>
    <row r="7715" spans="8:8" x14ac:dyDescent="0.2">
      <c r="H7715" s="3"/>
    </row>
    <row r="7716" spans="8:8" x14ac:dyDescent="0.2">
      <c r="H7716" s="3"/>
    </row>
    <row r="7717" spans="8:8" x14ac:dyDescent="0.2">
      <c r="H7717" s="3"/>
    </row>
    <row r="7718" spans="8:8" x14ac:dyDescent="0.2">
      <c r="H7718" s="3"/>
    </row>
    <row r="7719" spans="8:8" x14ac:dyDescent="0.2">
      <c r="H7719" s="3"/>
    </row>
    <row r="7720" spans="8:8" x14ac:dyDescent="0.2">
      <c r="H7720" s="3"/>
    </row>
    <row r="7721" spans="8:8" x14ac:dyDescent="0.2">
      <c r="H7721" s="3"/>
    </row>
    <row r="7722" spans="8:8" x14ac:dyDescent="0.2">
      <c r="H7722" s="3"/>
    </row>
    <row r="7723" spans="8:8" x14ac:dyDescent="0.2">
      <c r="H7723" s="3"/>
    </row>
    <row r="7724" spans="8:8" x14ac:dyDescent="0.2">
      <c r="H7724" s="3"/>
    </row>
    <row r="7725" spans="8:8" x14ac:dyDescent="0.2">
      <c r="H7725" s="3"/>
    </row>
    <row r="7726" spans="8:8" x14ac:dyDescent="0.2">
      <c r="H7726" s="3"/>
    </row>
    <row r="7727" spans="8:8" x14ac:dyDescent="0.2">
      <c r="H7727" s="3"/>
    </row>
    <row r="7728" spans="8:8" x14ac:dyDescent="0.2">
      <c r="H7728" s="3"/>
    </row>
    <row r="7729" spans="8:8" x14ac:dyDescent="0.2">
      <c r="H7729" s="3"/>
    </row>
    <row r="7730" spans="8:8" x14ac:dyDescent="0.2">
      <c r="H7730" s="3"/>
    </row>
    <row r="7731" spans="8:8" x14ac:dyDescent="0.2">
      <c r="H7731" s="3"/>
    </row>
    <row r="7732" spans="8:8" x14ac:dyDescent="0.2">
      <c r="H7732" s="3"/>
    </row>
    <row r="7733" spans="8:8" x14ac:dyDescent="0.2">
      <c r="H7733" s="3"/>
    </row>
    <row r="7734" spans="8:8" x14ac:dyDescent="0.2">
      <c r="H7734" s="3"/>
    </row>
    <row r="7735" spans="8:8" x14ac:dyDescent="0.2">
      <c r="H7735" s="3"/>
    </row>
    <row r="7736" spans="8:8" x14ac:dyDescent="0.2">
      <c r="H7736" s="3"/>
    </row>
    <row r="7737" spans="8:8" x14ac:dyDescent="0.2">
      <c r="H7737" s="3"/>
    </row>
    <row r="7738" spans="8:8" x14ac:dyDescent="0.2">
      <c r="H7738" s="3"/>
    </row>
    <row r="7739" spans="8:8" x14ac:dyDescent="0.2">
      <c r="H7739" s="3"/>
    </row>
    <row r="7740" spans="8:8" x14ac:dyDescent="0.2">
      <c r="H7740" s="3"/>
    </row>
    <row r="7741" spans="8:8" x14ac:dyDescent="0.2">
      <c r="H7741" s="3"/>
    </row>
    <row r="7742" spans="8:8" x14ac:dyDescent="0.2">
      <c r="H7742" s="3"/>
    </row>
    <row r="7743" spans="8:8" x14ac:dyDescent="0.2">
      <c r="H7743" s="3"/>
    </row>
    <row r="7744" spans="8:8" x14ac:dyDescent="0.2">
      <c r="H7744" s="3"/>
    </row>
    <row r="7745" spans="8:8" x14ac:dyDescent="0.2">
      <c r="H7745" s="3"/>
    </row>
    <row r="7746" spans="8:8" x14ac:dyDescent="0.2">
      <c r="H7746" s="3"/>
    </row>
    <row r="7747" spans="8:8" x14ac:dyDescent="0.2">
      <c r="H7747" s="3"/>
    </row>
    <row r="7748" spans="8:8" x14ac:dyDescent="0.2">
      <c r="H7748" s="3"/>
    </row>
    <row r="7749" spans="8:8" x14ac:dyDescent="0.2">
      <c r="H7749" s="3"/>
    </row>
    <row r="7750" spans="8:8" x14ac:dyDescent="0.2">
      <c r="H7750" s="3"/>
    </row>
    <row r="7751" spans="8:8" x14ac:dyDescent="0.2">
      <c r="H7751" s="3"/>
    </row>
    <row r="7752" spans="8:8" x14ac:dyDescent="0.2">
      <c r="H7752" s="3"/>
    </row>
    <row r="7753" spans="8:8" x14ac:dyDescent="0.2">
      <c r="H7753" s="3"/>
    </row>
    <row r="7754" spans="8:8" x14ac:dyDescent="0.2">
      <c r="H7754" s="3"/>
    </row>
    <row r="7755" spans="8:8" x14ac:dyDescent="0.2">
      <c r="H7755" s="3"/>
    </row>
    <row r="7756" spans="8:8" x14ac:dyDescent="0.2">
      <c r="H7756" s="3"/>
    </row>
    <row r="7757" spans="8:8" x14ac:dyDescent="0.2">
      <c r="H7757" s="3"/>
    </row>
    <row r="7758" spans="8:8" x14ac:dyDescent="0.2">
      <c r="H7758" s="3"/>
    </row>
    <row r="7759" spans="8:8" x14ac:dyDescent="0.2">
      <c r="H7759" s="3"/>
    </row>
    <row r="7760" spans="8:8" x14ac:dyDescent="0.2">
      <c r="H7760" s="3"/>
    </row>
    <row r="7761" spans="8:8" x14ac:dyDescent="0.2">
      <c r="H7761" s="3"/>
    </row>
    <row r="7762" spans="8:8" x14ac:dyDescent="0.2">
      <c r="H7762" s="3"/>
    </row>
    <row r="7763" spans="8:8" x14ac:dyDescent="0.2">
      <c r="H7763" s="3"/>
    </row>
    <row r="7764" spans="8:8" x14ac:dyDescent="0.2">
      <c r="H7764" s="3"/>
    </row>
    <row r="7765" spans="8:8" x14ac:dyDescent="0.2">
      <c r="H7765" s="3"/>
    </row>
    <row r="7766" spans="8:8" x14ac:dyDescent="0.2">
      <c r="H7766" s="3"/>
    </row>
    <row r="7767" spans="8:8" x14ac:dyDescent="0.2">
      <c r="H7767" s="3"/>
    </row>
    <row r="7768" spans="8:8" x14ac:dyDescent="0.2">
      <c r="H7768" s="3"/>
    </row>
    <row r="7769" spans="8:8" x14ac:dyDescent="0.2">
      <c r="H7769" s="3"/>
    </row>
    <row r="7770" spans="8:8" x14ac:dyDescent="0.2">
      <c r="H7770" s="3"/>
    </row>
    <row r="7771" spans="8:8" x14ac:dyDescent="0.2">
      <c r="H7771" s="3"/>
    </row>
    <row r="7772" spans="8:8" x14ac:dyDescent="0.2">
      <c r="H7772" s="3"/>
    </row>
    <row r="7773" spans="8:8" x14ac:dyDescent="0.2">
      <c r="H7773" s="3"/>
    </row>
    <row r="7774" spans="8:8" x14ac:dyDescent="0.2">
      <c r="H7774" s="3"/>
    </row>
    <row r="7775" spans="8:8" x14ac:dyDescent="0.2">
      <c r="H7775" s="3"/>
    </row>
    <row r="7776" spans="8:8" x14ac:dyDescent="0.2">
      <c r="H7776" s="3"/>
    </row>
    <row r="7777" spans="8:8" x14ac:dyDescent="0.2">
      <c r="H7777" s="3"/>
    </row>
    <row r="7778" spans="8:8" x14ac:dyDescent="0.2">
      <c r="H7778" s="3"/>
    </row>
    <row r="7779" spans="8:8" x14ac:dyDescent="0.2">
      <c r="H7779" s="3"/>
    </row>
    <row r="7780" spans="8:8" x14ac:dyDescent="0.2">
      <c r="H7780" s="3"/>
    </row>
    <row r="7781" spans="8:8" x14ac:dyDescent="0.2">
      <c r="H7781" s="3"/>
    </row>
    <row r="7782" spans="8:8" x14ac:dyDescent="0.2">
      <c r="H7782" s="3"/>
    </row>
    <row r="7783" spans="8:8" x14ac:dyDescent="0.2">
      <c r="H7783" s="3"/>
    </row>
    <row r="7784" spans="8:8" x14ac:dyDescent="0.2">
      <c r="H7784" s="3"/>
    </row>
    <row r="7785" spans="8:8" x14ac:dyDescent="0.2">
      <c r="H7785" s="3"/>
    </row>
    <row r="7786" spans="8:8" x14ac:dyDescent="0.2">
      <c r="H7786" s="3"/>
    </row>
    <row r="7787" spans="8:8" x14ac:dyDescent="0.2">
      <c r="H7787" s="3"/>
    </row>
    <row r="7788" spans="8:8" x14ac:dyDescent="0.2">
      <c r="H7788" s="3"/>
    </row>
    <row r="7789" spans="8:8" x14ac:dyDescent="0.2">
      <c r="H7789" s="3"/>
    </row>
    <row r="7790" spans="8:8" x14ac:dyDescent="0.2">
      <c r="H7790" s="3"/>
    </row>
    <row r="7791" spans="8:8" x14ac:dyDescent="0.2">
      <c r="H7791" s="3"/>
    </row>
    <row r="7792" spans="8:8" x14ac:dyDescent="0.2">
      <c r="H7792" s="3"/>
    </row>
    <row r="7793" spans="8:8" x14ac:dyDescent="0.2">
      <c r="H7793" s="3"/>
    </row>
    <row r="7794" spans="8:8" x14ac:dyDescent="0.2">
      <c r="H7794" s="3"/>
    </row>
    <row r="7795" spans="8:8" x14ac:dyDescent="0.2">
      <c r="H7795" s="3"/>
    </row>
    <row r="7796" spans="8:8" x14ac:dyDescent="0.2">
      <c r="H7796" s="3"/>
    </row>
    <row r="7797" spans="8:8" x14ac:dyDescent="0.2">
      <c r="H7797" s="3"/>
    </row>
    <row r="7798" spans="8:8" x14ac:dyDescent="0.2">
      <c r="H7798" s="3"/>
    </row>
    <row r="7799" spans="8:8" x14ac:dyDescent="0.2">
      <c r="H7799" s="3"/>
    </row>
    <row r="7800" spans="8:8" x14ac:dyDescent="0.2">
      <c r="H7800" s="3"/>
    </row>
    <row r="7801" spans="8:8" x14ac:dyDescent="0.2">
      <c r="H7801" s="3"/>
    </row>
    <row r="7802" spans="8:8" x14ac:dyDescent="0.2">
      <c r="H7802" s="3"/>
    </row>
    <row r="7803" spans="8:8" x14ac:dyDescent="0.2">
      <c r="H7803" s="3"/>
    </row>
    <row r="7804" spans="8:8" x14ac:dyDescent="0.2">
      <c r="H7804" s="3"/>
    </row>
    <row r="7805" spans="8:8" x14ac:dyDescent="0.2">
      <c r="H7805" s="3"/>
    </row>
    <row r="7806" spans="8:8" x14ac:dyDescent="0.2">
      <c r="H7806" s="3"/>
    </row>
    <row r="7807" spans="8:8" x14ac:dyDescent="0.2">
      <c r="H7807" s="3"/>
    </row>
    <row r="7808" spans="8:8" x14ac:dyDescent="0.2">
      <c r="H7808" s="3"/>
    </row>
    <row r="7809" spans="8:8" x14ac:dyDescent="0.2">
      <c r="H7809" s="3"/>
    </row>
    <row r="7810" spans="8:8" x14ac:dyDescent="0.2">
      <c r="H7810" s="3"/>
    </row>
    <row r="7811" spans="8:8" x14ac:dyDescent="0.2">
      <c r="H7811" s="3"/>
    </row>
    <row r="7812" spans="8:8" x14ac:dyDescent="0.2">
      <c r="H7812" s="3"/>
    </row>
    <row r="7813" spans="8:8" x14ac:dyDescent="0.2">
      <c r="H7813" s="3"/>
    </row>
    <row r="7814" spans="8:8" x14ac:dyDescent="0.2">
      <c r="H7814" s="3"/>
    </row>
    <row r="7815" spans="8:8" x14ac:dyDescent="0.2">
      <c r="H7815" s="3"/>
    </row>
    <row r="7816" spans="8:8" x14ac:dyDescent="0.2">
      <c r="H7816" s="3"/>
    </row>
    <row r="7817" spans="8:8" x14ac:dyDescent="0.2">
      <c r="H7817" s="3"/>
    </row>
    <row r="7818" spans="8:8" x14ac:dyDescent="0.2">
      <c r="H7818" s="3"/>
    </row>
    <row r="7819" spans="8:8" x14ac:dyDescent="0.2">
      <c r="H7819" s="3"/>
    </row>
    <row r="7820" spans="8:8" x14ac:dyDescent="0.2">
      <c r="H7820" s="3"/>
    </row>
    <row r="7821" spans="8:8" x14ac:dyDescent="0.2">
      <c r="H7821" s="3"/>
    </row>
    <row r="7822" spans="8:8" x14ac:dyDescent="0.2">
      <c r="H7822" s="3"/>
    </row>
    <row r="7823" spans="8:8" x14ac:dyDescent="0.2">
      <c r="H7823" s="3"/>
    </row>
    <row r="7824" spans="8:8" x14ac:dyDescent="0.2">
      <c r="H7824" s="3"/>
    </row>
    <row r="7825" spans="8:8" x14ac:dyDescent="0.2">
      <c r="H7825" s="3"/>
    </row>
    <row r="7826" spans="8:8" x14ac:dyDescent="0.2">
      <c r="H7826" s="3"/>
    </row>
    <row r="7827" spans="8:8" x14ac:dyDescent="0.2">
      <c r="H7827" s="3"/>
    </row>
    <row r="7828" spans="8:8" x14ac:dyDescent="0.2">
      <c r="H7828" s="3"/>
    </row>
    <row r="7829" spans="8:8" x14ac:dyDescent="0.2">
      <c r="H7829" s="3"/>
    </row>
    <row r="7830" spans="8:8" x14ac:dyDescent="0.2">
      <c r="H7830" s="3"/>
    </row>
    <row r="7831" spans="8:8" x14ac:dyDescent="0.2">
      <c r="H7831" s="3"/>
    </row>
    <row r="7832" spans="8:8" x14ac:dyDescent="0.2">
      <c r="H7832" s="3"/>
    </row>
    <row r="7833" spans="8:8" x14ac:dyDescent="0.2">
      <c r="H7833" s="3"/>
    </row>
    <row r="7834" spans="8:8" x14ac:dyDescent="0.2">
      <c r="H7834" s="3"/>
    </row>
    <row r="7835" spans="8:8" x14ac:dyDescent="0.2">
      <c r="H7835" s="3"/>
    </row>
    <row r="7836" spans="8:8" x14ac:dyDescent="0.2">
      <c r="H7836" s="3"/>
    </row>
    <row r="7837" spans="8:8" x14ac:dyDescent="0.2">
      <c r="H7837" s="3"/>
    </row>
    <row r="7838" spans="8:8" x14ac:dyDescent="0.2">
      <c r="H7838" s="3"/>
    </row>
    <row r="7839" spans="8:8" x14ac:dyDescent="0.2">
      <c r="H7839" s="3"/>
    </row>
    <row r="7840" spans="8:8" x14ac:dyDescent="0.2">
      <c r="H7840" s="3"/>
    </row>
    <row r="7841" spans="8:8" x14ac:dyDescent="0.2">
      <c r="H7841" s="3"/>
    </row>
    <row r="7842" spans="8:8" x14ac:dyDescent="0.2">
      <c r="H7842" s="3"/>
    </row>
    <row r="7843" spans="8:8" x14ac:dyDescent="0.2">
      <c r="H7843" s="3"/>
    </row>
    <row r="7844" spans="8:8" x14ac:dyDescent="0.2">
      <c r="H7844" s="3"/>
    </row>
    <row r="7845" spans="8:8" x14ac:dyDescent="0.2">
      <c r="H7845" s="3"/>
    </row>
    <row r="7846" spans="8:8" x14ac:dyDescent="0.2">
      <c r="H7846" s="3"/>
    </row>
    <row r="7847" spans="8:8" x14ac:dyDescent="0.2">
      <c r="H7847" s="3"/>
    </row>
    <row r="7848" spans="8:8" x14ac:dyDescent="0.2">
      <c r="H7848" s="3"/>
    </row>
    <row r="7849" spans="8:8" x14ac:dyDescent="0.2">
      <c r="H7849" s="3"/>
    </row>
    <row r="7850" spans="8:8" x14ac:dyDescent="0.2">
      <c r="H7850" s="3"/>
    </row>
    <row r="7851" spans="8:8" x14ac:dyDescent="0.2">
      <c r="H7851" s="3"/>
    </row>
    <row r="7852" spans="8:8" x14ac:dyDescent="0.2">
      <c r="H7852" s="3"/>
    </row>
    <row r="7853" spans="8:8" x14ac:dyDescent="0.2">
      <c r="H7853" s="3"/>
    </row>
    <row r="7854" spans="8:8" x14ac:dyDescent="0.2">
      <c r="H7854" s="3"/>
    </row>
    <row r="7855" spans="8:8" x14ac:dyDescent="0.2">
      <c r="H7855" s="3"/>
    </row>
    <row r="7856" spans="8:8" x14ac:dyDescent="0.2">
      <c r="H7856" s="3"/>
    </row>
    <row r="7857" spans="8:8" x14ac:dyDescent="0.2">
      <c r="H7857" s="3"/>
    </row>
    <row r="7858" spans="8:8" x14ac:dyDescent="0.2">
      <c r="H7858" s="3"/>
    </row>
    <row r="7859" spans="8:8" x14ac:dyDescent="0.2">
      <c r="H7859" s="3"/>
    </row>
    <row r="7860" spans="8:8" x14ac:dyDescent="0.2">
      <c r="H7860" s="3"/>
    </row>
    <row r="7861" spans="8:8" x14ac:dyDescent="0.2">
      <c r="H7861" s="3"/>
    </row>
    <row r="7862" spans="8:8" x14ac:dyDescent="0.2">
      <c r="H7862" s="3"/>
    </row>
    <row r="7863" spans="8:8" x14ac:dyDescent="0.2">
      <c r="H7863" s="3"/>
    </row>
    <row r="7864" spans="8:8" x14ac:dyDescent="0.2">
      <c r="H7864" s="3"/>
    </row>
    <row r="7865" spans="8:8" x14ac:dyDescent="0.2">
      <c r="H7865" s="3"/>
    </row>
    <row r="7866" spans="8:8" x14ac:dyDescent="0.2">
      <c r="H7866" s="3"/>
    </row>
    <row r="7867" spans="8:8" x14ac:dyDescent="0.2">
      <c r="H7867" s="3"/>
    </row>
    <row r="7868" spans="8:8" x14ac:dyDescent="0.2">
      <c r="H7868" s="3"/>
    </row>
    <row r="7869" spans="8:8" x14ac:dyDescent="0.2">
      <c r="H7869" s="3"/>
    </row>
    <row r="7870" spans="8:8" x14ac:dyDescent="0.2">
      <c r="H7870" s="3"/>
    </row>
    <row r="7871" spans="8:8" x14ac:dyDescent="0.2">
      <c r="H7871" s="3"/>
    </row>
    <row r="7872" spans="8:8" x14ac:dyDescent="0.2">
      <c r="H7872" s="3"/>
    </row>
    <row r="7873" spans="8:8" x14ac:dyDescent="0.2">
      <c r="H7873" s="3"/>
    </row>
    <row r="7874" spans="8:8" x14ac:dyDescent="0.2">
      <c r="H7874" s="3"/>
    </row>
    <row r="7875" spans="8:8" x14ac:dyDescent="0.2">
      <c r="H7875" s="3"/>
    </row>
    <row r="7876" spans="8:8" x14ac:dyDescent="0.2">
      <c r="H7876" s="3"/>
    </row>
    <row r="7877" spans="8:8" x14ac:dyDescent="0.2">
      <c r="H7877" s="3"/>
    </row>
    <row r="7878" spans="8:8" x14ac:dyDescent="0.2">
      <c r="H7878" s="3"/>
    </row>
    <row r="7879" spans="8:8" x14ac:dyDescent="0.2">
      <c r="H7879" s="3"/>
    </row>
    <row r="7880" spans="8:8" x14ac:dyDescent="0.2">
      <c r="H7880" s="3"/>
    </row>
    <row r="7881" spans="8:8" x14ac:dyDescent="0.2">
      <c r="H7881" s="3"/>
    </row>
    <row r="7882" spans="8:8" x14ac:dyDescent="0.2">
      <c r="H7882" s="3"/>
    </row>
    <row r="7883" spans="8:8" x14ac:dyDescent="0.2">
      <c r="H7883" s="3"/>
    </row>
    <row r="7884" spans="8:8" x14ac:dyDescent="0.2">
      <c r="H7884" s="3"/>
    </row>
    <row r="7885" spans="8:8" x14ac:dyDescent="0.2">
      <c r="H7885" s="3"/>
    </row>
    <row r="7886" spans="8:8" x14ac:dyDescent="0.2">
      <c r="H7886" s="3"/>
    </row>
    <row r="7887" spans="8:8" x14ac:dyDescent="0.2">
      <c r="H7887" s="3"/>
    </row>
    <row r="7888" spans="8:8" x14ac:dyDescent="0.2">
      <c r="H7888" s="3"/>
    </row>
    <row r="7889" spans="8:8" x14ac:dyDescent="0.2">
      <c r="H7889" s="3"/>
    </row>
    <row r="7890" spans="8:8" x14ac:dyDescent="0.2">
      <c r="H7890" s="3"/>
    </row>
    <row r="7891" spans="8:8" x14ac:dyDescent="0.2">
      <c r="H7891" s="3"/>
    </row>
    <row r="7892" spans="8:8" x14ac:dyDescent="0.2">
      <c r="H7892" s="3"/>
    </row>
    <row r="7893" spans="8:8" x14ac:dyDescent="0.2">
      <c r="H7893" s="3"/>
    </row>
    <row r="7894" spans="8:8" x14ac:dyDescent="0.2">
      <c r="H7894" s="3"/>
    </row>
    <row r="7895" spans="8:8" x14ac:dyDescent="0.2">
      <c r="H7895" s="3"/>
    </row>
    <row r="7896" spans="8:8" x14ac:dyDescent="0.2">
      <c r="H7896" s="3"/>
    </row>
    <row r="7897" spans="8:8" x14ac:dyDescent="0.2">
      <c r="H7897" s="3"/>
    </row>
    <row r="7898" spans="8:8" x14ac:dyDescent="0.2">
      <c r="H7898" s="3"/>
    </row>
    <row r="7899" spans="8:8" x14ac:dyDescent="0.2">
      <c r="H7899" s="3"/>
    </row>
    <row r="7900" spans="8:8" x14ac:dyDescent="0.2">
      <c r="H7900" s="3"/>
    </row>
    <row r="7901" spans="8:8" x14ac:dyDescent="0.2">
      <c r="H7901" s="3"/>
    </row>
    <row r="7902" spans="8:8" x14ac:dyDescent="0.2">
      <c r="H7902" s="3"/>
    </row>
    <row r="7903" spans="8:8" x14ac:dyDescent="0.2">
      <c r="H7903" s="3"/>
    </row>
    <row r="7904" spans="8:8" x14ac:dyDescent="0.2">
      <c r="H7904" s="3"/>
    </row>
    <row r="7905" spans="8:8" x14ac:dyDescent="0.2">
      <c r="H7905" s="3"/>
    </row>
    <row r="7906" spans="8:8" x14ac:dyDescent="0.2">
      <c r="H7906" s="3"/>
    </row>
    <row r="7907" spans="8:8" x14ac:dyDescent="0.2">
      <c r="H7907" s="3"/>
    </row>
    <row r="7908" spans="8:8" x14ac:dyDescent="0.2">
      <c r="H7908" s="3"/>
    </row>
    <row r="7909" spans="8:8" x14ac:dyDescent="0.2">
      <c r="H7909" s="3"/>
    </row>
    <row r="7910" spans="8:8" x14ac:dyDescent="0.2">
      <c r="H7910" s="3"/>
    </row>
    <row r="7911" spans="8:8" x14ac:dyDescent="0.2">
      <c r="H7911" s="3"/>
    </row>
    <row r="7912" spans="8:8" x14ac:dyDescent="0.2">
      <c r="H7912" s="3"/>
    </row>
    <row r="7913" spans="8:8" x14ac:dyDescent="0.2">
      <c r="H7913" s="3"/>
    </row>
    <row r="7914" spans="8:8" x14ac:dyDescent="0.2">
      <c r="H7914" s="3"/>
    </row>
    <row r="7915" spans="8:8" x14ac:dyDescent="0.2">
      <c r="H7915" s="3"/>
    </row>
    <row r="7916" spans="8:8" x14ac:dyDescent="0.2">
      <c r="H7916" s="3"/>
    </row>
    <row r="7917" spans="8:8" x14ac:dyDescent="0.2">
      <c r="H7917" s="3"/>
    </row>
    <row r="7918" spans="8:8" x14ac:dyDescent="0.2">
      <c r="H7918" s="3"/>
    </row>
    <row r="7919" spans="8:8" x14ac:dyDescent="0.2">
      <c r="H7919" s="3"/>
    </row>
    <row r="7920" spans="8:8" x14ac:dyDescent="0.2">
      <c r="H7920" s="3"/>
    </row>
    <row r="7921" spans="8:8" x14ac:dyDescent="0.2">
      <c r="H7921" s="3"/>
    </row>
    <row r="7922" spans="8:8" x14ac:dyDescent="0.2">
      <c r="H7922" s="3"/>
    </row>
    <row r="7923" spans="8:8" x14ac:dyDescent="0.2">
      <c r="H7923" s="3"/>
    </row>
    <row r="7924" spans="8:8" x14ac:dyDescent="0.2">
      <c r="H7924" s="3"/>
    </row>
    <row r="7925" spans="8:8" x14ac:dyDescent="0.2">
      <c r="H7925" s="3"/>
    </row>
    <row r="7926" spans="8:8" x14ac:dyDescent="0.2">
      <c r="H7926" s="3"/>
    </row>
    <row r="7927" spans="8:8" x14ac:dyDescent="0.2">
      <c r="H7927" s="3"/>
    </row>
    <row r="7928" spans="8:8" x14ac:dyDescent="0.2">
      <c r="H7928" s="3"/>
    </row>
    <row r="7929" spans="8:8" x14ac:dyDescent="0.2">
      <c r="H7929" s="3"/>
    </row>
    <row r="7930" spans="8:8" x14ac:dyDescent="0.2">
      <c r="H7930" s="3"/>
    </row>
    <row r="7931" spans="8:8" x14ac:dyDescent="0.2">
      <c r="H7931" s="3"/>
    </row>
    <row r="7932" spans="8:8" x14ac:dyDescent="0.2">
      <c r="H7932" s="3"/>
    </row>
    <row r="7933" spans="8:8" x14ac:dyDescent="0.2">
      <c r="H7933" s="3"/>
    </row>
    <row r="7934" spans="8:8" x14ac:dyDescent="0.2">
      <c r="H7934" s="3"/>
    </row>
    <row r="7935" spans="8:8" x14ac:dyDescent="0.2">
      <c r="H7935" s="3"/>
    </row>
    <row r="7936" spans="8:8" x14ac:dyDescent="0.2">
      <c r="H7936" s="3"/>
    </row>
    <row r="7937" spans="8:8" x14ac:dyDescent="0.2">
      <c r="H7937" s="3"/>
    </row>
    <row r="7938" spans="8:8" x14ac:dyDescent="0.2">
      <c r="H7938" s="3"/>
    </row>
    <row r="7939" spans="8:8" x14ac:dyDescent="0.2">
      <c r="H7939" s="3"/>
    </row>
    <row r="7940" spans="8:8" x14ac:dyDescent="0.2">
      <c r="H7940" s="3"/>
    </row>
    <row r="7941" spans="8:8" x14ac:dyDescent="0.2">
      <c r="H7941" s="3"/>
    </row>
    <row r="7942" spans="8:8" x14ac:dyDescent="0.2">
      <c r="H7942" s="3"/>
    </row>
    <row r="7943" spans="8:8" x14ac:dyDescent="0.2">
      <c r="H7943" s="3"/>
    </row>
    <row r="7944" spans="8:8" x14ac:dyDescent="0.2">
      <c r="H7944" s="3"/>
    </row>
    <row r="7945" spans="8:8" x14ac:dyDescent="0.2">
      <c r="H7945" s="3"/>
    </row>
    <row r="7946" spans="8:8" x14ac:dyDescent="0.2">
      <c r="H7946" s="3"/>
    </row>
    <row r="7947" spans="8:8" x14ac:dyDescent="0.2">
      <c r="H7947" s="3"/>
    </row>
    <row r="7948" spans="8:8" x14ac:dyDescent="0.2">
      <c r="H7948" s="3"/>
    </row>
    <row r="7949" spans="8:8" x14ac:dyDescent="0.2">
      <c r="H7949" s="3"/>
    </row>
    <row r="7950" spans="8:8" x14ac:dyDescent="0.2">
      <c r="H7950" s="3"/>
    </row>
    <row r="7951" spans="8:8" x14ac:dyDescent="0.2">
      <c r="H7951" s="3"/>
    </row>
    <row r="7952" spans="8:8" x14ac:dyDescent="0.2">
      <c r="H7952" s="3"/>
    </row>
    <row r="7953" spans="8:8" x14ac:dyDescent="0.2">
      <c r="H7953" s="3"/>
    </row>
    <row r="7954" spans="8:8" x14ac:dyDescent="0.2">
      <c r="H7954" s="3"/>
    </row>
    <row r="7955" spans="8:8" x14ac:dyDescent="0.2">
      <c r="H7955" s="3"/>
    </row>
    <row r="7956" spans="8:8" x14ac:dyDescent="0.2">
      <c r="H7956" s="3"/>
    </row>
    <row r="7957" spans="8:8" x14ac:dyDescent="0.2">
      <c r="H7957" s="3"/>
    </row>
    <row r="7958" spans="8:8" x14ac:dyDescent="0.2">
      <c r="H7958" s="3"/>
    </row>
    <row r="7959" spans="8:8" x14ac:dyDescent="0.2">
      <c r="H7959" s="3"/>
    </row>
    <row r="7960" spans="8:8" x14ac:dyDescent="0.2">
      <c r="H7960" s="3"/>
    </row>
    <row r="7961" spans="8:8" x14ac:dyDescent="0.2">
      <c r="H7961" s="3"/>
    </row>
    <row r="7962" spans="8:8" x14ac:dyDescent="0.2">
      <c r="H7962" s="3"/>
    </row>
    <row r="7963" spans="8:8" x14ac:dyDescent="0.2">
      <c r="H7963" s="3"/>
    </row>
    <row r="7964" spans="8:8" x14ac:dyDescent="0.2">
      <c r="H7964" s="3"/>
    </row>
    <row r="7965" spans="8:8" x14ac:dyDescent="0.2">
      <c r="H7965" s="3"/>
    </row>
    <row r="7966" spans="8:8" x14ac:dyDescent="0.2">
      <c r="H7966" s="3"/>
    </row>
    <row r="7967" spans="8:8" x14ac:dyDescent="0.2">
      <c r="H7967" s="3"/>
    </row>
    <row r="7968" spans="8:8" x14ac:dyDescent="0.2">
      <c r="H7968" s="3"/>
    </row>
    <row r="7969" spans="8:8" x14ac:dyDescent="0.2">
      <c r="H7969" s="3"/>
    </row>
    <row r="7970" spans="8:8" x14ac:dyDescent="0.2">
      <c r="H7970" s="3"/>
    </row>
    <row r="7971" spans="8:8" x14ac:dyDescent="0.2">
      <c r="H7971" s="3"/>
    </row>
    <row r="7972" spans="8:8" x14ac:dyDescent="0.2">
      <c r="H7972" s="3"/>
    </row>
    <row r="7973" spans="8:8" x14ac:dyDescent="0.2">
      <c r="H7973" s="3"/>
    </row>
    <row r="7974" spans="8:8" x14ac:dyDescent="0.2">
      <c r="H7974" s="3"/>
    </row>
    <row r="7975" spans="8:8" x14ac:dyDescent="0.2">
      <c r="H7975" s="3"/>
    </row>
    <row r="7976" spans="8:8" x14ac:dyDescent="0.2">
      <c r="H7976" s="3"/>
    </row>
    <row r="7977" spans="8:8" x14ac:dyDescent="0.2">
      <c r="H7977" s="3"/>
    </row>
    <row r="7978" spans="8:8" x14ac:dyDescent="0.2">
      <c r="H7978" s="3"/>
    </row>
    <row r="7979" spans="8:8" x14ac:dyDescent="0.2">
      <c r="H7979" s="3"/>
    </row>
    <row r="7980" spans="8:8" x14ac:dyDescent="0.2">
      <c r="H7980" s="3"/>
    </row>
    <row r="7981" spans="8:8" x14ac:dyDescent="0.2">
      <c r="H7981" s="3"/>
    </row>
    <row r="7982" spans="8:8" x14ac:dyDescent="0.2">
      <c r="H7982" s="3"/>
    </row>
    <row r="7983" spans="8:8" x14ac:dyDescent="0.2">
      <c r="H7983" s="3"/>
    </row>
    <row r="7984" spans="8:8" x14ac:dyDescent="0.2">
      <c r="H7984" s="3"/>
    </row>
    <row r="7985" spans="8:8" x14ac:dyDescent="0.2">
      <c r="H7985" s="3"/>
    </row>
    <row r="7986" spans="8:8" x14ac:dyDescent="0.2">
      <c r="H7986" s="3"/>
    </row>
    <row r="7987" spans="8:8" x14ac:dyDescent="0.2">
      <c r="H7987" s="3"/>
    </row>
    <row r="7988" spans="8:8" x14ac:dyDescent="0.2">
      <c r="H7988" s="3"/>
    </row>
    <row r="7989" spans="8:8" x14ac:dyDescent="0.2">
      <c r="H7989" s="3"/>
    </row>
    <row r="7990" spans="8:8" x14ac:dyDescent="0.2">
      <c r="H7990" s="3"/>
    </row>
    <row r="7991" spans="8:8" x14ac:dyDescent="0.2">
      <c r="H7991" s="3"/>
    </row>
    <row r="7992" spans="8:8" x14ac:dyDescent="0.2">
      <c r="H7992" s="3"/>
    </row>
    <row r="7993" spans="8:8" x14ac:dyDescent="0.2">
      <c r="H7993" s="3"/>
    </row>
    <row r="7994" spans="8:8" x14ac:dyDescent="0.2">
      <c r="H7994" s="3"/>
    </row>
    <row r="7995" spans="8:8" x14ac:dyDescent="0.2">
      <c r="H7995" s="3"/>
    </row>
    <row r="7996" spans="8:8" x14ac:dyDescent="0.2">
      <c r="H7996" s="3"/>
    </row>
    <row r="7997" spans="8:8" x14ac:dyDescent="0.2">
      <c r="H7997" s="3"/>
    </row>
    <row r="7998" spans="8:8" x14ac:dyDescent="0.2">
      <c r="H7998" s="3"/>
    </row>
    <row r="7999" spans="8:8" x14ac:dyDescent="0.2">
      <c r="H7999" s="3"/>
    </row>
    <row r="8000" spans="8:8" x14ac:dyDescent="0.2">
      <c r="H8000" s="3"/>
    </row>
    <row r="8001" spans="8:8" x14ac:dyDescent="0.2">
      <c r="H8001" s="3"/>
    </row>
    <row r="8002" spans="8:8" x14ac:dyDescent="0.2">
      <c r="H8002" s="3"/>
    </row>
    <row r="8003" spans="8:8" x14ac:dyDescent="0.2">
      <c r="H8003" s="3"/>
    </row>
    <row r="8004" spans="8:8" x14ac:dyDescent="0.2">
      <c r="H8004" s="3"/>
    </row>
    <row r="8005" spans="8:8" x14ac:dyDescent="0.2">
      <c r="H8005" s="3"/>
    </row>
    <row r="8006" spans="8:8" x14ac:dyDescent="0.2">
      <c r="H8006" s="3"/>
    </row>
    <row r="8007" spans="8:8" x14ac:dyDescent="0.2">
      <c r="H8007" s="3"/>
    </row>
    <row r="8008" spans="8:8" x14ac:dyDescent="0.2">
      <c r="H8008" s="3"/>
    </row>
    <row r="8009" spans="8:8" x14ac:dyDescent="0.2">
      <c r="H8009" s="3"/>
    </row>
    <row r="8010" spans="8:8" x14ac:dyDescent="0.2">
      <c r="H8010" s="3"/>
    </row>
    <row r="8011" spans="8:8" x14ac:dyDescent="0.2">
      <c r="H8011" s="3"/>
    </row>
    <row r="8012" spans="8:8" x14ac:dyDescent="0.2">
      <c r="H8012" s="3"/>
    </row>
    <row r="8013" spans="8:8" x14ac:dyDescent="0.2">
      <c r="H8013" s="3"/>
    </row>
    <row r="8014" spans="8:8" x14ac:dyDescent="0.2">
      <c r="H8014" s="3"/>
    </row>
    <row r="8015" spans="8:8" x14ac:dyDescent="0.2">
      <c r="H8015" s="3"/>
    </row>
    <row r="8016" spans="8:8" x14ac:dyDescent="0.2">
      <c r="H8016" s="3"/>
    </row>
    <row r="8017" spans="8:8" x14ac:dyDescent="0.2">
      <c r="H8017" s="3"/>
    </row>
    <row r="8018" spans="8:8" x14ac:dyDescent="0.2">
      <c r="H8018" s="3"/>
    </row>
    <row r="8019" spans="8:8" x14ac:dyDescent="0.2">
      <c r="H8019" s="3"/>
    </row>
    <row r="8020" spans="8:8" x14ac:dyDescent="0.2">
      <c r="H8020" s="3"/>
    </row>
    <row r="8021" spans="8:8" x14ac:dyDescent="0.2">
      <c r="H8021" s="3"/>
    </row>
    <row r="8022" spans="8:8" x14ac:dyDescent="0.2">
      <c r="H8022" s="3"/>
    </row>
    <row r="8023" spans="8:8" x14ac:dyDescent="0.2">
      <c r="H8023" s="3"/>
    </row>
    <row r="8024" spans="8:8" x14ac:dyDescent="0.2">
      <c r="H8024" s="3"/>
    </row>
    <row r="8025" spans="8:8" x14ac:dyDescent="0.2">
      <c r="H8025" s="3"/>
    </row>
    <row r="8026" spans="8:8" x14ac:dyDescent="0.2">
      <c r="H8026" s="3"/>
    </row>
    <row r="8027" spans="8:8" x14ac:dyDescent="0.2">
      <c r="H8027" s="3"/>
    </row>
    <row r="8028" spans="8:8" x14ac:dyDescent="0.2">
      <c r="H8028" s="3"/>
    </row>
    <row r="8029" spans="8:8" x14ac:dyDescent="0.2">
      <c r="H8029" s="3"/>
    </row>
    <row r="8030" spans="8:8" x14ac:dyDescent="0.2">
      <c r="H8030" s="3"/>
    </row>
    <row r="8031" spans="8:8" x14ac:dyDescent="0.2">
      <c r="H8031" s="3"/>
    </row>
    <row r="8032" spans="8:8" x14ac:dyDescent="0.2">
      <c r="H8032" s="3"/>
    </row>
    <row r="8033" spans="8:8" x14ac:dyDescent="0.2">
      <c r="H8033" s="3"/>
    </row>
    <row r="8034" spans="8:8" x14ac:dyDescent="0.2">
      <c r="H8034" s="3"/>
    </row>
    <row r="8035" spans="8:8" x14ac:dyDescent="0.2">
      <c r="H8035" s="3"/>
    </row>
    <row r="8036" spans="8:8" x14ac:dyDescent="0.2">
      <c r="H8036" s="3"/>
    </row>
    <row r="8037" spans="8:8" x14ac:dyDescent="0.2">
      <c r="H8037" s="3"/>
    </row>
    <row r="8038" spans="8:8" x14ac:dyDescent="0.2">
      <c r="H8038" s="3"/>
    </row>
    <row r="8039" spans="8:8" x14ac:dyDescent="0.2">
      <c r="H8039" s="3"/>
    </row>
    <row r="8040" spans="8:8" x14ac:dyDescent="0.2">
      <c r="H8040" s="3"/>
    </row>
    <row r="8041" spans="8:8" x14ac:dyDescent="0.2">
      <c r="H8041" s="3"/>
    </row>
    <row r="8042" spans="8:8" x14ac:dyDescent="0.2">
      <c r="H8042" s="3"/>
    </row>
    <row r="8043" spans="8:8" x14ac:dyDescent="0.2">
      <c r="H8043" s="3"/>
    </row>
    <row r="8044" spans="8:8" x14ac:dyDescent="0.2">
      <c r="H8044" s="3"/>
    </row>
    <row r="8045" spans="8:8" x14ac:dyDescent="0.2">
      <c r="H8045" s="3"/>
    </row>
    <row r="8046" spans="8:8" x14ac:dyDescent="0.2">
      <c r="H8046" s="3"/>
    </row>
    <row r="8047" spans="8:8" x14ac:dyDescent="0.2">
      <c r="H8047" s="3"/>
    </row>
    <row r="8048" spans="8:8" x14ac:dyDescent="0.2">
      <c r="H8048" s="3"/>
    </row>
    <row r="8049" spans="8:8" x14ac:dyDescent="0.2">
      <c r="H8049" s="3"/>
    </row>
    <row r="8050" spans="8:8" x14ac:dyDescent="0.2">
      <c r="H8050" s="3"/>
    </row>
    <row r="8051" spans="8:8" x14ac:dyDescent="0.2">
      <c r="H8051" s="3"/>
    </row>
    <row r="8052" spans="8:8" x14ac:dyDescent="0.2">
      <c r="H8052" s="3"/>
    </row>
    <row r="8053" spans="8:8" x14ac:dyDescent="0.2">
      <c r="H8053" s="3"/>
    </row>
    <row r="8054" spans="8:8" x14ac:dyDescent="0.2">
      <c r="H8054" s="3"/>
    </row>
    <row r="8055" spans="8:8" x14ac:dyDescent="0.2">
      <c r="H8055" s="3"/>
    </row>
    <row r="8056" spans="8:8" x14ac:dyDescent="0.2">
      <c r="H8056" s="3"/>
    </row>
    <row r="8057" spans="8:8" x14ac:dyDescent="0.2">
      <c r="H8057" s="3"/>
    </row>
    <row r="8058" spans="8:8" x14ac:dyDescent="0.2">
      <c r="H8058" s="3"/>
    </row>
    <row r="8059" spans="8:8" x14ac:dyDescent="0.2">
      <c r="H8059" s="3"/>
    </row>
    <row r="8060" spans="8:8" x14ac:dyDescent="0.2">
      <c r="H8060" s="3"/>
    </row>
    <row r="8061" spans="8:8" x14ac:dyDescent="0.2">
      <c r="H8061" s="3"/>
    </row>
    <row r="8062" spans="8:8" x14ac:dyDescent="0.2">
      <c r="H8062" s="3"/>
    </row>
    <row r="8063" spans="8:8" x14ac:dyDescent="0.2">
      <c r="H8063" s="3"/>
    </row>
    <row r="8064" spans="8:8" x14ac:dyDescent="0.2">
      <c r="H8064" s="3"/>
    </row>
    <row r="8065" spans="8:8" x14ac:dyDescent="0.2">
      <c r="H8065" s="3"/>
    </row>
    <row r="8066" spans="8:8" x14ac:dyDescent="0.2">
      <c r="H8066" s="3"/>
    </row>
    <row r="8067" spans="8:8" x14ac:dyDescent="0.2">
      <c r="H8067" s="3"/>
    </row>
    <row r="8068" spans="8:8" x14ac:dyDescent="0.2">
      <c r="H8068" s="3"/>
    </row>
    <row r="8069" spans="8:8" x14ac:dyDescent="0.2">
      <c r="H8069" s="3"/>
    </row>
    <row r="8070" spans="8:8" x14ac:dyDescent="0.2">
      <c r="H8070" s="3"/>
    </row>
    <row r="8071" spans="8:8" x14ac:dyDescent="0.2">
      <c r="H8071" s="3"/>
    </row>
    <row r="8072" spans="8:8" x14ac:dyDescent="0.2">
      <c r="H8072" s="3"/>
    </row>
    <row r="8073" spans="8:8" x14ac:dyDescent="0.2">
      <c r="H8073" s="3"/>
    </row>
    <row r="8074" spans="8:8" x14ac:dyDescent="0.2">
      <c r="H8074" s="3"/>
    </row>
    <row r="8075" spans="8:8" x14ac:dyDescent="0.2">
      <c r="H8075" s="3"/>
    </row>
    <row r="8076" spans="8:8" x14ac:dyDescent="0.2">
      <c r="H8076" s="3"/>
    </row>
    <row r="8077" spans="8:8" x14ac:dyDescent="0.2">
      <c r="H8077" s="3"/>
    </row>
    <row r="8078" spans="8:8" x14ac:dyDescent="0.2">
      <c r="H8078" s="3"/>
    </row>
    <row r="8079" spans="8:8" x14ac:dyDescent="0.2">
      <c r="H8079" s="3"/>
    </row>
    <row r="8080" spans="8:8" x14ac:dyDescent="0.2">
      <c r="H8080" s="3"/>
    </row>
    <row r="8081" spans="8:8" x14ac:dyDescent="0.2">
      <c r="H8081" s="3"/>
    </row>
    <row r="8082" spans="8:8" x14ac:dyDescent="0.2">
      <c r="H8082" s="3"/>
    </row>
    <row r="8083" spans="8:8" x14ac:dyDescent="0.2">
      <c r="H8083" s="3"/>
    </row>
    <row r="8084" spans="8:8" x14ac:dyDescent="0.2">
      <c r="H8084" s="3"/>
    </row>
    <row r="8085" spans="8:8" x14ac:dyDescent="0.2">
      <c r="H8085" s="3"/>
    </row>
    <row r="8086" spans="8:8" x14ac:dyDescent="0.2">
      <c r="H8086" s="3"/>
    </row>
    <row r="8087" spans="8:8" x14ac:dyDescent="0.2">
      <c r="H8087" s="3"/>
    </row>
    <row r="8088" spans="8:8" x14ac:dyDescent="0.2">
      <c r="H8088" s="3"/>
    </row>
    <row r="8089" spans="8:8" x14ac:dyDescent="0.2">
      <c r="H8089" s="3"/>
    </row>
    <row r="8090" spans="8:8" x14ac:dyDescent="0.2">
      <c r="H8090" s="3"/>
    </row>
    <row r="8091" spans="8:8" x14ac:dyDescent="0.2">
      <c r="H8091" s="3"/>
    </row>
    <row r="8092" spans="8:8" x14ac:dyDescent="0.2">
      <c r="H8092" s="3"/>
    </row>
    <row r="8093" spans="8:8" x14ac:dyDescent="0.2">
      <c r="H8093" s="3"/>
    </row>
    <row r="8094" spans="8:8" x14ac:dyDescent="0.2">
      <c r="H8094" s="3"/>
    </row>
    <row r="8095" spans="8:8" x14ac:dyDescent="0.2">
      <c r="H8095" s="3"/>
    </row>
    <row r="8096" spans="8:8" x14ac:dyDescent="0.2">
      <c r="H8096" s="3"/>
    </row>
    <row r="8097" spans="8:8" x14ac:dyDescent="0.2">
      <c r="H8097" s="3"/>
    </row>
    <row r="8098" spans="8:8" x14ac:dyDescent="0.2">
      <c r="H8098" s="3"/>
    </row>
    <row r="8099" spans="8:8" x14ac:dyDescent="0.2">
      <c r="H8099" s="3"/>
    </row>
    <row r="8100" spans="8:8" x14ac:dyDescent="0.2">
      <c r="H8100" s="3"/>
    </row>
    <row r="8101" spans="8:8" x14ac:dyDescent="0.2">
      <c r="H8101" s="3"/>
    </row>
    <row r="8102" spans="8:8" x14ac:dyDescent="0.2">
      <c r="H8102" s="3"/>
    </row>
    <row r="8103" spans="8:8" x14ac:dyDescent="0.2">
      <c r="H8103" s="3"/>
    </row>
    <row r="8104" spans="8:8" x14ac:dyDescent="0.2">
      <c r="H8104" s="3"/>
    </row>
    <row r="8105" spans="8:8" x14ac:dyDescent="0.2">
      <c r="H8105" s="3"/>
    </row>
    <row r="8106" spans="8:8" x14ac:dyDescent="0.2">
      <c r="H8106" s="3"/>
    </row>
    <row r="8107" spans="8:8" x14ac:dyDescent="0.2">
      <c r="H8107" s="3"/>
    </row>
    <row r="8108" spans="8:8" x14ac:dyDescent="0.2">
      <c r="H8108" s="3"/>
    </row>
    <row r="8109" spans="8:8" x14ac:dyDescent="0.2">
      <c r="H8109" s="3"/>
    </row>
    <row r="8110" spans="8:8" x14ac:dyDescent="0.2">
      <c r="H8110" s="3"/>
    </row>
    <row r="8111" spans="8:8" x14ac:dyDescent="0.2">
      <c r="H8111" s="3"/>
    </row>
    <row r="8112" spans="8:8" x14ac:dyDescent="0.2">
      <c r="H8112" s="3"/>
    </row>
    <row r="8113" spans="8:8" x14ac:dyDescent="0.2">
      <c r="H8113" s="3"/>
    </row>
    <row r="8114" spans="8:8" x14ac:dyDescent="0.2">
      <c r="H8114" s="3"/>
    </row>
    <row r="8115" spans="8:8" x14ac:dyDescent="0.2">
      <c r="H8115" s="3"/>
    </row>
    <row r="8116" spans="8:8" x14ac:dyDescent="0.2">
      <c r="H8116" s="3"/>
    </row>
    <row r="8117" spans="8:8" x14ac:dyDescent="0.2">
      <c r="H8117" s="3"/>
    </row>
    <row r="8118" spans="8:8" x14ac:dyDescent="0.2">
      <c r="H8118" s="3"/>
    </row>
    <row r="8119" spans="8:8" x14ac:dyDescent="0.2">
      <c r="H8119" s="3"/>
    </row>
    <row r="8120" spans="8:8" x14ac:dyDescent="0.2">
      <c r="H8120" s="3"/>
    </row>
    <row r="8121" spans="8:8" x14ac:dyDescent="0.2">
      <c r="H8121" s="3"/>
    </row>
    <row r="8122" spans="8:8" x14ac:dyDescent="0.2">
      <c r="H8122" s="3"/>
    </row>
    <row r="8123" spans="8:8" x14ac:dyDescent="0.2">
      <c r="H8123" s="3"/>
    </row>
    <row r="8124" spans="8:8" x14ac:dyDescent="0.2">
      <c r="H8124" s="3"/>
    </row>
    <row r="8125" spans="8:8" x14ac:dyDescent="0.2">
      <c r="H8125" s="3"/>
    </row>
    <row r="8126" spans="8:8" x14ac:dyDescent="0.2">
      <c r="H8126" s="3"/>
    </row>
    <row r="8127" spans="8:8" x14ac:dyDescent="0.2">
      <c r="H8127" s="3"/>
    </row>
    <row r="8128" spans="8:8" x14ac:dyDescent="0.2">
      <c r="H8128" s="3"/>
    </row>
    <row r="8129" spans="8:8" x14ac:dyDescent="0.2">
      <c r="H8129" s="3"/>
    </row>
    <row r="8130" spans="8:8" x14ac:dyDescent="0.2">
      <c r="H8130" s="3"/>
    </row>
    <row r="8131" spans="8:8" x14ac:dyDescent="0.2">
      <c r="H8131" s="3"/>
    </row>
    <row r="8132" spans="8:8" x14ac:dyDescent="0.2">
      <c r="H8132" s="3"/>
    </row>
    <row r="8133" spans="8:8" x14ac:dyDescent="0.2">
      <c r="H8133" s="3"/>
    </row>
    <row r="8134" spans="8:8" x14ac:dyDescent="0.2">
      <c r="H8134" s="3"/>
    </row>
    <row r="8135" spans="8:8" x14ac:dyDescent="0.2">
      <c r="H8135" s="3"/>
    </row>
    <row r="8136" spans="8:8" x14ac:dyDescent="0.2">
      <c r="H8136" s="3"/>
    </row>
    <row r="8137" spans="8:8" x14ac:dyDescent="0.2">
      <c r="H8137" s="3"/>
    </row>
    <row r="8138" spans="8:8" x14ac:dyDescent="0.2">
      <c r="H8138" s="3"/>
    </row>
    <row r="8139" spans="8:8" x14ac:dyDescent="0.2">
      <c r="H8139" s="3"/>
    </row>
    <row r="8140" spans="8:8" x14ac:dyDescent="0.2">
      <c r="H8140" s="3"/>
    </row>
    <row r="8141" spans="8:8" x14ac:dyDescent="0.2">
      <c r="H8141" s="3"/>
    </row>
    <row r="8142" spans="8:8" x14ac:dyDescent="0.2">
      <c r="H8142" s="3"/>
    </row>
    <row r="8143" spans="8:8" x14ac:dyDescent="0.2">
      <c r="H8143" s="3"/>
    </row>
    <row r="8144" spans="8:8" x14ac:dyDescent="0.2">
      <c r="H8144" s="3"/>
    </row>
    <row r="8145" spans="8:8" x14ac:dyDescent="0.2">
      <c r="H8145" s="3"/>
    </row>
    <row r="8146" spans="8:8" x14ac:dyDescent="0.2">
      <c r="H8146" s="3"/>
    </row>
    <row r="8147" spans="8:8" x14ac:dyDescent="0.2">
      <c r="H8147" s="3"/>
    </row>
    <row r="8148" spans="8:8" x14ac:dyDescent="0.2">
      <c r="H8148" s="3"/>
    </row>
    <row r="8149" spans="8:8" x14ac:dyDescent="0.2">
      <c r="H8149" s="3"/>
    </row>
    <row r="8150" spans="8:8" x14ac:dyDescent="0.2">
      <c r="H8150" s="3"/>
    </row>
    <row r="8151" spans="8:8" x14ac:dyDescent="0.2">
      <c r="H8151" s="3"/>
    </row>
    <row r="8152" spans="8:8" x14ac:dyDescent="0.2">
      <c r="H8152" s="3"/>
    </row>
    <row r="8153" spans="8:8" x14ac:dyDescent="0.2">
      <c r="H8153" s="3"/>
    </row>
    <row r="8154" spans="8:8" x14ac:dyDescent="0.2">
      <c r="H8154" s="3"/>
    </row>
    <row r="8155" spans="8:8" x14ac:dyDescent="0.2">
      <c r="H8155" s="3"/>
    </row>
    <row r="8156" spans="8:8" x14ac:dyDescent="0.2">
      <c r="H8156" s="3"/>
    </row>
    <row r="8157" spans="8:8" x14ac:dyDescent="0.2">
      <c r="H8157" s="3"/>
    </row>
    <row r="8158" spans="8:8" x14ac:dyDescent="0.2">
      <c r="H8158" s="3"/>
    </row>
    <row r="8159" spans="8:8" x14ac:dyDescent="0.2">
      <c r="H8159" s="3"/>
    </row>
    <row r="8160" spans="8:8" x14ac:dyDescent="0.2">
      <c r="H8160" s="3"/>
    </row>
    <row r="8161" spans="8:8" x14ac:dyDescent="0.2">
      <c r="H8161" s="3"/>
    </row>
    <row r="8162" spans="8:8" x14ac:dyDescent="0.2">
      <c r="H8162" s="3"/>
    </row>
    <row r="8163" spans="8:8" x14ac:dyDescent="0.2">
      <c r="H8163" s="3"/>
    </row>
    <row r="8164" spans="8:8" x14ac:dyDescent="0.2">
      <c r="H8164" s="3"/>
    </row>
    <row r="8165" spans="8:8" x14ac:dyDescent="0.2">
      <c r="H8165" s="3"/>
    </row>
    <row r="8166" spans="8:8" x14ac:dyDescent="0.2">
      <c r="H8166" s="3"/>
    </row>
    <row r="8167" spans="8:8" x14ac:dyDescent="0.2">
      <c r="H8167" s="3"/>
    </row>
    <row r="8168" spans="8:8" x14ac:dyDescent="0.2">
      <c r="H8168" s="3"/>
    </row>
    <row r="8169" spans="8:8" x14ac:dyDescent="0.2">
      <c r="H8169" s="3"/>
    </row>
    <row r="8170" spans="8:8" x14ac:dyDescent="0.2">
      <c r="H8170" s="3"/>
    </row>
    <row r="8171" spans="8:8" x14ac:dyDescent="0.2">
      <c r="H8171" s="3"/>
    </row>
    <row r="8172" spans="8:8" x14ac:dyDescent="0.2">
      <c r="H8172" s="3"/>
    </row>
    <row r="8173" spans="8:8" x14ac:dyDescent="0.2">
      <c r="H8173" s="3"/>
    </row>
    <row r="8174" spans="8:8" x14ac:dyDescent="0.2">
      <c r="H8174" s="3"/>
    </row>
    <row r="8175" spans="8:8" x14ac:dyDescent="0.2">
      <c r="H8175" s="3"/>
    </row>
    <row r="8176" spans="8:8" x14ac:dyDescent="0.2">
      <c r="H8176" s="3"/>
    </row>
    <row r="8177" spans="8:8" x14ac:dyDescent="0.2">
      <c r="H8177" s="3"/>
    </row>
    <row r="8178" spans="8:8" x14ac:dyDescent="0.2">
      <c r="H8178" s="3"/>
    </row>
    <row r="8179" spans="8:8" x14ac:dyDescent="0.2">
      <c r="H8179" s="3"/>
    </row>
    <row r="8180" spans="8:8" x14ac:dyDescent="0.2">
      <c r="H8180" s="3"/>
    </row>
    <row r="8181" spans="8:8" x14ac:dyDescent="0.2">
      <c r="H8181" s="3"/>
    </row>
    <row r="8182" spans="8:8" x14ac:dyDescent="0.2">
      <c r="H8182" s="3"/>
    </row>
    <row r="8183" spans="8:8" x14ac:dyDescent="0.2">
      <c r="H8183" s="3"/>
    </row>
    <row r="8184" spans="8:8" x14ac:dyDescent="0.2">
      <c r="H8184" s="3"/>
    </row>
    <row r="8185" spans="8:8" x14ac:dyDescent="0.2">
      <c r="H8185" s="3"/>
    </row>
    <row r="8186" spans="8:8" x14ac:dyDescent="0.2">
      <c r="H8186" s="3"/>
    </row>
    <row r="8187" spans="8:8" x14ac:dyDescent="0.2">
      <c r="H8187" s="3"/>
    </row>
    <row r="8188" spans="8:8" x14ac:dyDescent="0.2">
      <c r="H8188" s="3"/>
    </row>
    <row r="8189" spans="8:8" x14ac:dyDescent="0.2">
      <c r="H8189" s="3"/>
    </row>
    <row r="8190" spans="8:8" x14ac:dyDescent="0.2">
      <c r="H8190" s="3"/>
    </row>
    <row r="8191" spans="8:8" x14ac:dyDescent="0.2">
      <c r="H8191" s="3"/>
    </row>
    <row r="8192" spans="8:8" x14ac:dyDescent="0.2">
      <c r="H8192" s="3"/>
    </row>
    <row r="8193" spans="8:8" x14ac:dyDescent="0.2">
      <c r="H8193" s="3"/>
    </row>
    <row r="8194" spans="8:8" x14ac:dyDescent="0.2">
      <c r="H8194" s="3"/>
    </row>
    <row r="8195" spans="8:8" x14ac:dyDescent="0.2">
      <c r="H8195" s="3"/>
    </row>
    <row r="8196" spans="8:8" x14ac:dyDescent="0.2">
      <c r="H8196" s="3"/>
    </row>
    <row r="8197" spans="8:8" x14ac:dyDescent="0.2">
      <c r="H8197" s="3"/>
    </row>
    <row r="8198" spans="8:8" x14ac:dyDescent="0.2">
      <c r="H8198" s="3"/>
    </row>
    <row r="8199" spans="8:8" x14ac:dyDescent="0.2">
      <c r="H8199" s="3"/>
    </row>
    <row r="8200" spans="8:8" x14ac:dyDescent="0.2">
      <c r="H8200" s="3"/>
    </row>
    <row r="8201" spans="8:8" x14ac:dyDescent="0.2">
      <c r="H8201" s="3"/>
    </row>
    <row r="8202" spans="8:8" x14ac:dyDescent="0.2">
      <c r="H8202" s="3"/>
    </row>
    <row r="8203" spans="8:8" x14ac:dyDescent="0.2">
      <c r="H8203" s="3"/>
    </row>
    <row r="8204" spans="8:8" x14ac:dyDescent="0.2">
      <c r="H8204" s="3"/>
    </row>
    <row r="8205" spans="8:8" x14ac:dyDescent="0.2">
      <c r="H8205" s="3"/>
    </row>
    <row r="8206" spans="8:8" x14ac:dyDescent="0.2">
      <c r="H8206" s="3"/>
    </row>
    <row r="8207" spans="8:8" x14ac:dyDescent="0.2">
      <c r="H8207" s="3"/>
    </row>
    <row r="8208" spans="8:8" x14ac:dyDescent="0.2">
      <c r="H8208" s="3"/>
    </row>
    <row r="8209" spans="8:8" x14ac:dyDescent="0.2">
      <c r="H8209" s="3"/>
    </row>
    <row r="8210" spans="8:8" x14ac:dyDescent="0.2">
      <c r="H8210" s="3"/>
    </row>
    <row r="8211" spans="8:8" x14ac:dyDescent="0.2">
      <c r="H8211" s="3"/>
    </row>
    <row r="8212" spans="8:8" x14ac:dyDescent="0.2">
      <c r="H8212" s="3"/>
    </row>
    <row r="8213" spans="8:8" x14ac:dyDescent="0.2">
      <c r="H8213" s="3"/>
    </row>
    <row r="8214" spans="8:8" x14ac:dyDescent="0.2">
      <c r="H8214" s="3"/>
    </row>
    <row r="8215" spans="8:8" x14ac:dyDescent="0.2">
      <c r="H8215" s="3"/>
    </row>
    <row r="8216" spans="8:8" x14ac:dyDescent="0.2">
      <c r="H8216" s="3"/>
    </row>
    <row r="8217" spans="8:8" x14ac:dyDescent="0.2">
      <c r="H8217" s="3"/>
    </row>
    <row r="8218" spans="8:8" x14ac:dyDescent="0.2">
      <c r="H8218" s="3"/>
    </row>
    <row r="8219" spans="8:8" x14ac:dyDescent="0.2">
      <c r="H8219" s="3"/>
    </row>
    <row r="8220" spans="8:8" x14ac:dyDescent="0.2">
      <c r="H8220" s="3"/>
    </row>
    <row r="8221" spans="8:8" x14ac:dyDescent="0.2">
      <c r="H8221" s="3"/>
    </row>
    <row r="8222" spans="8:8" x14ac:dyDescent="0.2">
      <c r="H8222" s="3"/>
    </row>
    <row r="8223" spans="8:8" x14ac:dyDescent="0.2">
      <c r="H8223" s="3"/>
    </row>
    <row r="8224" spans="8:8" x14ac:dyDescent="0.2">
      <c r="H8224" s="3"/>
    </row>
    <row r="8225" spans="8:8" x14ac:dyDescent="0.2">
      <c r="H8225" s="3"/>
    </row>
    <row r="8226" spans="8:8" x14ac:dyDescent="0.2">
      <c r="H8226" s="3"/>
    </row>
    <row r="8227" spans="8:8" x14ac:dyDescent="0.2">
      <c r="H8227" s="3"/>
    </row>
    <row r="8228" spans="8:8" x14ac:dyDescent="0.2">
      <c r="H8228" s="3"/>
    </row>
    <row r="8229" spans="8:8" x14ac:dyDescent="0.2">
      <c r="H8229" s="3"/>
    </row>
    <row r="8230" spans="8:8" x14ac:dyDescent="0.2">
      <c r="H8230" s="3"/>
    </row>
    <row r="8231" spans="8:8" x14ac:dyDescent="0.2">
      <c r="H8231" s="3"/>
    </row>
    <row r="8232" spans="8:8" x14ac:dyDescent="0.2">
      <c r="H8232" s="3"/>
    </row>
    <row r="8233" spans="8:8" x14ac:dyDescent="0.2">
      <c r="H8233" s="3"/>
    </row>
    <row r="8234" spans="8:8" x14ac:dyDescent="0.2">
      <c r="H8234" s="3"/>
    </row>
    <row r="8235" spans="8:8" x14ac:dyDescent="0.2">
      <c r="H8235" s="3"/>
    </row>
    <row r="8236" spans="8:8" x14ac:dyDescent="0.2">
      <c r="H8236" s="3"/>
    </row>
    <row r="8237" spans="8:8" x14ac:dyDescent="0.2">
      <c r="H8237" s="3"/>
    </row>
    <row r="8238" spans="8:8" x14ac:dyDescent="0.2">
      <c r="H8238" s="3"/>
    </row>
    <row r="8239" spans="8:8" x14ac:dyDescent="0.2">
      <c r="H8239" s="3"/>
    </row>
    <row r="8240" spans="8:8" x14ac:dyDescent="0.2">
      <c r="H8240" s="3"/>
    </row>
    <row r="8241" spans="8:8" x14ac:dyDescent="0.2">
      <c r="H8241" s="3"/>
    </row>
    <row r="8242" spans="8:8" x14ac:dyDescent="0.2">
      <c r="H8242" s="3"/>
    </row>
    <row r="8243" spans="8:8" x14ac:dyDescent="0.2">
      <c r="H8243" s="3"/>
    </row>
    <row r="8244" spans="8:8" x14ac:dyDescent="0.2">
      <c r="H8244" s="3"/>
    </row>
    <row r="8245" spans="8:8" x14ac:dyDescent="0.2">
      <c r="H8245" s="3"/>
    </row>
    <row r="8246" spans="8:8" x14ac:dyDescent="0.2">
      <c r="H8246" s="3"/>
    </row>
    <row r="8247" spans="8:8" x14ac:dyDescent="0.2">
      <c r="H8247" s="3"/>
    </row>
    <row r="8248" spans="8:8" x14ac:dyDescent="0.2">
      <c r="H8248" s="3"/>
    </row>
    <row r="8249" spans="8:8" x14ac:dyDescent="0.2">
      <c r="H8249" s="3"/>
    </row>
    <row r="8250" spans="8:8" x14ac:dyDescent="0.2">
      <c r="H8250" s="3"/>
    </row>
    <row r="8251" spans="8:8" x14ac:dyDescent="0.2">
      <c r="H8251" s="3"/>
    </row>
    <row r="8252" spans="8:8" x14ac:dyDescent="0.2">
      <c r="H8252" s="3"/>
    </row>
    <row r="8253" spans="8:8" x14ac:dyDescent="0.2">
      <c r="H8253" s="3"/>
    </row>
    <row r="8254" spans="8:8" x14ac:dyDescent="0.2">
      <c r="H8254" s="3"/>
    </row>
    <row r="8255" spans="8:8" x14ac:dyDescent="0.2">
      <c r="H8255" s="3"/>
    </row>
    <row r="8256" spans="8:8" x14ac:dyDescent="0.2">
      <c r="H8256" s="3"/>
    </row>
    <row r="8257" spans="8:8" x14ac:dyDescent="0.2">
      <c r="H8257" s="3"/>
    </row>
    <row r="8258" spans="8:8" x14ac:dyDescent="0.2">
      <c r="H8258" s="3"/>
    </row>
    <row r="8259" spans="8:8" x14ac:dyDescent="0.2">
      <c r="H8259" s="3"/>
    </row>
    <row r="8260" spans="8:8" x14ac:dyDescent="0.2">
      <c r="H8260" s="3"/>
    </row>
    <row r="8261" spans="8:8" x14ac:dyDescent="0.2">
      <c r="H8261" s="3"/>
    </row>
    <row r="8262" spans="8:8" x14ac:dyDescent="0.2">
      <c r="H8262" s="3"/>
    </row>
    <row r="8263" spans="8:8" x14ac:dyDescent="0.2">
      <c r="H8263" s="3"/>
    </row>
    <row r="8264" spans="8:8" x14ac:dyDescent="0.2">
      <c r="H8264" s="3"/>
    </row>
    <row r="8265" spans="8:8" x14ac:dyDescent="0.2">
      <c r="H8265" s="3"/>
    </row>
    <row r="8266" spans="8:8" x14ac:dyDescent="0.2">
      <c r="H8266" s="3"/>
    </row>
    <row r="8267" spans="8:8" x14ac:dyDescent="0.2">
      <c r="H8267" s="3"/>
    </row>
    <row r="8268" spans="8:8" x14ac:dyDescent="0.2">
      <c r="H8268" s="3"/>
    </row>
    <row r="8269" spans="8:8" x14ac:dyDescent="0.2">
      <c r="H8269" s="3"/>
    </row>
    <row r="8270" spans="8:8" x14ac:dyDescent="0.2">
      <c r="H8270" s="3"/>
    </row>
    <row r="8271" spans="8:8" x14ac:dyDescent="0.2">
      <c r="H8271" s="3"/>
    </row>
    <row r="8272" spans="8:8" x14ac:dyDescent="0.2">
      <c r="H8272" s="3"/>
    </row>
    <row r="8273" spans="8:8" x14ac:dyDescent="0.2">
      <c r="H8273" s="3"/>
    </row>
    <row r="8274" spans="8:8" x14ac:dyDescent="0.2">
      <c r="H8274" s="3"/>
    </row>
    <row r="8275" spans="8:8" x14ac:dyDescent="0.2">
      <c r="H8275" s="3"/>
    </row>
    <row r="8276" spans="8:8" x14ac:dyDescent="0.2">
      <c r="H8276" s="3"/>
    </row>
    <row r="8277" spans="8:8" x14ac:dyDescent="0.2">
      <c r="H8277" s="3"/>
    </row>
    <row r="8278" spans="8:8" x14ac:dyDescent="0.2">
      <c r="H8278" s="3"/>
    </row>
    <row r="8279" spans="8:8" x14ac:dyDescent="0.2">
      <c r="H8279" s="3"/>
    </row>
    <row r="8280" spans="8:8" x14ac:dyDescent="0.2">
      <c r="H8280" s="3"/>
    </row>
    <row r="8281" spans="8:8" x14ac:dyDescent="0.2">
      <c r="H8281" s="3"/>
    </row>
    <row r="8282" spans="8:8" x14ac:dyDescent="0.2">
      <c r="H8282" s="3"/>
    </row>
    <row r="8283" spans="8:8" x14ac:dyDescent="0.2">
      <c r="H8283" s="3"/>
    </row>
    <row r="8284" spans="8:8" x14ac:dyDescent="0.2">
      <c r="H8284" s="3"/>
    </row>
    <row r="8285" spans="8:8" x14ac:dyDescent="0.2">
      <c r="H8285" s="3"/>
    </row>
    <row r="8286" spans="8:8" x14ac:dyDescent="0.2">
      <c r="H8286" s="3"/>
    </row>
    <row r="8287" spans="8:8" x14ac:dyDescent="0.2">
      <c r="H8287" s="3"/>
    </row>
    <row r="8288" spans="8:8" x14ac:dyDescent="0.2">
      <c r="H8288" s="3"/>
    </row>
    <row r="8289" spans="8:8" x14ac:dyDescent="0.2">
      <c r="H8289" s="3"/>
    </row>
    <row r="8290" spans="8:8" x14ac:dyDescent="0.2">
      <c r="H8290" s="3"/>
    </row>
    <row r="8291" spans="8:8" x14ac:dyDescent="0.2">
      <c r="H8291" s="3"/>
    </row>
    <row r="8292" spans="8:8" x14ac:dyDescent="0.2">
      <c r="H8292" s="3"/>
    </row>
    <row r="8293" spans="8:8" x14ac:dyDescent="0.2">
      <c r="H8293" s="3"/>
    </row>
    <row r="8294" spans="8:8" x14ac:dyDescent="0.2">
      <c r="H8294" s="3"/>
    </row>
    <row r="8295" spans="8:8" x14ac:dyDescent="0.2">
      <c r="H8295" s="3"/>
    </row>
    <row r="8296" spans="8:8" x14ac:dyDescent="0.2">
      <c r="H8296" s="3"/>
    </row>
    <row r="8297" spans="8:8" x14ac:dyDescent="0.2">
      <c r="H8297" s="3"/>
    </row>
    <row r="8298" spans="8:8" x14ac:dyDescent="0.2">
      <c r="H8298" s="3"/>
    </row>
    <row r="8299" spans="8:8" x14ac:dyDescent="0.2">
      <c r="H8299" s="3"/>
    </row>
    <row r="8300" spans="8:8" x14ac:dyDescent="0.2">
      <c r="H8300" s="3"/>
    </row>
    <row r="8301" spans="8:8" x14ac:dyDescent="0.2">
      <c r="H8301" s="3"/>
    </row>
    <row r="8302" spans="8:8" x14ac:dyDescent="0.2">
      <c r="H8302" s="3"/>
    </row>
    <row r="8303" spans="8:8" x14ac:dyDescent="0.2">
      <c r="H8303" s="3"/>
    </row>
    <row r="8304" spans="8:8" x14ac:dyDescent="0.2">
      <c r="H8304" s="3"/>
    </row>
    <row r="8305" spans="8:8" x14ac:dyDescent="0.2">
      <c r="H8305" s="3"/>
    </row>
    <row r="8306" spans="8:8" x14ac:dyDescent="0.2">
      <c r="H8306" s="3"/>
    </row>
    <row r="8307" spans="8:8" x14ac:dyDescent="0.2">
      <c r="H8307" s="3"/>
    </row>
    <row r="8308" spans="8:8" x14ac:dyDescent="0.2">
      <c r="H8308" s="3"/>
    </row>
    <row r="8309" spans="8:8" x14ac:dyDescent="0.2">
      <c r="H8309" s="3"/>
    </row>
    <row r="8310" spans="8:8" x14ac:dyDescent="0.2">
      <c r="H8310" s="3"/>
    </row>
    <row r="8311" spans="8:8" x14ac:dyDescent="0.2">
      <c r="H8311" s="3"/>
    </row>
    <row r="8312" spans="8:8" x14ac:dyDescent="0.2">
      <c r="H8312" s="3"/>
    </row>
    <row r="8313" spans="8:8" x14ac:dyDescent="0.2">
      <c r="H8313" s="3"/>
    </row>
    <row r="8314" spans="8:8" x14ac:dyDescent="0.2">
      <c r="H8314" s="3"/>
    </row>
    <row r="8315" spans="8:8" x14ac:dyDescent="0.2">
      <c r="H8315" s="3"/>
    </row>
    <row r="8316" spans="8:8" x14ac:dyDescent="0.2">
      <c r="H8316" s="3"/>
    </row>
    <row r="8317" spans="8:8" x14ac:dyDescent="0.2">
      <c r="H8317" s="3"/>
    </row>
    <row r="8318" spans="8:8" x14ac:dyDescent="0.2">
      <c r="H8318" s="3"/>
    </row>
    <row r="8319" spans="8:8" x14ac:dyDescent="0.2">
      <c r="H8319" s="3"/>
    </row>
    <row r="8320" spans="8:8" x14ac:dyDescent="0.2">
      <c r="H8320" s="3"/>
    </row>
    <row r="8321" spans="8:8" x14ac:dyDescent="0.2">
      <c r="H8321" s="3"/>
    </row>
    <row r="8322" spans="8:8" x14ac:dyDescent="0.2">
      <c r="H8322" s="3"/>
    </row>
    <row r="8323" spans="8:8" x14ac:dyDescent="0.2">
      <c r="H8323" s="3"/>
    </row>
    <row r="8324" spans="8:8" x14ac:dyDescent="0.2">
      <c r="H8324" s="3"/>
    </row>
    <row r="8325" spans="8:8" x14ac:dyDescent="0.2">
      <c r="H8325" s="3"/>
    </row>
    <row r="8326" spans="8:8" x14ac:dyDescent="0.2">
      <c r="H8326" s="3"/>
    </row>
    <row r="8327" spans="8:8" x14ac:dyDescent="0.2">
      <c r="H8327" s="3"/>
    </row>
    <row r="8328" spans="8:8" x14ac:dyDescent="0.2">
      <c r="H8328" s="3"/>
    </row>
    <row r="8329" spans="8:8" x14ac:dyDescent="0.2">
      <c r="H8329" s="3"/>
    </row>
    <row r="8330" spans="8:8" x14ac:dyDescent="0.2">
      <c r="H8330" s="3"/>
    </row>
    <row r="8331" spans="8:8" x14ac:dyDescent="0.2">
      <c r="H8331" s="3"/>
    </row>
    <row r="8332" spans="8:8" x14ac:dyDescent="0.2">
      <c r="H8332" s="3"/>
    </row>
    <row r="8333" spans="8:8" x14ac:dyDescent="0.2">
      <c r="H8333" s="3"/>
    </row>
    <row r="8334" spans="8:8" x14ac:dyDescent="0.2">
      <c r="H8334" s="3"/>
    </row>
    <row r="8335" spans="8:8" x14ac:dyDescent="0.2">
      <c r="H8335" s="3"/>
    </row>
    <row r="8336" spans="8:8" x14ac:dyDescent="0.2">
      <c r="H8336" s="3"/>
    </row>
    <row r="8337" spans="8:8" x14ac:dyDescent="0.2">
      <c r="H8337" s="3"/>
    </row>
    <row r="8338" spans="8:8" x14ac:dyDescent="0.2">
      <c r="H8338" s="3"/>
    </row>
    <row r="8339" spans="8:8" x14ac:dyDescent="0.2">
      <c r="H8339" s="3"/>
    </row>
    <row r="8340" spans="8:8" x14ac:dyDescent="0.2">
      <c r="H8340" s="3"/>
    </row>
    <row r="8341" spans="8:8" x14ac:dyDescent="0.2">
      <c r="H8341" s="3"/>
    </row>
    <row r="8342" spans="8:8" x14ac:dyDescent="0.2">
      <c r="H8342" s="3"/>
    </row>
    <row r="8343" spans="8:8" x14ac:dyDescent="0.2">
      <c r="H8343" s="3"/>
    </row>
    <row r="8344" spans="8:8" x14ac:dyDescent="0.2">
      <c r="H8344" s="3"/>
    </row>
    <row r="8345" spans="8:8" x14ac:dyDescent="0.2">
      <c r="H8345" s="3"/>
    </row>
    <row r="8346" spans="8:8" x14ac:dyDescent="0.2">
      <c r="H8346" s="3"/>
    </row>
    <row r="8347" spans="8:8" x14ac:dyDescent="0.2">
      <c r="H8347" s="3"/>
    </row>
    <row r="8348" spans="8:8" x14ac:dyDescent="0.2">
      <c r="H8348" s="3"/>
    </row>
    <row r="8349" spans="8:8" x14ac:dyDescent="0.2">
      <c r="H8349" s="3"/>
    </row>
    <row r="8350" spans="8:8" x14ac:dyDescent="0.2">
      <c r="H8350" s="3"/>
    </row>
    <row r="8351" spans="8:8" x14ac:dyDescent="0.2">
      <c r="H8351" s="3"/>
    </row>
    <row r="8352" spans="8:8" x14ac:dyDescent="0.2">
      <c r="H8352" s="3"/>
    </row>
    <row r="8353" spans="8:8" x14ac:dyDescent="0.2">
      <c r="H8353" s="3"/>
    </row>
    <row r="8354" spans="8:8" x14ac:dyDescent="0.2">
      <c r="H8354" s="3"/>
    </row>
    <row r="8355" spans="8:8" x14ac:dyDescent="0.2">
      <c r="H8355" s="3"/>
    </row>
    <row r="8356" spans="8:8" x14ac:dyDescent="0.2">
      <c r="H8356" s="3"/>
    </row>
    <row r="8357" spans="8:8" x14ac:dyDescent="0.2">
      <c r="H8357" s="3"/>
    </row>
    <row r="8358" spans="8:8" x14ac:dyDescent="0.2">
      <c r="H8358" s="3"/>
    </row>
    <row r="8359" spans="8:8" x14ac:dyDescent="0.2">
      <c r="H8359" s="3"/>
    </row>
    <row r="8360" spans="8:8" x14ac:dyDescent="0.2">
      <c r="H8360" s="3"/>
    </row>
    <row r="8361" spans="8:8" x14ac:dyDescent="0.2">
      <c r="H8361" s="3"/>
    </row>
    <row r="8362" spans="8:8" x14ac:dyDescent="0.2">
      <c r="H8362" s="3"/>
    </row>
    <row r="8363" spans="8:8" x14ac:dyDescent="0.2">
      <c r="H8363" s="3"/>
    </row>
    <row r="8364" spans="8:8" x14ac:dyDescent="0.2">
      <c r="H8364" s="3"/>
    </row>
    <row r="8365" spans="8:8" x14ac:dyDescent="0.2">
      <c r="H8365" s="3"/>
    </row>
    <row r="8366" spans="8:8" x14ac:dyDescent="0.2">
      <c r="H8366" s="3"/>
    </row>
    <row r="8367" spans="8:8" x14ac:dyDescent="0.2">
      <c r="H8367" s="3"/>
    </row>
    <row r="8368" spans="8:8" x14ac:dyDescent="0.2">
      <c r="H8368" s="3"/>
    </row>
    <row r="8369" spans="8:8" x14ac:dyDescent="0.2">
      <c r="H8369" s="3"/>
    </row>
    <row r="8370" spans="8:8" x14ac:dyDescent="0.2">
      <c r="H8370" s="3"/>
    </row>
    <row r="8371" spans="8:8" x14ac:dyDescent="0.2">
      <c r="H8371" s="3"/>
    </row>
    <row r="8372" spans="8:8" x14ac:dyDescent="0.2">
      <c r="H8372" s="3"/>
    </row>
    <row r="8373" spans="8:8" x14ac:dyDescent="0.2">
      <c r="H8373" s="3"/>
    </row>
    <row r="8374" spans="8:8" x14ac:dyDescent="0.2">
      <c r="H8374" s="3"/>
    </row>
    <row r="8375" spans="8:8" x14ac:dyDescent="0.2">
      <c r="H8375" s="3"/>
    </row>
    <row r="8376" spans="8:8" x14ac:dyDescent="0.2">
      <c r="H8376" s="3"/>
    </row>
    <row r="8377" spans="8:8" x14ac:dyDescent="0.2">
      <c r="H8377" s="3"/>
    </row>
    <row r="8378" spans="8:8" x14ac:dyDescent="0.2">
      <c r="H8378" s="3"/>
    </row>
    <row r="8379" spans="8:8" x14ac:dyDescent="0.2">
      <c r="H8379" s="3"/>
    </row>
    <row r="8380" spans="8:8" x14ac:dyDescent="0.2">
      <c r="H8380" s="3"/>
    </row>
    <row r="8381" spans="8:8" x14ac:dyDescent="0.2">
      <c r="H8381" s="3"/>
    </row>
    <row r="8382" spans="8:8" x14ac:dyDescent="0.2">
      <c r="H8382" s="3"/>
    </row>
    <row r="8383" spans="8:8" x14ac:dyDescent="0.2">
      <c r="H8383" s="3"/>
    </row>
    <row r="8384" spans="8:8" x14ac:dyDescent="0.2">
      <c r="H8384" s="3"/>
    </row>
    <row r="8385" spans="8:8" x14ac:dyDescent="0.2">
      <c r="H8385" s="3"/>
    </row>
    <row r="8386" spans="8:8" x14ac:dyDescent="0.2">
      <c r="H8386" s="3"/>
    </row>
    <row r="8387" spans="8:8" x14ac:dyDescent="0.2">
      <c r="H8387" s="3"/>
    </row>
    <row r="8388" spans="8:8" x14ac:dyDescent="0.2">
      <c r="H8388" s="3"/>
    </row>
    <row r="8389" spans="8:8" x14ac:dyDescent="0.2">
      <c r="H8389" s="3"/>
    </row>
    <row r="8390" spans="8:8" x14ac:dyDescent="0.2">
      <c r="H8390" s="3"/>
    </row>
    <row r="8391" spans="8:8" x14ac:dyDescent="0.2">
      <c r="H8391" s="3"/>
    </row>
    <row r="8392" spans="8:8" x14ac:dyDescent="0.2">
      <c r="H8392" s="3"/>
    </row>
    <row r="8393" spans="8:8" x14ac:dyDescent="0.2">
      <c r="H8393" s="3"/>
    </row>
    <row r="8394" spans="8:8" x14ac:dyDescent="0.2">
      <c r="H8394" s="3"/>
    </row>
    <row r="8395" spans="8:8" x14ac:dyDescent="0.2">
      <c r="H8395" s="3"/>
    </row>
    <row r="8396" spans="8:8" x14ac:dyDescent="0.2">
      <c r="H8396" s="3"/>
    </row>
    <row r="8397" spans="8:8" x14ac:dyDescent="0.2">
      <c r="H8397" s="3"/>
    </row>
    <row r="8398" spans="8:8" x14ac:dyDescent="0.2">
      <c r="H8398" s="3"/>
    </row>
    <row r="8399" spans="8:8" x14ac:dyDescent="0.2">
      <c r="H8399" s="3"/>
    </row>
    <row r="8400" spans="8:8" x14ac:dyDescent="0.2">
      <c r="H8400" s="3"/>
    </row>
    <row r="8401" spans="8:8" x14ac:dyDescent="0.2">
      <c r="H8401" s="3"/>
    </row>
    <row r="8402" spans="8:8" x14ac:dyDescent="0.2">
      <c r="H8402" s="3"/>
    </row>
    <row r="8403" spans="8:8" x14ac:dyDescent="0.2">
      <c r="H8403" s="3"/>
    </row>
    <row r="8404" spans="8:8" x14ac:dyDescent="0.2">
      <c r="H8404" s="3"/>
    </row>
    <row r="8405" spans="8:8" x14ac:dyDescent="0.2">
      <c r="H8405" s="3"/>
    </row>
    <row r="8406" spans="8:8" x14ac:dyDescent="0.2">
      <c r="H8406" s="3"/>
    </row>
    <row r="8407" spans="8:8" x14ac:dyDescent="0.2">
      <c r="H8407" s="3"/>
    </row>
    <row r="8408" spans="8:8" x14ac:dyDescent="0.2">
      <c r="H8408" s="3"/>
    </row>
    <row r="8409" spans="8:8" x14ac:dyDescent="0.2">
      <c r="H8409" s="3"/>
    </row>
    <row r="8410" spans="8:8" x14ac:dyDescent="0.2">
      <c r="H8410" s="3"/>
    </row>
    <row r="8411" spans="8:8" x14ac:dyDescent="0.2">
      <c r="H8411" s="3"/>
    </row>
    <row r="8412" spans="8:8" x14ac:dyDescent="0.2">
      <c r="H8412" s="3"/>
    </row>
    <row r="8413" spans="8:8" x14ac:dyDescent="0.2">
      <c r="H8413" s="3"/>
    </row>
    <row r="8414" spans="8:8" x14ac:dyDescent="0.2">
      <c r="H8414" s="3"/>
    </row>
    <row r="8415" spans="8:8" x14ac:dyDescent="0.2">
      <c r="H8415" s="3"/>
    </row>
    <row r="8416" spans="8:8" x14ac:dyDescent="0.2">
      <c r="H8416" s="3"/>
    </row>
    <row r="8417" spans="8:8" x14ac:dyDescent="0.2">
      <c r="H8417" s="3"/>
    </row>
    <row r="8418" spans="8:8" x14ac:dyDescent="0.2">
      <c r="H8418" s="3"/>
    </row>
    <row r="8419" spans="8:8" x14ac:dyDescent="0.2">
      <c r="H8419" s="3"/>
    </row>
    <row r="8420" spans="8:8" x14ac:dyDescent="0.2">
      <c r="H8420" s="3"/>
    </row>
    <row r="8421" spans="8:8" x14ac:dyDescent="0.2">
      <c r="H8421" s="3"/>
    </row>
    <row r="8422" spans="8:8" x14ac:dyDescent="0.2">
      <c r="H8422" s="3"/>
    </row>
    <row r="8423" spans="8:8" x14ac:dyDescent="0.2">
      <c r="H8423" s="3"/>
    </row>
    <row r="8424" spans="8:8" x14ac:dyDescent="0.2">
      <c r="H8424" s="3"/>
    </row>
    <row r="8425" spans="8:8" x14ac:dyDescent="0.2">
      <c r="H8425" s="3"/>
    </row>
    <row r="8426" spans="8:8" x14ac:dyDescent="0.2">
      <c r="H8426" s="3"/>
    </row>
    <row r="8427" spans="8:8" x14ac:dyDescent="0.2">
      <c r="H8427" s="3"/>
    </row>
    <row r="8428" spans="8:8" x14ac:dyDescent="0.2">
      <c r="H8428" s="3"/>
    </row>
    <row r="8429" spans="8:8" x14ac:dyDescent="0.2">
      <c r="H8429" s="3"/>
    </row>
    <row r="8430" spans="8:8" x14ac:dyDescent="0.2">
      <c r="H8430" s="3"/>
    </row>
    <row r="8431" spans="8:8" x14ac:dyDescent="0.2">
      <c r="H8431" s="3"/>
    </row>
    <row r="8432" spans="8:8" x14ac:dyDescent="0.2">
      <c r="H8432" s="3"/>
    </row>
    <row r="8433" spans="8:8" x14ac:dyDescent="0.2">
      <c r="H8433" s="3"/>
    </row>
    <row r="8434" spans="8:8" x14ac:dyDescent="0.2">
      <c r="H8434" s="3"/>
    </row>
    <row r="8435" spans="8:8" x14ac:dyDescent="0.2">
      <c r="H8435" s="3"/>
    </row>
    <row r="8436" spans="8:8" x14ac:dyDescent="0.2">
      <c r="H8436" s="3"/>
    </row>
    <row r="8437" spans="8:8" x14ac:dyDescent="0.2">
      <c r="H8437" s="3"/>
    </row>
    <row r="8438" spans="8:8" x14ac:dyDescent="0.2">
      <c r="H8438" s="3"/>
    </row>
    <row r="8439" spans="8:8" x14ac:dyDescent="0.2">
      <c r="H8439" s="3"/>
    </row>
    <row r="8440" spans="8:8" x14ac:dyDescent="0.2">
      <c r="H8440" s="3"/>
    </row>
    <row r="8441" spans="8:8" x14ac:dyDescent="0.2">
      <c r="H8441" s="3"/>
    </row>
    <row r="8442" spans="8:8" x14ac:dyDescent="0.2">
      <c r="H8442" s="3"/>
    </row>
    <row r="8443" spans="8:8" x14ac:dyDescent="0.2">
      <c r="H8443" s="3"/>
    </row>
    <row r="8444" spans="8:8" x14ac:dyDescent="0.2">
      <c r="H8444" s="3"/>
    </row>
    <row r="8445" spans="8:8" x14ac:dyDescent="0.2">
      <c r="H8445" s="3"/>
    </row>
    <row r="8446" spans="8:8" x14ac:dyDescent="0.2">
      <c r="H8446" s="3"/>
    </row>
    <row r="8447" spans="8:8" x14ac:dyDescent="0.2">
      <c r="H8447" s="3"/>
    </row>
    <row r="8448" spans="8:8" x14ac:dyDescent="0.2">
      <c r="H8448" s="3"/>
    </row>
    <row r="8449" spans="8:8" x14ac:dyDescent="0.2">
      <c r="H8449" s="3"/>
    </row>
    <row r="8450" spans="8:8" x14ac:dyDescent="0.2">
      <c r="H8450" s="3"/>
    </row>
    <row r="8451" spans="8:8" x14ac:dyDescent="0.2">
      <c r="H8451" s="3"/>
    </row>
    <row r="8452" spans="8:8" x14ac:dyDescent="0.2">
      <c r="H8452" s="3"/>
    </row>
    <row r="8453" spans="8:8" x14ac:dyDescent="0.2">
      <c r="H8453" s="3"/>
    </row>
    <row r="8454" spans="8:8" x14ac:dyDescent="0.2">
      <c r="H8454" s="3"/>
    </row>
    <row r="8455" spans="8:8" x14ac:dyDescent="0.2">
      <c r="H8455" s="3"/>
    </row>
    <row r="8456" spans="8:8" x14ac:dyDescent="0.2">
      <c r="H8456" s="3"/>
    </row>
    <row r="8457" spans="8:8" x14ac:dyDescent="0.2">
      <c r="H8457" s="3"/>
    </row>
    <row r="8458" spans="8:8" x14ac:dyDescent="0.2">
      <c r="H8458" s="3"/>
    </row>
    <row r="8459" spans="8:8" x14ac:dyDescent="0.2">
      <c r="H8459" s="3"/>
    </row>
    <row r="8460" spans="8:8" x14ac:dyDescent="0.2">
      <c r="H8460" s="3"/>
    </row>
    <row r="8461" spans="8:8" x14ac:dyDescent="0.2">
      <c r="H8461" s="3"/>
    </row>
    <row r="8462" spans="8:8" x14ac:dyDescent="0.2">
      <c r="H8462" s="3"/>
    </row>
    <row r="8463" spans="8:8" x14ac:dyDescent="0.2">
      <c r="H8463" s="3"/>
    </row>
    <row r="8464" spans="8:8" x14ac:dyDescent="0.2">
      <c r="H8464" s="3"/>
    </row>
    <row r="8465" spans="8:8" x14ac:dyDescent="0.2">
      <c r="H8465" s="3"/>
    </row>
    <row r="8466" spans="8:8" x14ac:dyDescent="0.2">
      <c r="H8466" s="3"/>
    </row>
    <row r="8467" spans="8:8" x14ac:dyDescent="0.2">
      <c r="H8467" s="3"/>
    </row>
    <row r="8468" spans="8:8" x14ac:dyDescent="0.2">
      <c r="H8468" s="3"/>
    </row>
    <row r="8469" spans="8:8" x14ac:dyDescent="0.2">
      <c r="H8469" s="3"/>
    </row>
    <row r="8470" spans="8:8" x14ac:dyDescent="0.2">
      <c r="H8470" s="3"/>
    </row>
    <row r="8471" spans="8:8" x14ac:dyDescent="0.2">
      <c r="H8471" s="3"/>
    </row>
    <row r="8472" spans="8:8" x14ac:dyDescent="0.2">
      <c r="H8472" s="3"/>
    </row>
    <row r="8473" spans="8:8" x14ac:dyDescent="0.2">
      <c r="H8473" s="3"/>
    </row>
    <row r="8474" spans="8:8" x14ac:dyDescent="0.2">
      <c r="H8474" s="3"/>
    </row>
    <row r="8475" spans="8:8" x14ac:dyDescent="0.2">
      <c r="H8475" s="3"/>
    </row>
    <row r="8476" spans="8:8" x14ac:dyDescent="0.2">
      <c r="H8476" s="3"/>
    </row>
    <row r="8477" spans="8:8" x14ac:dyDescent="0.2">
      <c r="H8477" s="3"/>
    </row>
    <row r="8478" spans="8:8" x14ac:dyDescent="0.2">
      <c r="H8478" s="3"/>
    </row>
    <row r="8479" spans="8:8" x14ac:dyDescent="0.2">
      <c r="H8479" s="3"/>
    </row>
    <row r="8480" spans="8:8" x14ac:dyDescent="0.2">
      <c r="H8480" s="3"/>
    </row>
    <row r="8481" spans="8:8" x14ac:dyDescent="0.2">
      <c r="H8481" s="3"/>
    </row>
    <row r="8482" spans="8:8" x14ac:dyDescent="0.2">
      <c r="H8482" s="3"/>
    </row>
    <row r="8483" spans="8:8" x14ac:dyDescent="0.2">
      <c r="H8483" s="3"/>
    </row>
    <row r="8484" spans="8:8" x14ac:dyDescent="0.2">
      <c r="H8484" s="3"/>
    </row>
    <row r="8485" spans="8:8" x14ac:dyDescent="0.2">
      <c r="H8485" s="3"/>
    </row>
    <row r="8486" spans="8:8" x14ac:dyDescent="0.2">
      <c r="H8486" s="3"/>
    </row>
    <row r="8487" spans="8:8" x14ac:dyDescent="0.2">
      <c r="H8487" s="3"/>
    </row>
    <row r="8488" spans="8:8" x14ac:dyDescent="0.2">
      <c r="H8488" s="3"/>
    </row>
    <row r="8489" spans="8:8" x14ac:dyDescent="0.2">
      <c r="H8489" s="3"/>
    </row>
    <row r="8490" spans="8:8" x14ac:dyDescent="0.2">
      <c r="H8490" s="3"/>
    </row>
    <row r="8491" spans="8:8" x14ac:dyDescent="0.2">
      <c r="H8491" s="3"/>
    </row>
    <row r="8492" spans="8:8" x14ac:dyDescent="0.2">
      <c r="H8492" s="3"/>
    </row>
    <row r="8493" spans="8:8" x14ac:dyDescent="0.2">
      <c r="H8493" s="3"/>
    </row>
    <row r="8494" spans="8:8" x14ac:dyDescent="0.2">
      <c r="H8494" s="3"/>
    </row>
    <row r="8495" spans="8:8" x14ac:dyDescent="0.2">
      <c r="H8495" s="3"/>
    </row>
    <row r="8496" spans="8:8" x14ac:dyDescent="0.2">
      <c r="H8496" s="3"/>
    </row>
    <row r="8497" spans="8:8" x14ac:dyDescent="0.2">
      <c r="H8497" s="3"/>
    </row>
    <row r="8498" spans="8:8" x14ac:dyDescent="0.2">
      <c r="H8498" s="3"/>
    </row>
    <row r="8499" spans="8:8" x14ac:dyDescent="0.2">
      <c r="H8499" s="3"/>
    </row>
    <row r="8500" spans="8:8" x14ac:dyDescent="0.2">
      <c r="H8500" s="3"/>
    </row>
    <row r="8501" spans="8:8" x14ac:dyDescent="0.2">
      <c r="H8501" s="3"/>
    </row>
    <row r="8502" spans="8:8" x14ac:dyDescent="0.2">
      <c r="H8502" s="3"/>
    </row>
    <row r="8503" spans="8:8" x14ac:dyDescent="0.2">
      <c r="H8503" s="3"/>
    </row>
    <row r="8504" spans="8:8" x14ac:dyDescent="0.2">
      <c r="H8504" s="3"/>
    </row>
    <row r="8505" spans="8:8" x14ac:dyDescent="0.2">
      <c r="H8505" s="3"/>
    </row>
    <row r="8506" spans="8:8" x14ac:dyDescent="0.2">
      <c r="H8506" s="3"/>
    </row>
    <row r="8507" spans="8:8" x14ac:dyDescent="0.2">
      <c r="H8507" s="3"/>
    </row>
    <row r="8508" spans="8:8" x14ac:dyDescent="0.2">
      <c r="H8508" s="3"/>
    </row>
    <row r="8509" spans="8:8" x14ac:dyDescent="0.2">
      <c r="H8509" s="3"/>
    </row>
    <row r="8510" spans="8:8" x14ac:dyDescent="0.2">
      <c r="H8510" s="3"/>
    </row>
    <row r="8511" spans="8:8" x14ac:dyDescent="0.2">
      <c r="H8511" s="3"/>
    </row>
    <row r="8512" spans="8:8" x14ac:dyDescent="0.2">
      <c r="H8512" s="3"/>
    </row>
    <row r="8513" spans="8:8" x14ac:dyDescent="0.2">
      <c r="H8513" s="3"/>
    </row>
    <row r="8514" spans="8:8" x14ac:dyDescent="0.2">
      <c r="H8514" s="3"/>
    </row>
    <row r="8515" spans="8:8" x14ac:dyDescent="0.2">
      <c r="H8515" s="3"/>
    </row>
    <row r="8516" spans="8:8" x14ac:dyDescent="0.2">
      <c r="H8516" s="3"/>
    </row>
    <row r="8517" spans="8:8" x14ac:dyDescent="0.2">
      <c r="H8517" s="3"/>
    </row>
    <row r="8518" spans="8:8" x14ac:dyDescent="0.2">
      <c r="H8518" s="3"/>
    </row>
    <row r="8519" spans="8:8" x14ac:dyDescent="0.2">
      <c r="H8519" s="3"/>
    </row>
    <row r="8520" spans="8:8" x14ac:dyDescent="0.2">
      <c r="H8520" s="3"/>
    </row>
    <row r="8521" spans="8:8" x14ac:dyDescent="0.2">
      <c r="H8521" s="3"/>
    </row>
    <row r="8522" spans="8:8" x14ac:dyDescent="0.2">
      <c r="H8522" s="3"/>
    </row>
    <row r="8523" spans="8:8" x14ac:dyDescent="0.2">
      <c r="H8523" s="3"/>
    </row>
    <row r="8524" spans="8:8" x14ac:dyDescent="0.2">
      <c r="H8524" s="3"/>
    </row>
    <row r="8525" spans="8:8" x14ac:dyDescent="0.2">
      <c r="H8525" s="3"/>
    </row>
    <row r="8526" spans="8:8" x14ac:dyDescent="0.2">
      <c r="H8526" s="3"/>
    </row>
    <row r="8527" spans="8:8" x14ac:dyDescent="0.2">
      <c r="H8527" s="3"/>
    </row>
    <row r="8528" spans="8:8" x14ac:dyDescent="0.2">
      <c r="H8528" s="3"/>
    </row>
    <row r="8529" spans="8:8" x14ac:dyDescent="0.2">
      <c r="H8529" s="3"/>
    </row>
    <row r="8530" spans="8:8" x14ac:dyDescent="0.2">
      <c r="H8530" s="3"/>
    </row>
    <row r="8531" spans="8:8" x14ac:dyDescent="0.2">
      <c r="H8531" s="3"/>
    </row>
    <row r="8532" spans="8:8" x14ac:dyDescent="0.2">
      <c r="H8532" s="3"/>
    </row>
    <row r="8533" spans="8:8" x14ac:dyDescent="0.2">
      <c r="H8533" s="3"/>
    </row>
    <row r="8534" spans="8:8" x14ac:dyDescent="0.2">
      <c r="H8534" s="3"/>
    </row>
    <row r="8535" spans="8:8" x14ac:dyDescent="0.2">
      <c r="H8535" s="3"/>
    </row>
    <row r="8536" spans="8:8" x14ac:dyDescent="0.2">
      <c r="H8536" s="3"/>
    </row>
    <row r="8537" spans="8:8" x14ac:dyDescent="0.2">
      <c r="H8537" s="3"/>
    </row>
    <row r="8538" spans="8:8" x14ac:dyDescent="0.2">
      <c r="H8538" s="3"/>
    </row>
    <row r="8539" spans="8:8" x14ac:dyDescent="0.2">
      <c r="H8539" s="3"/>
    </row>
    <row r="8540" spans="8:8" x14ac:dyDescent="0.2">
      <c r="H8540" s="3"/>
    </row>
    <row r="8541" spans="8:8" x14ac:dyDescent="0.2">
      <c r="H8541" s="3"/>
    </row>
    <row r="8542" spans="8:8" x14ac:dyDescent="0.2">
      <c r="H8542" s="3"/>
    </row>
    <row r="8543" spans="8:8" x14ac:dyDescent="0.2">
      <c r="H8543" s="3"/>
    </row>
    <row r="8544" spans="8:8" x14ac:dyDescent="0.2">
      <c r="H8544" s="3"/>
    </row>
    <row r="8545" spans="8:8" x14ac:dyDescent="0.2">
      <c r="H8545" s="3"/>
    </row>
    <row r="8546" spans="8:8" x14ac:dyDescent="0.2">
      <c r="H8546" s="3"/>
    </row>
    <row r="8547" spans="8:8" x14ac:dyDescent="0.2">
      <c r="H8547" s="3"/>
    </row>
    <row r="8548" spans="8:8" x14ac:dyDescent="0.2">
      <c r="H8548" s="3"/>
    </row>
    <row r="8549" spans="8:8" x14ac:dyDescent="0.2">
      <c r="H8549" s="3"/>
    </row>
    <row r="8550" spans="8:8" x14ac:dyDescent="0.2">
      <c r="H8550" s="3"/>
    </row>
    <row r="8551" spans="8:8" x14ac:dyDescent="0.2">
      <c r="H8551" s="3"/>
    </row>
    <row r="8552" spans="8:8" x14ac:dyDescent="0.2">
      <c r="H8552" s="3"/>
    </row>
    <row r="8553" spans="8:8" x14ac:dyDescent="0.2">
      <c r="H8553" s="3"/>
    </row>
    <row r="8554" spans="8:8" x14ac:dyDescent="0.2">
      <c r="H8554" s="3"/>
    </row>
    <row r="8555" spans="8:8" x14ac:dyDescent="0.2">
      <c r="H8555" s="3"/>
    </row>
    <row r="8556" spans="8:8" x14ac:dyDescent="0.2">
      <c r="H8556" s="3"/>
    </row>
    <row r="8557" spans="8:8" x14ac:dyDescent="0.2">
      <c r="H8557" s="3"/>
    </row>
    <row r="8558" spans="8:8" x14ac:dyDescent="0.2">
      <c r="H8558" s="3"/>
    </row>
    <row r="8559" spans="8:8" x14ac:dyDescent="0.2">
      <c r="H8559" s="3"/>
    </row>
    <row r="8560" spans="8:8" x14ac:dyDescent="0.2">
      <c r="H8560" s="3"/>
    </row>
    <row r="8561" spans="8:8" x14ac:dyDescent="0.2">
      <c r="H8561" s="3"/>
    </row>
    <row r="8562" spans="8:8" x14ac:dyDescent="0.2">
      <c r="H8562" s="3"/>
    </row>
    <row r="8563" spans="8:8" x14ac:dyDescent="0.2">
      <c r="H8563" s="3"/>
    </row>
    <row r="8564" spans="8:8" x14ac:dyDescent="0.2">
      <c r="H8564" s="3"/>
    </row>
    <row r="8565" spans="8:8" x14ac:dyDescent="0.2">
      <c r="H8565" s="3"/>
    </row>
    <row r="8566" spans="8:8" x14ac:dyDescent="0.2">
      <c r="H8566" s="3"/>
    </row>
    <row r="8567" spans="8:8" x14ac:dyDescent="0.2">
      <c r="H8567" s="3"/>
    </row>
    <row r="8568" spans="8:8" x14ac:dyDescent="0.2">
      <c r="H8568" s="3"/>
    </row>
    <row r="8569" spans="8:8" x14ac:dyDescent="0.2">
      <c r="H8569" s="3"/>
    </row>
    <row r="8570" spans="8:8" x14ac:dyDescent="0.2">
      <c r="H8570" s="3"/>
    </row>
    <row r="8571" spans="8:8" x14ac:dyDescent="0.2">
      <c r="H8571" s="3"/>
    </row>
    <row r="8572" spans="8:8" x14ac:dyDescent="0.2">
      <c r="H8572" s="3"/>
    </row>
    <row r="8573" spans="8:8" x14ac:dyDescent="0.2">
      <c r="H8573" s="3"/>
    </row>
    <row r="8574" spans="8:8" x14ac:dyDescent="0.2">
      <c r="H8574" s="3"/>
    </row>
    <row r="8575" spans="8:8" x14ac:dyDescent="0.2">
      <c r="H8575" s="3"/>
    </row>
    <row r="8576" spans="8:8" x14ac:dyDescent="0.2">
      <c r="H8576" s="3"/>
    </row>
    <row r="8577" spans="8:8" x14ac:dyDescent="0.2">
      <c r="H8577" s="3"/>
    </row>
    <row r="8578" spans="8:8" x14ac:dyDescent="0.2">
      <c r="H8578" s="3"/>
    </row>
    <row r="8579" spans="8:8" x14ac:dyDescent="0.2">
      <c r="H8579" s="3"/>
    </row>
    <row r="8580" spans="8:8" x14ac:dyDescent="0.2">
      <c r="H8580" s="3"/>
    </row>
    <row r="8581" spans="8:8" x14ac:dyDescent="0.2">
      <c r="H8581" s="3"/>
    </row>
    <row r="8582" spans="8:8" x14ac:dyDescent="0.2">
      <c r="H8582" s="3"/>
    </row>
    <row r="8583" spans="8:8" x14ac:dyDescent="0.2">
      <c r="H8583" s="3"/>
    </row>
    <row r="8584" spans="8:8" x14ac:dyDescent="0.2">
      <c r="H8584" s="3"/>
    </row>
    <row r="8585" spans="8:8" x14ac:dyDescent="0.2">
      <c r="H8585" s="3"/>
    </row>
    <row r="8586" spans="8:8" x14ac:dyDescent="0.2">
      <c r="H8586" s="3"/>
    </row>
    <row r="8587" spans="8:8" x14ac:dyDescent="0.2">
      <c r="H8587" s="3"/>
    </row>
    <row r="8588" spans="8:8" x14ac:dyDescent="0.2">
      <c r="H8588" s="3"/>
    </row>
    <row r="8589" spans="8:8" x14ac:dyDescent="0.2">
      <c r="H8589" s="3"/>
    </row>
    <row r="8590" spans="8:8" x14ac:dyDescent="0.2">
      <c r="H8590" s="3"/>
    </row>
    <row r="8591" spans="8:8" x14ac:dyDescent="0.2">
      <c r="H8591" s="3"/>
    </row>
    <row r="8592" spans="8:8" x14ac:dyDescent="0.2">
      <c r="H8592" s="3"/>
    </row>
    <row r="8593" spans="8:8" x14ac:dyDescent="0.2">
      <c r="H8593" s="3"/>
    </row>
    <row r="8594" spans="8:8" x14ac:dyDescent="0.2">
      <c r="H8594" s="3"/>
    </row>
    <row r="8595" spans="8:8" x14ac:dyDescent="0.2">
      <c r="H8595" s="3"/>
    </row>
    <row r="8596" spans="8:8" x14ac:dyDescent="0.2">
      <c r="H8596" s="3"/>
    </row>
    <row r="8597" spans="8:8" x14ac:dyDescent="0.2">
      <c r="H8597" s="3"/>
    </row>
    <row r="8598" spans="8:8" x14ac:dyDescent="0.2">
      <c r="H8598" s="3"/>
    </row>
    <row r="8599" spans="8:8" x14ac:dyDescent="0.2">
      <c r="H8599" s="3"/>
    </row>
    <row r="8600" spans="8:8" x14ac:dyDescent="0.2">
      <c r="H8600" s="3"/>
    </row>
    <row r="8601" spans="8:8" x14ac:dyDescent="0.2">
      <c r="H8601" s="3"/>
    </row>
    <row r="8602" spans="8:8" x14ac:dyDescent="0.2">
      <c r="H8602" s="3"/>
    </row>
    <row r="8603" spans="8:8" x14ac:dyDescent="0.2">
      <c r="H8603" s="3"/>
    </row>
    <row r="8604" spans="8:8" x14ac:dyDescent="0.2">
      <c r="H8604" s="3"/>
    </row>
    <row r="8605" spans="8:8" x14ac:dyDescent="0.2">
      <c r="H8605" s="3"/>
    </row>
    <row r="8606" spans="8:8" x14ac:dyDescent="0.2">
      <c r="H8606" s="3"/>
    </row>
    <row r="8607" spans="8:8" x14ac:dyDescent="0.2">
      <c r="H8607" s="3"/>
    </row>
    <row r="8608" spans="8:8" x14ac:dyDescent="0.2">
      <c r="H8608" s="3"/>
    </row>
    <row r="8609" spans="8:8" x14ac:dyDescent="0.2">
      <c r="H8609" s="3"/>
    </row>
    <row r="8610" spans="8:8" x14ac:dyDescent="0.2">
      <c r="H8610" s="3"/>
    </row>
    <row r="8611" spans="8:8" x14ac:dyDescent="0.2">
      <c r="H8611" s="3"/>
    </row>
    <row r="8612" spans="8:8" x14ac:dyDescent="0.2">
      <c r="H8612" s="3"/>
    </row>
    <row r="8613" spans="8:8" x14ac:dyDescent="0.2">
      <c r="H8613" s="3"/>
    </row>
    <row r="8614" spans="8:8" x14ac:dyDescent="0.2">
      <c r="H8614" s="3"/>
    </row>
    <row r="8615" spans="8:8" x14ac:dyDescent="0.2">
      <c r="H8615" s="3"/>
    </row>
    <row r="8616" spans="8:8" x14ac:dyDescent="0.2">
      <c r="H8616" s="3"/>
    </row>
    <row r="8617" spans="8:8" x14ac:dyDescent="0.2">
      <c r="H8617" s="3"/>
    </row>
    <row r="8618" spans="8:8" x14ac:dyDescent="0.2">
      <c r="H8618" s="3"/>
    </row>
    <row r="8619" spans="8:8" x14ac:dyDescent="0.2">
      <c r="H8619" s="3"/>
    </row>
    <row r="8620" spans="8:8" x14ac:dyDescent="0.2">
      <c r="H8620" s="3"/>
    </row>
    <row r="8621" spans="8:8" x14ac:dyDescent="0.2">
      <c r="H8621" s="3"/>
    </row>
    <row r="8622" spans="8:8" x14ac:dyDescent="0.2">
      <c r="H8622" s="3"/>
    </row>
    <row r="8623" spans="8:8" x14ac:dyDescent="0.2">
      <c r="H8623" s="3"/>
    </row>
    <row r="8624" spans="8:8" x14ac:dyDescent="0.2">
      <c r="H8624" s="3"/>
    </row>
    <row r="8625" spans="8:8" x14ac:dyDescent="0.2">
      <c r="H8625" s="3"/>
    </row>
    <row r="8626" spans="8:8" x14ac:dyDescent="0.2">
      <c r="H8626" s="3"/>
    </row>
    <row r="8627" spans="8:8" x14ac:dyDescent="0.2">
      <c r="H8627" s="3"/>
    </row>
    <row r="8628" spans="8:8" x14ac:dyDescent="0.2">
      <c r="H8628" s="3"/>
    </row>
    <row r="8629" spans="8:8" x14ac:dyDescent="0.2">
      <c r="H8629" s="3"/>
    </row>
    <row r="8630" spans="8:8" x14ac:dyDescent="0.2">
      <c r="H8630" s="3"/>
    </row>
    <row r="8631" spans="8:8" x14ac:dyDescent="0.2">
      <c r="H8631" s="3"/>
    </row>
    <row r="8632" spans="8:8" x14ac:dyDescent="0.2">
      <c r="H8632" s="3"/>
    </row>
    <row r="8633" spans="8:8" x14ac:dyDescent="0.2">
      <c r="H8633" s="3"/>
    </row>
    <row r="8634" spans="8:8" x14ac:dyDescent="0.2">
      <c r="H8634" s="3"/>
    </row>
    <row r="8635" spans="8:8" x14ac:dyDescent="0.2">
      <c r="H8635" s="3"/>
    </row>
    <row r="8636" spans="8:8" x14ac:dyDescent="0.2">
      <c r="H8636" s="3"/>
    </row>
    <row r="8637" spans="8:8" x14ac:dyDescent="0.2">
      <c r="H8637" s="3"/>
    </row>
    <row r="8638" spans="8:8" x14ac:dyDescent="0.2">
      <c r="H8638" s="3"/>
    </row>
    <row r="8639" spans="8:8" x14ac:dyDescent="0.2">
      <c r="H8639" s="3"/>
    </row>
    <row r="8640" spans="8:8" x14ac:dyDescent="0.2">
      <c r="H8640" s="3"/>
    </row>
    <row r="8641" spans="8:8" x14ac:dyDescent="0.2">
      <c r="H8641" s="3"/>
    </row>
    <row r="8642" spans="8:8" x14ac:dyDescent="0.2">
      <c r="H8642" s="3"/>
    </row>
    <row r="8643" spans="8:8" x14ac:dyDescent="0.2">
      <c r="H8643" s="3"/>
    </row>
    <row r="8644" spans="8:8" x14ac:dyDescent="0.2">
      <c r="H8644" s="3"/>
    </row>
    <row r="8645" spans="8:8" x14ac:dyDescent="0.2">
      <c r="H8645" s="3"/>
    </row>
    <row r="8646" spans="8:8" x14ac:dyDescent="0.2">
      <c r="H8646" s="3"/>
    </row>
    <row r="8647" spans="8:8" x14ac:dyDescent="0.2">
      <c r="H8647" s="3"/>
    </row>
    <row r="8648" spans="8:8" x14ac:dyDescent="0.2">
      <c r="H8648" s="3"/>
    </row>
    <row r="8649" spans="8:8" x14ac:dyDescent="0.2">
      <c r="H8649" s="3"/>
    </row>
    <row r="8650" spans="8:8" x14ac:dyDescent="0.2">
      <c r="H8650" s="3"/>
    </row>
    <row r="8651" spans="8:8" x14ac:dyDescent="0.2">
      <c r="H8651" s="3"/>
    </row>
    <row r="8652" spans="8:8" x14ac:dyDescent="0.2">
      <c r="H8652" s="3"/>
    </row>
    <row r="8653" spans="8:8" x14ac:dyDescent="0.2">
      <c r="H8653" s="3"/>
    </row>
    <row r="8654" spans="8:8" x14ac:dyDescent="0.2">
      <c r="H8654" s="3"/>
    </row>
    <row r="8655" spans="8:8" x14ac:dyDescent="0.2">
      <c r="H8655" s="3"/>
    </row>
    <row r="8656" spans="8:8" x14ac:dyDescent="0.2">
      <c r="H8656" s="3"/>
    </row>
    <row r="8657" spans="8:8" x14ac:dyDescent="0.2">
      <c r="H8657" s="3"/>
    </row>
    <row r="8658" spans="8:8" x14ac:dyDescent="0.2">
      <c r="H8658" s="3"/>
    </row>
    <row r="8659" spans="8:8" x14ac:dyDescent="0.2">
      <c r="H8659" s="3"/>
    </row>
    <row r="8660" spans="8:8" x14ac:dyDescent="0.2">
      <c r="H8660" s="3"/>
    </row>
    <row r="8661" spans="8:8" x14ac:dyDescent="0.2">
      <c r="H8661" s="3"/>
    </row>
    <row r="8662" spans="8:8" x14ac:dyDescent="0.2">
      <c r="H8662" s="3"/>
    </row>
    <row r="8663" spans="8:8" x14ac:dyDescent="0.2">
      <c r="H8663" s="3"/>
    </row>
    <row r="8664" spans="8:8" x14ac:dyDescent="0.2">
      <c r="H8664" s="3"/>
    </row>
    <row r="8665" spans="8:8" x14ac:dyDescent="0.2">
      <c r="H8665" s="3"/>
    </row>
    <row r="8666" spans="8:8" x14ac:dyDescent="0.2">
      <c r="H8666" s="3"/>
    </row>
    <row r="8667" spans="8:8" x14ac:dyDescent="0.2">
      <c r="H8667" s="3"/>
    </row>
    <row r="8668" spans="8:8" x14ac:dyDescent="0.2">
      <c r="H8668" s="3"/>
    </row>
    <row r="8669" spans="8:8" x14ac:dyDescent="0.2">
      <c r="H8669" s="3"/>
    </row>
    <row r="8670" spans="8:8" x14ac:dyDescent="0.2">
      <c r="H8670" s="3"/>
    </row>
    <row r="8671" spans="8:8" x14ac:dyDescent="0.2">
      <c r="H8671" s="3"/>
    </row>
    <row r="8672" spans="8:8" x14ac:dyDescent="0.2">
      <c r="H8672" s="3"/>
    </row>
    <row r="8673" spans="8:8" x14ac:dyDescent="0.2">
      <c r="H8673" s="3"/>
    </row>
    <row r="8674" spans="8:8" x14ac:dyDescent="0.2">
      <c r="H8674" s="3"/>
    </row>
    <row r="8675" spans="8:8" x14ac:dyDescent="0.2">
      <c r="H8675" s="3"/>
    </row>
    <row r="8676" spans="8:8" x14ac:dyDescent="0.2">
      <c r="H8676" s="3"/>
    </row>
    <row r="8677" spans="8:8" x14ac:dyDescent="0.2">
      <c r="H8677" s="3"/>
    </row>
    <row r="8678" spans="8:8" x14ac:dyDescent="0.2">
      <c r="H8678" s="3"/>
    </row>
    <row r="8679" spans="8:8" x14ac:dyDescent="0.2">
      <c r="H8679" s="3"/>
    </row>
    <row r="8680" spans="8:8" x14ac:dyDescent="0.2">
      <c r="H8680" s="3"/>
    </row>
    <row r="8681" spans="8:8" x14ac:dyDescent="0.2">
      <c r="H8681" s="3"/>
    </row>
    <row r="8682" spans="8:8" x14ac:dyDescent="0.2">
      <c r="H8682" s="3"/>
    </row>
    <row r="8683" spans="8:8" x14ac:dyDescent="0.2">
      <c r="H8683" s="3"/>
    </row>
    <row r="8684" spans="8:8" x14ac:dyDescent="0.2">
      <c r="H8684" s="3"/>
    </row>
    <row r="8685" spans="8:8" x14ac:dyDescent="0.2">
      <c r="H8685" s="3"/>
    </row>
    <row r="8686" spans="8:8" x14ac:dyDescent="0.2">
      <c r="H8686" s="3"/>
    </row>
    <row r="8687" spans="8:8" x14ac:dyDescent="0.2">
      <c r="H8687" s="3"/>
    </row>
    <row r="8688" spans="8:8" x14ac:dyDescent="0.2">
      <c r="H8688" s="3"/>
    </row>
    <row r="8689" spans="8:8" x14ac:dyDescent="0.2">
      <c r="H8689" s="3"/>
    </row>
    <row r="8690" spans="8:8" x14ac:dyDescent="0.2">
      <c r="H8690" s="3"/>
    </row>
    <row r="8691" spans="8:8" x14ac:dyDescent="0.2">
      <c r="H8691" s="3"/>
    </row>
    <row r="8692" spans="8:8" x14ac:dyDescent="0.2">
      <c r="H8692" s="3"/>
    </row>
    <row r="8693" spans="8:8" x14ac:dyDescent="0.2">
      <c r="H8693" s="3"/>
    </row>
    <row r="8694" spans="8:8" x14ac:dyDescent="0.2">
      <c r="H8694" s="3"/>
    </row>
    <row r="8695" spans="8:8" x14ac:dyDescent="0.2">
      <c r="H8695" s="3"/>
    </row>
    <row r="8696" spans="8:8" x14ac:dyDescent="0.2">
      <c r="H8696" s="3"/>
    </row>
    <row r="8697" spans="8:8" x14ac:dyDescent="0.2">
      <c r="H8697" s="3"/>
    </row>
    <row r="8698" spans="8:8" x14ac:dyDescent="0.2">
      <c r="H8698" s="3"/>
    </row>
    <row r="8699" spans="8:8" x14ac:dyDescent="0.2">
      <c r="H8699" s="3"/>
    </row>
    <row r="8700" spans="8:8" x14ac:dyDescent="0.2">
      <c r="H8700" s="3"/>
    </row>
    <row r="8701" spans="8:8" x14ac:dyDescent="0.2">
      <c r="H8701" s="3"/>
    </row>
    <row r="8702" spans="8:8" x14ac:dyDescent="0.2">
      <c r="H8702" s="3"/>
    </row>
    <row r="8703" spans="8:8" x14ac:dyDescent="0.2">
      <c r="H8703" s="3"/>
    </row>
    <row r="8704" spans="8:8" x14ac:dyDescent="0.2">
      <c r="H8704" s="3"/>
    </row>
    <row r="8705" spans="8:8" x14ac:dyDescent="0.2">
      <c r="H8705" s="3"/>
    </row>
    <row r="8706" spans="8:8" x14ac:dyDescent="0.2">
      <c r="H8706" s="3"/>
    </row>
    <row r="8707" spans="8:8" x14ac:dyDescent="0.2">
      <c r="H8707" s="3"/>
    </row>
    <row r="8708" spans="8:8" x14ac:dyDescent="0.2">
      <c r="H8708" s="3"/>
    </row>
    <row r="8709" spans="8:8" x14ac:dyDescent="0.2">
      <c r="H8709" s="3"/>
    </row>
    <row r="8710" spans="8:8" x14ac:dyDescent="0.2">
      <c r="H8710" s="3"/>
    </row>
    <row r="8711" spans="8:8" x14ac:dyDescent="0.2">
      <c r="H8711" s="3"/>
    </row>
    <row r="8712" spans="8:8" x14ac:dyDescent="0.2">
      <c r="H8712" s="3"/>
    </row>
    <row r="8713" spans="8:8" x14ac:dyDescent="0.2">
      <c r="H8713" s="3"/>
    </row>
    <row r="8714" spans="8:8" x14ac:dyDescent="0.2">
      <c r="H8714" s="3"/>
    </row>
    <row r="8715" spans="8:8" x14ac:dyDescent="0.2">
      <c r="H8715" s="3"/>
    </row>
    <row r="8716" spans="8:8" x14ac:dyDescent="0.2">
      <c r="H8716" s="3"/>
    </row>
    <row r="8717" spans="8:8" x14ac:dyDescent="0.2">
      <c r="H8717" s="3"/>
    </row>
    <row r="8718" spans="8:8" x14ac:dyDescent="0.2">
      <c r="H8718" s="3"/>
    </row>
    <row r="8719" spans="8:8" x14ac:dyDescent="0.2">
      <c r="H8719" s="3"/>
    </row>
    <row r="8720" spans="8:8" x14ac:dyDescent="0.2">
      <c r="H8720" s="3"/>
    </row>
    <row r="8721" spans="8:8" x14ac:dyDescent="0.2">
      <c r="H8721" s="3"/>
    </row>
    <row r="8722" spans="8:8" x14ac:dyDescent="0.2">
      <c r="H8722" s="3"/>
    </row>
    <row r="8723" spans="8:8" x14ac:dyDescent="0.2">
      <c r="H8723" s="3"/>
    </row>
    <row r="8724" spans="8:8" x14ac:dyDescent="0.2">
      <c r="H8724" s="3"/>
    </row>
    <row r="8725" spans="8:8" x14ac:dyDescent="0.2">
      <c r="H8725" s="3"/>
    </row>
    <row r="8726" spans="8:8" x14ac:dyDescent="0.2">
      <c r="H8726" s="3"/>
    </row>
    <row r="8727" spans="8:8" x14ac:dyDescent="0.2">
      <c r="H8727" s="3"/>
    </row>
    <row r="8728" spans="8:8" x14ac:dyDescent="0.2">
      <c r="H8728" s="3"/>
    </row>
    <row r="8729" spans="8:8" x14ac:dyDescent="0.2">
      <c r="H8729" s="3"/>
    </row>
    <row r="8730" spans="8:8" x14ac:dyDescent="0.2">
      <c r="H8730" s="3"/>
    </row>
    <row r="8731" spans="8:8" x14ac:dyDescent="0.2">
      <c r="H8731" s="3"/>
    </row>
    <row r="8732" spans="8:8" x14ac:dyDescent="0.2">
      <c r="H8732" s="3"/>
    </row>
    <row r="8733" spans="8:8" x14ac:dyDescent="0.2">
      <c r="H8733" s="3"/>
    </row>
    <row r="8734" spans="8:8" x14ac:dyDescent="0.2">
      <c r="H8734" s="3"/>
    </row>
    <row r="8735" spans="8:8" x14ac:dyDescent="0.2">
      <c r="H8735" s="3"/>
    </row>
    <row r="8736" spans="8:8" x14ac:dyDescent="0.2">
      <c r="H8736" s="3"/>
    </row>
    <row r="8737" spans="8:8" x14ac:dyDescent="0.2">
      <c r="H8737" s="3"/>
    </row>
    <row r="8738" spans="8:8" x14ac:dyDescent="0.2">
      <c r="H8738" s="3"/>
    </row>
    <row r="8739" spans="8:8" x14ac:dyDescent="0.2">
      <c r="H8739" s="3"/>
    </row>
    <row r="8740" spans="8:8" x14ac:dyDescent="0.2">
      <c r="H8740" s="3"/>
    </row>
    <row r="8741" spans="8:8" x14ac:dyDescent="0.2">
      <c r="H8741" s="3"/>
    </row>
    <row r="8742" spans="8:8" x14ac:dyDescent="0.2">
      <c r="H8742" s="3"/>
    </row>
    <row r="8743" spans="8:8" x14ac:dyDescent="0.2">
      <c r="H8743" s="3"/>
    </row>
    <row r="8744" spans="8:8" x14ac:dyDescent="0.2">
      <c r="H8744" s="3"/>
    </row>
    <row r="8745" spans="8:8" x14ac:dyDescent="0.2">
      <c r="H8745" s="3"/>
    </row>
    <row r="8746" spans="8:8" x14ac:dyDescent="0.2">
      <c r="H8746" s="3"/>
    </row>
    <row r="8747" spans="8:8" x14ac:dyDescent="0.2">
      <c r="H8747" s="3"/>
    </row>
    <row r="8748" spans="8:8" x14ac:dyDescent="0.2">
      <c r="H8748" s="3"/>
    </row>
    <row r="8749" spans="8:8" x14ac:dyDescent="0.2">
      <c r="H8749" s="3"/>
    </row>
    <row r="8750" spans="8:8" x14ac:dyDescent="0.2">
      <c r="H8750" s="3"/>
    </row>
    <row r="8751" spans="8:8" x14ac:dyDescent="0.2">
      <c r="H8751" s="3"/>
    </row>
    <row r="8752" spans="8:8" x14ac:dyDescent="0.2">
      <c r="H8752" s="3"/>
    </row>
    <row r="8753" spans="8:8" x14ac:dyDescent="0.2">
      <c r="H8753" s="3"/>
    </row>
    <row r="8754" spans="8:8" x14ac:dyDescent="0.2">
      <c r="H8754" s="3"/>
    </row>
    <row r="8755" spans="8:8" x14ac:dyDescent="0.2">
      <c r="H8755" s="3"/>
    </row>
    <row r="8756" spans="8:8" x14ac:dyDescent="0.2">
      <c r="H8756" s="3"/>
    </row>
    <row r="8757" spans="8:8" x14ac:dyDescent="0.2">
      <c r="H8757" s="3"/>
    </row>
    <row r="8758" spans="8:8" x14ac:dyDescent="0.2">
      <c r="H8758" s="3"/>
    </row>
    <row r="8759" spans="8:8" x14ac:dyDescent="0.2">
      <c r="H8759" s="3"/>
    </row>
    <row r="8760" spans="8:8" x14ac:dyDescent="0.2">
      <c r="H8760" s="3"/>
    </row>
    <row r="8761" spans="8:8" x14ac:dyDescent="0.2">
      <c r="H8761" s="3"/>
    </row>
    <row r="8762" spans="8:8" x14ac:dyDescent="0.2">
      <c r="H8762" s="3"/>
    </row>
    <row r="8763" spans="8:8" x14ac:dyDescent="0.2">
      <c r="H8763" s="3"/>
    </row>
    <row r="8764" spans="8:8" x14ac:dyDescent="0.2">
      <c r="H8764" s="3"/>
    </row>
    <row r="8765" spans="8:8" x14ac:dyDescent="0.2">
      <c r="H8765" s="3"/>
    </row>
    <row r="8766" spans="8:8" x14ac:dyDescent="0.2">
      <c r="H8766" s="3"/>
    </row>
    <row r="8767" spans="8:8" x14ac:dyDescent="0.2">
      <c r="H8767" s="3"/>
    </row>
    <row r="8768" spans="8:8" x14ac:dyDescent="0.2">
      <c r="H8768" s="3"/>
    </row>
    <row r="8769" spans="8:8" x14ac:dyDescent="0.2">
      <c r="H8769" s="3"/>
    </row>
    <row r="8770" spans="8:8" x14ac:dyDescent="0.2">
      <c r="H8770" s="3"/>
    </row>
    <row r="8771" spans="8:8" x14ac:dyDescent="0.2">
      <c r="H8771" s="3"/>
    </row>
    <row r="8772" spans="8:8" x14ac:dyDescent="0.2">
      <c r="H8772" s="3"/>
    </row>
    <row r="8773" spans="8:8" x14ac:dyDescent="0.2">
      <c r="H8773" s="3"/>
    </row>
    <row r="8774" spans="8:8" x14ac:dyDescent="0.2">
      <c r="H8774" s="3"/>
    </row>
    <row r="8775" spans="8:8" x14ac:dyDescent="0.2">
      <c r="H8775" s="3"/>
    </row>
    <row r="8776" spans="8:8" x14ac:dyDescent="0.2">
      <c r="H8776" s="3"/>
    </row>
    <row r="8777" spans="8:8" x14ac:dyDescent="0.2">
      <c r="H8777" s="3"/>
    </row>
    <row r="8778" spans="8:8" x14ac:dyDescent="0.2">
      <c r="H8778" s="3"/>
    </row>
    <row r="8779" spans="8:8" x14ac:dyDescent="0.2">
      <c r="H8779" s="3"/>
    </row>
    <row r="8780" spans="8:8" x14ac:dyDescent="0.2">
      <c r="H8780" s="3"/>
    </row>
    <row r="8781" spans="8:8" x14ac:dyDescent="0.2">
      <c r="H8781" s="3"/>
    </row>
    <row r="8782" spans="8:8" x14ac:dyDescent="0.2">
      <c r="H8782" s="3"/>
    </row>
    <row r="8783" spans="8:8" x14ac:dyDescent="0.2">
      <c r="H8783" s="3"/>
    </row>
    <row r="8784" spans="8:8" x14ac:dyDescent="0.2">
      <c r="H8784" s="3"/>
    </row>
    <row r="8785" spans="8:8" x14ac:dyDescent="0.2">
      <c r="H8785" s="3"/>
    </row>
    <row r="8786" spans="8:8" x14ac:dyDescent="0.2">
      <c r="H8786" s="3"/>
    </row>
    <row r="8787" spans="8:8" x14ac:dyDescent="0.2">
      <c r="H8787" s="3"/>
    </row>
    <row r="8788" spans="8:8" x14ac:dyDescent="0.2">
      <c r="H8788" s="3"/>
    </row>
    <row r="8789" spans="8:8" x14ac:dyDescent="0.2">
      <c r="H8789" s="3"/>
    </row>
    <row r="8790" spans="8:8" x14ac:dyDescent="0.2">
      <c r="H8790" s="3"/>
    </row>
    <row r="8791" spans="8:8" x14ac:dyDescent="0.2">
      <c r="H8791" s="3"/>
    </row>
    <row r="8792" spans="8:8" x14ac:dyDescent="0.2">
      <c r="H8792" s="3"/>
    </row>
    <row r="8793" spans="8:8" x14ac:dyDescent="0.2">
      <c r="H8793" s="3"/>
    </row>
    <row r="8794" spans="8:8" x14ac:dyDescent="0.2">
      <c r="H8794" s="3"/>
    </row>
    <row r="8795" spans="8:8" x14ac:dyDescent="0.2">
      <c r="H8795" s="3"/>
    </row>
    <row r="8796" spans="8:8" x14ac:dyDescent="0.2">
      <c r="H8796" s="3"/>
    </row>
    <row r="8797" spans="8:8" x14ac:dyDescent="0.2">
      <c r="H8797" s="3"/>
    </row>
    <row r="8798" spans="8:8" x14ac:dyDescent="0.2">
      <c r="H8798" s="3"/>
    </row>
    <row r="8799" spans="8:8" x14ac:dyDescent="0.2">
      <c r="H8799" s="3"/>
    </row>
    <row r="8800" spans="8:8" x14ac:dyDescent="0.2">
      <c r="H8800" s="3"/>
    </row>
    <row r="8801" spans="8:8" x14ac:dyDescent="0.2">
      <c r="H8801" s="3"/>
    </row>
    <row r="8802" spans="8:8" x14ac:dyDescent="0.2">
      <c r="H8802" s="3"/>
    </row>
    <row r="8803" spans="8:8" x14ac:dyDescent="0.2">
      <c r="H8803" s="3"/>
    </row>
    <row r="8804" spans="8:8" x14ac:dyDescent="0.2">
      <c r="H8804" s="3"/>
    </row>
    <row r="8805" spans="8:8" x14ac:dyDescent="0.2">
      <c r="H8805" s="3"/>
    </row>
    <row r="8806" spans="8:8" x14ac:dyDescent="0.2">
      <c r="H8806" s="3"/>
    </row>
    <row r="8807" spans="8:8" x14ac:dyDescent="0.2">
      <c r="H8807" s="3"/>
    </row>
    <row r="8808" spans="8:8" x14ac:dyDescent="0.2">
      <c r="H8808" s="3"/>
    </row>
    <row r="8809" spans="8:8" x14ac:dyDescent="0.2">
      <c r="H8809" s="3"/>
    </row>
    <row r="8810" spans="8:8" x14ac:dyDescent="0.2">
      <c r="H8810" s="3"/>
    </row>
    <row r="8811" spans="8:8" x14ac:dyDescent="0.2">
      <c r="H8811" s="3"/>
    </row>
    <row r="8812" spans="8:8" x14ac:dyDescent="0.2">
      <c r="H8812" s="3"/>
    </row>
    <row r="8813" spans="8:8" x14ac:dyDescent="0.2">
      <c r="H8813" s="3"/>
    </row>
    <row r="8814" spans="8:8" x14ac:dyDescent="0.2">
      <c r="H8814" s="3"/>
    </row>
    <row r="8815" spans="8:8" x14ac:dyDescent="0.2">
      <c r="H8815" s="3"/>
    </row>
    <row r="8816" spans="8:8" x14ac:dyDescent="0.2">
      <c r="H8816" s="3"/>
    </row>
    <row r="8817" spans="8:8" x14ac:dyDescent="0.2">
      <c r="H8817" s="3"/>
    </row>
    <row r="8818" spans="8:8" x14ac:dyDescent="0.2">
      <c r="H8818" s="3"/>
    </row>
    <row r="8819" spans="8:8" x14ac:dyDescent="0.2">
      <c r="H8819" s="3"/>
    </row>
    <row r="8820" spans="8:8" x14ac:dyDescent="0.2">
      <c r="H8820" s="3"/>
    </row>
    <row r="8821" spans="8:8" x14ac:dyDescent="0.2">
      <c r="H8821" s="3"/>
    </row>
    <row r="8822" spans="8:8" x14ac:dyDescent="0.2">
      <c r="H8822" s="3"/>
    </row>
    <row r="8823" spans="8:8" x14ac:dyDescent="0.2">
      <c r="H8823" s="3"/>
    </row>
    <row r="8824" spans="8:8" x14ac:dyDescent="0.2">
      <c r="H8824" s="3"/>
    </row>
    <row r="8825" spans="8:8" x14ac:dyDescent="0.2">
      <c r="H8825" s="3"/>
    </row>
    <row r="8826" spans="8:8" x14ac:dyDescent="0.2">
      <c r="H8826" s="3"/>
    </row>
    <row r="8827" spans="8:8" x14ac:dyDescent="0.2">
      <c r="H8827" s="3"/>
    </row>
    <row r="8828" spans="8:8" x14ac:dyDescent="0.2">
      <c r="H8828" s="3"/>
    </row>
    <row r="8829" spans="8:8" x14ac:dyDescent="0.2">
      <c r="H8829" s="3"/>
    </row>
    <row r="8830" spans="8:8" x14ac:dyDescent="0.2">
      <c r="H8830" s="3"/>
    </row>
    <row r="8831" spans="8:8" x14ac:dyDescent="0.2">
      <c r="H8831" s="3"/>
    </row>
    <row r="8832" spans="8:8" x14ac:dyDescent="0.2">
      <c r="H8832" s="3"/>
    </row>
    <row r="8833" spans="8:8" x14ac:dyDescent="0.2">
      <c r="H8833" s="3"/>
    </row>
    <row r="8834" spans="8:8" x14ac:dyDescent="0.2">
      <c r="H8834" s="3"/>
    </row>
    <row r="8835" spans="8:8" x14ac:dyDescent="0.2">
      <c r="H8835" s="3"/>
    </row>
    <row r="8836" spans="8:8" x14ac:dyDescent="0.2">
      <c r="H8836" s="3"/>
    </row>
    <row r="8837" spans="8:8" x14ac:dyDescent="0.2">
      <c r="H8837" s="3"/>
    </row>
    <row r="8838" spans="8:8" x14ac:dyDescent="0.2">
      <c r="H8838" s="3"/>
    </row>
    <row r="8839" spans="8:8" x14ac:dyDescent="0.2">
      <c r="H8839" s="3"/>
    </row>
    <row r="8840" spans="8:8" x14ac:dyDescent="0.2">
      <c r="H8840" s="3"/>
    </row>
    <row r="8841" spans="8:8" x14ac:dyDescent="0.2">
      <c r="H8841" s="3"/>
    </row>
    <row r="8842" spans="8:8" x14ac:dyDescent="0.2">
      <c r="H8842" s="3"/>
    </row>
    <row r="8843" spans="8:8" x14ac:dyDescent="0.2">
      <c r="H8843" s="3"/>
    </row>
    <row r="8844" spans="8:8" x14ac:dyDescent="0.2">
      <c r="H8844" s="3"/>
    </row>
    <row r="8845" spans="8:8" x14ac:dyDescent="0.2">
      <c r="H8845" s="3"/>
    </row>
    <row r="8846" spans="8:8" x14ac:dyDescent="0.2">
      <c r="H8846" s="3"/>
    </row>
    <row r="8847" spans="8:8" x14ac:dyDescent="0.2">
      <c r="H8847" s="3"/>
    </row>
    <row r="8848" spans="8:8" x14ac:dyDescent="0.2">
      <c r="H8848" s="3"/>
    </row>
    <row r="8849" spans="8:8" x14ac:dyDescent="0.2">
      <c r="H8849" s="3"/>
    </row>
    <row r="8850" spans="8:8" x14ac:dyDescent="0.2">
      <c r="H8850" s="3"/>
    </row>
    <row r="8851" spans="8:8" x14ac:dyDescent="0.2">
      <c r="H8851" s="3"/>
    </row>
    <row r="8852" spans="8:8" x14ac:dyDescent="0.2">
      <c r="H8852" s="3"/>
    </row>
    <row r="8853" spans="8:8" x14ac:dyDescent="0.2">
      <c r="H8853" s="3"/>
    </row>
    <row r="8854" spans="8:8" x14ac:dyDescent="0.2">
      <c r="H8854" s="3"/>
    </row>
    <row r="8855" spans="8:8" x14ac:dyDescent="0.2">
      <c r="H8855" s="3"/>
    </row>
    <row r="8856" spans="8:8" x14ac:dyDescent="0.2">
      <c r="H8856" s="3"/>
    </row>
    <row r="8857" spans="8:8" x14ac:dyDescent="0.2">
      <c r="H8857" s="3"/>
    </row>
    <row r="8858" spans="8:8" x14ac:dyDescent="0.2">
      <c r="H8858" s="3"/>
    </row>
    <row r="8859" spans="8:8" x14ac:dyDescent="0.2">
      <c r="H8859" s="3"/>
    </row>
    <row r="8860" spans="8:8" x14ac:dyDescent="0.2">
      <c r="H8860" s="3"/>
    </row>
    <row r="8861" spans="8:8" x14ac:dyDescent="0.2">
      <c r="H8861" s="3"/>
    </row>
    <row r="8862" spans="8:8" x14ac:dyDescent="0.2">
      <c r="H8862" s="3"/>
    </row>
    <row r="8863" spans="8:8" x14ac:dyDescent="0.2">
      <c r="H8863" s="3"/>
    </row>
    <row r="8864" spans="8:8" x14ac:dyDescent="0.2">
      <c r="H8864" s="3"/>
    </row>
    <row r="8865" spans="8:8" x14ac:dyDescent="0.2">
      <c r="H8865" s="3"/>
    </row>
    <row r="8866" spans="8:8" x14ac:dyDescent="0.2">
      <c r="H8866" s="3"/>
    </row>
    <row r="8867" spans="8:8" x14ac:dyDescent="0.2">
      <c r="H8867" s="3"/>
    </row>
    <row r="8868" spans="8:8" x14ac:dyDescent="0.2">
      <c r="H8868" s="3"/>
    </row>
    <row r="8869" spans="8:8" x14ac:dyDescent="0.2">
      <c r="H8869" s="3"/>
    </row>
    <row r="8870" spans="8:8" x14ac:dyDescent="0.2">
      <c r="H8870" s="3"/>
    </row>
    <row r="8871" spans="8:8" x14ac:dyDescent="0.2">
      <c r="H8871" s="3"/>
    </row>
    <row r="8872" spans="8:8" x14ac:dyDescent="0.2">
      <c r="H8872" s="3"/>
    </row>
    <row r="8873" spans="8:8" x14ac:dyDescent="0.2">
      <c r="H8873" s="3"/>
    </row>
    <row r="8874" spans="8:8" x14ac:dyDescent="0.2">
      <c r="H8874" s="3"/>
    </row>
    <row r="8875" spans="8:8" x14ac:dyDescent="0.2">
      <c r="H8875" s="3"/>
    </row>
    <row r="8876" spans="8:8" x14ac:dyDescent="0.2">
      <c r="H8876" s="3"/>
    </row>
    <row r="8877" spans="8:8" x14ac:dyDescent="0.2">
      <c r="H8877" s="3"/>
    </row>
    <row r="8878" spans="8:8" x14ac:dyDescent="0.2">
      <c r="H8878" s="3"/>
    </row>
    <row r="8879" spans="8:8" x14ac:dyDescent="0.2">
      <c r="H8879" s="3"/>
    </row>
    <row r="8880" spans="8:8" x14ac:dyDescent="0.2">
      <c r="H8880" s="3"/>
    </row>
    <row r="8881" spans="8:8" x14ac:dyDescent="0.2">
      <c r="H8881" s="3"/>
    </row>
    <row r="8882" spans="8:8" x14ac:dyDescent="0.2">
      <c r="H8882" s="3"/>
    </row>
    <row r="8883" spans="8:8" x14ac:dyDescent="0.2">
      <c r="H8883" s="3"/>
    </row>
    <row r="8884" spans="8:8" x14ac:dyDescent="0.2">
      <c r="H8884" s="3"/>
    </row>
    <row r="8885" spans="8:8" x14ac:dyDescent="0.2">
      <c r="H8885" s="3"/>
    </row>
    <row r="8886" spans="8:8" x14ac:dyDescent="0.2">
      <c r="H8886" s="3"/>
    </row>
    <row r="8887" spans="8:8" x14ac:dyDescent="0.2">
      <c r="H8887" s="3"/>
    </row>
    <row r="8888" spans="8:8" x14ac:dyDescent="0.2">
      <c r="H8888" s="3"/>
    </row>
    <row r="8889" spans="8:8" x14ac:dyDescent="0.2">
      <c r="H8889" s="3"/>
    </row>
    <row r="8890" spans="8:8" x14ac:dyDescent="0.2">
      <c r="H8890" s="3"/>
    </row>
    <row r="8891" spans="8:8" x14ac:dyDescent="0.2">
      <c r="H8891" s="3"/>
    </row>
    <row r="8892" spans="8:8" x14ac:dyDescent="0.2">
      <c r="H8892" s="3"/>
    </row>
    <row r="8893" spans="8:8" x14ac:dyDescent="0.2">
      <c r="H8893" s="3"/>
    </row>
    <row r="8894" spans="8:8" x14ac:dyDescent="0.2">
      <c r="H8894" s="3"/>
    </row>
    <row r="8895" spans="8:8" x14ac:dyDescent="0.2">
      <c r="H8895" s="3"/>
    </row>
    <row r="8896" spans="8:8" x14ac:dyDescent="0.2">
      <c r="H8896" s="3"/>
    </row>
    <row r="8897" spans="8:8" x14ac:dyDescent="0.2">
      <c r="H8897" s="3"/>
    </row>
    <row r="8898" spans="8:8" x14ac:dyDescent="0.2">
      <c r="H8898" s="3"/>
    </row>
    <row r="8899" spans="8:8" x14ac:dyDescent="0.2">
      <c r="H8899" s="3"/>
    </row>
    <row r="8900" spans="8:8" x14ac:dyDescent="0.2">
      <c r="H8900" s="3"/>
    </row>
    <row r="8901" spans="8:8" x14ac:dyDescent="0.2">
      <c r="H8901" s="3"/>
    </row>
    <row r="8902" spans="8:8" x14ac:dyDescent="0.2">
      <c r="H8902" s="3"/>
    </row>
    <row r="8903" spans="8:8" x14ac:dyDescent="0.2">
      <c r="H8903" s="3"/>
    </row>
    <row r="8904" spans="8:8" x14ac:dyDescent="0.2">
      <c r="H8904" s="3"/>
    </row>
    <row r="8905" spans="8:8" x14ac:dyDescent="0.2">
      <c r="H8905" s="3"/>
    </row>
    <row r="8906" spans="8:8" x14ac:dyDescent="0.2">
      <c r="H8906" s="3"/>
    </row>
    <row r="8907" spans="8:8" x14ac:dyDescent="0.2">
      <c r="H8907" s="3"/>
    </row>
    <row r="8908" spans="8:8" x14ac:dyDescent="0.2">
      <c r="H8908" s="3"/>
    </row>
    <row r="8909" spans="8:8" x14ac:dyDescent="0.2">
      <c r="H8909" s="3"/>
    </row>
    <row r="8910" spans="8:8" x14ac:dyDescent="0.2">
      <c r="H8910" s="3"/>
    </row>
    <row r="8911" spans="8:8" x14ac:dyDescent="0.2">
      <c r="H8911" s="3"/>
    </row>
    <row r="8912" spans="8:8" x14ac:dyDescent="0.2">
      <c r="H8912" s="3"/>
    </row>
    <row r="8913" spans="8:8" x14ac:dyDescent="0.2">
      <c r="H8913" s="3"/>
    </row>
    <row r="8914" spans="8:8" x14ac:dyDescent="0.2">
      <c r="H8914" s="3"/>
    </row>
    <row r="8915" spans="8:8" x14ac:dyDescent="0.2">
      <c r="H8915" s="3"/>
    </row>
    <row r="8916" spans="8:8" x14ac:dyDescent="0.2">
      <c r="H8916" s="3"/>
    </row>
    <row r="8917" spans="8:8" x14ac:dyDescent="0.2">
      <c r="H8917" s="3"/>
    </row>
    <row r="8918" spans="8:8" x14ac:dyDescent="0.2">
      <c r="H8918" s="3"/>
    </row>
    <row r="8919" spans="8:8" x14ac:dyDescent="0.2">
      <c r="H8919" s="3"/>
    </row>
    <row r="8920" spans="8:8" x14ac:dyDescent="0.2">
      <c r="H8920" s="3"/>
    </row>
    <row r="8921" spans="8:8" x14ac:dyDescent="0.2">
      <c r="H8921" s="3"/>
    </row>
    <row r="8922" spans="8:8" x14ac:dyDescent="0.2">
      <c r="H8922" s="3"/>
    </row>
    <row r="8923" spans="8:8" x14ac:dyDescent="0.2">
      <c r="H8923" s="3"/>
    </row>
    <row r="8924" spans="8:8" x14ac:dyDescent="0.2">
      <c r="H8924" s="3"/>
    </row>
    <row r="8925" spans="8:8" x14ac:dyDescent="0.2">
      <c r="H8925" s="3"/>
    </row>
    <row r="8926" spans="8:8" x14ac:dyDescent="0.2">
      <c r="H8926" s="3"/>
    </row>
    <row r="8927" spans="8:8" x14ac:dyDescent="0.2">
      <c r="H8927" s="3"/>
    </row>
    <row r="8928" spans="8:8" x14ac:dyDescent="0.2">
      <c r="H8928" s="3"/>
    </row>
    <row r="8929" spans="8:8" x14ac:dyDescent="0.2">
      <c r="H8929" s="3"/>
    </row>
    <row r="8930" spans="8:8" x14ac:dyDescent="0.2">
      <c r="H8930" s="3"/>
    </row>
    <row r="8931" spans="8:8" x14ac:dyDescent="0.2">
      <c r="H8931" s="3"/>
    </row>
    <row r="8932" spans="8:8" x14ac:dyDescent="0.2">
      <c r="H8932" s="3"/>
    </row>
    <row r="8933" spans="8:8" x14ac:dyDescent="0.2">
      <c r="H8933" s="3"/>
    </row>
    <row r="8934" spans="8:8" x14ac:dyDescent="0.2">
      <c r="H8934" s="3"/>
    </row>
    <row r="8935" spans="8:8" x14ac:dyDescent="0.2">
      <c r="H8935" s="3"/>
    </row>
    <row r="8936" spans="8:8" x14ac:dyDescent="0.2">
      <c r="H8936" s="3"/>
    </row>
    <row r="8937" spans="8:8" x14ac:dyDescent="0.2">
      <c r="H8937" s="3"/>
    </row>
    <row r="8938" spans="8:8" x14ac:dyDescent="0.2">
      <c r="H8938" s="3"/>
    </row>
    <row r="8939" spans="8:8" x14ac:dyDescent="0.2">
      <c r="H8939" s="3"/>
    </row>
    <row r="8940" spans="8:8" x14ac:dyDescent="0.2">
      <c r="H8940" s="3"/>
    </row>
    <row r="8941" spans="8:8" x14ac:dyDescent="0.2">
      <c r="H8941" s="3"/>
    </row>
    <row r="8942" spans="8:8" x14ac:dyDescent="0.2">
      <c r="H8942" s="3"/>
    </row>
    <row r="8943" spans="8:8" x14ac:dyDescent="0.2">
      <c r="H8943" s="3"/>
    </row>
    <row r="8944" spans="8:8" x14ac:dyDescent="0.2">
      <c r="H8944" s="3"/>
    </row>
    <row r="8945" spans="8:8" x14ac:dyDescent="0.2">
      <c r="H8945" s="3"/>
    </row>
    <row r="8946" spans="8:8" x14ac:dyDescent="0.2">
      <c r="H8946" s="3"/>
    </row>
    <row r="8947" spans="8:8" x14ac:dyDescent="0.2">
      <c r="H8947" s="3"/>
    </row>
    <row r="8948" spans="8:8" x14ac:dyDescent="0.2">
      <c r="H8948" s="3"/>
    </row>
    <row r="8949" spans="8:8" x14ac:dyDescent="0.2">
      <c r="H8949" s="3"/>
    </row>
    <row r="8950" spans="8:8" x14ac:dyDescent="0.2">
      <c r="H8950" s="3"/>
    </row>
    <row r="8951" spans="8:8" x14ac:dyDescent="0.2">
      <c r="H8951" s="3"/>
    </row>
    <row r="8952" spans="8:8" x14ac:dyDescent="0.2">
      <c r="H8952" s="3"/>
    </row>
    <row r="8953" spans="8:8" x14ac:dyDescent="0.2">
      <c r="H8953" s="3"/>
    </row>
    <row r="8954" spans="8:8" x14ac:dyDescent="0.2">
      <c r="H8954" s="3"/>
    </row>
    <row r="8955" spans="8:8" x14ac:dyDescent="0.2">
      <c r="H8955" s="3"/>
    </row>
    <row r="8956" spans="8:8" x14ac:dyDescent="0.2">
      <c r="H8956" s="3"/>
    </row>
    <row r="8957" spans="8:8" x14ac:dyDescent="0.2">
      <c r="H8957" s="3"/>
    </row>
    <row r="8958" spans="8:8" x14ac:dyDescent="0.2">
      <c r="H8958" s="3"/>
    </row>
    <row r="8959" spans="8:8" x14ac:dyDescent="0.2">
      <c r="H8959" s="3"/>
    </row>
    <row r="8960" spans="8:8" x14ac:dyDescent="0.2">
      <c r="H8960" s="3"/>
    </row>
    <row r="8961" spans="8:8" x14ac:dyDescent="0.2">
      <c r="H8961" s="3"/>
    </row>
    <row r="8962" spans="8:8" x14ac:dyDescent="0.2">
      <c r="H8962" s="3"/>
    </row>
    <row r="8963" spans="8:8" x14ac:dyDescent="0.2">
      <c r="H8963" s="3"/>
    </row>
    <row r="8964" spans="8:8" x14ac:dyDescent="0.2">
      <c r="H8964" s="3"/>
    </row>
    <row r="8965" spans="8:8" x14ac:dyDescent="0.2">
      <c r="H8965" s="3"/>
    </row>
    <row r="8966" spans="8:8" x14ac:dyDescent="0.2">
      <c r="H8966" s="3"/>
    </row>
    <row r="8967" spans="8:8" x14ac:dyDescent="0.2">
      <c r="H8967" s="3"/>
    </row>
    <row r="8968" spans="8:8" x14ac:dyDescent="0.2">
      <c r="H8968" s="3"/>
    </row>
    <row r="8969" spans="8:8" x14ac:dyDescent="0.2">
      <c r="H8969" s="3"/>
    </row>
    <row r="8970" spans="8:8" x14ac:dyDescent="0.2">
      <c r="H8970" s="3"/>
    </row>
    <row r="8971" spans="8:8" x14ac:dyDescent="0.2">
      <c r="H8971" s="3"/>
    </row>
    <row r="8972" spans="8:8" x14ac:dyDescent="0.2">
      <c r="H8972" s="3"/>
    </row>
    <row r="8973" spans="8:8" x14ac:dyDescent="0.2">
      <c r="H8973" s="3"/>
    </row>
    <row r="8974" spans="8:8" x14ac:dyDescent="0.2">
      <c r="H8974" s="3"/>
    </row>
    <row r="8975" spans="8:8" x14ac:dyDescent="0.2">
      <c r="H8975" s="3"/>
    </row>
    <row r="8976" spans="8:8" x14ac:dyDescent="0.2">
      <c r="H8976" s="3"/>
    </row>
    <row r="8977" spans="8:8" x14ac:dyDescent="0.2">
      <c r="H8977" s="3"/>
    </row>
    <row r="8978" spans="8:8" x14ac:dyDescent="0.2">
      <c r="H8978" s="3"/>
    </row>
    <row r="8979" spans="8:8" x14ac:dyDescent="0.2">
      <c r="H8979" s="3"/>
    </row>
    <row r="8980" spans="8:8" x14ac:dyDescent="0.2">
      <c r="H8980" s="3"/>
    </row>
    <row r="8981" spans="8:8" x14ac:dyDescent="0.2">
      <c r="H8981" s="3"/>
    </row>
    <row r="8982" spans="8:8" x14ac:dyDescent="0.2">
      <c r="H8982" s="3"/>
    </row>
    <row r="8983" spans="8:8" x14ac:dyDescent="0.2">
      <c r="H8983" s="3"/>
    </row>
    <row r="8984" spans="8:8" x14ac:dyDescent="0.2">
      <c r="H8984" s="3"/>
    </row>
    <row r="8985" spans="8:8" x14ac:dyDescent="0.2">
      <c r="H8985" s="3"/>
    </row>
    <row r="8986" spans="8:8" x14ac:dyDescent="0.2">
      <c r="H8986" s="3"/>
    </row>
    <row r="8987" spans="8:8" x14ac:dyDescent="0.2">
      <c r="H8987" s="3"/>
    </row>
    <row r="8988" spans="8:8" x14ac:dyDescent="0.2">
      <c r="H8988" s="3"/>
    </row>
    <row r="8989" spans="8:8" x14ac:dyDescent="0.2">
      <c r="H8989" s="3"/>
    </row>
    <row r="8990" spans="8:8" x14ac:dyDescent="0.2">
      <c r="H8990" s="3"/>
    </row>
    <row r="8991" spans="8:8" x14ac:dyDescent="0.2">
      <c r="H8991" s="3"/>
    </row>
    <row r="8992" spans="8:8" x14ac:dyDescent="0.2">
      <c r="H8992" s="3"/>
    </row>
    <row r="8993" spans="8:8" x14ac:dyDescent="0.2">
      <c r="H8993" s="3"/>
    </row>
    <row r="8994" spans="8:8" x14ac:dyDescent="0.2">
      <c r="H8994" s="3"/>
    </row>
    <row r="8995" spans="8:8" x14ac:dyDescent="0.2">
      <c r="H8995" s="3"/>
    </row>
    <row r="8996" spans="8:8" x14ac:dyDescent="0.2">
      <c r="H8996" s="3"/>
    </row>
    <row r="8997" spans="8:8" x14ac:dyDescent="0.2">
      <c r="H8997" s="3"/>
    </row>
    <row r="8998" spans="8:8" x14ac:dyDescent="0.2">
      <c r="H8998" s="3"/>
    </row>
    <row r="8999" spans="8:8" x14ac:dyDescent="0.2">
      <c r="H8999" s="3"/>
    </row>
    <row r="9000" spans="8:8" x14ac:dyDescent="0.2">
      <c r="H9000" s="3"/>
    </row>
    <row r="9001" spans="8:8" x14ac:dyDescent="0.2">
      <c r="H9001" s="3"/>
    </row>
    <row r="9002" spans="8:8" x14ac:dyDescent="0.2">
      <c r="H9002" s="3"/>
    </row>
    <row r="9003" spans="8:8" x14ac:dyDescent="0.2">
      <c r="H9003" s="3"/>
    </row>
    <row r="9004" spans="8:8" x14ac:dyDescent="0.2">
      <c r="H9004" s="3"/>
    </row>
    <row r="9005" spans="8:8" x14ac:dyDescent="0.2">
      <c r="H9005" s="3"/>
    </row>
    <row r="9006" spans="8:8" x14ac:dyDescent="0.2">
      <c r="H9006" s="3"/>
    </row>
    <row r="9007" spans="8:8" x14ac:dyDescent="0.2">
      <c r="H9007" s="3"/>
    </row>
    <row r="9008" spans="8:8" x14ac:dyDescent="0.2">
      <c r="H9008" s="3"/>
    </row>
    <row r="9009" spans="8:8" x14ac:dyDescent="0.2">
      <c r="H9009" s="3"/>
    </row>
    <row r="9010" spans="8:8" x14ac:dyDescent="0.2">
      <c r="H9010" s="3"/>
    </row>
    <row r="9011" spans="8:8" x14ac:dyDescent="0.2">
      <c r="H9011" s="3"/>
    </row>
    <row r="9012" spans="8:8" x14ac:dyDescent="0.2">
      <c r="H9012" s="3"/>
    </row>
    <row r="9013" spans="8:8" x14ac:dyDescent="0.2">
      <c r="H9013" s="3"/>
    </row>
    <row r="9014" spans="8:8" x14ac:dyDescent="0.2">
      <c r="H9014" s="3"/>
    </row>
    <row r="9015" spans="8:8" x14ac:dyDescent="0.2">
      <c r="H9015" s="3"/>
    </row>
    <row r="9016" spans="8:8" x14ac:dyDescent="0.2">
      <c r="H9016" s="3"/>
    </row>
    <row r="9017" spans="8:8" x14ac:dyDescent="0.2">
      <c r="H9017" s="3"/>
    </row>
    <row r="9018" spans="8:8" x14ac:dyDescent="0.2">
      <c r="H9018" s="3"/>
    </row>
    <row r="9019" spans="8:8" x14ac:dyDescent="0.2">
      <c r="H9019" s="3"/>
    </row>
    <row r="9020" spans="8:8" x14ac:dyDescent="0.2">
      <c r="H9020" s="3"/>
    </row>
    <row r="9021" spans="8:8" x14ac:dyDescent="0.2">
      <c r="H9021" s="3"/>
    </row>
    <row r="9022" spans="8:8" x14ac:dyDescent="0.2">
      <c r="H9022" s="3"/>
    </row>
    <row r="9023" spans="8:8" x14ac:dyDescent="0.2">
      <c r="H9023" s="3"/>
    </row>
    <row r="9024" spans="8:8" x14ac:dyDescent="0.2">
      <c r="H9024" s="3"/>
    </row>
    <row r="9025" spans="8:8" x14ac:dyDescent="0.2">
      <c r="H9025" s="3"/>
    </row>
    <row r="9026" spans="8:8" x14ac:dyDescent="0.2">
      <c r="H9026" s="3"/>
    </row>
    <row r="9027" spans="8:8" x14ac:dyDescent="0.2">
      <c r="H9027" s="3"/>
    </row>
    <row r="9028" spans="8:8" x14ac:dyDescent="0.2">
      <c r="H9028" s="3"/>
    </row>
    <row r="9029" spans="8:8" x14ac:dyDescent="0.2">
      <c r="H9029" s="3"/>
    </row>
    <row r="9030" spans="8:8" x14ac:dyDescent="0.2">
      <c r="H9030" s="3"/>
    </row>
    <row r="9031" spans="8:8" x14ac:dyDescent="0.2">
      <c r="H9031" s="3"/>
    </row>
    <row r="9032" spans="8:8" x14ac:dyDescent="0.2">
      <c r="H9032" s="3"/>
    </row>
    <row r="9033" spans="8:8" x14ac:dyDescent="0.2">
      <c r="H9033" s="3"/>
    </row>
    <row r="9034" spans="8:8" x14ac:dyDescent="0.2">
      <c r="H9034" s="3"/>
    </row>
    <row r="9035" spans="8:8" x14ac:dyDescent="0.2">
      <c r="H9035" s="3"/>
    </row>
    <row r="9036" spans="8:8" x14ac:dyDescent="0.2">
      <c r="H9036" s="3"/>
    </row>
    <row r="9037" spans="8:8" x14ac:dyDescent="0.2">
      <c r="H9037" s="3"/>
    </row>
    <row r="9038" spans="8:8" x14ac:dyDescent="0.2">
      <c r="H9038" s="3"/>
    </row>
    <row r="9039" spans="8:8" x14ac:dyDescent="0.2">
      <c r="H9039" s="3"/>
    </row>
    <row r="9040" spans="8:8" x14ac:dyDescent="0.2">
      <c r="H9040" s="3"/>
    </row>
    <row r="9041" spans="8:8" x14ac:dyDescent="0.2">
      <c r="H9041" s="3"/>
    </row>
    <row r="9042" spans="8:8" x14ac:dyDescent="0.2">
      <c r="H9042" s="3"/>
    </row>
    <row r="9043" spans="8:8" x14ac:dyDescent="0.2">
      <c r="H9043" s="3"/>
    </row>
    <row r="9044" spans="8:8" x14ac:dyDescent="0.2">
      <c r="H9044" s="3"/>
    </row>
    <row r="9045" spans="8:8" x14ac:dyDescent="0.2">
      <c r="H9045" s="3"/>
    </row>
    <row r="9046" spans="8:8" x14ac:dyDescent="0.2">
      <c r="H9046" s="3"/>
    </row>
    <row r="9047" spans="8:8" x14ac:dyDescent="0.2">
      <c r="H9047" s="3"/>
    </row>
    <row r="9048" spans="8:8" x14ac:dyDescent="0.2">
      <c r="H9048" s="3"/>
    </row>
    <row r="9049" spans="8:8" x14ac:dyDescent="0.2">
      <c r="H9049" s="3"/>
    </row>
    <row r="9050" spans="8:8" x14ac:dyDescent="0.2">
      <c r="H9050" s="3"/>
    </row>
    <row r="9051" spans="8:8" x14ac:dyDescent="0.2">
      <c r="H9051" s="3"/>
    </row>
    <row r="9052" spans="8:8" x14ac:dyDescent="0.2">
      <c r="H9052" s="3"/>
    </row>
    <row r="9053" spans="8:8" x14ac:dyDescent="0.2">
      <c r="H9053" s="3"/>
    </row>
    <row r="9054" spans="8:8" x14ac:dyDescent="0.2">
      <c r="H9054" s="3"/>
    </row>
    <row r="9055" spans="8:8" x14ac:dyDescent="0.2">
      <c r="H9055" s="3"/>
    </row>
    <row r="9056" spans="8:8" x14ac:dyDescent="0.2">
      <c r="H9056" s="3"/>
    </row>
    <row r="9057" spans="8:8" x14ac:dyDescent="0.2">
      <c r="H9057" s="3"/>
    </row>
    <row r="9058" spans="8:8" x14ac:dyDescent="0.2">
      <c r="H9058" s="3"/>
    </row>
    <row r="9059" spans="8:8" x14ac:dyDescent="0.2">
      <c r="H9059" s="3"/>
    </row>
    <row r="9060" spans="8:8" x14ac:dyDescent="0.2">
      <c r="H9060" s="3"/>
    </row>
    <row r="9061" spans="8:8" x14ac:dyDescent="0.2">
      <c r="H9061" s="3"/>
    </row>
    <row r="9062" spans="8:8" x14ac:dyDescent="0.2">
      <c r="H9062" s="3"/>
    </row>
    <row r="9063" spans="8:8" x14ac:dyDescent="0.2">
      <c r="H9063" s="3"/>
    </row>
    <row r="9064" spans="8:8" x14ac:dyDescent="0.2">
      <c r="H9064" s="3"/>
    </row>
    <row r="9065" spans="8:8" x14ac:dyDescent="0.2">
      <c r="H9065" s="3"/>
    </row>
    <row r="9066" spans="8:8" x14ac:dyDescent="0.2">
      <c r="H9066" s="3"/>
    </row>
    <row r="9067" spans="8:8" x14ac:dyDescent="0.2">
      <c r="H9067" s="3"/>
    </row>
    <row r="9068" spans="8:8" x14ac:dyDescent="0.2">
      <c r="H9068" s="3"/>
    </row>
    <row r="9069" spans="8:8" x14ac:dyDescent="0.2">
      <c r="H9069" s="3"/>
    </row>
    <row r="9070" spans="8:8" x14ac:dyDescent="0.2">
      <c r="H9070" s="3"/>
    </row>
    <row r="9071" spans="8:8" x14ac:dyDescent="0.2">
      <c r="H9071" s="3"/>
    </row>
    <row r="9072" spans="8:8" x14ac:dyDescent="0.2">
      <c r="H9072" s="3"/>
    </row>
    <row r="9073" spans="8:8" x14ac:dyDescent="0.2">
      <c r="H9073" s="3"/>
    </row>
    <row r="9074" spans="8:8" x14ac:dyDescent="0.2">
      <c r="H9074" s="3"/>
    </row>
    <row r="9075" spans="8:8" x14ac:dyDescent="0.2">
      <c r="H9075" s="3"/>
    </row>
    <row r="9076" spans="8:8" x14ac:dyDescent="0.2">
      <c r="H9076" s="3"/>
    </row>
    <row r="9077" spans="8:8" x14ac:dyDescent="0.2">
      <c r="H9077" s="3"/>
    </row>
    <row r="9078" spans="8:8" x14ac:dyDescent="0.2">
      <c r="H9078" s="3"/>
    </row>
    <row r="9079" spans="8:8" x14ac:dyDescent="0.2">
      <c r="H9079" s="3"/>
    </row>
    <row r="9080" spans="8:8" x14ac:dyDescent="0.2">
      <c r="H9080" s="3"/>
    </row>
    <row r="9081" spans="8:8" x14ac:dyDescent="0.2">
      <c r="H9081" s="3"/>
    </row>
    <row r="9082" spans="8:8" x14ac:dyDescent="0.2">
      <c r="H9082" s="3"/>
    </row>
    <row r="9083" spans="8:8" x14ac:dyDescent="0.2">
      <c r="H9083" s="3"/>
    </row>
    <row r="9084" spans="8:8" x14ac:dyDescent="0.2">
      <c r="H9084" s="3"/>
    </row>
    <row r="9085" spans="8:8" x14ac:dyDescent="0.2">
      <c r="H9085" s="3"/>
    </row>
    <row r="9086" spans="8:8" x14ac:dyDescent="0.2">
      <c r="H9086" s="3"/>
    </row>
    <row r="9087" spans="8:8" x14ac:dyDescent="0.2">
      <c r="H9087" s="3"/>
    </row>
    <row r="9088" spans="8:8" x14ac:dyDescent="0.2">
      <c r="H9088" s="3"/>
    </row>
    <row r="9089" spans="8:8" x14ac:dyDescent="0.2">
      <c r="H9089" s="3"/>
    </row>
    <row r="9090" spans="8:8" x14ac:dyDescent="0.2">
      <c r="H9090" s="3"/>
    </row>
    <row r="9091" spans="8:8" x14ac:dyDescent="0.2">
      <c r="H9091" s="3"/>
    </row>
    <row r="9092" spans="8:8" x14ac:dyDescent="0.2">
      <c r="H9092" s="3"/>
    </row>
    <row r="9093" spans="8:8" x14ac:dyDescent="0.2">
      <c r="H9093" s="3"/>
    </row>
    <row r="9094" spans="8:8" x14ac:dyDescent="0.2">
      <c r="H9094" s="3"/>
    </row>
    <row r="9095" spans="8:8" x14ac:dyDescent="0.2">
      <c r="H9095" s="3"/>
    </row>
    <row r="9096" spans="8:8" x14ac:dyDescent="0.2">
      <c r="H9096" s="3"/>
    </row>
    <row r="9097" spans="8:8" x14ac:dyDescent="0.2">
      <c r="H9097" s="3"/>
    </row>
    <row r="9098" spans="8:8" x14ac:dyDescent="0.2">
      <c r="H9098" s="3"/>
    </row>
    <row r="9099" spans="8:8" x14ac:dyDescent="0.2">
      <c r="H9099" s="3"/>
    </row>
    <row r="9100" spans="8:8" x14ac:dyDescent="0.2">
      <c r="H9100" s="3"/>
    </row>
    <row r="9101" spans="8:8" x14ac:dyDescent="0.2">
      <c r="H9101" s="3"/>
    </row>
    <row r="9102" spans="8:8" x14ac:dyDescent="0.2">
      <c r="H9102" s="3"/>
    </row>
    <row r="9103" spans="8:8" x14ac:dyDescent="0.2">
      <c r="H9103" s="3"/>
    </row>
    <row r="9104" spans="8:8" x14ac:dyDescent="0.2">
      <c r="H9104" s="3"/>
    </row>
    <row r="9105" spans="8:8" x14ac:dyDescent="0.2">
      <c r="H9105" s="3"/>
    </row>
    <row r="9106" spans="8:8" x14ac:dyDescent="0.2">
      <c r="H9106" s="3"/>
    </row>
    <row r="9107" spans="8:8" x14ac:dyDescent="0.2">
      <c r="H9107" s="3"/>
    </row>
    <row r="9108" spans="8:8" x14ac:dyDescent="0.2">
      <c r="H9108" s="3"/>
    </row>
    <row r="9109" spans="8:8" x14ac:dyDescent="0.2">
      <c r="H9109" s="3"/>
    </row>
    <row r="9110" spans="8:8" x14ac:dyDescent="0.2">
      <c r="H9110" s="3"/>
    </row>
    <row r="9111" spans="8:8" x14ac:dyDescent="0.2">
      <c r="H9111" s="3"/>
    </row>
    <row r="9112" spans="8:8" x14ac:dyDescent="0.2">
      <c r="H9112" s="3"/>
    </row>
    <row r="9113" spans="8:8" x14ac:dyDescent="0.2">
      <c r="H9113" s="3"/>
    </row>
    <row r="9114" spans="8:8" x14ac:dyDescent="0.2">
      <c r="H9114" s="3"/>
    </row>
    <row r="9115" spans="8:8" x14ac:dyDescent="0.2">
      <c r="H9115" s="3"/>
    </row>
    <row r="9116" spans="8:8" x14ac:dyDescent="0.2">
      <c r="H9116" s="3"/>
    </row>
    <row r="9117" spans="8:8" x14ac:dyDescent="0.2">
      <c r="H9117" s="3"/>
    </row>
    <row r="9118" spans="8:8" x14ac:dyDescent="0.2">
      <c r="H9118" s="3"/>
    </row>
    <row r="9119" spans="8:8" x14ac:dyDescent="0.2">
      <c r="H9119" s="3"/>
    </row>
    <row r="9120" spans="8:8" x14ac:dyDescent="0.2">
      <c r="H9120" s="3"/>
    </row>
    <row r="9121" spans="8:8" x14ac:dyDescent="0.2">
      <c r="H9121" s="3"/>
    </row>
    <row r="9122" spans="8:8" x14ac:dyDescent="0.2">
      <c r="H9122" s="3"/>
    </row>
    <row r="9123" spans="8:8" x14ac:dyDescent="0.2">
      <c r="H9123" s="3"/>
    </row>
    <row r="9124" spans="8:8" x14ac:dyDescent="0.2">
      <c r="H9124" s="3"/>
    </row>
    <row r="9125" spans="8:8" x14ac:dyDescent="0.2">
      <c r="H9125" s="3"/>
    </row>
    <row r="9126" spans="8:8" x14ac:dyDescent="0.2">
      <c r="H9126" s="3"/>
    </row>
    <row r="9127" spans="8:8" x14ac:dyDescent="0.2">
      <c r="H9127" s="3"/>
    </row>
    <row r="9128" spans="8:8" x14ac:dyDescent="0.2">
      <c r="H9128" s="3"/>
    </row>
    <row r="9129" spans="8:8" x14ac:dyDescent="0.2">
      <c r="H9129" s="3"/>
    </row>
    <row r="9130" spans="8:8" x14ac:dyDescent="0.2">
      <c r="H9130" s="3"/>
    </row>
    <row r="9131" spans="8:8" x14ac:dyDescent="0.2">
      <c r="H9131" s="3"/>
    </row>
    <row r="9132" spans="8:8" x14ac:dyDescent="0.2">
      <c r="H9132" s="3"/>
    </row>
    <row r="9133" spans="8:8" x14ac:dyDescent="0.2">
      <c r="H9133" s="3"/>
    </row>
    <row r="9134" spans="8:8" x14ac:dyDescent="0.2">
      <c r="H9134" s="3"/>
    </row>
    <row r="9135" spans="8:8" x14ac:dyDescent="0.2">
      <c r="H9135" s="3"/>
    </row>
    <row r="9136" spans="8:8" x14ac:dyDescent="0.2">
      <c r="H9136" s="3"/>
    </row>
    <row r="9137" spans="8:8" x14ac:dyDescent="0.2">
      <c r="H9137" s="3"/>
    </row>
    <row r="9138" spans="8:8" x14ac:dyDescent="0.2">
      <c r="H9138" s="3"/>
    </row>
    <row r="9139" spans="8:8" x14ac:dyDescent="0.2">
      <c r="H9139" s="3"/>
    </row>
    <row r="9140" spans="8:8" x14ac:dyDescent="0.2">
      <c r="H9140" s="3"/>
    </row>
    <row r="9141" spans="8:8" x14ac:dyDescent="0.2">
      <c r="H9141" s="3"/>
    </row>
    <row r="9142" spans="8:8" x14ac:dyDescent="0.2">
      <c r="H9142" s="3"/>
    </row>
    <row r="9143" spans="8:8" x14ac:dyDescent="0.2">
      <c r="H9143" s="3"/>
    </row>
    <row r="9144" spans="8:8" x14ac:dyDescent="0.2">
      <c r="H9144" s="3"/>
    </row>
    <row r="9145" spans="8:8" x14ac:dyDescent="0.2">
      <c r="H9145" s="3"/>
    </row>
    <row r="9146" spans="8:8" x14ac:dyDescent="0.2">
      <c r="H9146" s="3"/>
    </row>
    <row r="9147" spans="8:8" x14ac:dyDescent="0.2">
      <c r="H9147" s="3"/>
    </row>
    <row r="9148" spans="8:8" x14ac:dyDescent="0.2">
      <c r="H9148" s="3"/>
    </row>
    <row r="9149" spans="8:8" x14ac:dyDescent="0.2">
      <c r="H9149" s="3"/>
    </row>
    <row r="9150" spans="8:8" x14ac:dyDescent="0.2">
      <c r="H9150" s="3"/>
    </row>
    <row r="9151" spans="8:8" x14ac:dyDescent="0.2">
      <c r="H9151" s="3"/>
    </row>
    <row r="9152" spans="8:8" x14ac:dyDescent="0.2">
      <c r="H9152" s="3"/>
    </row>
    <row r="9153" spans="8:8" x14ac:dyDescent="0.2">
      <c r="H9153" s="3"/>
    </row>
    <row r="9154" spans="8:8" x14ac:dyDescent="0.2">
      <c r="H9154" s="3"/>
    </row>
    <row r="9155" spans="8:8" x14ac:dyDescent="0.2">
      <c r="H9155" s="3"/>
    </row>
    <row r="9156" spans="8:8" x14ac:dyDescent="0.2">
      <c r="H9156" s="3"/>
    </row>
    <row r="9157" spans="8:8" x14ac:dyDescent="0.2">
      <c r="H9157" s="3"/>
    </row>
    <row r="9158" spans="8:8" x14ac:dyDescent="0.2">
      <c r="H9158" s="3"/>
    </row>
    <row r="9159" spans="8:8" x14ac:dyDescent="0.2">
      <c r="H9159" s="3"/>
    </row>
    <row r="9160" spans="8:8" x14ac:dyDescent="0.2">
      <c r="H9160" s="3"/>
    </row>
    <row r="9161" spans="8:8" x14ac:dyDescent="0.2">
      <c r="H9161" s="3"/>
    </row>
    <row r="9162" spans="8:8" x14ac:dyDescent="0.2">
      <c r="H9162" s="3"/>
    </row>
    <row r="9163" spans="8:8" x14ac:dyDescent="0.2">
      <c r="H9163" s="3"/>
    </row>
    <row r="9164" spans="8:8" x14ac:dyDescent="0.2">
      <c r="H9164" s="3"/>
    </row>
    <row r="9165" spans="8:8" x14ac:dyDescent="0.2">
      <c r="H9165" s="3"/>
    </row>
    <row r="9166" spans="8:8" x14ac:dyDescent="0.2">
      <c r="H9166" s="3"/>
    </row>
    <row r="9167" spans="8:8" x14ac:dyDescent="0.2">
      <c r="H9167" s="3"/>
    </row>
    <row r="9168" spans="8:8" x14ac:dyDescent="0.2">
      <c r="H9168" s="3"/>
    </row>
    <row r="9169" spans="8:8" x14ac:dyDescent="0.2">
      <c r="H9169" s="3"/>
    </row>
    <row r="9170" spans="8:8" x14ac:dyDescent="0.2">
      <c r="H9170" s="3"/>
    </row>
    <row r="9171" spans="8:8" x14ac:dyDescent="0.2">
      <c r="H9171" s="3"/>
    </row>
    <row r="9172" spans="8:8" x14ac:dyDescent="0.2">
      <c r="H9172" s="3"/>
    </row>
    <row r="9173" spans="8:8" x14ac:dyDescent="0.2">
      <c r="H9173" s="3"/>
    </row>
    <row r="9174" spans="8:8" x14ac:dyDescent="0.2">
      <c r="H9174" s="3"/>
    </row>
    <row r="9175" spans="8:8" x14ac:dyDescent="0.2">
      <c r="H9175" s="3"/>
    </row>
    <row r="9176" spans="8:8" x14ac:dyDescent="0.2">
      <c r="H9176" s="3"/>
    </row>
    <row r="9177" spans="8:8" x14ac:dyDescent="0.2">
      <c r="H9177" s="3"/>
    </row>
    <row r="9178" spans="8:8" x14ac:dyDescent="0.2">
      <c r="H9178" s="3"/>
    </row>
    <row r="9179" spans="8:8" x14ac:dyDescent="0.2">
      <c r="H9179" s="3"/>
    </row>
    <row r="9180" spans="8:8" x14ac:dyDescent="0.2">
      <c r="H9180" s="3"/>
    </row>
    <row r="9181" spans="8:8" x14ac:dyDescent="0.2">
      <c r="H9181" s="3"/>
    </row>
    <row r="9182" spans="8:8" x14ac:dyDescent="0.2">
      <c r="H9182" s="3"/>
    </row>
    <row r="9183" spans="8:8" x14ac:dyDescent="0.2">
      <c r="H9183" s="3"/>
    </row>
    <row r="9184" spans="8:8" x14ac:dyDescent="0.2">
      <c r="H9184" s="3"/>
    </row>
    <row r="9185" spans="8:8" x14ac:dyDescent="0.2">
      <c r="H9185" s="3"/>
    </row>
    <row r="9186" spans="8:8" x14ac:dyDescent="0.2">
      <c r="H9186" s="3"/>
    </row>
    <row r="9187" spans="8:8" x14ac:dyDescent="0.2">
      <c r="H9187" s="3"/>
    </row>
    <row r="9188" spans="8:8" x14ac:dyDescent="0.2">
      <c r="H9188" s="3"/>
    </row>
    <row r="9189" spans="8:8" x14ac:dyDescent="0.2">
      <c r="H9189" s="3"/>
    </row>
    <row r="9190" spans="8:8" x14ac:dyDescent="0.2">
      <c r="H9190" s="3"/>
    </row>
    <row r="9191" spans="8:8" x14ac:dyDescent="0.2">
      <c r="H9191" s="3"/>
    </row>
    <row r="9192" spans="8:8" x14ac:dyDescent="0.2">
      <c r="H9192" s="3"/>
    </row>
    <row r="9193" spans="8:8" x14ac:dyDescent="0.2">
      <c r="H9193" s="3"/>
    </row>
    <row r="9194" spans="8:8" x14ac:dyDescent="0.2">
      <c r="H9194" s="3"/>
    </row>
    <row r="9195" spans="8:8" x14ac:dyDescent="0.2">
      <c r="H9195" s="3"/>
    </row>
    <row r="9196" spans="8:8" x14ac:dyDescent="0.2">
      <c r="H9196" s="3"/>
    </row>
    <row r="9197" spans="8:8" x14ac:dyDescent="0.2">
      <c r="H9197" s="3"/>
    </row>
    <row r="9198" spans="8:8" x14ac:dyDescent="0.2">
      <c r="H9198" s="3"/>
    </row>
    <row r="9199" spans="8:8" x14ac:dyDescent="0.2">
      <c r="H9199" s="3"/>
    </row>
    <row r="9200" spans="8:8" x14ac:dyDescent="0.2">
      <c r="H9200" s="3"/>
    </row>
    <row r="9201" spans="8:8" x14ac:dyDescent="0.2">
      <c r="H9201" s="3"/>
    </row>
    <row r="9202" spans="8:8" x14ac:dyDescent="0.2">
      <c r="H9202" s="3"/>
    </row>
    <row r="9203" spans="8:8" x14ac:dyDescent="0.2">
      <c r="H9203" s="3"/>
    </row>
    <row r="9204" spans="8:8" x14ac:dyDescent="0.2">
      <c r="H9204" s="3"/>
    </row>
    <row r="9205" spans="8:8" x14ac:dyDescent="0.2">
      <c r="H9205" s="3"/>
    </row>
    <row r="9206" spans="8:8" x14ac:dyDescent="0.2">
      <c r="H9206" s="3"/>
    </row>
    <row r="9207" spans="8:8" x14ac:dyDescent="0.2">
      <c r="H9207" s="3"/>
    </row>
    <row r="9208" spans="8:8" x14ac:dyDescent="0.2">
      <c r="H9208" s="3"/>
    </row>
    <row r="9209" spans="8:8" x14ac:dyDescent="0.2">
      <c r="H9209" s="3"/>
    </row>
    <row r="9210" spans="8:8" x14ac:dyDescent="0.2">
      <c r="H9210" s="3"/>
    </row>
    <row r="9211" spans="8:8" x14ac:dyDescent="0.2">
      <c r="H9211" s="3"/>
    </row>
    <row r="9212" spans="8:8" x14ac:dyDescent="0.2">
      <c r="H9212" s="3"/>
    </row>
    <row r="9213" spans="8:8" x14ac:dyDescent="0.2">
      <c r="H9213" s="3"/>
    </row>
    <row r="9214" spans="8:8" x14ac:dyDescent="0.2">
      <c r="H9214" s="3"/>
    </row>
    <row r="9215" spans="8:8" x14ac:dyDescent="0.2">
      <c r="H9215" s="3"/>
    </row>
    <row r="9216" spans="8:8" x14ac:dyDescent="0.2">
      <c r="H9216" s="3"/>
    </row>
    <row r="9217" spans="8:8" x14ac:dyDescent="0.2">
      <c r="H9217" s="3"/>
    </row>
    <row r="9218" spans="8:8" x14ac:dyDescent="0.2">
      <c r="H9218" s="3"/>
    </row>
    <row r="9219" spans="8:8" x14ac:dyDescent="0.2">
      <c r="H9219" s="3"/>
    </row>
    <row r="9220" spans="8:8" x14ac:dyDescent="0.2">
      <c r="H9220" s="3"/>
    </row>
    <row r="9221" spans="8:8" x14ac:dyDescent="0.2">
      <c r="H9221" s="3"/>
    </row>
    <row r="9222" spans="8:8" x14ac:dyDescent="0.2">
      <c r="H9222" s="3"/>
    </row>
    <row r="9223" spans="8:8" x14ac:dyDescent="0.2">
      <c r="H9223" s="3"/>
    </row>
    <row r="9224" spans="8:8" x14ac:dyDescent="0.2">
      <c r="H9224" s="3"/>
    </row>
    <row r="9225" spans="8:8" x14ac:dyDescent="0.2">
      <c r="H9225" s="3"/>
    </row>
    <row r="9226" spans="8:8" x14ac:dyDescent="0.2">
      <c r="H9226" s="3"/>
    </row>
    <row r="9227" spans="8:8" x14ac:dyDescent="0.2">
      <c r="H9227" s="3"/>
    </row>
    <row r="9228" spans="8:8" x14ac:dyDescent="0.2">
      <c r="H9228" s="3"/>
    </row>
    <row r="9229" spans="8:8" x14ac:dyDescent="0.2">
      <c r="H9229" s="3"/>
    </row>
    <row r="9230" spans="8:8" x14ac:dyDescent="0.2">
      <c r="H9230" s="3"/>
    </row>
    <row r="9231" spans="8:8" x14ac:dyDescent="0.2">
      <c r="H9231" s="3"/>
    </row>
    <row r="9232" spans="8:8" x14ac:dyDescent="0.2">
      <c r="H9232" s="3"/>
    </row>
    <row r="9233" spans="8:8" x14ac:dyDescent="0.2">
      <c r="H9233" s="3"/>
    </row>
    <row r="9234" spans="8:8" x14ac:dyDescent="0.2">
      <c r="H9234" s="3"/>
    </row>
    <row r="9235" spans="8:8" x14ac:dyDescent="0.2">
      <c r="H9235" s="3"/>
    </row>
    <row r="9236" spans="8:8" x14ac:dyDescent="0.2">
      <c r="H9236" s="3"/>
    </row>
    <row r="9237" spans="8:8" x14ac:dyDescent="0.2">
      <c r="H9237" s="3"/>
    </row>
    <row r="9238" spans="8:8" x14ac:dyDescent="0.2">
      <c r="H9238" s="3"/>
    </row>
    <row r="9239" spans="8:8" x14ac:dyDescent="0.2">
      <c r="H9239" s="3"/>
    </row>
    <row r="9240" spans="8:8" x14ac:dyDescent="0.2">
      <c r="H9240" s="3"/>
    </row>
    <row r="9241" spans="8:8" x14ac:dyDescent="0.2">
      <c r="H9241" s="3"/>
    </row>
    <row r="9242" spans="8:8" x14ac:dyDescent="0.2">
      <c r="H9242" s="3"/>
    </row>
    <row r="9243" spans="8:8" x14ac:dyDescent="0.2">
      <c r="H9243" s="3"/>
    </row>
    <row r="9244" spans="8:8" x14ac:dyDescent="0.2">
      <c r="H9244" s="3"/>
    </row>
    <row r="9245" spans="8:8" x14ac:dyDescent="0.2">
      <c r="H9245" s="3"/>
    </row>
    <row r="9246" spans="8:8" x14ac:dyDescent="0.2">
      <c r="H9246" s="3"/>
    </row>
    <row r="9247" spans="8:8" x14ac:dyDescent="0.2">
      <c r="H9247" s="3"/>
    </row>
    <row r="9248" spans="8:8" x14ac:dyDescent="0.2">
      <c r="H9248" s="3"/>
    </row>
    <row r="9249" spans="8:8" x14ac:dyDescent="0.2">
      <c r="H9249" s="3"/>
    </row>
    <row r="9250" spans="8:8" x14ac:dyDescent="0.2">
      <c r="H9250" s="3"/>
    </row>
    <row r="9251" spans="8:8" x14ac:dyDescent="0.2">
      <c r="H9251" s="3"/>
    </row>
    <row r="9252" spans="8:8" x14ac:dyDescent="0.2">
      <c r="H9252" s="3"/>
    </row>
    <row r="9253" spans="8:8" x14ac:dyDescent="0.2">
      <c r="H9253" s="3"/>
    </row>
    <row r="9254" spans="8:8" x14ac:dyDescent="0.2">
      <c r="H9254" s="3"/>
    </row>
    <row r="9255" spans="8:8" x14ac:dyDescent="0.2">
      <c r="H9255" s="3"/>
    </row>
    <row r="9256" spans="8:8" x14ac:dyDescent="0.2">
      <c r="H9256" s="3"/>
    </row>
    <row r="9257" spans="8:8" x14ac:dyDescent="0.2">
      <c r="H9257" s="3"/>
    </row>
    <row r="9258" spans="8:8" x14ac:dyDescent="0.2">
      <c r="H9258" s="3"/>
    </row>
    <row r="9259" spans="8:8" x14ac:dyDescent="0.2">
      <c r="H9259" s="3"/>
    </row>
    <row r="9260" spans="8:8" x14ac:dyDescent="0.2">
      <c r="H9260" s="3"/>
    </row>
    <row r="9261" spans="8:8" x14ac:dyDescent="0.2">
      <c r="H9261" s="3"/>
    </row>
    <row r="9262" spans="8:8" x14ac:dyDescent="0.2">
      <c r="H9262" s="3"/>
    </row>
    <row r="9263" spans="8:8" x14ac:dyDescent="0.2">
      <c r="H9263" s="3"/>
    </row>
    <row r="9264" spans="8:8" x14ac:dyDescent="0.2">
      <c r="H9264" s="3"/>
    </row>
    <row r="9265" spans="8:8" x14ac:dyDescent="0.2">
      <c r="H9265" s="3"/>
    </row>
    <row r="9266" spans="8:8" x14ac:dyDescent="0.2">
      <c r="H9266" s="3"/>
    </row>
    <row r="9267" spans="8:8" x14ac:dyDescent="0.2">
      <c r="H9267" s="3"/>
    </row>
    <row r="9268" spans="8:8" x14ac:dyDescent="0.2">
      <c r="H9268" s="3"/>
    </row>
    <row r="9269" spans="8:8" x14ac:dyDescent="0.2">
      <c r="H9269" s="3"/>
    </row>
    <row r="9270" spans="8:8" x14ac:dyDescent="0.2">
      <c r="H9270" s="3"/>
    </row>
    <row r="9271" spans="8:8" x14ac:dyDescent="0.2">
      <c r="H9271" s="3"/>
    </row>
    <row r="9272" spans="8:8" x14ac:dyDescent="0.2">
      <c r="H9272" s="3"/>
    </row>
    <row r="9273" spans="8:8" x14ac:dyDescent="0.2">
      <c r="H9273" s="3"/>
    </row>
    <row r="9274" spans="8:8" x14ac:dyDescent="0.2">
      <c r="H9274" s="3"/>
    </row>
    <row r="9275" spans="8:8" x14ac:dyDescent="0.2">
      <c r="H9275" s="3"/>
    </row>
    <row r="9276" spans="8:8" x14ac:dyDescent="0.2">
      <c r="H9276" s="3"/>
    </row>
    <row r="9277" spans="8:8" x14ac:dyDescent="0.2">
      <c r="H9277" s="3"/>
    </row>
    <row r="9278" spans="8:8" x14ac:dyDescent="0.2">
      <c r="H9278" s="3"/>
    </row>
    <row r="9279" spans="8:8" x14ac:dyDescent="0.2">
      <c r="H9279" s="3"/>
    </row>
    <row r="9280" spans="8:8" x14ac:dyDescent="0.2">
      <c r="H9280" s="3"/>
    </row>
    <row r="9281" spans="8:8" x14ac:dyDescent="0.2">
      <c r="H9281" s="3"/>
    </row>
    <row r="9282" spans="8:8" x14ac:dyDescent="0.2">
      <c r="H9282" s="3"/>
    </row>
    <row r="9283" spans="8:8" x14ac:dyDescent="0.2">
      <c r="H9283" s="3"/>
    </row>
    <row r="9284" spans="8:8" x14ac:dyDescent="0.2">
      <c r="H9284" s="3"/>
    </row>
    <row r="9285" spans="8:8" x14ac:dyDescent="0.2">
      <c r="H9285" s="3"/>
    </row>
    <row r="9286" spans="8:8" x14ac:dyDescent="0.2">
      <c r="H9286" s="3"/>
    </row>
    <row r="9287" spans="8:8" x14ac:dyDescent="0.2">
      <c r="H9287" s="3"/>
    </row>
    <row r="9288" spans="8:8" x14ac:dyDescent="0.2">
      <c r="H9288" s="3"/>
    </row>
    <row r="9289" spans="8:8" x14ac:dyDescent="0.2">
      <c r="H9289" s="3"/>
    </row>
    <row r="9290" spans="8:8" x14ac:dyDescent="0.2">
      <c r="H9290" s="3"/>
    </row>
    <row r="9291" spans="8:8" x14ac:dyDescent="0.2">
      <c r="H9291" s="3"/>
    </row>
    <row r="9292" spans="8:8" x14ac:dyDescent="0.2">
      <c r="H9292" s="3"/>
    </row>
    <row r="9293" spans="8:8" x14ac:dyDescent="0.2">
      <c r="H9293" s="3"/>
    </row>
    <row r="9294" spans="8:8" x14ac:dyDescent="0.2">
      <c r="H9294" s="3"/>
    </row>
    <row r="9295" spans="8:8" x14ac:dyDescent="0.2">
      <c r="H9295" s="3"/>
    </row>
    <row r="9296" spans="8:8" x14ac:dyDescent="0.2">
      <c r="H9296" s="3"/>
    </row>
    <row r="9297" spans="8:8" x14ac:dyDescent="0.2">
      <c r="H9297" s="3"/>
    </row>
    <row r="9298" spans="8:8" x14ac:dyDescent="0.2">
      <c r="H9298" s="3"/>
    </row>
    <row r="9299" spans="8:8" x14ac:dyDescent="0.2">
      <c r="H9299" s="3"/>
    </row>
    <row r="9300" spans="8:8" x14ac:dyDescent="0.2">
      <c r="H9300" s="3"/>
    </row>
    <row r="9301" spans="8:8" x14ac:dyDescent="0.2">
      <c r="H9301" s="3"/>
    </row>
    <row r="9302" spans="8:8" x14ac:dyDescent="0.2">
      <c r="H9302" s="3"/>
    </row>
    <row r="9303" spans="8:8" x14ac:dyDescent="0.2">
      <c r="H9303" s="3"/>
    </row>
    <row r="9304" spans="8:8" x14ac:dyDescent="0.2">
      <c r="H9304" s="3"/>
    </row>
    <row r="9305" spans="8:8" x14ac:dyDescent="0.2">
      <c r="H9305" s="3"/>
    </row>
    <row r="9306" spans="8:8" x14ac:dyDescent="0.2">
      <c r="H9306" s="3"/>
    </row>
    <row r="9307" spans="8:8" x14ac:dyDescent="0.2">
      <c r="H9307" s="3"/>
    </row>
    <row r="9308" spans="8:8" x14ac:dyDescent="0.2">
      <c r="H9308" s="3"/>
    </row>
    <row r="9309" spans="8:8" x14ac:dyDescent="0.2">
      <c r="H9309" s="3"/>
    </row>
    <row r="9310" spans="8:8" x14ac:dyDescent="0.2">
      <c r="H9310" s="3"/>
    </row>
    <row r="9311" spans="8:8" x14ac:dyDescent="0.2">
      <c r="H9311" s="3"/>
    </row>
    <row r="9312" spans="8:8" x14ac:dyDescent="0.2">
      <c r="H9312" s="3"/>
    </row>
    <row r="9313" spans="8:8" x14ac:dyDescent="0.2">
      <c r="H9313" s="3"/>
    </row>
    <row r="9314" spans="8:8" x14ac:dyDescent="0.2">
      <c r="H9314" s="3"/>
    </row>
    <row r="9315" spans="8:8" x14ac:dyDescent="0.2">
      <c r="H9315" s="3"/>
    </row>
    <row r="9316" spans="8:8" x14ac:dyDescent="0.2">
      <c r="H9316" s="3"/>
    </row>
    <row r="9317" spans="8:8" x14ac:dyDescent="0.2">
      <c r="H9317" s="3"/>
    </row>
    <row r="9318" spans="8:8" x14ac:dyDescent="0.2">
      <c r="H9318" s="3"/>
    </row>
    <row r="9319" spans="8:8" x14ac:dyDescent="0.2">
      <c r="H9319" s="3"/>
    </row>
    <row r="9320" spans="8:8" x14ac:dyDescent="0.2">
      <c r="H9320" s="3"/>
    </row>
    <row r="9321" spans="8:8" x14ac:dyDescent="0.2">
      <c r="H9321" s="3"/>
    </row>
    <row r="9322" spans="8:8" x14ac:dyDescent="0.2">
      <c r="H9322" s="3"/>
    </row>
    <row r="9323" spans="8:8" x14ac:dyDescent="0.2">
      <c r="H9323" s="3"/>
    </row>
    <row r="9324" spans="8:8" x14ac:dyDescent="0.2">
      <c r="H9324" s="3"/>
    </row>
    <row r="9325" spans="8:8" x14ac:dyDescent="0.2">
      <c r="H9325" s="3"/>
    </row>
    <row r="9326" spans="8:8" x14ac:dyDescent="0.2">
      <c r="H9326" s="3"/>
    </row>
    <row r="9327" spans="8:8" x14ac:dyDescent="0.2">
      <c r="H9327" s="3"/>
    </row>
    <row r="9328" spans="8:8" x14ac:dyDescent="0.2">
      <c r="H9328" s="3"/>
    </row>
    <row r="9329" spans="8:8" x14ac:dyDescent="0.2">
      <c r="H9329" s="3"/>
    </row>
    <row r="9330" spans="8:8" x14ac:dyDescent="0.2">
      <c r="H9330" s="3"/>
    </row>
    <row r="9331" spans="8:8" x14ac:dyDescent="0.2">
      <c r="H9331" s="3"/>
    </row>
    <row r="9332" spans="8:8" x14ac:dyDescent="0.2">
      <c r="H9332" s="3"/>
    </row>
    <row r="9333" spans="8:8" x14ac:dyDescent="0.2">
      <c r="H9333" s="3"/>
    </row>
    <row r="9334" spans="8:8" x14ac:dyDescent="0.2">
      <c r="H9334" s="3"/>
    </row>
    <row r="9335" spans="8:8" x14ac:dyDescent="0.2">
      <c r="H9335" s="3"/>
    </row>
    <row r="9336" spans="8:8" x14ac:dyDescent="0.2">
      <c r="H9336" s="3"/>
    </row>
    <row r="9337" spans="8:8" x14ac:dyDescent="0.2">
      <c r="H9337" s="3"/>
    </row>
    <row r="9338" spans="8:8" x14ac:dyDescent="0.2">
      <c r="H9338" s="3"/>
    </row>
    <row r="9339" spans="8:8" x14ac:dyDescent="0.2">
      <c r="H9339" s="3"/>
    </row>
    <row r="9340" spans="8:8" x14ac:dyDescent="0.2">
      <c r="H9340" s="3"/>
    </row>
    <row r="9341" spans="8:8" x14ac:dyDescent="0.2">
      <c r="H9341" s="3"/>
    </row>
    <row r="9342" spans="8:8" x14ac:dyDescent="0.2">
      <c r="H9342" s="3"/>
    </row>
    <row r="9343" spans="8:8" x14ac:dyDescent="0.2">
      <c r="H9343" s="3"/>
    </row>
    <row r="9344" spans="8:8" x14ac:dyDescent="0.2">
      <c r="H9344" s="3"/>
    </row>
    <row r="9345" spans="8:8" x14ac:dyDescent="0.2">
      <c r="H9345" s="3"/>
    </row>
    <row r="9346" spans="8:8" x14ac:dyDescent="0.2">
      <c r="H9346" s="3"/>
    </row>
    <row r="9347" spans="8:8" x14ac:dyDescent="0.2">
      <c r="H9347" s="3"/>
    </row>
    <row r="9348" spans="8:8" x14ac:dyDescent="0.2">
      <c r="H9348" s="3"/>
    </row>
    <row r="9349" spans="8:8" x14ac:dyDescent="0.2">
      <c r="H9349" s="3"/>
    </row>
    <row r="9350" spans="8:8" x14ac:dyDescent="0.2">
      <c r="H9350" s="3"/>
    </row>
    <row r="9351" spans="8:8" x14ac:dyDescent="0.2">
      <c r="H9351" s="3"/>
    </row>
    <row r="9352" spans="8:8" x14ac:dyDescent="0.2">
      <c r="H9352" s="3"/>
    </row>
    <row r="9353" spans="8:8" x14ac:dyDescent="0.2">
      <c r="H9353" s="3"/>
    </row>
    <row r="9354" spans="8:8" x14ac:dyDescent="0.2">
      <c r="H9354" s="3"/>
    </row>
    <row r="9355" spans="8:8" x14ac:dyDescent="0.2">
      <c r="H9355" s="3"/>
    </row>
    <row r="9356" spans="8:8" x14ac:dyDescent="0.2">
      <c r="H9356" s="3"/>
    </row>
    <row r="9357" spans="8:8" x14ac:dyDescent="0.2">
      <c r="H9357" s="3"/>
    </row>
    <row r="9358" spans="8:8" x14ac:dyDescent="0.2">
      <c r="H9358" s="3"/>
    </row>
    <row r="9359" spans="8:8" x14ac:dyDescent="0.2">
      <c r="H9359" s="3"/>
    </row>
    <row r="9360" spans="8:8" x14ac:dyDescent="0.2">
      <c r="H9360" s="3"/>
    </row>
    <row r="9361" spans="8:8" x14ac:dyDescent="0.2">
      <c r="H9361" s="3"/>
    </row>
    <row r="9362" spans="8:8" x14ac:dyDescent="0.2">
      <c r="H9362" s="3"/>
    </row>
    <row r="9363" spans="8:8" x14ac:dyDescent="0.2">
      <c r="H9363" s="3"/>
    </row>
    <row r="9364" spans="8:8" x14ac:dyDescent="0.2">
      <c r="H9364" s="3"/>
    </row>
    <row r="9365" spans="8:8" x14ac:dyDescent="0.2">
      <c r="H9365" s="3"/>
    </row>
    <row r="9366" spans="8:8" x14ac:dyDescent="0.2">
      <c r="H9366" s="3"/>
    </row>
    <row r="9367" spans="8:8" x14ac:dyDescent="0.2">
      <c r="H9367" s="3"/>
    </row>
    <row r="9368" spans="8:8" x14ac:dyDescent="0.2">
      <c r="H9368" s="3"/>
    </row>
    <row r="9369" spans="8:8" x14ac:dyDescent="0.2">
      <c r="H9369" s="3"/>
    </row>
    <row r="9370" spans="8:8" x14ac:dyDescent="0.2">
      <c r="H9370" s="3"/>
    </row>
    <row r="9371" spans="8:8" x14ac:dyDescent="0.2">
      <c r="H9371" s="3"/>
    </row>
    <row r="9372" spans="8:8" x14ac:dyDescent="0.2">
      <c r="H9372" s="3"/>
    </row>
    <row r="9373" spans="8:8" x14ac:dyDescent="0.2">
      <c r="H9373" s="3"/>
    </row>
    <row r="9374" spans="8:8" x14ac:dyDescent="0.2">
      <c r="H9374" s="3"/>
    </row>
    <row r="9375" spans="8:8" x14ac:dyDescent="0.2">
      <c r="H9375" s="3"/>
    </row>
    <row r="9376" spans="8:8" x14ac:dyDescent="0.2">
      <c r="H9376" s="3"/>
    </row>
    <row r="9377" spans="8:8" x14ac:dyDescent="0.2">
      <c r="H9377" s="3"/>
    </row>
    <row r="9378" spans="8:8" x14ac:dyDescent="0.2">
      <c r="H9378" s="3"/>
    </row>
    <row r="9379" spans="8:8" x14ac:dyDescent="0.2">
      <c r="H9379" s="3"/>
    </row>
    <row r="9380" spans="8:8" x14ac:dyDescent="0.2">
      <c r="H9380" s="3"/>
    </row>
    <row r="9381" spans="8:8" x14ac:dyDescent="0.2">
      <c r="H9381" s="3"/>
    </row>
    <row r="9382" spans="8:8" x14ac:dyDescent="0.2">
      <c r="H9382" s="3"/>
    </row>
    <row r="9383" spans="8:8" x14ac:dyDescent="0.2">
      <c r="H9383" s="3"/>
    </row>
    <row r="9384" spans="8:8" x14ac:dyDescent="0.2">
      <c r="H9384" s="3"/>
    </row>
    <row r="9385" spans="8:8" x14ac:dyDescent="0.2">
      <c r="H9385" s="3"/>
    </row>
    <row r="9386" spans="8:8" x14ac:dyDescent="0.2">
      <c r="H9386" s="3"/>
    </row>
    <row r="9387" spans="8:8" x14ac:dyDescent="0.2">
      <c r="H9387" s="3"/>
    </row>
    <row r="9388" spans="8:8" x14ac:dyDescent="0.2">
      <c r="H9388" s="3"/>
    </row>
    <row r="9389" spans="8:8" x14ac:dyDescent="0.2">
      <c r="H9389" s="3"/>
    </row>
    <row r="9390" spans="8:8" x14ac:dyDescent="0.2">
      <c r="H9390" s="3"/>
    </row>
    <row r="9391" spans="8:8" x14ac:dyDescent="0.2">
      <c r="H9391" s="3"/>
    </row>
    <row r="9392" spans="8:8" x14ac:dyDescent="0.2">
      <c r="H9392" s="3"/>
    </row>
    <row r="9393" spans="8:8" x14ac:dyDescent="0.2">
      <c r="H9393" s="3"/>
    </row>
    <row r="9394" spans="8:8" x14ac:dyDescent="0.2">
      <c r="H9394" s="3"/>
    </row>
    <row r="9395" spans="8:8" x14ac:dyDescent="0.2">
      <c r="H9395" s="3"/>
    </row>
    <row r="9396" spans="8:8" x14ac:dyDescent="0.2">
      <c r="H9396" s="3"/>
    </row>
    <row r="9397" spans="8:8" x14ac:dyDescent="0.2">
      <c r="H9397" s="3"/>
    </row>
    <row r="9398" spans="8:8" x14ac:dyDescent="0.2">
      <c r="H9398" s="3"/>
    </row>
    <row r="9399" spans="8:8" x14ac:dyDescent="0.2">
      <c r="H9399" s="3"/>
    </row>
    <row r="9400" spans="8:8" x14ac:dyDescent="0.2">
      <c r="H9400" s="3"/>
    </row>
    <row r="9401" spans="8:8" x14ac:dyDescent="0.2">
      <c r="H9401" s="3"/>
    </row>
    <row r="9402" spans="8:8" x14ac:dyDescent="0.2">
      <c r="H9402" s="3"/>
    </row>
    <row r="9403" spans="8:8" x14ac:dyDescent="0.2">
      <c r="H9403" s="3"/>
    </row>
    <row r="9404" spans="8:8" x14ac:dyDescent="0.2">
      <c r="H9404" s="3"/>
    </row>
    <row r="9405" spans="8:8" x14ac:dyDescent="0.2">
      <c r="H9405" s="3"/>
    </row>
    <row r="9406" spans="8:8" x14ac:dyDescent="0.2">
      <c r="H9406" s="3"/>
    </row>
    <row r="9407" spans="8:8" x14ac:dyDescent="0.2">
      <c r="H9407" s="3"/>
    </row>
    <row r="9408" spans="8:8" x14ac:dyDescent="0.2">
      <c r="H9408" s="3"/>
    </row>
    <row r="9409" spans="8:8" x14ac:dyDescent="0.2">
      <c r="H9409" s="3"/>
    </row>
    <row r="9410" spans="8:8" x14ac:dyDescent="0.2">
      <c r="H9410" s="3"/>
    </row>
    <row r="9411" spans="8:8" x14ac:dyDescent="0.2">
      <c r="H9411" s="3"/>
    </row>
    <row r="9412" spans="8:8" x14ac:dyDescent="0.2">
      <c r="H9412" s="3"/>
    </row>
    <row r="9413" spans="8:8" x14ac:dyDescent="0.2">
      <c r="H9413" s="3"/>
    </row>
    <row r="9414" spans="8:8" x14ac:dyDescent="0.2">
      <c r="H9414" s="3"/>
    </row>
    <row r="9415" spans="8:8" x14ac:dyDescent="0.2">
      <c r="H9415" s="3"/>
    </row>
    <row r="9416" spans="8:8" x14ac:dyDescent="0.2">
      <c r="H9416" s="3"/>
    </row>
    <row r="9417" spans="8:8" x14ac:dyDescent="0.2">
      <c r="H9417" s="3"/>
    </row>
    <row r="9418" spans="8:8" x14ac:dyDescent="0.2">
      <c r="H9418" s="3"/>
    </row>
    <row r="9419" spans="8:8" x14ac:dyDescent="0.2">
      <c r="H9419" s="3"/>
    </row>
    <row r="9420" spans="8:8" x14ac:dyDescent="0.2">
      <c r="H9420" s="3"/>
    </row>
    <row r="9421" spans="8:8" x14ac:dyDescent="0.2">
      <c r="H9421" s="3"/>
    </row>
    <row r="9422" spans="8:8" x14ac:dyDescent="0.2">
      <c r="H9422" s="3"/>
    </row>
    <row r="9423" spans="8:8" x14ac:dyDescent="0.2">
      <c r="H9423" s="3"/>
    </row>
    <row r="9424" spans="8:8" x14ac:dyDescent="0.2">
      <c r="H9424" s="3"/>
    </row>
    <row r="9425" spans="8:8" x14ac:dyDescent="0.2">
      <c r="H9425" s="3"/>
    </row>
    <row r="9426" spans="8:8" x14ac:dyDescent="0.2">
      <c r="H9426" s="3"/>
    </row>
    <row r="9427" spans="8:8" x14ac:dyDescent="0.2">
      <c r="H9427" s="3"/>
    </row>
    <row r="9428" spans="8:8" x14ac:dyDescent="0.2">
      <c r="H9428" s="3"/>
    </row>
    <row r="9429" spans="8:8" x14ac:dyDescent="0.2">
      <c r="H9429" s="3"/>
    </row>
    <row r="9430" spans="8:8" x14ac:dyDescent="0.2">
      <c r="H9430" s="3"/>
    </row>
    <row r="9431" spans="8:8" x14ac:dyDescent="0.2">
      <c r="H9431" s="3"/>
    </row>
    <row r="9432" spans="8:8" x14ac:dyDescent="0.2">
      <c r="H9432" s="3"/>
    </row>
    <row r="9433" spans="8:8" x14ac:dyDescent="0.2">
      <c r="H9433" s="3"/>
    </row>
    <row r="9434" spans="8:8" x14ac:dyDescent="0.2">
      <c r="H9434" s="3"/>
    </row>
    <row r="9435" spans="8:8" x14ac:dyDescent="0.2">
      <c r="H9435" s="3"/>
    </row>
    <row r="9436" spans="8:8" x14ac:dyDescent="0.2">
      <c r="H9436" s="3"/>
    </row>
    <row r="9437" spans="8:8" x14ac:dyDescent="0.2">
      <c r="H9437" s="3"/>
    </row>
    <row r="9438" spans="8:8" x14ac:dyDescent="0.2">
      <c r="H9438" s="3"/>
    </row>
    <row r="9439" spans="8:8" x14ac:dyDescent="0.2">
      <c r="H9439" s="3"/>
    </row>
    <row r="9440" spans="8:8" x14ac:dyDescent="0.2">
      <c r="H9440" s="3"/>
    </row>
    <row r="9441" spans="8:8" x14ac:dyDescent="0.2">
      <c r="H9441" s="3"/>
    </row>
    <row r="9442" spans="8:8" x14ac:dyDescent="0.2">
      <c r="H9442" s="3"/>
    </row>
    <row r="9443" spans="8:8" x14ac:dyDescent="0.2">
      <c r="H9443" s="3"/>
    </row>
    <row r="9444" spans="8:8" x14ac:dyDescent="0.2">
      <c r="H9444" s="3"/>
    </row>
    <row r="9445" spans="8:8" x14ac:dyDescent="0.2">
      <c r="H9445" s="3"/>
    </row>
    <row r="9446" spans="8:8" x14ac:dyDescent="0.2">
      <c r="H9446" s="3"/>
    </row>
    <row r="9447" spans="8:8" x14ac:dyDescent="0.2">
      <c r="H9447" s="3"/>
    </row>
    <row r="9448" spans="8:8" x14ac:dyDescent="0.2">
      <c r="H9448" s="3"/>
    </row>
    <row r="9449" spans="8:8" x14ac:dyDescent="0.2">
      <c r="H9449" s="3"/>
    </row>
    <row r="9450" spans="8:8" x14ac:dyDescent="0.2">
      <c r="H9450" s="3"/>
    </row>
    <row r="9451" spans="8:8" x14ac:dyDescent="0.2">
      <c r="H9451" s="3"/>
    </row>
    <row r="9452" spans="8:8" x14ac:dyDescent="0.2">
      <c r="H9452" s="3"/>
    </row>
    <row r="9453" spans="8:8" x14ac:dyDescent="0.2">
      <c r="H9453" s="3"/>
    </row>
    <row r="9454" spans="8:8" x14ac:dyDescent="0.2">
      <c r="H9454" s="3"/>
    </row>
    <row r="9455" spans="8:8" x14ac:dyDescent="0.2">
      <c r="H9455" s="3"/>
    </row>
    <row r="9456" spans="8:8" x14ac:dyDescent="0.2">
      <c r="H9456" s="3"/>
    </row>
    <row r="9457" spans="8:8" x14ac:dyDescent="0.2">
      <c r="H9457" s="3"/>
    </row>
    <row r="9458" spans="8:8" x14ac:dyDescent="0.2">
      <c r="H9458" s="3"/>
    </row>
    <row r="9459" spans="8:8" x14ac:dyDescent="0.2">
      <c r="H9459" s="3"/>
    </row>
    <row r="9460" spans="8:8" x14ac:dyDescent="0.2">
      <c r="H9460" s="3"/>
    </row>
    <row r="9461" spans="8:8" x14ac:dyDescent="0.2">
      <c r="H9461" s="3"/>
    </row>
    <row r="9462" spans="8:8" x14ac:dyDescent="0.2">
      <c r="H9462" s="3"/>
    </row>
    <row r="9463" spans="8:8" x14ac:dyDescent="0.2">
      <c r="H9463" s="3"/>
    </row>
    <row r="9464" spans="8:8" x14ac:dyDescent="0.2">
      <c r="H9464" s="3"/>
    </row>
    <row r="9465" spans="8:8" x14ac:dyDescent="0.2">
      <c r="H9465" s="3"/>
    </row>
    <row r="9466" spans="8:8" x14ac:dyDescent="0.2">
      <c r="H9466" s="3"/>
    </row>
    <row r="9467" spans="8:8" x14ac:dyDescent="0.2">
      <c r="H9467" s="3"/>
    </row>
    <row r="9468" spans="8:8" x14ac:dyDescent="0.2">
      <c r="H9468" s="3"/>
    </row>
    <row r="9469" spans="8:8" x14ac:dyDescent="0.2">
      <c r="H9469" s="3"/>
    </row>
    <row r="9470" spans="8:8" x14ac:dyDescent="0.2">
      <c r="H9470" s="3"/>
    </row>
    <row r="9471" spans="8:8" x14ac:dyDescent="0.2">
      <c r="H9471" s="3"/>
    </row>
    <row r="9472" spans="8:8" x14ac:dyDescent="0.2">
      <c r="H9472" s="3"/>
    </row>
    <row r="9473" spans="8:8" x14ac:dyDescent="0.2">
      <c r="H9473" s="3"/>
    </row>
    <row r="9474" spans="8:8" x14ac:dyDescent="0.2">
      <c r="H9474" s="3"/>
    </row>
    <row r="9475" spans="8:8" x14ac:dyDescent="0.2">
      <c r="H9475" s="3"/>
    </row>
    <row r="9476" spans="8:8" x14ac:dyDescent="0.2">
      <c r="H9476" s="3"/>
    </row>
    <row r="9477" spans="8:8" x14ac:dyDescent="0.2">
      <c r="H9477" s="3"/>
    </row>
    <row r="9478" spans="8:8" x14ac:dyDescent="0.2">
      <c r="H9478" s="3"/>
    </row>
    <row r="9479" spans="8:8" x14ac:dyDescent="0.2">
      <c r="H9479" s="3"/>
    </row>
    <row r="9480" spans="8:8" x14ac:dyDescent="0.2">
      <c r="H9480" s="3"/>
    </row>
    <row r="9481" spans="8:8" x14ac:dyDescent="0.2">
      <c r="H9481" s="3"/>
    </row>
    <row r="9482" spans="8:8" x14ac:dyDescent="0.2">
      <c r="H9482" s="3"/>
    </row>
    <row r="9483" spans="8:8" x14ac:dyDescent="0.2">
      <c r="H9483" s="3"/>
    </row>
    <row r="9484" spans="8:8" x14ac:dyDescent="0.2">
      <c r="H9484" s="3"/>
    </row>
    <row r="9485" spans="8:8" x14ac:dyDescent="0.2">
      <c r="H9485" s="3"/>
    </row>
    <row r="9486" spans="8:8" x14ac:dyDescent="0.2">
      <c r="H9486" s="3"/>
    </row>
    <row r="9487" spans="8:8" x14ac:dyDescent="0.2">
      <c r="H9487" s="3"/>
    </row>
    <row r="9488" spans="8:8" x14ac:dyDescent="0.2">
      <c r="H9488" s="3"/>
    </row>
    <row r="9489" spans="8:8" x14ac:dyDescent="0.2">
      <c r="H9489" s="3"/>
    </row>
    <row r="9490" spans="8:8" x14ac:dyDescent="0.2">
      <c r="H9490" s="3"/>
    </row>
    <row r="9491" spans="8:8" x14ac:dyDescent="0.2">
      <c r="H9491" s="3"/>
    </row>
    <row r="9492" spans="8:8" x14ac:dyDescent="0.2">
      <c r="H9492" s="3"/>
    </row>
    <row r="9493" spans="8:8" x14ac:dyDescent="0.2">
      <c r="H9493" s="3"/>
    </row>
    <row r="9494" spans="8:8" x14ac:dyDescent="0.2">
      <c r="H9494" s="3"/>
    </row>
    <row r="9495" spans="8:8" x14ac:dyDescent="0.2">
      <c r="H9495" s="3"/>
    </row>
    <row r="9496" spans="8:8" x14ac:dyDescent="0.2">
      <c r="H9496" s="3"/>
    </row>
    <row r="9497" spans="8:8" x14ac:dyDescent="0.2">
      <c r="H9497" s="3"/>
    </row>
    <row r="9498" spans="8:8" x14ac:dyDescent="0.2">
      <c r="H9498" s="3"/>
    </row>
    <row r="9499" spans="8:8" x14ac:dyDescent="0.2">
      <c r="H9499" s="3"/>
    </row>
    <row r="9500" spans="8:8" x14ac:dyDescent="0.2">
      <c r="H9500" s="3"/>
    </row>
    <row r="9501" spans="8:8" x14ac:dyDescent="0.2">
      <c r="H9501" s="3"/>
    </row>
    <row r="9502" spans="8:8" x14ac:dyDescent="0.2">
      <c r="H9502" s="3"/>
    </row>
    <row r="9503" spans="8:8" x14ac:dyDescent="0.2">
      <c r="H9503" s="3"/>
    </row>
    <row r="9504" spans="8:8" x14ac:dyDescent="0.2">
      <c r="H9504" s="3"/>
    </row>
    <row r="9505" spans="8:8" x14ac:dyDescent="0.2">
      <c r="H9505" s="3"/>
    </row>
    <row r="9506" spans="8:8" x14ac:dyDescent="0.2">
      <c r="H9506" s="3"/>
    </row>
    <row r="9507" spans="8:8" x14ac:dyDescent="0.2">
      <c r="H9507" s="3"/>
    </row>
    <row r="9508" spans="8:8" x14ac:dyDescent="0.2">
      <c r="H9508" s="3"/>
    </row>
    <row r="9509" spans="8:8" x14ac:dyDescent="0.2">
      <c r="H9509" s="3"/>
    </row>
    <row r="9510" spans="8:8" x14ac:dyDescent="0.2">
      <c r="H9510" s="3"/>
    </row>
    <row r="9511" spans="8:8" x14ac:dyDescent="0.2">
      <c r="H9511" s="3"/>
    </row>
    <row r="9512" spans="8:8" x14ac:dyDescent="0.2">
      <c r="H9512" s="3"/>
    </row>
    <row r="9513" spans="8:8" x14ac:dyDescent="0.2">
      <c r="H9513" s="3"/>
    </row>
    <row r="9514" spans="8:8" x14ac:dyDescent="0.2">
      <c r="H9514" s="3"/>
    </row>
    <row r="9515" spans="8:8" x14ac:dyDescent="0.2">
      <c r="H9515" s="3"/>
    </row>
    <row r="9516" spans="8:8" x14ac:dyDescent="0.2">
      <c r="H9516" s="3"/>
    </row>
    <row r="9517" spans="8:8" x14ac:dyDescent="0.2">
      <c r="H9517" s="3"/>
    </row>
    <row r="9518" spans="8:8" x14ac:dyDescent="0.2">
      <c r="H9518" s="3"/>
    </row>
    <row r="9519" spans="8:8" x14ac:dyDescent="0.2">
      <c r="H9519" s="3"/>
    </row>
    <row r="9520" spans="8:8" x14ac:dyDescent="0.2">
      <c r="H9520" s="3"/>
    </row>
    <row r="9521" spans="8:8" x14ac:dyDescent="0.2">
      <c r="H9521" s="3"/>
    </row>
    <row r="9522" spans="8:8" x14ac:dyDescent="0.2">
      <c r="H9522" s="3"/>
    </row>
    <row r="9523" spans="8:8" x14ac:dyDescent="0.2">
      <c r="H9523" s="3"/>
    </row>
    <row r="9524" spans="8:8" x14ac:dyDescent="0.2">
      <c r="H9524" s="3"/>
    </row>
    <row r="9525" spans="8:8" x14ac:dyDescent="0.2">
      <c r="H9525" s="3"/>
    </row>
    <row r="9526" spans="8:8" x14ac:dyDescent="0.2">
      <c r="H9526" s="3"/>
    </row>
    <row r="9527" spans="8:8" x14ac:dyDescent="0.2">
      <c r="H9527" s="3"/>
    </row>
    <row r="9528" spans="8:8" x14ac:dyDescent="0.2">
      <c r="H9528" s="3"/>
    </row>
    <row r="9529" spans="8:8" x14ac:dyDescent="0.2">
      <c r="H9529" s="3"/>
    </row>
    <row r="9530" spans="8:8" x14ac:dyDescent="0.2">
      <c r="H9530" s="3"/>
    </row>
    <row r="9531" spans="8:8" x14ac:dyDescent="0.2">
      <c r="H9531" s="3"/>
    </row>
    <row r="9532" spans="8:8" x14ac:dyDescent="0.2">
      <c r="H9532" s="3"/>
    </row>
    <row r="9533" spans="8:8" x14ac:dyDescent="0.2">
      <c r="H9533" s="3"/>
    </row>
    <row r="9534" spans="8:8" x14ac:dyDescent="0.2">
      <c r="H9534" s="3"/>
    </row>
    <row r="9535" spans="8:8" x14ac:dyDescent="0.2">
      <c r="H9535" s="3"/>
    </row>
    <row r="9536" spans="8:8" x14ac:dyDescent="0.2">
      <c r="H9536" s="3"/>
    </row>
    <row r="9537" spans="8:8" x14ac:dyDescent="0.2">
      <c r="H9537" s="3"/>
    </row>
    <row r="9538" spans="8:8" x14ac:dyDescent="0.2">
      <c r="H9538" s="3"/>
    </row>
    <row r="9539" spans="8:8" x14ac:dyDescent="0.2">
      <c r="H9539" s="3"/>
    </row>
    <row r="9540" spans="8:8" x14ac:dyDescent="0.2">
      <c r="H9540" s="3"/>
    </row>
    <row r="9541" spans="8:8" x14ac:dyDescent="0.2">
      <c r="H9541" s="3"/>
    </row>
    <row r="9542" spans="8:8" x14ac:dyDescent="0.2">
      <c r="H9542" s="3"/>
    </row>
    <row r="9543" spans="8:8" x14ac:dyDescent="0.2">
      <c r="H9543" s="3"/>
    </row>
    <row r="9544" spans="8:8" x14ac:dyDescent="0.2">
      <c r="H9544" s="3"/>
    </row>
    <row r="9545" spans="8:8" x14ac:dyDescent="0.2">
      <c r="H9545" s="3"/>
    </row>
    <row r="9546" spans="8:8" x14ac:dyDescent="0.2">
      <c r="H9546" s="3"/>
    </row>
    <row r="9547" spans="8:8" x14ac:dyDescent="0.2">
      <c r="H9547" s="3"/>
    </row>
    <row r="9548" spans="8:8" x14ac:dyDescent="0.2">
      <c r="H9548" s="3"/>
    </row>
    <row r="9549" spans="8:8" x14ac:dyDescent="0.2">
      <c r="H9549" s="3"/>
    </row>
    <row r="9550" spans="8:8" x14ac:dyDescent="0.2">
      <c r="H9550" s="3"/>
    </row>
    <row r="9551" spans="8:8" x14ac:dyDescent="0.2">
      <c r="H9551" s="3"/>
    </row>
    <row r="9552" spans="8:8" x14ac:dyDescent="0.2">
      <c r="H9552" s="3"/>
    </row>
    <row r="9553" spans="8:8" x14ac:dyDescent="0.2">
      <c r="H9553" s="3"/>
    </row>
    <row r="9554" spans="8:8" x14ac:dyDescent="0.2">
      <c r="H9554" s="3"/>
    </row>
    <row r="9555" spans="8:8" x14ac:dyDescent="0.2">
      <c r="H9555" s="3"/>
    </row>
    <row r="9556" spans="8:8" x14ac:dyDescent="0.2">
      <c r="H9556" s="3"/>
    </row>
    <row r="9557" spans="8:8" x14ac:dyDescent="0.2">
      <c r="H9557" s="3"/>
    </row>
    <row r="9558" spans="8:8" x14ac:dyDescent="0.2">
      <c r="H9558" s="3"/>
    </row>
    <row r="9559" spans="8:8" x14ac:dyDescent="0.2">
      <c r="H9559" s="3"/>
    </row>
    <row r="9560" spans="8:8" x14ac:dyDescent="0.2">
      <c r="H9560" s="3"/>
    </row>
    <row r="9561" spans="8:8" x14ac:dyDescent="0.2">
      <c r="H9561" s="3"/>
    </row>
    <row r="9562" spans="8:8" x14ac:dyDescent="0.2">
      <c r="H9562" s="3"/>
    </row>
    <row r="9563" spans="8:8" x14ac:dyDescent="0.2">
      <c r="H9563" s="3"/>
    </row>
    <row r="9564" spans="8:8" x14ac:dyDescent="0.2">
      <c r="H9564" s="3"/>
    </row>
    <row r="9565" spans="8:8" x14ac:dyDescent="0.2">
      <c r="H9565" s="3"/>
    </row>
    <row r="9566" spans="8:8" x14ac:dyDescent="0.2">
      <c r="H9566" s="3"/>
    </row>
    <row r="9567" spans="8:8" x14ac:dyDescent="0.2">
      <c r="H9567" s="3"/>
    </row>
    <row r="9568" spans="8:8" x14ac:dyDescent="0.2">
      <c r="H9568" s="3"/>
    </row>
    <row r="9569" spans="8:8" x14ac:dyDescent="0.2">
      <c r="H9569" s="3"/>
    </row>
    <row r="9570" spans="8:8" x14ac:dyDescent="0.2">
      <c r="H9570" s="3"/>
    </row>
    <row r="9571" spans="8:8" x14ac:dyDescent="0.2">
      <c r="H9571" s="3"/>
    </row>
    <row r="9572" spans="8:8" x14ac:dyDescent="0.2">
      <c r="H9572" s="3"/>
    </row>
    <row r="9573" spans="8:8" x14ac:dyDescent="0.2">
      <c r="H9573" s="3"/>
    </row>
    <row r="9574" spans="8:8" x14ac:dyDescent="0.2">
      <c r="H9574" s="3"/>
    </row>
    <row r="9575" spans="8:8" x14ac:dyDescent="0.2">
      <c r="H9575" s="3"/>
    </row>
    <row r="9576" spans="8:8" x14ac:dyDescent="0.2">
      <c r="H9576" s="3"/>
    </row>
    <row r="9577" spans="8:8" x14ac:dyDescent="0.2">
      <c r="H9577" s="3"/>
    </row>
    <row r="9578" spans="8:8" x14ac:dyDescent="0.2">
      <c r="H9578" s="3"/>
    </row>
    <row r="9579" spans="8:8" x14ac:dyDescent="0.2">
      <c r="H9579" s="3"/>
    </row>
    <row r="9580" spans="8:8" x14ac:dyDescent="0.2">
      <c r="H9580" s="3"/>
    </row>
    <row r="9581" spans="8:8" x14ac:dyDescent="0.2">
      <c r="H9581" s="3"/>
    </row>
    <row r="9582" spans="8:8" x14ac:dyDescent="0.2">
      <c r="H9582" s="3"/>
    </row>
    <row r="9583" spans="8:8" x14ac:dyDescent="0.2">
      <c r="H9583" s="3"/>
    </row>
    <row r="9584" spans="8:8" x14ac:dyDescent="0.2">
      <c r="H9584" s="3"/>
    </row>
    <row r="9585" spans="8:8" x14ac:dyDescent="0.2">
      <c r="H9585" s="3"/>
    </row>
    <row r="9586" spans="8:8" x14ac:dyDescent="0.2">
      <c r="H9586" s="3"/>
    </row>
    <row r="9587" spans="8:8" x14ac:dyDescent="0.2">
      <c r="H9587" s="3"/>
    </row>
    <row r="9588" spans="8:8" x14ac:dyDescent="0.2">
      <c r="H9588" s="3"/>
    </row>
    <row r="9589" spans="8:8" x14ac:dyDescent="0.2">
      <c r="H9589" s="3"/>
    </row>
    <row r="9590" spans="8:8" x14ac:dyDescent="0.2">
      <c r="H9590" s="3"/>
    </row>
    <row r="9591" spans="8:8" x14ac:dyDescent="0.2">
      <c r="H9591" s="3"/>
    </row>
    <row r="9592" spans="8:8" x14ac:dyDescent="0.2">
      <c r="H9592" s="3"/>
    </row>
    <row r="9593" spans="8:8" x14ac:dyDescent="0.2">
      <c r="H9593" s="3"/>
    </row>
    <row r="9594" spans="8:8" x14ac:dyDescent="0.2">
      <c r="H9594" s="3"/>
    </row>
    <row r="9595" spans="8:8" x14ac:dyDescent="0.2">
      <c r="H9595" s="3"/>
    </row>
    <row r="9596" spans="8:8" x14ac:dyDescent="0.2">
      <c r="H9596" s="3"/>
    </row>
    <row r="9597" spans="8:8" x14ac:dyDescent="0.2">
      <c r="H9597" s="3"/>
    </row>
    <row r="9598" spans="8:8" x14ac:dyDescent="0.2">
      <c r="H9598" s="3"/>
    </row>
    <row r="9599" spans="8:8" x14ac:dyDescent="0.2">
      <c r="H9599" s="3"/>
    </row>
    <row r="9600" spans="8:8" x14ac:dyDescent="0.2">
      <c r="H9600" s="3"/>
    </row>
    <row r="9601" spans="8:8" x14ac:dyDescent="0.2">
      <c r="H9601" s="3"/>
    </row>
    <row r="9602" spans="8:8" x14ac:dyDescent="0.2">
      <c r="H9602" s="3"/>
    </row>
    <row r="9603" spans="8:8" x14ac:dyDescent="0.2">
      <c r="H9603" s="3"/>
    </row>
    <row r="9604" spans="8:8" x14ac:dyDescent="0.2">
      <c r="H9604" s="3"/>
    </row>
    <row r="9605" spans="8:8" x14ac:dyDescent="0.2">
      <c r="H9605" s="3"/>
    </row>
    <row r="9606" spans="8:8" x14ac:dyDescent="0.2">
      <c r="H9606" s="3"/>
    </row>
    <row r="9607" spans="8:8" x14ac:dyDescent="0.2">
      <c r="H9607" s="3"/>
    </row>
    <row r="9608" spans="8:8" x14ac:dyDescent="0.2">
      <c r="H9608" s="3"/>
    </row>
    <row r="9609" spans="8:8" x14ac:dyDescent="0.2">
      <c r="H9609" s="3"/>
    </row>
    <row r="9610" spans="8:8" x14ac:dyDescent="0.2">
      <c r="H9610" s="3"/>
    </row>
    <row r="9611" spans="8:8" x14ac:dyDescent="0.2">
      <c r="H9611" s="3"/>
    </row>
    <row r="9612" spans="8:8" x14ac:dyDescent="0.2">
      <c r="H9612" s="3"/>
    </row>
    <row r="9613" spans="8:8" x14ac:dyDescent="0.2">
      <c r="H9613" s="3"/>
    </row>
    <row r="9614" spans="8:8" x14ac:dyDescent="0.2">
      <c r="H9614" s="3"/>
    </row>
    <row r="9615" spans="8:8" x14ac:dyDescent="0.2">
      <c r="H9615" s="3"/>
    </row>
    <row r="9616" spans="8:8" x14ac:dyDescent="0.2">
      <c r="H9616" s="3"/>
    </row>
    <row r="9617" spans="8:8" x14ac:dyDescent="0.2">
      <c r="H9617" s="3"/>
    </row>
    <row r="9618" spans="8:8" x14ac:dyDescent="0.2">
      <c r="H9618" s="3"/>
    </row>
    <row r="9619" spans="8:8" x14ac:dyDescent="0.2">
      <c r="H9619" s="3"/>
    </row>
    <row r="9620" spans="8:8" x14ac:dyDescent="0.2">
      <c r="H9620" s="3"/>
    </row>
    <row r="9621" spans="8:8" x14ac:dyDescent="0.2">
      <c r="H9621" s="3"/>
    </row>
    <row r="9622" spans="8:8" x14ac:dyDescent="0.2">
      <c r="H9622" s="3"/>
    </row>
    <row r="9623" spans="8:8" x14ac:dyDescent="0.2">
      <c r="H9623" s="3"/>
    </row>
    <row r="9624" spans="8:8" x14ac:dyDescent="0.2">
      <c r="H9624" s="3"/>
    </row>
    <row r="9625" spans="8:8" x14ac:dyDescent="0.2">
      <c r="H9625" s="3"/>
    </row>
    <row r="9626" spans="8:8" x14ac:dyDescent="0.2">
      <c r="H9626" s="3"/>
    </row>
    <row r="9627" spans="8:8" x14ac:dyDescent="0.2">
      <c r="H9627" s="3"/>
    </row>
    <row r="9628" spans="8:8" x14ac:dyDescent="0.2">
      <c r="H9628" s="3"/>
    </row>
    <row r="9629" spans="8:8" x14ac:dyDescent="0.2">
      <c r="H9629" s="3"/>
    </row>
    <row r="9630" spans="8:8" x14ac:dyDescent="0.2">
      <c r="H9630" s="3"/>
    </row>
    <row r="9631" spans="8:8" x14ac:dyDescent="0.2">
      <c r="H9631" s="3"/>
    </row>
    <row r="9632" spans="8:8" x14ac:dyDescent="0.2">
      <c r="H9632" s="3"/>
    </row>
    <row r="9633" spans="8:8" x14ac:dyDescent="0.2">
      <c r="H9633" s="3"/>
    </row>
    <row r="9634" spans="8:8" x14ac:dyDescent="0.2">
      <c r="H9634" s="3"/>
    </row>
    <row r="9635" spans="8:8" x14ac:dyDescent="0.2">
      <c r="H9635" s="3"/>
    </row>
    <row r="9636" spans="8:8" x14ac:dyDescent="0.2">
      <c r="H9636" s="3"/>
    </row>
    <row r="9637" spans="8:8" x14ac:dyDescent="0.2">
      <c r="H9637" s="3"/>
    </row>
    <row r="9638" spans="8:8" x14ac:dyDescent="0.2">
      <c r="H9638" s="3"/>
    </row>
    <row r="9639" spans="8:8" x14ac:dyDescent="0.2">
      <c r="H9639" s="3"/>
    </row>
    <row r="9640" spans="8:8" x14ac:dyDescent="0.2">
      <c r="H9640" s="3"/>
    </row>
    <row r="9641" spans="8:8" x14ac:dyDescent="0.2">
      <c r="H9641" s="3"/>
    </row>
    <row r="9642" spans="8:8" x14ac:dyDescent="0.2">
      <c r="H9642" s="3"/>
    </row>
    <row r="9643" spans="8:8" x14ac:dyDescent="0.2">
      <c r="H9643" s="3"/>
    </row>
    <row r="9644" spans="8:8" x14ac:dyDescent="0.2">
      <c r="H9644" s="3"/>
    </row>
    <row r="9645" spans="8:8" x14ac:dyDescent="0.2">
      <c r="H9645" s="3"/>
    </row>
    <row r="9646" spans="8:8" x14ac:dyDescent="0.2">
      <c r="H9646" s="3"/>
    </row>
    <row r="9647" spans="8:8" x14ac:dyDescent="0.2">
      <c r="H9647" s="3"/>
    </row>
    <row r="9648" spans="8:8" x14ac:dyDescent="0.2">
      <c r="H9648" s="3"/>
    </row>
    <row r="9649" spans="8:8" x14ac:dyDescent="0.2">
      <c r="H9649" s="3"/>
    </row>
    <row r="9650" spans="8:8" x14ac:dyDescent="0.2">
      <c r="H9650" s="3"/>
    </row>
    <row r="9651" spans="8:8" x14ac:dyDescent="0.2">
      <c r="H9651" s="3"/>
    </row>
    <row r="9652" spans="8:8" x14ac:dyDescent="0.2">
      <c r="H9652" s="3"/>
    </row>
    <row r="9653" spans="8:8" x14ac:dyDescent="0.2">
      <c r="H9653" s="3"/>
    </row>
    <row r="9654" spans="8:8" x14ac:dyDescent="0.2">
      <c r="H9654" s="3"/>
    </row>
    <row r="9655" spans="8:8" x14ac:dyDescent="0.2">
      <c r="H9655" s="3"/>
    </row>
    <row r="9656" spans="8:8" x14ac:dyDescent="0.2">
      <c r="H9656" s="3"/>
    </row>
    <row r="9657" spans="8:8" x14ac:dyDescent="0.2">
      <c r="H9657" s="3"/>
    </row>
    <row r="9658" spans="8:8" x14ac:dyDescent="0.2">
      <c r="H9658" s="3"/>
    </row>
    <row r="9659" spans="8:8" x14ac:dyDescent="0.2">
      <c r="H9659" s="3"/>
    </row>
    <row r="9660" spans="8:8" x14ac:dyDescent="0.2">
      <c r="H9660" s="3"/>
    </row>
    <row r="9661" spans="8:8" x14ac:dyDescent="0.2">
      <c r="H9661" s="3"/>
    </row>
    <row r="9662" spans="8:8" x14ac:dyDescent="0.2">
      <c r="H9662" s="3"/>
    </row>
    <row r="9663" spans="8:8" x14ac:dyDescent="0.2">
      <c r="H9663" s="3"/>
    </row>
    <row r="9664" spans="8:8" x14ac:dyDescent="0.2">
      <c r="H9664" s="3"/>
    </row>
    <row r="9665" spans="8:8" x14ac:dyDescent="0.2">
      <c r="H9665" s="3"/>
    </row>
    <row r="9666" spans="8:8" x14ac:dyDescent="0.2">
      <c r="H9666" s="3"/>
    </row>
    <row r="9667" spans="8:8" x14ac:dyDescent="0.2">
      <c r="H9667" s="3"/>
    </row>
    <row r="9668" spans="8:8" x14ac:dyDescent="0.2">
      <c r="H9668" s="3"/>
    </row>
    <row r="9669" spans="8:8" x14ac:dyDescent="0.2">
      <c r="H9669" s="3"/>
    </row>
    <row r="9670" spans="8:8" x14ac:dyDescent="0.2">
      <c r="H9670" s="3"/>
    </row>
    <row r="9671" spans="8:8" x14ac:dyDescent="0.2">
      <c r="H9671" s="3"/>
    </row>
    <row r="9672" spans="8:8" x14ac:dyDescent="0.2">
      <c r="H9672" s="3"/>
    </row>
    <row r="9673" spans="8:8" x14ac:dyDescent="0.2">
      <c r="H9673" s="3"/>
    </row>
    <row r="9674" spans="8:8" x14ac:dyDescent="0.2">
      <c r="H9674" s="3"/>
    </row>
    <row r="9675" spans="8:8" x14ac:dyDescent="0.2">
      <c r="H9675" s="3"/>
    </row>
    <row r="9676" spans="8:8" x14ac:dyDescent="0.2">
      <c r="H9676" s="3"/>
    </row>
    <row r="9677" spans="8:8" x14ac:dyDescent="0.2">
      <c r="H9677" s="3"/>
    </row>
    <row r="9678" spans="8:8" x14ac:dyDescent="0.2">
      <c r="H9678" s="3"/>
    </row>
    <row r="9679" spans="8:8" x14ac:dyDescent="0.2">
      <c r="H9679" s="3"/>
    </row>
    <row r="9680" spans="8:8" x14ac:dyDescent="0.2">
      <c r="H9680" s="3"/>
    </row>
    <row r="9681" spans="8:8" x14ac:dyDescent="0.2">
      <c r="H9681" s="3"/>
    </row>
    <row r="9682" spans="8:8" x14ac:dyDescent="0.2">
      <c r="H9682" s="3"/>
    </row>
    <row r="9683" spans="8:8" x14ac:dyDescent="0.2">
      <c r="H9683" s="3"/>
    </row>
    <row r="9684" spans="8:8" x14ac:dyDescent="0.2">
      <c r="H9684" s="3"/>
    </row>
    <row r="9685" spans="8:8" x14ac:dyDescent="0.2">
      <c r="H9685" s="3"/>
    </row>
    <row r="9686" spans="8:8" x14ac:dyDescent="0.2">
      <c r="H9686" s="3"/>
    </row>
    <row r="9687" spans="8:8" x14ac:dyDescent="0.2">
      <c r="H9687" s="3"/>
    </row>
    <row r="9688" spans="8:8" x14ac:dyDescent="0.2">
      <c r="H9688" s="3"/>
    </row>
    <row r="9689" spans="8:8" x14ac:dyDescent="0.2">
      <c r="H9689" s="3"/>
    </row>
    <row r="9690" spans="8:8" x14ac:dyDescent="0.2">
      <c r="H9690" s="3"/>
    </row>
    <row r="9691" spans="8:8" x14ac:dyDescent="0.2">
      <c r="H9691" s="3"/>
    </row>
    <row r="9692" spans="8:8" x14ac:dyDescent="0.2">
      <c r="H9692" s="3"/>
    </row>
    <row r="9693" spans="8:8" x14ac:dyDescent="0.2">
      <c r="H9693" s="3"/>
    </row>
    <row r="9694" spans="8:8" x14ac:dyDescent="0.2">
      <c r="H9694" s="3"/>
    </row>
    <row r="9695" spans="8:8" x14ac:dyDescent="0.2">
      <c r="H9695" s="3"/>
    </row>
    <row r="9696" spans="8:8" x14ac:dyDescent="0.2">
      <c r="H9696" s="3"/>
    </row>
    <row r="9697" spans="8:8" x14ac:dyDescent="0.2">
      <c r="H9697" s="3"/>
    </row>
    <row r="9698" spans="8:8" x14ac:dyDescent="0.2">
      <c r="H9698" s="3"/>
    </row>
    <row r="9699" spans="8:8" x14ac:dyDescent="0.2">
      <c r="H9699" s="3"/>
    </row>
    <row r="9700" spans="8:8" x14ac:dyDescent="0.2">
      <c r="H9700" s="3"/>
    </row>
    <row r="9701" spans="8:8" x14ac:dyDescent="0.2">
      <c r="H9701" s="3"/>
    </row>
    <row r="9702" spans="8:8" x14ac:dyDescent="0.2">
      <c r="H9702" s="3"/>
    </row>
    <row r="9703" spans="8:8" x14ac:dyDescent="0.2">
      <c r="H9703" s="3"/>
    </row>
    <row r="9704" spans="8:8" x14ac:dyDescent="0.2">
      <c r="H9704" s="3"/>
    </row>
    <row r="9705" spans="8:8" x14ac:dyDescent="0.2">
      <c r="H9705" s="3"/>
    </row>
    <row r="9706" spans="8:8" x14ac:dyDescent="0.2">
      <c r="H9706" s="3"/>
    </row>
    <row r="9707" spans="8:8" x14ac:dyDescent="0.2">
      <c r="H9707" s="3"/>
    </row>
    <row r="9708" spans="8:8" x14ac:dyDescent="0.2">
      <c r="H9708" s="3"/>
    </row>
    <row r="9709" spans="8:8" x14ac:dyDescent="0.2">
      <c r="H9709" s="3"/>
    </row>
    <row r="9710" spans="8:8" x14ac:dyDescent="0.2">
      <c r="H9710" s="3"/>
    </row>
    <row r="9711" spans="8:8" x14ac:dyDescent="0.2">
      <c r="H9711" s="3"/>
    </row>
    <row r="9712" spans="8:8" x14ac:dyDescent="0.2">
      <c r="H9712" s="3"/>
    </row>
    <row r="9713" spans="8:8" x14ac:dyDescent="0.2">
      <c r="H9713" s="3"/>
    </row>
    <row r="9714" spans="8:8" x14ac:dyDescent="0.2">
      <c r="H9714" s="3"/>
    </row>
    <row r="9715" spans="8:8" x14ac:dyDescent="0.2">
      <c r="H9715" s="3"/>
    </row>
    <row r="9716" spans="8:8" x14ac:dyDescent="0.2">
      <c r="H9716" s="3"/>
    </row>
    <row r="9717" spans="8:8" x14ac:dyDescent="0.2">
      <c r="H9717" s="3"/>
    </row>
    <row r="9718" spans="8:8" x14ac:dyDescent="0.2">
      <c r="H9718" s="3"/>
    </row>
    <row r="9719" spans="8:8" x14ac:dyDescent="0.2">
      <c r="H9719" s="3"/>
    </row>
    <row r="9720" spans="8:8" x14ac:dyDescent="0.2">
      <c r="H9720" s="3"/>
    </row>
    <row r="9721" spans="8:8" x14ac:dyDescent="0.2">
      <c r="H9721" s="3"/>
    </row>
    <row r="9722" spans="8:8" x14ac:dyDescent="0.2">
      <c r="H9722" s="3"/>
    </row>
    <row r="9723" spans="8:8" x14ac:dyDescent="0.2">
      <c r="H9723" s="3"/>
    </row>
    <row r="9724" spans="8:8" x14ac:dyDescent="0.2">
      <c r="H9724" s="3"/>
    </row>
    <row r="9725" spans="8:8" x14ac:dyDescent="0.2">
      <c r="H9725" s="3"/>
    </row>
    <row r="9726" spans="8:8" x14ac:dyDescent="0.2">
      <c r="H9726" s="3"/>
    </row>
    <row r="9727" spans="8:8" x14ac:dyDescent="0.2">
      <c r="H9727" s="3"/>
    </row>
    <row r="9728" spans="8:8" x14ac:dyDescent="0.2">
      <c r="H9728" s="3"/>
    </row>
    <row r="9729" spans="8:8" x14ac:dyDescent="0.2">
      <c r="H9729" s="3"/>
    </row>
    <row r="9730" spans="8:8" x14ac:dyDescent="0.2">
      <c r="H9730" s="3"/>
    </row>
    <row r="9731" spans="8:8" x14ac:dyDescent="0.2">
      <c r="H9731" s="3"/>
    </row>
    <row r="9732" spans="8:8" x14ac:dyDescent="0.2">
      <c r="H9732" s="3"/>
    </row>
    <row r="9733" spans="8:8" x14ac:dyDescent="0.2">
      <c r="H9733" s="3"/>
    </row>
    <row r="9734" spans="8:8" x14ac:dyDescent="0.2">
      <c r="H9734" s="3"/>
    </row>
    <row r="9735" spans="8:8" x14ac:dyDescent="0.2">
      <c r="H9735" s="3"/>
    </row>
    <row r="9736" spans="8:8" x14ac:dyDescent="0.2">
      <c r="H9736" s="3"/>
    </row>
    <row r="9737" spans="8:8" x14ac:dyDescent="0.2">
      <c r="H9737" s="3"/>
    </row>
    <row r="9738" spans="8:8" x14ac:dyDescent="0.2">
      <c r="H9738" s="3"/>
    </row>
    <row r="9739" spans="8:8" x14ac:dyDescent="0.2">
      <c r="H9739" s="3"/>
    </row>
    <row r="9740" spans="8:8" x14ac:dyDescent="0.2">
      <c r="H9740" s="3"/>
    </row>
    <row r="9741" spans="8:8" x14ac:dyDescent="0.2">
      <c r="H9741" s="3"/>
    </row>
    <row r="9742" spans="8:8" x14ac:dyDescent="0.2">
      <c r="H9742" s="3"/>
    </row>
    <row r="9743" spans="8:8" x14ac:dyDescent="0.2">
      <c r="H9743" s="3"/>
    </row>
    <row r="9744" spans="8:8" x14ac:dyDescent="0.2">
      <c r="H9744" s="3"/>
    </row>
    <row r="9745" spans="8:8" x14ac:dyDescent="0.2">
      <c r="H9745" s="3"/>
    </row>
    <row r="9746" spans="8:8" x14ac:dyDescent="0.2">
      <c r="H9746" s="3"/>
    </row>
    <row r="9747" spans="8:8" x14ac:dyDescent="0.2">
      <c r="H9747" s="3"/>
    </row>
    <row r="9748" spans="8:8" x14ac:dyDescent="0.2">
      <c r="H9748" s="3"/>
    </row>
    <row r="9749" spans="8:8" x14ac:dyDescent="0.2">
      <c r="H9749" s="3"/>
    </row>
    <row r="9750" spans="8:8" x14ac:dyDescent="0.2">
      <c r="H9750" s="3"/>
    </row>
    <row r="9751" spans="8:8" x14ac:dyDescent="0.2">
      <c r="H9751" s="3"/>
    </row>
    <row r="9752" spans="8:8" x14ac:dyDescent="0.2">
      <c r="H9752" s="3"/>
    </row>
    <row r="9753" spans="8:8" x14ac:dyDescent="0.2">
      <c r="H9753" s="3"/>
    </row>
    <row r="9754" spans="8:8" x14ac:dyDescent="0.2">
      <c r="H9754" s="3"/>
    </row>
    <row r="9755" spans="8:8" x14ac:dyDescent="0.2">
      <c r="H9755" s="3"/>
    </row>
    <row r="9756" spans="8:8" x14ac:dyDescent="0.2">
      <c r="H9756" s="3"/>
    </row>
    <row r="9757" spans="8:8" x14ac:dyDescent="0.2">
      <c r="H9757" s="3"/>
    </row>
    <row r="9758" spans="8:8" x14ac:dyDescent="0.2">
      <c r="H9758" s="3"/>
    </row>
    <row r="9759" spans="8:8" x14ac:dyDescent="0.2">
      <c r="H9759" s="3"/>
    </row>
    <row r="9760" spans="8:8" x14ac:dyDescent="0.2">
      <c r="H9760" s="3"/>
    </row>
    <row r="9761" spans="8:8" x14ac:dyDescent="0.2">
      <c r="H9761" s="3"/>
    </row>
    <row r="9762" spans="8:8" x14ac:dyDescent="0.2">
      <c r="H9762" s="3"/>
    </row>
    <row r="9763" spans="8:8" x14ac:dyDescent="0.2">
      <c r="H9763" s="3"/>
    </row>
    <row r="9764" spans="8:8" x14ac:dyDescent="0.2">
      <c r="H9764" s="3"/>
    </row>
    <row r="9765" spans="8:8" x14ac:dyDescent="0.2">
      <c r="H9765" s="3"/>
    </row>
    <row r="9766" spans="8:8" x14ac:dyDescent="0.2">
      <c r="H9766" s="3"/>
    </row>
    <row r="9767" spans="8:8" x14ac:dyDescent="0.2">
      <c r="H9767" s="3"/>
    </row>
    <row r="9768" spans="8:8" x14ac:dyDescent="0.2">
      <c r="H9768" s="3"/>
    </row>
    <row r="9769" spans="8:8" x14ac:dyDescent="0.2">
      <c r="H9769" s="3"/>
    </row>
    <row r="9770" spans="8:8" x14ac:dyDescent="0.2">
      <c r="H9770" s="3"/>
    </row>
    <row r="9771" spans="8:8" x14ac:dyDescent="0.2">
      <c r="H9771" s="3"/>
    </row>
    <row r="9772" spans="8:8" x14ac:dyDescent="0.2">
      <c r="H9772" s="3"/>
    </row>
    <row r="9773" spans="8:8" x14ac:dyDescent="0.2">
      <c r="H9773" s="3"/>
    </row>
    <row r="9774" spans="8:8" x14ac:dyDescent="0.2">
      <c r="H9774" s="3"/>
    </row>
    <row r="9775" spans="8:8" x14ac:dyDescent="0.2">
      <c r="H9775" s="3"/>
    </row>
    <row r="9776" spans="8:8" x14ac:dyDescent="0.2">
      <c r="H9776" s="3"/>
    </row>
    <row r="9777" spans="8:8" x14ac:dyDescent="0.2">
      <c r="H9777" s="3"/>
    </row>
    <row r="9778" spans="8:8" x14ac:dyDescent="0.2">
      <c r="H9778" s="3"/>
    </row>
    <row r="9779" spans="8:8" x14ac:dyDescent="0.2">
      <c r="H9779" s="3"/>
    </row>
    <row r="9780" spans="8:8" x14ac:dyDescent="0.2">
      <c r="H9780" s="3"/>
    </row>
    <row r="9781" spans="8:8" x14ac:dyDescent="0.2">
      <c r="H9781" s="3"/>
    </row>
    <row r="9782" spans="8:8" x14ac:dyDescent="0.2">
      <c r="H9782" s="3"/>
    </row>
    <row r="9783" spans="8:8" x14ac:dyDescent="0.2">
      <c r="H9783" s="3"/>
    </row>
    <row r="9784" spans="8:8" x14ac:dyDescent="0.2">
      <c r="H9784" s="3"/>
    </row>
    <row r="9785" spans="8:8" x14ac:dyDescent="0.2">
      <c r="H9785" s="3"/>
    </row>
    <row r="9786" spans="8:8" x14ac:dyDescent="0.2">
      <c r="H9786" s="3"/>
    </row>
    <row r="9787" spans="8:8" x14ac:dyDescent="0.2">
      <c r="H9787" s="3"/>
    </row>
    <row r="9788" spans="8:8" x14ac:dyDescent="0.2">
      <c r="H9788" s="3"/>
    </row>
    <row r="9789" spans="8:8" x14ac:dyDescent="0.2">
      <c r="H9789" s="3"/>
    </row>
    <row r="9790" spans="8:8" x14ac:dyDescent="0.2">
      <c r="H9790" s="3"/>
    </row>
    <row r="9791" spans="8:8" x14ac:dyDescent="0.2">
      <c r="H9791" s="3"/>
    </row>
    <row r="9792" spans="8:8" x14ac:dyDescent="0.2">
      <c r="H9792" s="3"/>
    </row>
    <row r="9793" spans="8:8" x14ac:dyDescent="0.2">
      <c r="H9793" s="3"/>
    </row>
    <row r="9794" spans="8:8" x14ac:dyDescent="0.2">
      <c r="H9794" s="3"/>
    </row>
    <row r="9795" spans="8:8" x14ac:dyDescent="0.2">
      <c r="H9795" s="3"/>
    </row>
    <row r="9796" spans="8:8" x14ac:dyDescent="0.2">
      <c r="H9796" s="3"/>
    </row>
    <row r="9797" spans="8:8" x14ac:dyDescent="0.2">
      <c r="H9797" s="3"/>
    </row>
    <row r="9798" spans="8:8" x14ac:dyDescent="0.2">
      <c r="H9798" s="3"/>
    </row>
    <row r="9799" spans="8:8" x14ac:dyDescent="0.2">
      <c r="H9799" s="3"/>
    </row>
    <row r="9800" spans="8:8" x14ac:dyDescent="0.2">
      <c r="H9800" s="3"/>
    </row>
    <row r="9801" spans="8:8" x14ac:dyDescent="0.2">
      <c r="H9801" s="3"/>
    </row>
    <row r="9802" spans="8:8" x14ac:dyDescent="0.2">
      <c r="H9802" s="3"/>
    </row>
    <row r="9803" spans="8:8" x14ac:dyDescent="0.2">
      <c r="H9803" s="3"/>
    </row>
    <row r="9804" spans="8:8" x14ac:dyDescent="0.2">
      <c r="H9804" s="3"/>
    </row>
    <row r="9805" spans="8:8" x14ac:dyDescent="0.2">
      <c r="H9805" s="3"/>
    </row>
    <row r="9806" spans="8:8" x14ac:dyDescent="0.2">
      <c r="H9806" s="3"/>
    </row>
    <row r="9807" spans="8:8" x14ac:dyDescent="0.2">
      <c r="H9807" s="3"/>
    </row>
    <row r="9808" spans="8:8" x14ac:dyDescent="0.2">
      <c r="H9808" s="3"/>
    </row>
    <row r="9809" spans="8:8" x14ac:dyDescent="0.2">
      <c r="H9809" s="3"/>
    </row>
    <row r="9810" spans="8:8" x14ac:dyDescent="0.2">
      <c r="H9810" s="3"/>
    </row>
    <row r="9811" spans="8:8" x14ac:dyDescent="0.2">
      <c r="H9811" s="3"/>
    </row>
    <row r="9812" spans="8:8" x14ac:dyDescent="0.2">
      <c r="H9812" s="3"/>
    </row>
    <row r="9813" spans="8:8" x14ac:dyDescent="0.2">
      <c r="H9813" s="3"/>
    </row>
    <row r="9814" spans="8:8" x14ac:dyDescent="0.2">
      <c r="H9814" s="3"/>
    </row>
    <row r="9815" spans="8:8" x14ac:dyDescent="0.2">
      <c r="H9815" s="3"/>
    </row>
    <row r="9816" spans="8:8" x14ac:dyDescent="0.2">
      <c r="H9816" s="3"/>
    </row>
    <row r="9817" spans="8:8" x14ac:dyDescent="0.2">
      <c r="H9817" s="3"/>
    </row>
    <row r="9818" spans="8:8" x14ac:dyDescent="0.2">
      <c r="H9818" s="3"/>
    </row>
    <row r="9819" spans="8:8" x14ac:dyDescent="0.2">
      <c r="H9819" s="3"/>
    </row>
    <row r="9820" spans="8:8" x14ac:dyDescent="0.2">
      <c r="H9820" s="3"/>
    </row>
    <row r="9821" spans="8:8" x14ac:dyDescent="0.2">
      <c r="H9821" s="3"/>
    </row>
    <row r="9822" spans="8:8" x14ac:dyDescent="0.2">
      <c r="H9822" s="3"/>
    </row>
    <row r="9823" spans="8:8" x14ac:dyDescent="0.2">
      <c r="H9823" s="3"/>
    </row>
    <row r="9824" spans="8:8" x14ac:dyDescent="0.2">
      <c r="H9824" s="3"/>
    </row>
    <row r="9825" spans="8:8" x14ac:dyDescent="0.2">
      <c r="H9825" s="3"/>
    </row>
    <row r="9826" spans="8:8" x14ac:dyDescent="0.2">
      <c r="H9826" s="3"/>
    </row>
    <row r="9827" spans="8:8" x14ac:dyDescent="0.2">
      <c r="H9827" s="3"/>
    </row>
    <row r="9828" spans="8:8" x14ac:dyDescent="0.2">
      <c r="H9828" s="3"/>
    </row>
    <row r="9829" spans="8:8" x14ac:dyDescent="0.2">
      <c r="H9829" s="3"/>
    </row>
    <row r="9830" spans="8:8" x14ac:dyDescent="0.2">
      <c r="H9830" s="3"/>
    </row>
    <row r="9831" spans="8:8" x14ac:dyDescent="0.2">
      <c r="H9831" s="3"/>
    </row>
    <row r="9832" spans="8:8" x14ac:dyDescent="0.2">
      <c r="H9832" s="3"/>
    </row>
    <row r="9833" spans="8:8" x14ac:dyDescent="0.2">
      <c r="H9833" s="3"/>
    </row>
    <row r="9834" spans="8:8" x14ac:dyDescent="0.2">
      <c r="H9834" s="3"/>
    </row>
    <row r="9835" spans="8:8" x14ac:dyDescent="0.2">
      <c r="H9835" s="3"/>
    </row>
    <row r="9836" spans="8:8" x14ac:dyDescent="0.2">
      <c r="H9836" s="3"/>
    </row>
    <row r="9837" spans="8:8" x14ac:dyDescent="0.2">
      <c r="H9837" s="3"/>
    </row>
    <row r="9838" spans="8:8" x14ac:dyDescent="0.2">
      <c r="H9838" s="3"/>
    </row>
    <row r="9839" spans="8:8" x14ac:dyDescent="0.2">
      <c r="H9839" s="3"/>
    </row>
    <row r="9840" spans="8:8" x14ac:dyDescent="0.2">
      <c r="H9840" s="3"/>
    </row>
    <row r="9841" spans="8:8" x14ac:dyDescent="0.2">
      <c r="H9841" s="3"/>
    </row>
    <row r="9842" spans="8:8" x14ac:dyDescent="0.2">
      <c r="H9842" s="3"/>
    </row>
    <row r="9843" spans="8:8" x14ac:dyDescent="0.2">
      <c r="H9843" s="3"/>
    </row>
    <row r="9844" spans="8:8" x14ac:dyDescent="0.2">
      <c r="H9844" s="3"/>
    </row>
    <row r="9845" spans="8:8" x14ac:dyDescent="0.2">
      <c r="H9845" s="3"/>
    </row>
    <row r="9846" spans="8:8" x14ac:dyDescent="0.2">
      <c r="H9846" s="3"/>
    </row>
    <row r="9847" spans="8:8" x14ac:dyDescent="0.2">
      <c r="H9847" s="3"/>
    </row>
    <row r="9848" spans="8:8" x14ac:dyDescent="0.2">
      <c r="H9848" s="3"/>
    </row>
    <row r="9849" spans="8:8" x14ac:dyDescent="0.2">
      <c r="H9849" s="3"/>
    </row>
    <row r="9850" spans="8:8" x14ac:dyDescent="0.2">
      <c r="H9850" s="3"/>
    </row>
    <row r="9851" spans="8:8" x14ac:dyDescent="0.2">
      <c r="H9851" s="3"/>
    </row>
    <row r="9852" spans="8:8" x14ac:dyDescent="0.2">
      <c r="H9852" s="3"/>
    </row>
    <row r="9853" spans="8:8" x14ac:dyDescent="0.2">
      <c r="H9853" s="3"/>
    </row>
    <row r="9854" spans="8:8" x14ac:dyDescent="0.2">
      <c r="H9854" s="3"/>
    </row>
    <row r="9855" spans="8:8" x14ac:dyDescent="0.2">
      <c r="H9855" s="3"/>
    </row>
    <row r="9856" spans="8:8" x14ac:dyDescent="0.2">
      <c r="H9856" s="3"/>
    </row>
    <row r="9857" spans="8:8" x14ac:dyDescent="0.2">
      <c r="H9857" s="3"/>
    </row>
    <row r="9858" spans="8:8" x14ac:dyDescent="0.2">
      <c r="H9858" s="3"/>
    </row>
    <row r="9859" spans="8:8" x14ac:dyDescent="0.2">
      <c r="H9859" s="3"/>
    </row>
    <row r="9860" spans="8:8" x14ac:dyDescent="0.2">
      <c r="H9860" s="3"/>
    </row>
    <row r="9861" spans="8:8" x14ac:dyDescent="0.2">
      <c r="H9861" s="3"/>
    </row>
    <row r="9862" spans="8:8" x14ac:dyDescent="0.2">
      <c r="H9862" s="3"/>
    </row>
    <row r="9863" spans="8:8" x14ac:dyDescent="0.2">
      <c r="H9863" s="3"/>
    </row>
    <row r="9864" spans="8:8" x14ac:dyDescent="0.2">
      <c r="H9864" s="3"/>
    </row>
    <row r="9865" spans="8:8" x14ac:dyDescent="0.2">
      <c r="H9865" s="3"/>
    </row>
    <row r="9866" spans="8:8" x14ac:dyDescent="0.2">
      <c r="H9866" s="3"/>
    </row>
    <row r="9867" spans="8:8" x14ac:dyDescent="0.2">
      <c r="H9867" s="3"/>
    </row>
    <row r="9868" spans="8:8" x14ac:dyDescent="0.2">
      <c r="H9868" s="3"/>
    </row>
    <row r="9869" spans="8:8" x14ac:dyDescent="0.2">
      <c r="H9869" s="3"/>
    </row>
    <row r="9870" spans="8:8" x14ac:dyDescent="0.2">
      <c r="H9870" s="3"/>
    </row>
    <row r="9871" spans="8:8" x14ac:dyDescent="0.2">
      <c r="H9871" s="3"/>
    </row>
    <row r="9872" spans="8:8" x14ac:dyDescent="0.2">
      <c r="H9872" s="3"/>
    </row>
    <row r="9873" spans="8:8" x14ac:dyDescent="0.2">
      <c r="H9873" s="3"/>
    </row>
    <row r="9874" spans="8:8" x14ac:dyDescent="0.2">
      <c r="H9874" s="3"/>
    </row>
    <row r="9875" spans="8:8" x14ac:dyDescent="0.2">
      <c r="H9875" s="3"/>
    </row>
    <row r="9876" spans="8:8" x14ac:dyDescent="0.2">
      <c r="H9876" s="3"/>
    </row>
    <row r="9877" spans="8:8" x14ac:dyDescent="0.2">
      <c r="H9877" s="3"/>
    </row>
    <row r="9878" spans="8:8" x14ac:dyDescent="0.2">
      <c r="H9878" s="3"/>
    </row>
    <row r="9879" spans="8:8" x14ac:dyDescent="0.2">
      <c r="H9879" s="3"/>
    </row>
    <row r="9880" spans="8:8" x14ac:dyDescent="0.2">
      <c r="H9880" s="3"/>
    </row>
    <row r="9881" spans="8:8" x14ac:dyDescent="0.2">
      <c r="H9881" s="3"/>
    </row>
    <row r="9882" spans="8:8" x14ac:dyDescent="0.2">
      <c r="H9882" s="3"/>
    </row>
    <row r="9883" spans="8:8" x14ac:dyDescent="0.2">
      <c r="H9883" s="3"/>
    </row>
    <row r="9884" spans="8:8" x14ac:dyDescent="0.2">
      <c r="H9884" s="3"/>
    </row>
    <row r="9885" spans="8:8" x14ac:dyDescent="0.2">
      <c r="H9885" s="3"/>
    </row>
    <row r="9886" spans="8:8" x14ac:dyDescent="0.2">
      <c r="H9886" s="3"/>
    </row>
    <row r="9887" spans="8:8" x14ac:dyDescent="0.2">
      <c r="H9887" s="3"/>
    </row>
    <row r="9888" spans="8:8" x14ac:dyDescent="0.2">
      <c r="H9888" s="3"/>
    </row>
    <row r="9889" spans="8:8" x14ac:dyDescent="0.2">
      <c r="H9889" s="3"/>
    </row>
    <row r="9890" spans="8:8" x14ac:dyDescent="0.2">
      <c r="H9890" s="3"/>
    </row>
    <row r="9891" spans="8:8" x14ac:dyDescent="0.2">
      <c r="H9891" s="3"/>
    </row>
    <row r="9892" spans="8:8" x14ac:dyDescent="0.2">
      <c r="H9892" s="3"/>
    </row>
    <row r="9893" spans="8:8" x14ac:dyDescent="0.2">
      <c r="H9893" s="3"/>
    </row>
    <row r="9894" spans="8:8" x14ac:dyDescent="0.2">
      <c r="H9894" s="3"/>
    </row>
    <row r="9895" spans="8:8" x14ac:dyDescent="0.2">
      <c r="H9895" s="3"/>
    </row>
    <row r="9896" spans="8:8" x14ac:dyDescent="0.2">
      <c r="H9896" s="3"/>
    </row>
    <row r="9897" spans="8:8" x14ac:dyDescent="0.2">
      <c r="H9897" s="3"/>
    </row>
    <row r="9898" spans="8:8" x14ac:dyDescent="0.2">
      <c r="H9898" s="3"/>
    </row>
    <row r="9899" spans="8:8" x14ac:dyDescent="0.2">
      <c r="H9899" s="3"/>
    </row>
    <row r="9900" spans="8:8" x14ac:dyDescent="0.2">
      <c r="H9900" s="3"/>
    </row>
    <row r="9901" spans="8:8" x14ac:dyDescent="0.2">
      <c r="H9901" s="3"/>
    </row>
    <row r="9902" spans="8:8" x14ac:dyDescent="0.2">
      <c r="H9902" s="3"/>
    </row>
    <row r="9903" spans="8:8" x14ac:dyDescent="0.2">
      <c r="H9903" s="3"/>
    </row>
    <row r="9904" spans="8:8" x14ac:dyDescent="0.2">
      <c r="H9904" s="3"/>
    </row>
    <row r="9905" spans="8:8" x14ac:dyDescent="0.2">
      <c r="H9905" s="3"/>
    </row>
    <row r="9906" spans="8:8" x14ac:dyDescent="0.2">
      <c r="H9906" s="3"/>
    </row>
    <row r="9907" spans="8:8" x14ac:dyDescent="0.2">
      <c r="H9907" s="3"/>
    </row>
    <row r="9908" spans="8:8" x14ac:dyDescent="0.2">
      <c r="H9908" s="3"/>
    </row>
    <row r="9909" spans="8:8" x14ac:dyDescent="0.2">
      <c r="H9909" s="3"/>
    </row>
    <row r="9910" spans="8:8" x14ac:dyDescent="0.2">
      <c r="H9910" s="3"/>
    </row>
    <row r="9911" spans="8:8" x14ac:dyDescent="0.2">
      <c r="H9911" s="3"/>
    </row>
    <row r="9912" spans="8:8" x14ac:dyDescent="0.2">
      <c r="H9912" s="3"/>
    </row>
    <row r="9913" spans="8:8" x14ac:dyDescent="0.2">
      <c r="H9913" s="3"/>
    </row>
    <row r="9914" spans="8:8" x14ac:dyDescent="0.2">
      <c r="H9914" s="3"/>
    </row>
    <row r="9915" spans="8:8" x14ac:dyDescent="0.2">
      <c r="H9915" s="3"/>
    </row>
    <row r="9916" spans="8:8" x14ac:dyDescent="0.2">
      <c r="H9916" s="3"/>
    </row>
    <row r="9917" spans="8:8" x14ac:dyDescent="0.2">
      <c r="H9917" s="3"/>
    </row>
    <row r="9918" spans="8:8" x14ac:dyDescent="0.2">
      <c r="H9918" s="3"/>
    </row>
    <row r="9919" spans="8:8" x14ac:dyDescent="0.2">
      <c r="H9919" s="3"/>
    </row>
    <row r="9920" spans="8:8" x14ac:dyDescent="0.2">
      <c r="H9920" s="3"/>
    </row>
    <row r="9921" spans="8:8" x14ac:dyDescent="0.2">
      <c r="H9921" s="3"/>
    </row>
    <row r="9922" spans="8:8" x14ac:dyDescent="0.2">
      <c r="H9922" s="3"/>
    </row>
    <row r="9923" spans="8:8" x14ac:dyDescent="0.2">
      <c r="H9923" s="3"/>
    </row>
    <row r="9924" spans="8:8" x14ac:dyDescent="0.2">
      <c r="H9924" s="3"/>
    </row>
    <row r="9925" spans="8:8" x14ac:dyDescent="0.2">
      <c r="H9925" s="3"/>
    </row>
    <row r="9926" spans="8:8" x14ac:dyDescent="0.2">
      <c r="H9926" s="3"/>
    </row>
    <row r="9927" spans="8:8" x14ac:dyDescent="0.2">
      <c r="H9927" s="3"/>
    </row>
    <row r="9928" spans="8:8" x14ac:dyDescent="0.2">
      <c r="H9928" s="3"/>
    </row>
    <row r="9929" spans="8:8" x14ac:dyDescent="0.2">
      <c r="H9929" s="3"/>
    </row>
    <row r="9930" spans="8:8" x14ac:dyDescent="0.2">
      <c r="H9930" s="3"/>
    </row>
    <row r="9931" spans="8:8" x14ac:dyDescent="0.2">
      <c r="H9931" s="3"/>
    </row>
    <row r="9932" spans="8:8" x14ac:dyDescent="0.2">
      <c r="H9932" s="3"/>
    </row>
    <row r="9933" spans="8:8" x14ac:dyDescent="0.2">
      <c r="H9933" s="3"/>
    </row>
    <row r="9934" spans="8:8" x14ac:dyDescent="0.2">
      <c r="H9934" s="3"/>
    </row>
    <row r="9935" spans="8:8" x14ac:dyDescent="0.2">
      <c r="H9935" s="3"/>
    </row>
    <row r="9936" spans="8:8" x14ac:dyDescent="0.2">
      <c r="H9936" s="3"/>
    </row>
    <row r="9937" spans="8:8" x14ac:dyDescent="0.2">
      <c r="H9937" s="3"/>
    </row>
    <row r="9938" spans="8:8" x14ac:dyDescent="0.2">
      <c r="H9938" s="3"/>
    </row>
    <row r="9939" spans="8:8" x14ac:dyDescent="0.2">
      <c r="H9939" s="3"/>
    </row>
    <row r="9940" spans="8:8" x14ac:dyDescent="0.2">
      <c r="H9940" s="3"/>
    </row>
    <row r="9941" spans="8:8" x14ac:dyDescent="0.2">
      <c r="H9941" s="3"/>
    </row>
    <row r="9942" spans="8:8" x14ac:dyDescent="0.2">
      <c r="H9942" s="3"/>
    </row>
    <row r="9943" spans="8:8" x14ac:dyDescent="0.2">
      <c r="H9943" s="3"/>
    </row>
    <row r="9944" spans="8:8" x14ac:dyDescent="0.2">
      <c r="H9944" s="3"/>
    </row>
    <row r="9945" spans="8:8" x14ac:dyDescent="0.2">
      <c r="H9945" s="3"/>
    </row>
    <row r="9946" spans="8:8" x14ac:dyDescent="0.2">
      <c r="H9946" s="3"/>
    </row>
    <row r="9947" spans="8:8" x14ac:dyDescent="0.2">
      <c r="H9947" s="3"/>
    </row>
    <row r="9948" spans="8:8" x14ac:dyDescent="0.2">
      <c r="H9948" s="3"/>
    </row>
    <row r="9949" spans="8:8" x14ac:dyDescent="0.2">
      <c r="H9949" s="3"/>
    </row>
    <row r="9950" spans="8:8" x14ac:dyDescent="0.2">
      <c r="H9950" s="3"/>
    </row>
    <row r="9951" spans="8:8" x14ac:dyDescent="0.2">
      <c r="H9951" s="3"/>
    </row>
    <row r="9952" spans="8:8" x14ac:dyDescent="0.2">
      <c r="H9952" s="3"/>
    </row>
    <row r="9953" spans="8:8" x14ac:dyDescent="0.2">
      <c r="H9953" s="3"/>
    </row>
    <row r="9954" spans="8:8" x14ac:dyDescent="0.2">
      <c r="H9954" s="3"/>
    </row>
    <row r="9955" spans="8:8" x14ac:dyDescent="0.2">
      <c r="H9955" s="3"/>
    </row>
    <row r="9956" spans="8:8" x14ac:dyDescent="0.2">
      <c r="H9956" s="3"/>
    </row>
    <row r="9957" spans="8:8" x14ac:dyDescent="0.2">
      <c r="H9957" s="3"/>
    </row>
    <row r="9958" spans="8:8" x14ac:dyDescent="0.2">
      <c r="H9958" s="3"/>
    </row>
    <row r="9959" spans="8:8" x14ac:dyDescent="0.2">
      <c r="H9959" s="3"/>
    </row>
    <row r="9960" spans="8:8" x14ac:dyDescent="0.2">
      <c r="H9960" s="3"/>
    </row>
    <row r="9961" spans="8:8" x14ac:dyDescent="0.2">
      <c r="H9961" s="3"/>
    </row>
    <row r="9962" spans="8:8" x14ac:dyDescent="0.2">
      <c r="H9962" s="3"/>
    </row>
    <row r="9963" spans="8:8" x14ac:dyDescent="0.2">
      <c r="H9963" s="3"/>
    </row>
    <row r="9964" spans="8:8" x14ac:dyDescent="0.2">
      <c r="H9964" s="3"/>
    </row>
    <row r="9965" spans="8:8" x14ac:dyDescent="0.2">
      <c r="H9965" s="3"/>
    </row>
    <row r="9966" spans="8:8" x14ac:dyDescent="0.2">
      <c r="H9966" s="3"/>
    </row>
    <row r="9967" spans="8:8" x14ac:dyDescent="0.2">
      <c r="H9967" s="3"/>
    </row>
    <row r="9968" spans="8:8" x14ac:dyDescent="0.2">
      <c r="H9968" s="3"/>
    </row>
    <row r="9969" spans="8:8" x14ac:dyDescent="0.2">
      <c r="H9969" s="3"/>
    </row>
    <row r="9970" spans="8:8" x14ac:dyDescent="0.2">
      <c r="H9970" s="3"/>
    </row>
    <row r="9971" spans="8:8" x14ac:dyDescent="0.2">
      <c r="H9971" s="3"/>
    </row>
    <row r="9972" spans="8:8" x14ac:dyDescent="0.2">
      <c r="H9972" s="3"/>
    </row>
    <row r="9973" spans="8:8" x14ac:dyDescent="0.2">
      <c r="H9973" s="3"/>
    </row>
    <row r="9974" spans="8:8" x14ac:dyDescent="0.2">
      <c r="H9974" s="3"/>
    </row>
    <row r="9975" spans="8:8" x14ac:dyDescent="0.2">
      <c r="H9975" s="3"/>
    </row>
    <row r="9976" spans="8:8" x14ac:dyDescent="0.2">
      <c r="H9976" s="3"/>
    </row>
    <row r="9977" spans="8:8" x14ac:dyDescent="0.2">
      <c r="H9977" s="3"/>
    </row>
    <row r="9978" spans="8:8" x14ac:dyDescent="0.2">
      <c r="H9978" s="3"/>
    </row>
    <row r="9979" spans="8:8" x14ac:dyDescent="0.2">
      <c r="H9979" s="3"/>
    </row>
    <row r="9980" spans="8:8" x14ac:dyDescent="0.2">
      <c r="H9980" s="3"/>
    </row>
    <row r="9981" spans="8:8" x14ac:dyDescent="0.2">
      <c r="H9981" s="3"/>
    </row>
    <row r="9982" spans="8:8" x14ac:dyDescent="0.2">
      <c r="H9982" s="3"/>
    </row>
    <row r="9983" spans="8:8" x14ac:dyDescent="0.2">
      <c r="H9983" s="3"/>
    </row>
    <row r="9984" spans="8:8" x14ac:dyDescent="0.2">
      <c r="H9984" s="3"/>
    </row>
    <row r="9985" spans="8:8" x14ac:dyDescent="0.2">
      <c r="H9985" s="3"/>
    </row>
    <row r="9986" spans="8:8" x14ac:dyDescent="0.2">
      <c r="H9986" s="3"/>
    </row>
    <row r="9987" spans="8:8" x14ac:dyDescent="0.2">
      <c r="H9987" s="3"/>
    </row>
    <row r="9988" spans="8:8" x14ac:dyDescent="0.2">
      <c r="H9988" s="3"/>
    </row>
    <row r="9989" spans="8:8" x14ac:dyDescent="0.2">
      <c r="H9989" s="3"/>
    </row>
    <row r="9990" spans="8:8" x14ac:dyDescent="0.2">
      <c r="H9990" s="3"/>
    </row>
    <row r="9991" spans="8:8" x14ac:dyDescent="0.2">
      <c r="H9991" s="3"/>
    </row>
    <row r="9992" spans="8:8" x14ac:dyDescent="0.2">
      <c r="H9992" s="3"/>
    </row>
    <row r="9993" spans="8:8" x14ac:dyDescent="0.2">
      <c r="H9993" s="3"/>
    </row>
    <row r="9994" spans="8:8" x14ac:dyDescent="0.2">
      <c r="H9994" s="3"/>
    </row>
    <row r="9995" spans="8:8" x14ac:dyDescent="0.2">
      <c r="H9995" s="3"/>
    </row>
    <row r="9996" spans="8:8" x14ac:dyDescent="0.2">
      <c r="H9996" s="3"/>
    </row>
    <row r="9997" spans="8:8" x14ac:dyDescent="0.2">
      <c r="H9997" s="3"/>
    </row>
    <row r="9998" spans="8:8" x14ac:dyDescent="0.2">
      <c r="H9998" s="3"/>
    </row>
    <row r="9999" spans="8:8" x14ac:dyDescent="0.2">
      <c r="H9999" s="3"/>
    </row>
    <row r="10000" spans="8:8" x14ac:dyDescent="0.2">
      <c r="H10000" s="3"/>
    </row>
    <row r="10001" spans="8:8" x14ac:dyDescent="0.2">
      <c r="H10001" s="3"/>
    </row>
    <row r="10002" spans="8:8" x14ac:dyDescent="0.2">
      <c r="H10002" s="3"/>
    </row>
    <row r="10003" spans="8:8" x14ac:dyDescent="0.2">
      <c r="H10003" s="3"/>
    </row>
    <row r="10004" spans="8:8" x14ac:dyDescent="0.2">
      <c r="H10004" s="3"/>
    </row>
    <row r="10005" spans="8:8" x14ac:dyDescent="0.2">
      <c r="H10005" s="3"/>
    </row>
    <row r="10006" spans="8:8" x14ac:dyDescent="0.2">
      <c r="H10006" s="3"/>
    </row>
    <row r="10007" spans="8:8" x14ac:dyDescent="0.2">
      <c r="H10007" s="3"/>
    </row>
    <row r="10008" spans="8:8" x14ac:dyDescent="0.2">
      <c r="H10008" s="3"/>
    </row>
    <row r="10009" spans="8:8" x14ac:dyDescent="0.2">
      <c r="H10009" s="3"/>
    </row>
    <row r="10010" spans="8:8" x14ac:dyDescent="0.2">
      <c r="H10010" s="3"/>
    </row>
    <row r="10011" spans="8:8" x14ac:dyDescent="0.2">
      <c r="H10011" s="3"/>
    </row>
    <row r="10012" spans="8:8" x14ac:dyDescent="0.2">
      <c r="H10012" s="3"/>
    </row>
    <row r="10013" spans="8:8" x14ac:dyDescent="0.2">
      <c r="H10013" s="3"/>
    </row>
    <row r="10014" spans="8:8" x14ac:dyDescent="0.2">
      <c r="H10014" s="3"/>
    </row>
    <row r="10015" spans="8:8" x14ac:dyDescent="0.2">
      <c r="H10015" s="3"/>
    </row>
    <row r="10016" spans="8:8" x14ac:dyDescent="0.2">
      <c r="H10016" s="3"/>
    </row>
    <row r="10017" spans="8:8" x14ac:dyDescent="0.2">
      <c r="H10017" s="3"/>
    </row>
    <row r="10018" spans="8:8" x14ac:dyDescent="0.2">
      <c r="H10018" s="3"/>
    </row>
    <row r="10019" spans="8:8" x14ac:dyDescent="0.2">
      <c r="H10019" s="3"/>
    </row>
    <row r="10020" spans="8:8" x14ac:dyDescent="0.2">
      <c r="H10020" s="3"/>
    </row>
    <row r="10021" spans="8:8" x14ac:dyDescent="0.2">
      <c r="H10021" s="3"/>
    </row>
    <row r="10022" spans="8:8" x14ac:dyDescent="0.2">
      <c r="H10022" s="3"/>
    </row>
    <row r="10023" spans="8:8" x14ac:dyDescent="0.2">
      <c r="H10023" s="3"/>
    </row>
    <row r="10024" spans="8:8" x14ac:dyDescent="0.2">
      <c r="H10024" s="3"/>
    </row>
    <row r="10025" spans="8:8" x14ac:dyDescent="0.2">
      <c r="H10025" s="3"/>
    </row>
    <row r="10026" spans="8:8" x14ac:dyDescent="0.2">
      <c r="H10026" s="3"/>
    </row>
    <row r="10027" spans="8:8" x14ac:dyDescent="0.2">
      <c r="H10027" s="3"/>
    </row>
    <row r="10028" spans="8:8" x14ac:dyDescent="0.2">
      <c r="H10028" s="3"/>
    </row>
    <row r="10029" spans="8:8" x14ac:dyDescent="0.2">
      <c r="H10029" s="3"/>
    </row>
    <row r="10030" spans="8:8" x14ac:dyDescent="0.2">
      <c r="H10030" s="3"/>
    </row>
    <row r="10031" spans="8:8" x14ac:dyDescent="0.2">
      <c r="H10031" s="3"/>
    </row>
    <row r="10032" spans="8:8" x14ac:dyDescent="0.2">
      <c r="H10032" s="3"/>
    </row>
    <row r="10033" spans="8:8" x14ac:dyDescent="0.2">
      <c r="H10033" s="3"/>
    </row>
    <row r="10034" spans="8:8" x14ac:dyDescent="0.2">
      <c r="H10034" s="3"/>
    </row>
    <row r="10035" spans="8:8" x14ac:dyDescent="0.2">
      <c r="H10035" s="3"/>
    </row>
    <row r="10036" spans="8:8" x14ac:dyDescent="0.2">
      <c r="H10036" s="3"/>
    </row>
    <row r="10037" spans="8:8" x14ac:dyDescent="0.2">
      <c r="H10037" s="3"/>
    </row>
    <row r="10038" spans="8:8" x14ac:dyDescent="0.2">
      <c r="H10038" s="3"/>
    </row>
    <row r="10039" spans="8:8" x14ac:dyDescent="0.2">
      <c r="H10039" s="3"/>
    </row>
    <row r="10040" spans="8:8" x14ac:dyDescent="0.2">
      <c r="H10040" s="3"/>
    </row>
    <row r="10041" spans="8:8" x14ac:dyDescent="0.2">
      <c r="H10041" s="3"/>
    </row>
    <row r="10042" spans="8:8" x14ac:dyDescent="0.2">
      <c r="H10042" s="3"/>
    </row>
    <row r="10043" spans="8:8" x14ac:dyDescent="0.2">
      <c r="H10043" s="3"/>
    </row>
    <row r="10044" spans="8:8" x14ac:dyDescent="0.2">
      <c r="H10044" s="3"/>
    </row>
    <row r="10045" spans="8:8" x14ac:dyDescent="0.2">
      <c r="H10045" s="3"/>
    </row>
    <row r="10046" spans="8:8" x14ac:dyDescent="0.2">
      <c r="H10046" s="3"/>
    </row>
    <row r="10047" spans="8:8" x14ac:dyDescent="0.2">
      <c r="H10047" s="3"/>
    </row>
    <row r="10048" spans="8:8" x14ac:dyDescent="0.2">
      <c r="H10048" s="3"/>
    </row>
    <row r="10049" spans="8:8" x14ac:dyDescent="0.2">
      <c r="H10049" s="3"/>
    </row>
    <row r="10050" spans="8:8" x14ac:dyDescent="0.2">
      <c r="H10050" s="3"/>
    </row>
    <row r="10051" spans="8:8" x14ac:dyDescent="0.2">
      <c r="H10051" s="3"/>
    </row>
    <row r="10052" spans="8:8" x14ac:dyDescent="0.2">
      <c r="H10052" s="3"/>
    </row>
    <row r="10053" spans="8:8" x14ac:dyDescent="0.2">
      <c r="H10053" s="3"/>
    </row>
    <row r="10054" spans="8:8" x14ac:dyDescent="0.2">
      <c r="H10054" s="3"/>
    </row>
    <row r="10055" spans="8:8" x14ac:dyDescent="0.2">
      <c r="H10055" s="3"/>
    </row>
    <row r="10056" spans="8:8" x14ac:dyDescent="0.2">
      <c r="H10056" s="3"/>
    </row>
    <row r="10057" spans="8:8" x14ac:dyDescent="0.2">
      <c r="H10057" s="3"/>
    </row>
    <row r="10058" spans="8:8" x14ac:dyDescent="0.2">
      <c r="H10058" s="3"/>
    </row>
    <row r="10059" spans="8:8" x14ac:dyDescent="0.2">
      <c r="H10059" s="3"/>
    </row>
    <row r="10060" spans="8:8" x14ac:dyDescent="0.2">
      <c r="H10060" s="3"/>
    </row>
    <row r="10061" spans="8:8" x14ac:dyDescent="0.2">
      <c r="H10061" s="3"/>
    </row>
    <row r="10062" spans="8:8" x14ac:dyDescent="0.2">
      <c r="H10062" s="3"/>
    </row>
    <row r="10063" spans="8:8" x14ac:dyDescent="0.2">
      <c r="H10063" s="3"/>
    </row>
    <row r="10064" spans="8:8" x14ac:dyDescent="0.2">
      <c r="H10064" s="3"/>
    </row>
    <row r="10065" spans="8:8" x14ac:dyDescent="0.2">
      <c r="H10065" s="3"/>
    </row>
    <row r="10066" spans="8:8" x14ac:dyDescent="0.2">
      <c r="H10066" s="3"/>
    </row>
    <row r="10067" spans="8:8" x14ac:dyDescent="0.2">
      <c r="H10067" s="3"/>
    </row>
    <row r="10068" spans="8:8" x14ac:dyDescent="0.2">
      <c r="H10068" s="3"/>
    </row>
    <row r="10069" spans="8:8" x14ac:dyDescent="0.2">
      <c r="H10069" s="3"/>
    </row>
    <row r="10070" spans="8:8" x14ac:dyDescent="0.2">
      <c r="H10070" s="3"/>
    </row>
    <row r="10071" spans="8:8" x14ac:dyDescent="0.2">
      <c r="H10071" s="3"/>
    </row>
    <row r="10072" spans="8:8" x14ac:dyDescent="0.2">
      <c r="H10072" s="3"/>
    </row>
    <row r="10073" spans="8:8" x14ac:dyDescent="0.2">
      <c r="H10073" s="3"/>
    </row>
    <row r="10074" spans="8:8" x14ac:dyDescent="0.2">
      <c r="H10074" s="3"/>
    </row>
    <row r="10075" spans="8:8" x14ac:dyDescent="0.2">
      <c r="H10075" s="3"/>
    </row>
    <row r="10076" spans="8:8" x14ac:dyDescent="0.2">
      <c r="H10076" s="3"/>
    </row>
    <row r="10077" spans="8:8" x14ac:dyDescent="0.2">
      <c r="H10077" s="3"/>
    </row>
    <row r="10078" spans="8:8" x14ac:dyDescent="0.2">
      <c r="H10078" s="3"/>
    </row>
    <row r="10079" spans="8:8" x14ac:dyDescent="0.2">
      <c r="H10079" s="3"/>
    </row>
    <row r="10080" spans="8:8" x14ac:dyDescent="0.2">
      <c r="H10080" s="3"/>
    </row>
    <row r="10081" spans="8:8" x14ac:dyDescent="0.2">
      <c r="H10081" s="3"/>
    </row>
    <row r="10082" spans="8:8" x14ac:dyDescent="0.2">
      <c r="H10082" s="3"/>
    </row>
    <row r="10083" spans="8:8" x14ac:dyDescent="0.2">
      <c r="H10083" s="3"/>
    </row>
    <row r="10084" spans="8:8" x14ac:dyDescent="0.2">
      <c r="H10084" s="3"/>
    </row>
    <row r="10085" spans="8:8" x14ac:dyDescent="0.2">
      <c r="H10085" s="3"/>
    </row>
    <row r="10086" spans="8:8" x14ac:dyDescent="0.2">
      <c r="H10086" s="3"/>
    </row>
    <row r="10087" spans="8:8" x14ac:dyDescent="0.2">
      <c r="H10087" s="3"/>
    </row>
    <row r="10088" spans="8:8" x14ac:dyDescent="0.2">
      <c r="H10088" s="3"/>
    </row>
    <row r="10089" spans="8:8" x14ac:dyDescent="0.2">
      <c r="H10089" s="3"/>
    </row>
    <row r="10090" spans="8:8" x14ac:dyDescent="0.2">
      <c r="H10090" s="3"/>
    </row>
    <row r="10091" spans="8:8" x14ac:dyDescent="0.2">
      <c r="H10091" s="3"/>
    </row>
    <row r="10092" spans="8:8" x14ac:dyDescent="0.2">
      <c r="H10092" s="3"/>
    </row>
    <row r="10093" spans="8:8" x14ac:dyDescent="0.2">
      <c r="H10093" s="3"/>
    </row>
    <row r="10094" spans="8:8" x14ac:dyDescent="0.2">
      <c r="H10094" s="3"/>
    </row>
    <row r="10095" spans="8:8" x14ac:dyDescent="0.2">
      <c r="H10095" s="3"/>
    </row>
    <row r="10096" spans="8:8" x14ac:dyDescent="0.2">
      <c r="H10096" s="3"/>
    </row>
    <row r="10097" spans="8:8" x14ac:dyDescent="0.2">
      <c r="H10097" s="3"/>
    </row>
    <row r="10098" spans="8:8" x14ac:dyDescent="0.2">
      <c r="H10098" s="3"/>
    </row>
    <row r="10099" spans="8:8" x14ac:dyDescent="0.2">
      <c r="H10099" s="3"/>
    </row>
    <row r="10100" spans="8:8" x14ac:dyDescent="0.2">
      <c r="H10100" s="3"/>
    </row>
    <row r="10101" spans="8:8" x14ac:dyDescent="0.2">
      <c r="H10101" s="3"/>
    </row>
    <row r="10102" spans="8:8" x14ac:dyDescent="0.2">
      <c r="H10102" s="3"/>
    </row>
    <row r="10103" spans="8:8" x14ac:dyDescent="0.2">
      <c r="H10103" s="3"/>
    </row>
    <row r="10104" spans="8:8" x14ac:dyDescent="0.2">
      <c r="H10104" s="3"/>
    </row>
    <row r="10105" spans="8:8" x14ac:dyDescent="0.2">
      <c r="H10105" s="3"/>
    </row>
    <row r="10106" spans="8:8" x14ac:dyDescent="0.2">
      <c r="H10106" s="3"/>
    </row>
    <row r="10107" spans="8:8" x14ac:dyDescent="0.2">
      <c r="H10107" s="3"/>
    </row>
    <row r="10108" spans="8:8" x14ac:dyDescent="0.2">
      <c r="H10108" s="3"/>
    </row>
    <row r="10109" spans="8:8" x14ac:dyDescent="0.2">
      <c r="H10109" s="3"/>
    </row>
    <row r="10110" spans="8:8" x14ac:dyDescent="0.2">
      <c r="H10110" s="3"/>
    </row>
    <row r="10111" spans="8:8" x14ac:dyDescent="0.2">
      <c r="H10111" s="3"/>
    </row>
    <row r="10112" spans="8:8" x14ac:dyDescent="0.2">
      <c r="H10112" s="3"/>
    </row>
    <row r="10113" spans="8:8" x14ac:dyDescent="0.2">
      <c r="H10113" s="3"/>
    </row>
    <row r="10114" spans="8:8" x14ac:dyDescent="0.2">
      <c r="H10114" s="3"/>
    </row>
    <row r="10115" spans="8:8" x14ac:dyDescent="0.2">
      <c r="H10115" s="3"/>
    </row>
    <row r="10116" spans="8:8" x14ac:dyDescent="0.2">
      <c r="H10116" s="3"/>
    </row>
    <row r="10117" spans="8:8" x14ac:dyDescent="0.2">
      <c r="H10117" s="3"/>
    </row>
    <row r="10118" spans="8:8" x14ac:dyDescent="0.2">
      <c r="H10118" s="3"/>
    </row>
    <row r="10119" spans="8:8" x14ac:dyDescent="0.2">
      <c r="H10119" s="3"/>
    </row>
    <row r="10120" spans="8:8" x14ac:dyDescent="0.2">
      <c r="H10120" s="3"/>
    </row>
    <row r="10121" spans="8:8" x14ac:dyDescent="0.2">
      <c r="H10121" s="3"/>
    </row>
    <row r="10122" spans="8:8" x14ac:dyDescent="0.2">
      <c r="H10122" s="3"/>
    </row>
    <row r="10123" spans="8:8" x14ac:dyDescent="0.2">
      <c r="H10123" s="3"/>
    </row>
    <row r="10124" spans="8:8" x14ac:dyDescent="0.2">
      <c r="H10124" s="3"/>
    </row>
    <row r="10125" spans="8:8" x14ac:dyDescent="0.2">
      <c r="H10125" s="3"/>
    </row>
    <row r="10126" spans="8:8" x14ac:dyDescent="0.2">
      <c r="H10126" s="3"/>
    </row>
    <row r="10127" spans="8:8" x14ac:dyDescent="0.2">
      <c r="H10127" s="3"/>
    </row>
    <row r="10128" spans="8:8" x14ac:dyDescent="0.2">
      <c r="H10128" s="3"/>
    </row>
    <row r="10129" spans="8:8" x14ac:dyDescent="0.2">
      <c r="H10129" s="3"/>
    </row>
    <row r="10130" spans="8:8" x14ac:dyDescent="0.2">
      <c r="H10130" s="3"/>
    </row>
    <row r="10131" spans="8:8" x14ac:dyDescent="0.2">
      <c r="H10131" s="3"/>
    </row>
    <row r="10132" spans="8:8" x14ac:dyDescent="0.2">
      <c r="H10132" s="3"/>
    </row>
    <row r="10133" spans="8:8" x14ac:dyDescent="0.2">
      <c r="H10133" s="3"/>
    </row>
    <row r="10134" spans="8:8" x14ac:dyDescent="0.2">
      <c r="H10134" s="3"/>
    </row>
    <row r="10135" spans="8:8" x14ac:dyDescent="0.2">
      <c r="H10135" s="3"/>
    </row>
    <row r="10136" spans="8:8" x14ac:dyDescent="0.2">
      <c r="H10136" s="3"/>
    </row>
    <row r="10137" spans="8:8" x14ac:dyDescent="0.2">
      <c r="H10137" s="3"/>
    </row>
    <row r="10138" spans="8:8" x14ac:dyDescent="0.2">
      <c r="H10138" s="3"/>
    </row>
    <row r="10139" spans="8:8" x14ac:dyDescent="0.2">
      <c r="H10139" s="3"/>
    </row>
    <row r="10140" spans="8:8" x14ac:dyDescent="0.2">
      <c r="H10140" s="3"/>
    </row>
    <row r="10141" spans="8:8" x14ac:dyDescent="0.2">
      <c r="H10141" s="3"/>
    </row>
    <row r="10142" spans="8:8" x14ac:dyDescent="0.2">
      <c r="H10142" s="3"/>
    </row>
    <row r="10143" spans="8:8" x14ac:dyDescent="0.2">
      <c r="H10143" s="3"/>
    </row>
    <row r="10144" spans="8:8" x14ac:dyDescent="0.2">
      <c r="H10144" s="3"/>
    </row>
    <row r="10145" spans="8:8" x14ac:dyDescent="0.2">
      <c r="H10145" s="3"/>
    </row>
    <row r="10146" spans="8:8" x14ac:dyDescent="0.2">
      <c r="H10146" s="3"/>
    </row>
    <row r="10147" spans="8:8" x14ac:dyDescent="0.2">
      <c r="H10147" s="3"/>
    </row>
    <row r="10148" spans="8:8" x14ac:dyDescent="0.2">
      <c r="H10148" s="3"/>
    </row>
    <row r="10149" spans="8:8" x14ac:dyDescent="0.2">
      <c r="H10149" s="3"/>
    </row>
    <row r="10150" spans="8:8" x14ac:dyDescent="0.2">
      <c r="H10150" s="3"/>
    </row>
    <row r="10151" spans="8:8" x14ac:dyDescent="0.2">
      <c r="H10151" s="3"/>
    </row>
    <row r="10152" spans="8:8" x14ac:dyDescent="0.2">
      <c r="H10152" s="3"/>
    </row>
    <row r="10153" spans="8:8" x14ac:dyDescent="0.2">
      <c r="H10153" s="3"/>
    </row>
    <row r="10154" spans="8:8" x14ac:dyDescent="0.2">
      <c r="H10154" s="3"/>
    </row>
    <row r="10155" spans="8:8" x14ac:dyDescent="0.2">
      <c r="H10155" s="3"/>
    </row>
    <row r="10156" spans="8:8" x14ac:dyDescent="0.2">
      <c r="H10156" s="3"/>
    </row>
    <row r="10157" spans="8:8" x14ac:dyDescent="0.2">
      <c r="H10157" s="3"/>
    </row>
    <row r="10158" spans="8:8" x14ac:dyDescent="0.2">
      <c r="H10158" s="3"/>
    </row>
    <row r="10159" spans="8:8" x14ac:dyDescent="0.2">
      <c r="H10159" s="3"/>
    </row>
    <row r="10160" spans="8:8" x14ac:dyDescent="0.2">
      <c r="H10160" s="3"/>
    </row>
    <row r="10161" spans="8:8" x14ac:dyDescent="0.2">
      <c r="H10161" s="3"/>
    </row>
    <row r="10162" spans="8:8" x14ac:dyDescent="0.2">
      <c r="H10162" s="3"/>
    </row>
    <row r="10163" spans="8:8" x14ac:dyDescent="0.2">
      <c r="H10163" s="3"/>
    </row>
    <row r="10164" spans="8:8" x14ac:dyDescent="0.2">
      <c r="H10164" s="3"/>
    </row>
    <row r="10165" spans="8:8" x14ac:dyDescent="0.2">
      <c r="H10165" s="3"/>
    </row>
    <row r="10166" spans="8:8" x14ac:dyDescent="0.2">
      <c r="H10166" s="3"/>
    </row>
    <row r="10167" spans="8:8" x14ac:dyDescent="0.2">
      <c r="H10167" s="3"/>
    </row>
    <row r="10168" spans="8:8" x14ac:dyDescent="0.2">
      <c r="H10168" s="3"/>
    </row>
    <row r="10169" spans="8:8" x14ac:dyDescent="0.2">
      <c r="H10169" s="3"/>
    </row>
    <row r="10170" spans="8:8" x14ac:dyDescent="0.2">
      <c r="H10170" s="3"/>
    </row>
    <row r="10171" spans="8:8" x14ac:dyDescent="0.2">
      <c r="H10171" s="3"/>
    </row>
    <row r="10172" spans="8:8" x14ac:dyDescent="0.2">
      <c r="H10172" s="3"/>
    </row>
    <row r="10173" spans="8:8" x14ac:dyDescent="0.2">
      <c r="H10173" s="3"/>
    </row>
    <row r="10174" spans="8:8" x14ac:dyDescent="0.2">
      <c r="H10174" s="3"/>
    </row>
    <row r="10175" spans="8:8" x14ac:dyDescent="0.2">
      <c r="H10175" s="3"/>
    </row>
    <row r="10176" spans="8:8" x14ac:dyDescent="0.2">
      <c r="H10176" s="3"/>
    </row>
    <row r="10177" spans="8:8" x14ac:dyDescent="0.2">
      <c r="H10177" s="3"/>
    </row>
    <row r="10178" spans="8:8" x14ac:dyDescent="0.2">
      <c r="H10178" s="3"/>
    </row>
    <row r="10179" spans="8:8" x14ac:dyDescent="0.2">
      <c r="H10179" s="3"/>
    </row>
    <row r="10180" spans="8:8" x14ac:dyDescent="0.2">
      <c r="H10180" s="3"/>
    </row>
    <row r="10181" spans="8:8" x14ac:dyDescent="0.2">
      <c r="H10181" s="3"/>
    </row>
    <row r="10182" spans="8:8" x14ac:dyDescent="0.2">
      <c r="H10182" s="3"/>
    </row>
    <row r="10183" spans="8:8" x14ac:dyDescent="0.2">
      <c r="H10183" s="3"/>
    </row>
    <row r="10184" spans="8:8" x14ac:dyDescent="0.2">
      <c r="H10184" s="3"/>
    </row>
    <row r="10185" spans="8:8" x14ac:dyDescent="0.2">
      <c r="H10185" s="3"/>
    </row>
    <row r="10186" spans="8:8" x14ac:dyDescent="0.2">
      <c r="H10186" s="3"/>
    </row>
    <row r="10187" spans="8:8" x14ac:dyDescent="0.2">
      <c r="H10187" s="3"/>
    </row>
    <row r="10188" spans="8:8" x14ac:dyDescent="0.2">
      <c r="H10188" s="3"/>
    </row>
    <row r="10189" spans="8:8" x14ac:dyDescent="0.2">
      <c r="H10189" s="3"/>
    </row>
    <row r="10190" spans="8:8" x14ac:dyDescent="0.2">
      <c r="H10190" s="3"/>
    </row>
    <row r="10191" spans="8:8" x14ac:dyDescent="0.2">
      <c r="H10191" s="3"/>
    </row>
    <row r="10192" spans="8:8" x14ac:dyDescent="0.2">
      <c r="H10192" s="3"/>
    </row>
    <row r="10193" spans="8:8" x14ac:dyDescent="0.2">
      <c r="H10193" s="3"/>
    </row>
    <row r="10194" spans="8:8" x14ac:dyDescent="0.2">
      <c r="H10194" s="3"/>
    </row>
    <row r="10195" spans="8:8" x14ac:dyDescent="0.2">
      <c r="H10195" s="3"/>
    </row>
    <row r="10196" spans="8:8" x14ac:dyDescent="0.2">
      <c r="H10196" s="3"/>
    </row>
    <row r="10197" spans="8:8" x14ac:dyDescent="0.2">
      <c r="H10197" s="3"/>
    </row>
    <row r="10198" spans="8:8" x14ac:dyDescent="0.2">
      <c r="H10198" s="3"/>
    </row>
    <row r="10199" spans="8:8" x14ac:dyDescent="0.2">
      <c r="H10199" s="3"/>
    </row>
    <row r="10200" spans="8:8" x14ac:dyDescent="0.2">
      <c r="H10200" s="3"/>
    </row>
    <row r="10201" spans="8:8" x14ac:dyDescent="0.2">
      <c r="H10201" s="3"/>
    </row>
    <row r="10202" spans="8:8" x14ac:dyDescent="0.2">
      <c r="H10202" s="3"/>
    </row>
    <row r="10203" spans="8:8" x14ac:dyDescent="0.2">
      <c r="H10203" s="3"/>
    </row>
    <row r="10204" spans="8:8" x14ac:dyDescent="0.2">
      <c r="H10204" s="3"/>
    </row>
    <row r="10205" spans="8:8" x14ac:dyDescent="0.2">
      <c r="H10205" s="3"/>
    </row>
    <row r="10206" spans="8:8" x14ac:dyDescent="0.2">
      <c r="H10206" s="3"/>
    </row>
    <row r="10207" spans="8:8" x14ac:dyDescent="0.2">
      <c r="H10207" s="3"/>
    </row>
    <row r="10208" spans="8:8" x14ac:dyDescent="0.2">
      <c r="H10208" s="3"/>
    </row>
    <row r="10209" spans="8:8" x14ac:dyDescent="0.2">
      <c r="H10209" s="3"/>
    </row>
    <row r="10210" spans="8:8" x14ac:dyDescent="0.2">
      <c r="H10210" s="3"/>
    </row>
    <row r="10211" spans="8:8" x14ac:dyDescent="0.2">
      <c r="H10211" s="3"/>
    </row>
    <row r="10212" spans="8:8" x14ac:dyDescent="0.2">
      <c r="H10212" s="3"/>
    </row>
    <row r="10213" spans="8:8" x14ac:dyDescent="0.2">
      <c r="H10213" s="3"/>
    </row>
    <row r="10214" spans="8:8" x14ac:dyDescent="0.2">
      <c r="H10214" s="3"/>
    </row>
    <row r="10215" spans="8:8" x14ac:dyDescent="0.2">
      <c r="H10215" s="3"/>
    </row>
    <row r="10216" spans="8:8" x14ac:dyDescent="0.2">
      <c r="H10216" s="3"/>
    </row>
    <row r="10217" spans="8:8" x14ac:dyDescent="0.2">
      <c r="H10217" s="3"/>
    </row>
    <row r="10218" spans="8:8" x14ac:dyDescent="0.2">
      <c r="H10218" s="3"/>
    </row>
    <row r="10219" spans="8:8" x14ac:dyDescent="0.2">
      <c r="H10219" s="3"/>
    </row>
    <row r="10220" spans="8:8" x14ac:dyDescent="0.2">
      <c r="H10220" s="3"/>
    </row>
    <row r="10221" spans="8:8" x14ac:dyDescent="0.2">
      <c r="H10221" s="3"/>
    </row>
    <row r="10222" spans="8:8" x14ac:dyDescent="0.2">
      <c r="H10222" s="3"/>
    </row>
    <row r="10223" spans="8:8" x14ac:dyDescent="0.2">
      <c r="H10223" s="3"/>
    </row>
    <row r="10224" spans="8:8" x14ac:dyDescent="0.2">
      <c r="H10224" s="3"/>
    </row>
    <row r="10225" spans="8:8" x14ac:dyDescent="0.2">
      <c r="H10225" s="3"/>
    </row>
    <row r="10226" spans="8:8" x14ac:dyDescent="0.2">
      <c r="H10226" s="3"/>
    </row>
    <row r="10227" spans="8:8" x14ac:dyDescent="0.2">
      <c r="H10227" s="3"/>
    </row>
    <row r="10228" spans="8:8" x14ac:dyDescent="0.2">
      <c r="H10228" s="3"/>
    </row>
    <row r="10229" spans="8:8" x14ac:dyDescent="0.2">
      <c r="H10229" s="3"/>
    </row>
    <row r="10230" spans="8:8" x14ac:dyDescent="0.2">
      <c r="H10230" s="3"/>
    </row>
    <row r="10231" spans="8:8" x14ac:dyDescent="0.2">
      <c r="H10231" s="3"/>
    </row>
    <row r="10232" spans="8:8" x14ac:dyDescent="0.2">
      <c r="H10232" s="3"/>
    </row>
    <row r="10233" spans="8:8" x14ac:dyDescent="0.2">
      <c r="H10233" s="3"/>
    </row>
    <row r="10234" spans="8:8" x14ac:dyDescent="0.2">
      <c r="H10234" s="3"/>
    </row>
    <row r="10235" spans="8:8" x14ac:dyDescent="0.2">
      <c r="H10235" s="3"/>
    </row>
    <row r="10236" spans="8:8" x14ac:dyDescent="0.2">
      <c r="H10236" s="3"/>
    </row>
    <row r="10237" spans="8:8" x14ac:dyDescent="0.2">
      <c r="H10237" s="3"/>
    </row>
    <row r="10238" spans="8:8" x14ac:dyDescent="0.2">
      <c r="H10238" s="3"/>
    </row>
    <row r="10239" spans="8:8" x14ac:dyDescent="0.2">
      <c r="H10239" s="3"/>
    </row>
    <row r="10240" spans="8:8" x14ac:dyDescent="0.2">
      <c r="H10240" s="3"/>
    </row>
    <row r="10241" spans="8:8" x14ac:dyDescent="0.2">
      <c r="H10241" s="3"/>
    </row>
    <row r="10242" spans="8:8" x14ac:dyDescent="0.2">
      <c r="H10242" s="3"/>
    </row>
    <row r="10243" spans="8:8" x14ac:dyDescent="0.2">
      <c r="H10243" s="3"/>
    </row>
    <row r="10244" spans="8:8" x14ac:dyDescent="0.2">
      <c r="H10244" s="3"/>
    </row>
    <row r="10245" spans="8:8" x14ac:dyDescent="0.2">
      <c r="H10245" s="3"/>
    </row>
    <row r="10246" spans="8:8" x14ac:dyDescent="0.2">
      <c r="H10246" s="3"/>
    </row>
    <row r="10247" spans="8:8" x14ac:dyDescent="0.2">
      <c r="H10247" s="3"/>
    </row>
    <row r="10248" spans="8:8" x14ac:dyDescent="0.2">
      <c r="H10248" s="3"/>
    </row>
    <row r="10249" spans="8:8" x14ac:dyDescent="0.2">
      <c r="H10249" s="3"/>
    </row>
    <row r="10250" spans="8:8" x14ac:dyDescent="0.2">
      <c r="H10250" s="3"/>
    </row>
    <row r="10251" spans="8:8" x14ac:dyDescent="0.2">
      <c r="H10251" s="3"/>
    </row>
    <row r="10252" spans="8:8" x14ac:dyDescent="0.2">
      <c r="H10252" s="3"/>
    </row>
    <row r="10253" spans="8:8" x14ac:dyDescent="0.2">
      <c r="H10253" s="3"/>
    </row>
    <row r="10254" spans="8:8" x14ac:dyDescent="0.2">
      <c r="H10254" s="3"/>
    </row>
    <row r="10255" spans="8:8" x14ac:dyDescent="0.2">
      <c r="H10255" s="3"/>
    </row>
    <row r="10256" spans="8:8" x14ac:dyDescent="0.2">
      <c r="H10256" s="3"/>
    </row>
    <row r="10257" spans="8:8" x14ac:dyDescent="0.2">
      <c r="H10257" s="3"/>
    </row>
    <row r="10258" spans="8:8" x14ac:dyDescent="0.2">
      <c r="H10258" s="3"/>
    </row>
    <row r="10259" spans="8:8" x14ac:dyDescent="0.2">
      <c r="H10259" s="3"/>
    </row>
    <row r="10260" spans="8:8" x14ac:dyDescent="0.2">
      <c r="H10260" s="3"/>
    </row>
    <row r="10261" spans="8:8" x14ac:dyDescent="0.2">
      <c r="H10261" s="3"/>
    </row>
    <row r="10262" spans="8:8" x14ac:dyDescent="0.2">
      <c r="H10262" s="3"/>
    </row>
    <row r="10263" spans="8:8" x14ac:dyDescent="0.2">
      <c r="H10263" s="3"/>
    </row>
    <row r="10264" spans="8:8" x14ac:dyDescent="0.2">
      <c r="H10264" s="3"/>
    </row>
    <row r="10265" spans="8:8" x14ac:dyDescent="0.2">
      <c r="H10265" s="3"/>
    </row>
    <row r="10266" spans="8:8" x14ac:dyDescent="0.2">
      <c r="H10266" s="3"/>
    </row>
    <row r="10267" spans="8:8" x14ac:dyDescent="0.2">
      <c r="H10267" s="3"/>
    </row>
    <row r="10268" spans="8:8" x14ac:dyDescent="0.2">
      <c r="H10268" s="3"/>
    </row>
    <row r="10269" spans="8:8" x14ac:dyDescent="0.2">
      <c r="H10269" s="3"/>
    </row>
    <row r="10270" spans="8:8" x14ac:dyDescent="0.2">
      <c r="H10270" s="3"/>
    </row>
    <row r="10271" spans="8:8" x14ac:dyDescent="0.2">
      <c r="H10271" s="3"/>
    </row>
    <row r="10272" spans="8:8" x14ac:dyDescent="0.2">
      <c r="H10272" s="3"/>
    </row>
    <row r="10273" spans="8:8" x14ac:dyDescent="0.2">
      <c r="H10273" s="3"/>
    </row>
    <row r="10274" spans="8:8" x14ac:dyDescent="0.2">
      <c r="H10274" s="3"/>
    </row>
    <row r="10275" spans="8:8" x14ac:dyDescent="0.2">
      <c r="H10275" s="3"/>
    </row>
    <row r="10276" spans="8:8" x14ac:dyDescent="0.2">
      <c r="H10276" s="3"/>
    </row>
    <row r="10277" spans="8:8" x14ac:dyDescent="0.2">
      <c r="H10277" s="3"/>
    </row>
    <row r="10278" spans="8:8" x14ac:dyDescent="0.2">
      <c r="H10278" s="3"/>
    </row>
    <row r="10279" spans="8:8" x14ac:dyDescent="0.2">
      <c r="H10279" s="3"/>
    </row>
    <row r="10280" spans="8:8" x14ac:dyDescent="0.2">
      <c r="H10280" s="3"/>
    </row>
    <row r="10281" spans="8:8" x14ac:dyDescent="0.2">
      <c r="H10281" s="3"/>
    </row>
    <row r="10282" spans="8:8" x14ac:dyDescent="0.2">
      <c r="H10282" s="3"/>
    </row>
    <row r="10283" spans="8:8" x14ac:dyDescent="0.2">
      <c r="H10283" s="3"/>
    </row>
    <row r="10284" spans="8:8" x14ac:dyDescent="0.2">
      <c r="H10284" s="3"/>
    </row>
    <row r="10285" spans="8:8" x14ac:dyDescent="0.2">
      <c r="H10285" s="3"/>
    </row>
    <row r="10286" spans="8:8" x14ac:dyDescent="0.2">
      <c r="H10286" s="3"/>
    </row>
    <row r="10287" spans="8:8" x14ac:dyDescent="0.2">
      <c r="H10287" s="3"/>
    </row>
    <row r="10288" spans="8:8" x14ac:dyDescent="0.2">
      <c r="H10288" s="3"/>
    </row>
    <row r="10289" spans="8:8" x14ac:dyDescent="0.2">
      <c r="H10289" s="3"/>
    </row>
    <row r="10290" spans="8:8" x14ac:dyDescent="0.2">
      <c r="H10290" s="3"/>
    </row>
    <row r="10291" spans="8:8" x14ac:dyDescent="0.2">
      <c r="H10291" s="3"/>
    </row>
    <row r="10292" spans="8:8" x14ac:dyDescent="0.2">
      <c r="H10292" s="3"/>
    </row>
    <row r="10293" spans="8:8" x14ac:dyDescent="0.2">
      <c r="H10293" s="3"/>
    </row>
    <row r="10294" spans="8:8" x14ac:dyDescent="0.2">
      <c r="H10294" s="3"/>
    </row>
    <row r="10295" spans="8:8" x14ac:dyDescent="0.2">
      <c r="H10295" s="3"/>
    </row>
    <row r="10296" spans="8:8" x14ac:dyDescent="0.2">
      <c r="H10296" s="3"/>
    </row>
    <row r="10297" spans="8:8" x14ac:dyDescent="0.2">
      <c r="H10297" s="3"/>
    </row>
    <row r="10298" spans="8:8" x14ac:dyDescent="0.2">
      <c r="H10298" s="3"/>
    </row>
    <row r="10299" spans="8:8" x14ac:dyDescent="0.2">
      <c r="H10299" s="3"/>
    </row>
    <row r="10300" spans="8:8" x14ac:dyDescent="0.2">
      <c r="H10300" s="3"/>
    </row>
    <row r="10301" spans="8:8" x14ac:dyDescent="0.2">
      <c r="H10301" s="3"/>
    </row>
    <row r="10302" spans="8:8" x14ac:dyDescent="0.2">
      <c r="H10302" s="3"/>
    </row>
    <row r="10303" spans="8:8" x14ac:dyDescent="0.2">
      <c r="H10303" s="3"/>
    </row>
    <row r="10304" spans="8:8" x14ac:dyDescent="0.2">
      <c r="H10304" s="3"/>
    </row>
    <row r="10305" spans="8:8" x14ac:dyDescent="0.2">
      <c r="H10305" s="3"/>
    </row>
    <row r="10306" spans="8:8" x14ac:dyDescent="0.2">
      <c r="H10306" s="3"/>
    </row>
    <row r="10307" spans="8:8" x14ac:dyDescent="0.2">
      <c r="H10307" s="3"/>
    </row>
    <row r="10308" spans="8:8" x14ac:dyDescent="0.2">
      <c r="H10308" s="3"/>
    </row>
    <row r="10309" spans="8:8" x14ac:dyDescent="0.2">
      <c r="H10309" s="3"/>
    </row>
    <row r="10310" spans="8:8" x14ac:dyDescent="0.2">
      <c r="H10310" s="3"/>
    </row>
    <row r="10311" spans="8:8" x14ac:dyDescent="0.2">
      <c r="H10311" s="3"/>
    </row>
    <row r="10312" spans="8:8" x14ac:dyDescent="0.2">
      <c r="H10312" s="3"/>
    </row>
    <row r="10313" spans="8:8" x14ac:dyDescent="0.2">
      <c r="H10313" s="3"/>
    </row>
    <row r="10314" spans="8:8" x14ac:dyDescent="0.2">
      <c r="H10314" s="3"/>
    </row>
    <row r="10315" spans="8:8" x14ac:dyDescent="0.2">
      <c r="H10315" s="3"/>
    </row>
    <row r="10316" spans="8:8" x14ac:dyDescent="0.2">
      <c r="H10316" s="3"/>
    </row>
    <row r="10317" spans="8:8" x14ac:dyDescent="0.2">
      <c r="H10317" s="3"/>
    </row>
    <row r="10318" spans="8:8" x14ac:dyDescent="0.2">
      <c r="H10318" s="3"/>
    </row>
    <row r="10319" spans="8:8" x14ac:dyDescent="0.2">
      <c r="H10319" s="3"/>
    </row>
    <row r="10320" spans="8:8" x14ac:dyDescent="0.2">
      <c r="H10320" s="3"/>
    </row>
    <row r="10321" spans="8:8" x14ac:dyDescent="0.2">
      <c r="H10321" s="3"/>
    </row>
    <row r="10322" spans="8:8" x14ac:dyDescent="0.2">
      <c r="H10322" s="3"/>
    </row>
    <row r="10323" spans="8:8" x14ac:dyDescent="0.2">
      <c r="H10323" s="3"/>
    </row>
    <row r="10324" spans="8:8" x14ac:dyDescent="0.2">
      <c r="H10324" s="3"/>
    </row>
    <row r="10325" spans="8:8" x14ac:dyDescent="0.2">
      <c r="H10325" s="3"/>
    </row>
    <row r="10326" spans="8:8" x14ac:dyDescent="0.2">
      <c r="H10326" s="3"/>
    </row>
    <row r="10327" spans="8:8" x14ac:dyDescent="0.2">
      <c r="H10327" s="3"/>
    </row>
    <row r="10328" spans="8:8" x14ac:dyDescent="0.2">
      <c r="H10328" s="3"/>
    </row>
    <row r="10329" spans="8:8" x14ac:dyDescent="0.2">
      <c r="H10329" s="3"/>
    </row>
    <row r="10330" spans="8:8" x14ac:dyDescent="0.2">
      <c r="H10330" s="3"/>
    </row>
    <row r="10331" spans="8:8" x14ac:dyDescent="0.2">
      <c r="H10331" s="3"/>
    </row>
    <row r="10332" spans="8:8" x14ac:dyDescent="0.2">
      <c r="H10332" s="3"/>
    </row>
    <row r="10333" spans="8:8" x14ac:dyDescent="0.2">
      <c r="H10333" s="3"/>
    </row>
    <row r="10334" spans="8:8" x14ac:dyDescent="0.2">
      <c r="H10334" s="3"/>
    </row>
    <row r="10335" spans="8:8" x14ac:dyDescent="0.2">
      <c r="H10335" s="3"/>
    </row>
    <row r="10336" spans="8:8" x14ac:dyDescent="0.2">
      <c r="H10336" s="3"/>
    </row>
    <row r="10337" spans="8:8" x14ac:dyDescent="0.2">
      <c r="H10337" s="3"/>
    </row>
    <row r="10338" spans="8:8" x14ac:dyDescent="0.2">
      <c r="H10338" s="3"/>
    </row>
    <row r="10339" spans="8:8" x14ac:dyDescent="0.2">
      <c r="H10339" s="3"/>
    </row>
    <row r="10340" spans="8:8" x14ac:dyDescent="0.2">
      <c r="H10340" s="3"/>
    </row>
    <row r="10341" spans="8:8" x14ac:dyDescent="0.2">
      <c r="H10341" s="3"/>
    </row>
    <row r="10342" spans="8:8" x14ac:dyDescent="0.2">
      <c r="H10342" s="3"/>
    </row>
    <row r="10343" spans="8:8" x14ac:dyDescent="0.2">
      <c r="H10343" s="3"/>
    </row>
    <row r="10344" spans="8:8" x14ac:dyDescent="0.2">
      <c r="H10344" s="3"/>
    </row>
    <row r="10345" spans="8:8" x14ac:dyDescent="0.2">
      <c r="H10345" s="3"/>
    </row>
    <row r="10346" spans="8:8" x14ac:dyDescent="0.2">
      <c r="H10346" s="3"/>
    </row>
    <row r="10347" spans="8:8" x14ac:dyDescent="0.2">
      <c r="H10347" s="3"/>
    </row>
    <row r="10348" spans="8:8" x14ac:dyDescent="0.2">
      <c r="H10348" s="3"/>
    </row>
    <row r="10349" spans="8:8" x14ac:dyDescent="0.2">
      <c r="H10349" s="3"/>
    </row>
    <row r="10350" spans="8:8" x14ac:dyDescent="0.2">
      <c r="H10350" s="3"/>
    </row>
    <row r="10351" spans="8:8" x14ac:dyDescent="0.2">
      <c r="H10351" s="3"/>
    </row>
    <row r="10352" spans="8:8" x14ac:dyDescent="0.2">
      <c r="H10352" s="3"/>
    </row>
    <row r="10353" spans="8:8" x14ac:dyDescent="0.2">
      <c r="H10353" s="3"/>
    </row>
    <row r="10354" spans="8:8" x14ac:dyDescent="0.2">
      <c r="H10354" s="3"/>
    </row>
    <row r="10355" spans="8:8" x14ac:dyDescent="0.2">
      <c r="H10355" s="3"/>
    </row>
    <row r="10356" spans="8:8" x14ac:dyDescent="0.2">
      <c r="H10356" s="3"/>
    </row>
    <row r="10357" spans="8:8" x14ac:dyDescent="0.2">
      <c r="H10357" s="3"/>
    </row>
    <row r="10358" spans="8:8" x14ac:dyDescent="0.2">
      <c r="H10358" s="3"/>
    </row>
    <row r="10359" spans="8:8" x14ac:dyDescent="0.2">
      <c r="H10359" s="3"/>
    </row>
    <row r="10360" spans="8:8" x14ac:dyDescent="0.2">
      <c r="H10360" s="3"/>
    </row>
    <row r="10361" spans="8:8" x14ac:dyDescent="0.2">
      <c r="H10361" s="3"/>
    </row>
    <row r="10362" spans="8:8" x14ac:dyDescent="0.2">
      <c r="H10362" s="3"/>
    </row>
    <row r="10363" spans="8:8" x14ac:dyDescent="0.2">
      <c r="H10363" s="3"/>
    </row>
    <row r="10364" spans="8:8" x14ac:dyDescent="0.2">
      <c r="H10364" s="3"/>
    </row>
    <row r="10365" spans="8:8" x14ac:dyDescent="0.2">
      <c r="H10365" s="3"/>
    </row>
    <row r="10366" spans="8:8" x14ac:dyDescent="0.2">
      <c r="H10366" s="3"/>
    </row>
    <row r="10367" spans="8:8" x14ac:dyDescent="0.2">
      <c r="H10367" s="3"/>
    </row>
    <row r="10368" spans="8:8" x14ac:dyDescent="0.2">
      <c r="H10368" s="3"/>
    </row>
    <row r="10369" spans="8:8" x14ac:dyDescent="0.2">
      <c r="H10369" s="3"/>
    </row>
    <row r="10370" spans="8:8" x14ac:dyDescent="0.2">
      <c r="H10370" s="3"/>
    </row>
    <row r="10371" spans="8:8" x14ac:dyDescent="0.2">
      <c r="H10371" s="3"/>
    </row>
    <row r="10372" spans="8:8" x14ac:dyDescent="0.2">
      <c r="H10372" s="3"/>
    </row>
    <row r="10373" spans="8:8" x14ac:dyDescent="0.2">
      <c r="H10373" s="3"/>
    </row>
    <row r="10374" spans="8:8" x14ac:dyDescent="0.2">
      <c r="H10374" s="3"/>
    </row>
    <row r="10375" spans="8:8" x14ac:dyDescent="0.2">
      <c r="H10375" s="3"/>
    </row>
    <row r="10376" spans="8:8" x14ac:dyDescent="0.2">
      <c r="H10376" s="3"/>
    </row>
    <row r="10377" spans="8:8" x14ac:dyDescent="0.2">
      <c r="H10377" s="3"/>
    </row>
    <row r="10378" spans="8:8" x14ac:dyDescent="0.2">
      <c r="H10378" s="3"/>
    </row>
    <row r="10379" spans="8:8" x14ac:dyDescent="0.2">
      <c r="H10379" s="3"/>
    </row>
    <row r="10380" spans="8:8" x14ac:dyDescent="0.2">
      <c r="H10380" s="3"/>
    </row>
    <row r="10381" spans="8:8" x14ac:dyDescent="0.2">
      <c r="H10381" s="3"/>
    </row>
    <row r="10382" spans="8:8" x14ac:dyDescent="0.2">
      <c r="H10382" s="3"/>
    </row>
    <row r="10383" spans="8:8" x14ac:dyDescent="0.2">
      <c r="H10383" s="3"/>
    </row>
    <row r="10384" spans="8:8" x14ac:dyDescent="0.2">
      <c r="H10384" s="3"/>
    </row>
    <row r="10385" spans="8:8" x14ac:dyDescent="0.2">
      <c r="H10385" s="3"/>
    </row>
    <row r="10386" spans="8:8" x14ac:dyDescent="0.2">
      <c r="H10386" s="3"/>
    </row>
    <row r="10387" spans="8:8" x14ac:dyDescent="0.2">
      <c r="H10387" s="3"/>
    </row>
    <row r="10388" spans="8:8" x14ac:dyDescent="0.2">
      <c r="H10388" s="3"/>
    </row>
    <row r="10389" spans="8:8" x14ac:dyDescent="0.2">
      <c r="H10389" s="3"/>
    </row>
    <row r="10390" spans="8:8" x14ac:dyDescent="0.2">
      <c r="H10390" s="3"/>
    </row>
    <row r="10391" spans="8:8" x14ac:dyDescent="0.2">
      <c r="H10391" s="3"/>
    </row>
    <row r="10392" spans="8:8" x14ac:dyDescent="0.2">
      <c r="H10392" s="3"/>
    </row>
    <row r="10393" spans="8:8" x14ac:dyDescent="0.2">
      <c r="H10393" s="3"/>
    </row>
    <row r="10394" spans="8:8" x14ac:dyDescent="0.2">
      <c r="H10394" s="3"/>
    </row>
    <row r="10395" spans="8:8" x14ac:dyDescent="0.2">
      <c r="H10395" s="3"/>
    </row>
    <row r="10396" spans="8:8" x14ac:dyDescent="0.2">
      <c r="H10396" s="3"/>
    </row>
    <row r="10397" spans="8:8" x14ac:dyDescent="0.2">
      <c r="H10397" s="3"/>
    </row>
    <row r="10398" spans="8:8" x14ac:dyDescent="0.2">
      <c r="H10398" s="3"/>
    </row>
    <row r="10399" spans="8:8" x14ac:dyDescent="0.2">
      <c r="H10399" s="3"/>
    </row>
    <row r="10400" spans="8:8" x14ac:dyDescent="0.2">
      <c r="H10400" s="3"/>
    </row>
    <row r="10401" spans="8:8" x14ac:dyDescent="0.2">
      <c r="H10401" s="3"/>
    </row>
    <row r="10402" spans="8:8" x14ac:dyDescent="0.2">
      <c r="H10402" s="3"/>
    </row>
    <row r="10403" spans="8:8" x14ac:dyDescent="0.2">
      <c r="H10403" s="3"/>
    </row>
    <row r="10404" spans="8:8" x14ac:dyDescent="0.2">
      <c r="H10404" s="3"/>
    </row>
    <row r="10405" spans="8:8" x14ac:dyDescent="0.2">
      <c r="H10405" s="3"/>
    </row>
    <row r="10406" spans="8:8" x14ac:dyDescent="0.2">
      <c r="H10406" s="3"/>
    </row>
    <row r="10407" spans="8:8" x14ac:dyDescent="0.2">
      <c r="H10407" s="3"/>
    </row>
    <row r="10408" spans="8:8" x14ac:dyDescent="0.2">
      <c r="H10408" s="3"/>
    </row>
    <row r="10409" spans="8:8" x14ac:dyDescent="0.2">
      <c r="H10409" s="3"/>
    </row>
    <row r="10410" spans="8:8" x14ac:dyDescent="0.2">
      <c r="H10410" s="3"/>
    </row>
    <row r="10411" spans="8:8" x14ac:dyDescent="0.2">
      <c r="H10411" s="3"/>
    </row>
    <row r="10412" spans="8:8" x14ac:dyDescent="0.2">
      <c r="H10412" s="3"/>
    </row>
    <row r="10413" spans="8:8" x14ac:dyDescent="0.2">
      <c r="H10413" s="3"/>
    </row>
    <row r="10414" spans="8:8" x14ac:dyDescent="0.2">
      <c r="H10414" s="3"/>
    </row>
    <row r="10415" spans="8:8" x14ac:dyDescent="0.2">
      <c r="H10415" s="3"/>
    </row>
    <row r="10416" spans="8:8" x14ac:dyDescent="0.2">
      <c r="H10416" s="3"/>
    </row>
    <row r="10417" spans="8:8" x14ac:dyDescent="0.2">
      <c r="H10417" s="3"/>
    </row>
    <row r="10418" spans="8:8" x14ac:dyDescent="0.2">
      <c r="H10418" s="3"/>
    </row>
    <row r="10419" spans="8:8" x14ac:dyDescent="0.2">
      <c r="H10419" s="3"/>
    </row>
    <row r="10420" spans="8:8" x14ac:dyDescent="0.2">
      <c r="H10420" s="3"/>
    </row>
    <row r="10421" spans="8:8" x14ac:dyDescent="0.2">
      <c r="H10421" s="3"/>
    </row>
    <row r="10422" spans="8:8" x14ac:dyDescent="0.2">
      <c r="H10422" s="3"/>
    </row>
    <row r="10423" spans="8:8" x14ac:dyDescent="0.2">
      <c r="H10423" s="3"/>
    </row>
    <row r="10424" spans="8:8" x14ac:dyDescent="0.2">
      <c r="H10424" s="3"/>
    </row>
    <row r="10425" spans="8:8" x14ac:dyDescent="0.2">
      <c r="H10425" s="3"/>
    </row>
    <row r="10426" spans="8:8" x14ac:dyDescent="0.2">
      <c r="H10426" s="3"/>
    </row>
    <row r="10427" spans="8:8" x14ac:dyDescent="0.2">
      <c r="H10427" s="3"/>
    </row>
    <row r="10428" spans="8:8" x14ac:dyDescent="0.2">
      <c r="H10428" s="3"/>
    </row>
    <row r="10429" spans="8:8" x14ac:dyDescent="0.2">
      <c r="H10429" s="3"/>
    </row>
    <row r="10430" spans="8:8" x14ac:dyDescent="0.2">
      <c r="H10430" s="3"/>
    </row>
    <row r="10431" spans="8:8" x14ac:dyDescent="0.2">
      <c r="H10431" s="3"/>
    </row>
    <row r="10432" spans="8:8" x14ac:dyDescent="0.2">
      <c r="H10432" s="3"/>
    </row>
    <row r="10433" spans="8:8" x14ac:dyDescent="0.2">
      <c r="H10433" s="3"/>
    </row>
    <row r="10434" spans="8:8" x14ac:dyDescent="0.2">
      <c r="H10434" s="3"/>
    </row>
    <row r="10435" spans="8:8" x14ac:dyDescent="0.2">
      <c r="H10435" s="3"/>
    </row>
    <row r="10436" spans="8:8" x14ac:dyDescent="0.2">
      <c r="H10436" s="3"/>
    </row>
    <row r="10437" spans="8:8" x14ac:dyDescent="0.2">
      <c r="H10437" s="3"/>
    </row>
    <row r="10438" spans="8:8" x14ac:dyDescent="0.2">
      <c r="H10438" s="3"/>
    </row>
    <row r="10439" spans="8:8" x14ac:dyDescent="0.2">
      <c r="H10439" s="3"/>
    </row>
    <row r="10440" spans="8:8" x14ac:dyDescent="0.2">
      <c r="H10440" s="3"/>
    </row>
    <row r="10441" spans="8:8" x14ac:dyDescent="0.2">
      <c r="H10441" s="3"/>
    </row>
    <row r="10442" spans="8:8" x14ac:dyDescent="0.2">
      <c r="H10442" s="3"/>
    </row>
    <row r="10443" spans="8:8" x14ac:dyDescent="0.2">
      <c r="H10443" s="3"/>
    </row>
    <row r="10444" spans="8:8" x14ac:dyDescent="0.2">
      <c r="H10444" s="3"/>
    </row>
    <row r="10445" spans="8:8" x14ac:dyDescent="0.2">
      <c r="H10445" s="3"/>
    </row>
    <row r="10446" spans="8:8" x14ac:dyDescent="0.2">
      <c r="H10446" s="3"/>
    </row>
    <row r="10447" spans="8:8" x14ac:dyDescent="0.2">
      <c r="H10447" s="3"/>
    </row>
    <row r="10448" spans="8:8" x14ac:dyDescent="0.2">
      <c r="H10448" s="3"/>
    </row>
    <row r="10449" spans="8:8" x14ac:dyDescent="0.2">
      <c r="H10449" s="3"/>
    </row>
    <row r="10450" spans="8:8" x14ac:dyDescent="0.2">
      <c r="H10450" s="3"/>
    </row>
    <row r="10451" spans="8:8" x14ac:dyDescent="0.2">
      <c r="H10451" s="3"/>
    </row>
    <row r="10452" spans="8:8" x14ac:dyDescent="0.2">
      <c r="H10452" s="3"/>
    </row>
    <row r="10453" spans="8:8" x14ac:dyDescent="0.2">
      <c r="H10453" s="3"/>
    </row>
    <row r="10454" spans="8:8" x14ac:dyDescent="0.2">
      <c r="H10454" s="3"/>
    </row>
    <row r="10455" spans="8:8" x14ac:dyDescent="0.2">
      <c r="H10455" s="3"/>
    </row>
    <row r="10456" spans="8:8" x14ac:dyDescent="0.2">
      <c r="H10456" s="3"/>
    </row>
    <row r="10457" spans="8:8" x14ac:dyDescent="0.2">
      <c r="H10457" s="3"/>
    </row>
    <row r="10458" spans="8:8" x14ac:dyDescent="0.2">
      <c r="H10458" s="3"/>
    </row>
    <row r="10459" spans="8:8" x14ac:dyDescent="0.2">
      <c r="H10459" s="3"/>
    </row>
    <row r="10460" spans="8:8" x14ac:dyDescent="0.2">
      <c r="H10460" s="3"/>
    </row>
    <row r="10461" spans="8:8" x14ac:dyDescent="0.2">
      <c r="H10461" s="3"/>
    </row>
    <row r="10462" spans="8:8" x14ac:dyDescent="0.2">
      <c r="H10462" s="3"/>
    </row>
    <row r="10463" spans="8:8" x14ac:dyDescent="0.2">
      <c r="H10463" s="3"/>
    </row>
    <row r="10464" spans="8:8" x14ac:dyDescent="0.2">
      <c r="H10464" s="3"/>
    </row>
    <row r="10465" spans="8:8" x14ac:dyDescent="0.2">
      <c r="H10465" s="3"/>
    </row>
    <row r="10466" spans="8:8" x14ac:dyDescent="0.2">
      <c r="H10466" s="3"/>
    </row>
    <row r="10467" spans="8:8" x14ac:dyDescent="0.2">
      <c r="H10467" s="3"/>
    </row>
    <row r="10468" spans="8:8" x14ac:dyDescent="0.2">
      <c r="H10468" s="3"/>
    </row>
    <row r="10469" spans="8:8" x14ac:dyDescent="0.2">
      <c r="H10469" s="3"/>
    </row>
    <row r="10470" spans="8:8" x14ac:dyDescent="0.2">
      <c r="H10470" s="3"/>
    </row>
    <row r="10471" spans="8:8" x14ac:dyDescent="0.2">
      <c r="H10471" s="3"/>
    </row>
    <row r="10472" spans="8:8" x14ac:dyDescent="0.2">
      <c r="H10472" s="3"/>
    </row>
    <row r="10473" spans="8:8" x14ac:dyDescent="0.2">
      <c r="H10473" s="3"/>
    </row>
    <row r="10474" spans="8:8" x14ac:dyDescent="0.2">
      <c r="H10474" s="3"/>
    </row>
    <row r="10475" spans="8:8" x14ac:dyDescent="0.2">
      <c r="H10475" s="3"/>
    </row>
    <row r="10476" spans="8:8" x14ac:dyDescent="0.2">
      <c r="H10476" s="3"/>
    </row>
    <row r="10477" spans="8:8" x14ac:dyDescent="0.2">
      <c r="H10477" s="3"/>
    </row>
    <row r="10478" spans="8:8" x14ac:dyDescent="0.2">
      <c r="H10478" s="3"/>
    </row>
    <row r="10479" spans="8:8" x14ac:dyDescent="0.2">
      <c r="H10479" s="3"/>
    </row>
    <row r="10480" spans="8:8" x14ac:dyDescent="0.2">
      <c r="H10480" s="3"/>
    </row>
    <row r="10481" spans="8:8" x14ac:dyDescent="0.2">
      <c r="H10481" s="3"/>
    </row>
    <row r="10482" spans="8:8" x14ac:dyDescent="0.2">
      <c r="H10482" s="3"/>
    </row>
    <row r="10483" spans="8:8" x14ac:dyDescent="0.2">
      <c r="H10483" s="3"/>
    </row>
    <row r="10484" spans="8:8" x14ac:dyDescent="0.2">
      <c r="H10484" s="3"/>
    </row>
    <row r="10485" spans="8:8" x14ac:dyDescent="0.2">
      <c r="H10485" s="3"/>
    </row>
    <row r="10486" spans="8:8" x14ac:dyDescent="0.2">
      <c r="H10486" s="3"/>
    </row>
    <row r="10487" spans="8:8" x14ac:dyDescent="0.2">
      <c r="H10487" s="3"/>
    </row>
    <row r="10488" spans="8:8" x14ac:dyDescent="0.2">
      <c r="H10488" s="3"/>
    </row>
    <row r="10489" spans="8:8" x14ac:dyDescent="0.2">
      <c r="H10489" s="3"/>
    </row>
    <row r="10490" spans="8:8" x14ac:dyDescent="0.2">
      <c r="H10490" s="3"/>
    </row>
    <row r="10491" spans="8:8" x14ac:dyDescent="0.2">
      <c r="H10491" s="3"/>
    </row>
    <row r="10492" spans="8:8" x14ac:dyDescent="0.2">
      <c r="H10492" s="3"/>
    </row>
    <row r="10493" spans="8:8" x14ac:dyDescent="0.2">
      <c r="H10493" s="3"/>
    </row>
    <row r="10494" spans="8:8" x14ac:dyDescent="0.2">
      <c r="H10494" s="3"/>
    </row>
    <row r="10495" spans="8:8" x14ac:dyDescent="0.2">
      <c r="H10495" s="3"/>
    </row>
    <row r="10496" spans="8:8" x14ac:dyDescent="0.2">
      <c r="H10496" s="3"/>
    </row>
    <row r="10497" spans="8:8" x14ac:dyDescent="0.2">
      <c r="H10497" s="3"/>
    </row>
    <row r="10498" spans="8:8" x14ac:dyDescent="0.2">
      <c r="H10498" s="3"/>
    </row>
    <row r="10499" spans="8:8" x14ac:dyDescent="0.2">
      <c r="H10499" s="3"/>
    </row>
    <row r="10500" spans="8:8" x14ac:dyDescent="0.2">
      <c r="H10500" s="3"/>
    </row>
    <row r="10501" spans="8:8" x14ac:dyDescent="0.2">
      <c r="H10501" s="3"/>
    </row>
    <row r="10502" spans="8:8" x14ac:dyDescent="0.2">
      <c r="H10502" s="3"/>
    </row>
    <row r="10503" spans="8:8" x14ac:dyDescent="0.2">
      <c r="H10503" s="3"/>
    </row>
    <row r="10504" spans="8:8" x14ac:dyDescent="0.2">
      <c r="H10504" s="3"/>
    </row>
    <row r="10505" spans="8:8" x14ac:dyDescent="0.2">
      <c r="H10505" s="3"/>
    </row>
    <row r="10506" spans="8:8" x14ac:dyDescent="0.2">
      <c r="H10506" s="3"/>
    </row>
    <row r="10507" spans="8:8" x14ac:dyDescent="0.2">
      <c r="H10507" s="3"/>
    </row>
    <row r="10508" spans="8:8" x14ac:dyDescent="0.2">
      <c r="H10508" s="3"/>
    </row>
    <row r="10509" spans="8:8" x14ac:dyDescent="0.2">
      <c r="H10509" s="3"/>
    </row>
    <row r="10510" spans="8:8" x14ac:dyDescent="0.2">
      <c r="H10510" s="3"/>
    </row>
    <row r="10511" spans="8:8" x14ac:dyDescent="0.2">
      <c r="H10511" s="3"/>
    </row>
    <row r="10512" spans="8:8" x14ac:dyDescent="0.2">
      <c r="H10512" s="3"/>
    </row>
    <row r="10513" spans="8:8" x14ac:dyDescent="0.2">
      <c r="H10513" s="3"/>
    </row>
    <row r="10514" spans="8:8" x14ac:dyDescent="0.2">
      <c r="H10514" s="3"/>
    </row>
    <row r="10515" spans="8:8" x14ac:dyDescent="0.2">
      <c r="H10515" s="3"/>
    </row>
    <row r="10516" spans="8:8" x14ac:dyDescent="0.2">
      <c r="H10516" s="3"/>
    </row>
    <row r="10517" spans="8:8" x14ac:dyDescent="0.2">
      <c r="H10517" s="3"/>
    </row>
    <row r="10518" spans="8:8" x14ac:dyDescent="0.2">
      <c r="H10518" s="3"/>
    </row>
    <row r="10519" spans="8:8" x14ac:dyDescent="0.2">
      <c r="H10519" s="3"/>
    </row>
    <row r="10520" spans="8:8" x14ac:dyDescent="0.2">
      <c r="H10520" s="3"/>
    </row>
    <row r="10521" spans="8:8" x14ac:dyDescent="0.2">
      <c r="H10521" s="3"/>
    </row>
    <row r="10522" spans="8:8" x14ac:dyDescent="0.2">
      <c r="H10522" s="3"/>
    </row>
    <row r="10523" spans="8:8" x14ac:dyDescent="0.2">
      <c r="H10523" s="3"/>
    </row>
    <row r="10524" spans="8:8" x14ac:dyDescent="0.2">
      <c r="H10524" s="3"/>
    </row>
    <row r="10525" spans="8:8" x14ac:dyDescent="0.2">
      <c r="H10525" s="3"/>
    </row>
    <row r="10526" spans="8:8" x14ac:dyDescent="0.2">
      <c r="H10526" s="3"/>
    </row>
    <row r="10527" spans="8:8" x14ac:dyDescent="0.2">
      <c r="H10527" s="3"/>
    </row>
    <row r="10528" spans="8:8" x14ac:dyDescent="0.2">
      <c r="H10528" s="3"/>
    </row>
    <row r="10529" spans="8:8" x14ac:dyDescent="0.2">
      <c r="H10529" s="3"/>
    </row>
    <row r="10530" spans="8:8" x14ac:dyDescent="0.2">
      <c r="H10530" s="3"/>
    </row>
    <row r="10531" spans="8:8" x14ac:dyDescent="0.2">
      <c r="H10531" s="3"/>
    </row>
    <row r="10532" spans="8:8" x14ac:dyDescent="0.2">
      <c r="H10532" s="3"/>
    </row>
    <row r="10533" spans="8:8" x14ac:dyDescent="0.2">
      <c r="H10533" s="3"/>
    </row>
    <row r="10534" spans="8:8" x14ac:dyDescent="0.2">
      <c r="H10534" s="3"/>
    </row>
    <row r="10535" spans="8:8" x14ac:dyDescent="0.2">
      <c r="H10535" s="3"/>
    </row>
    <row r="10536" spans="8:8" x14ac:dyDescent="0.2">
      <c r="H10536" s="3"/>
    </row>
    <row r="10537" spans="8:8" x14ac:dyDescent="0.2">
      <c r="H10537" s="3"/>
    </row>
    <row r="10538" spans="8:8" x14ac:dyDescent="0.2">
      <c r="H10538" s="3"/>
    </row>
    <row r="10539" spans="8:8" x14ac:dyDescent="0.2">
      <c r="H10539" s="3"/>
    </row>
    <row r="10540" spans="8:8" x14ac:dyDescent="0.2">
      <c r="H10540" s="3"/>
    </row>
    <row r="10541" spans="8:8" x14ac:dyDescent="0.2">
      <c r="H10541" s="3"/>
    </row>
    <row r="10542" spans="8:8" x14ac:dyDescent="0.2">
      <c r="H10542" s="3"/>
    </row>
    <row r="10543" spans="8:8" x14ac:dyDescent="0.2">
      <c r="H10543" s="3"/>
    </row>
    <row r="10544" spans="8:8" x14ac:dyDescent="0.2">
      <c r="H10544" s="3"/>
    </row>
    <row r="10545" spans="8:8" x14ac:dyDescent="0.2">
      <c r="H10545" s="3"/>
    </row>
    <row r="10546" spans="8:8" x14ac:dyDescent="0.2">
      <c r="H10546" s="3"/>
    </row>
    <row r="10547" spans="8:8" x14ac:dyDescent="0.2">
      <c r="H10547" s="3"/>
    </row>
    <row r="10548" spans="8:8" x14ac:dyDescent="0.2">
      <c r="H10548" s="3"/>
    </row>
    <row r="10549" spans="8:8" x14ac:dyDescent="0.2">
      <c r="H10549" s="3"/>
    </row>
    <row r="10550" spans="8:8" x14ac:dyDescent="0.2">
      <c r="H10550" s="3"/>
    </row>
    <row r="10551" spans="8:8" x14ac:dyDescent="0.2">
      <c r="H10551" s="3"/>
    </row>
    <row r="10552" spans="8:8" x14ac:dyDescent="0.2">
      <c r="H10552" s="3"/>
    </row>
    <row r="10553" spans="8:8" x14ac:dyDescent="0.2">
      <c r="H10553" s="3"/>
    </row>
    <row r="10554" spans="8:8" x14ac:dyDescent="0.2">
      <c r="H10554" s="3"/>
    </row>
    <row r="10555" spans="8:8" x14ac:dyDescent="0.2">
      <c r="H10555" s="3"/>
    </row>
    <row r="10556" spans="8:8" x14ac:dyDescent="0.2">
      <c r="H10556" s="3"/>
    </row>
    <row r="10557" spans="8:8" x14ac:dyDescent="0.2">
      <c r="H10557" s="3"/>
    </row>
    <row r="10558" spans="8:8" x14ac:dyDescent="0.2">
      <c r="H10558" s="3"/>
    </row>
    <row r="10559" spans="8:8" x14ac:dyDescent="0.2">
      <c r="H10559" s="3"/>
    </row>
    <row r="10560" spans="8:8" x14ac:dyDescent="0.2">
      <c r="H10560" s="3"/>
    </row>
    <row r="10561" spans="8:8" x14ac:dyDescent="0.2">
      <c r="H10561" s="3"/>
    </row>
    <row r="10562" spans="8:8" x14ac:dyDescent="0.2">
      <c r="H10562" s="3"/>
    </row>
    <row r="10563" spans="8:8" x14ac:dyDescent="0.2">
      <c r="H10563" s="3"/>
    </row>
    <row r="10564" spans="8:8" x14ac:dyDescent="0.2">
      <c r="H10564" s="3"/>
    </row>
    <row r="10565" spans="8:8" x14ac:dyDescent="0.2">
      <c r="H10565" s="3"/>
    </row>
    <row r="10566" spans="8:8" x14ac:dyDescent="0.2">
      <c r="H10566" s="3"/>
    </row>
    <row r="10567" spans="8:8" x14ac:dyDescent="0.2">
      <c r="H10567" s="3"/>
    </row>
    <row r="10568" spans="8:8" x14ac:dyDescent="0.2">
      <c r="H10568" s="3"/>
    </row>
    <row r="10569" spans="8:8" x14ac:dyDescent="0.2">
      <c r="H10569" s="3"/>
    </row>
    <row r="10570" spans="8:8" x14ac:dyDescent="0.2">
      <c r="H10570" s="3"/>
    </row>
    <row r="10571" spans="8:8" x14ac:dyDescent="0.2">
      <c r="H10571" s="3"/>
    </row>
    <row r="10572" spans="8:8" x14ac:dyDescent="0.2">
      <c r="H10572" s="3"/>
    </row>
    <row r="10573" spans="8:8" x14ac:dyDescent="0.2">
      <c r="H10573" s="3"/>
    </row>
    <row r="10574" spans="8:8" x14ac:dyDescent="0.2">
      <c r="H10574" s="3"/>
    </row>
    <row r="10575" spans="8:8" x14ac:dyDescent="0.2">
      <c r="H10575" s="3"/>
    </row>
    <row r="10576" spans="8:8" x14ac:dyDescent="0.2">
      <c r="H10576" s="3"/>
    </row>
    <row r="10577" spans="8:8" x14ac:dyDescent="0.2">
      <c r="H10577" s="3"/>
    </row>
    <row r="10578" spans="8:8" x14ac:dyDescent="0.2">
      <c r="H10578" s="3"/>
    </row>
    <row r="10579" spans="8:8" x14ac:dyDescent="0.2">
      <c r="H10579" s="3"/>
    </row>
    <row r="10580" spans="8:8" x14ac:dyDescent="0.2">
      <c r="H10580" s="3"/>
    </row>
    <row r="10581" spans="8:8" x14ac:dyDescent="0.2">
      <c r="H10581" s="3"/>
    </row>
    <row r="10582" spans="8:8" x14ac:dyDescent="0.2">
      <c r="H10582" s="3"/>
    </row>
    <row r="10583" spans="8:8" x14ac:dyDescent="0.2">
      <c r="H10583" s="3"/>
    </row>
    <row r="10584" spans="8:8" x14ac:dyDescent="0.2">
      <c r="H10584" s="3"/>
    </row>
    <row r="10585" spans="8:8" x14ac:dyDescent="0.2">
      <c r="H10585" s="3"/>
    </row>
    <row r="10586" spans="8:8" x14ac:dyDescent="0.2">
      <c r="H10586" s="3"/>
    </row>
    <row r="10587" spans="8:8" x14ac:dyDescent="0.2">
      <c r="H10587" s="3"/>
    </row>
    <row r="10588" spans="8:8" x14ac:dyDescent="0.2">
      <c r="H10588" s="3"/>
    </row>
    <row r="10589" spans="8:8" x14ac:dyDescent="0.2">
      <c r="H10589" s="3"/>
    </row>
    <row r="10590" spans="8:8" x14ac:dyDescent="0.2">
      <c r="H10590" s="3"/>
    </row>
    <row r="10591" spans="8:8" x14ac:dyDescent="0.2">
      <c r="H10591" s="3"/>
    </row>
    <row r="10592" spans="8:8" x14ac:dyDescent="0.2">
      <c r="H10592" s="3"/>
    </row>
    <row r="10593" spans="8:8" x14ac:dyDescent="0.2">
      <c r="H10593" s="3"/>
    </row>
    <row r="10594" spans="8:8" x14ac:dyDescent="0.2">
      <c r="H10594" s="3"/>
    </row>
    <row r="10595" spans="8:8" x14ac:dyDescent="0.2">
      <c r="H10595" s="3"/>
    </row>
    <row r="10596" spans="8:8" x14ac:dyDescent="0.2">
      <c r="H10596" s="3"/>
    </row>
    <row r="10597" spans="8:8" x14ac:dyDescent="0.2">
      <c r="H10597" s="3"/>
    </row>
    <row r="10598" spans="8:8" x14ac:dyDescent="0.2">
      <c r="H10598" s="3"/>
    </row>
    <row r="10599" spans="8:8" x14ac:dyDescent="0.2">
      <c r="H10599" s="3"/>
    </row>
    <row r="10600" spans="8:8" x14ac:dyDescent="0.2">
      <c r="H10600" s="3"/>
    </row>
    <row r="10601" spans="8:8" x14ac:dyDescent="0.2">
      <c r="H10601" s="3"/>
    </row>
    <row r="10602" spans="8:8" x14ac:dyDescent="0.2">
      <c r="H10602" s="3"/>
    </row>
    <row r="10603" spans="8:8" x14ac:dyDescent="0.2">
      <c r="H10603" s="3"/>
    </row>
    <row r="10604" spans="8:8" x14ac:dyDescent="0.2">
      <c r="H10604" s="3"/>
    </row>
    <row r="10605" spans="8:8" x14ac:dyDescent="0.2">
      <c r="H10605" s="3"/>
    </row>
    <row r="10606" spans="8:8" x14ac:dyDescent="0.2">
      <c r="H10606" s="3"/>
    </row>
    <row r="10607" spans="8:8" x14ac:dyDescent="0.2">
      <c r="H10607" s="3"/>
    </row>
    <row r="10608" spans="8:8" x14ac:dyDescent="0.2">
      <c r="H10608" s="3"/>
    </row>
    <row r="10609" spans="8:8" x14ac:dyDescent="0.2">
      <c r="H10609" s="3"/>
    </row>
    <row r="10610" spans="8:8" x14ac:dyDescent="0.2">
      <c r="H10610" s="3"/>
    </row>
    <row r="10611" spans="8:8" x14ac:dyDescent="0.2">
      <c r="H10611" s="3"/>
    </row>
    <row r="10612" spans="8:8" x14ac:dyDescent="0.2">
      <c r="H10612" s="3"/>
    </row>
    <row r="10613" spans="8:8" x14ac:dyDescent="0.2">
      <c r="H10613" s="3"/>
    </row>
    <row r="10614" spans="8:8" x14ac:dyDescent="0.2">
      <c r="H10614" s="3"/>
    </row>
    <row r="10615" spans="8:8" x14ac:dyDescent="0.2">
      <c r="H10615" s="3"/>
    </row>
    <row r="10616" spans="8:8" x14ac:dyDescent="0.2">
      <c r="H10616" s="3"/>
    </row>
    <row r="10617" spans="8:8" x14ac:dyDescent="0.2">
      <c r="H10617" s="3"/>
    </row>
    <row r="10618" spans="8:8" x14ac:dyDescent="0.2">
      <c r="H10618" s="3"/>
    </row>
    <row r="10619" spans="8:8" x14ac:dyDescent="0.2">
      <c r="H10619" s="3"/>
    </row>
    <row r="10620" spans="8:8" x14ac:dyDescent="0.2">
      <c r="H10620" s="3"/>
    </row>
    <row r="10621" spans="8:8" x14ac:dyDescent="0.2">
      <c r="H10621" s="3"/>
    </row>
    <row r="10622" spans="8:8" x14ac:dyDescent="0.2">
      <c r="H10622" s="3"/>
    </row>
    <row r="10623" spans="8:8" x14ac:dyDescent="0.2">
      <c r="H10623" s="3"/>
    </row>
    <row r="10624" spans="8:8" x14ac:dyDescent="0.2">
      <c r="H10624" s="3"/>
    </row>
    <row r="10625" spans="8:8" x14ac:dyDescent="0.2">
      <c r="H10625" s="3"/>
    </row>
    <row r="10626" spans="8:8" x14ac:dyDescent="0.2">
      <c r="H10626" s="3"/>
    </row>
    <row r="10627" spans="8:8" x14ac:dyDescent="0.2">
      <c r="H10627" s="3"/>
    </row>
    <row r="10628" spans="8:8" x14ac:dyDescent="0.2">
      <c r="H10628" s="3"/>
    </row>
    <row r="10629" spans="8:8" x14ac:dyDescent="0.2">
      <c r="H10629" s="3"/>
    </row>
    <row r="10630" spans="8:8" x14ac:dyDescent="0.2">
      <c r="H10630" s="3"/>
    </row>
    <row r="10631" spans="8:8" x14ac:dyDescent="0.2">
      <c r="H10631" s="3"/>
    </row>
    <row r="10632" spans="8:8" x14ac:dyDescent="0.2">
      <c r="H10632" s="3"/>
    </row>
    <row r="10633" spans="8:8" x14ac:dyDescent="0.2">
      <c r="H10633" s="3"/>
    </row>
    <row r="10634" spans="8:8" x14ac:dyDescent="0.2">
      <c r="H10634" s="3"/>
    </row>
    <row r="10635" spans="8:8" x14ac:dyDescent="0.2">
      <c r="H10635" s="3"/>
    </row>
    <row r="10636" spans="8:8" x14ac:dyDescent="0.2">
      <c r="H10636" s="3"/>
    </row>
    <row r="10637" spans="8:8" x14ac:dyDescent="0.2">
      <c r="H10637" s="3"/>
    </row>
    <row r="10638" spans="8:8" x14ac:dyDescent="0.2">
      <c r="H10638" s="3"/>
    </row>
    <row r="10639" spans="8:8" x14ac:dyDescent="0.2">
      <c r="H10639" s="3"/>
    </row>
    <row r="10640" spans="8:8" x14ac:dyDescent="0.2">
      <c r="H10640" s="3"/>
    </row>
    <row r="10641" spans="8:8" x14ac:dyDescent="0.2">
      <c r="H10641" s="3"/>
    </row>
    <row r="10642" spans="8:8" x14ac:dyDescent="0.2">
      <c r="H10642" s="3"/>
    </row>
    <row r="10643" spans="8:8" x14ac:dyDescent="0.2">
      <c r="H10643" s="3"/>
    </row>
    <row r="10644" spans="8:8" x14ac:dyDescent="0.2">
      <c r="H10644" s="3"/>
    </row>
    <row r="10645" spans="8:8" x14ac:dyDescent="0.2">
      <c r="H10645" s="3"/>
    </row>
    <row r="10646" spans="8:8" x14ac:dyDescent="0.2">
      <c r="H10646" s="3"/>
    </row>
    <row r="10647" spans="8:8" x14ac:dyDescent="0.2">
      <c r="H10647" s="3"/>
    </row>
    <row r="10648" spans="8:8" x14ac:dyDescent="0.2">
      <c r="H10648" s="3"/>
    </row>
    <row r="10649" spans="8:8" x14ac:dyDescent="0.2">
      <c r="H10649" s="3"/>
    </row>
    <row r="10650" spans="8:8" x14ac:dyDescent="0.2">
      <c r="H10650" s="3"/>
    </row>
    <row r="10651" spans="8:8" x14ac:dyDescent="0.2">
      <c r="H10651" s="3"/>
    </row>
    <row r="10652" spans="8:8" x14ac:dyDescent="0.2">
      <c r="H10652" s="3"/>
    </row>
    <row r="10653" spans="8:8" x14ac:dyDescent="0.2">
      <c r="H10653" s="3"/>
    </row>
    <row r="10654" spans="8:8" x14ac:dyDescent="0.2">
      <c r="H10654" s="3"/>
    </row>
    <row r="10655" spans="8:8" x14ac:dyDescent="0.2">
      <c r="H10655" s="3"/>
    </row>
    <row r="10656" spans="8:8" x14ac:dyDescent="0.2">
      <c r="H10656" s="3"/>
    </row>
    <row r="10657" spans="8:8" x14ac:dyDescent="0.2">
      <c r="H10657" s="3"/>
    </row>
    <row r="10658" spans="8:8" x14ac:dyDescent="0.2">
      <c r="H10658" s="3"/>
    </row>
    <row r="10659" spans="8:8" x14ac:dyDescent="0.2">
      <c r="H10659" s="3"/>
    </row>
    <row r="10660" spans="8:8" x14ac:dyDescent="0.2">
      <c r="H10660" s="3"/>
    </row>
    <row r="10661" spans="8:8" x14ac:dyDescent="0.2">
      <c r="H10661" s="3"/>
    </row>
    <row r="10662" spans="8:8" x14ac:dyDescent="0.2">
      <c r="H10662" s="3"/>
    </row>
    <row r="10663" spans="8:8" x14ac:dyDescent="0.2">
      <c r="H10663" s="3"/>
    </row>
    <row r="10664" spans="8:8" x14ac:dyDescent="0.2">
      <c r="H10664" s="3"/>
    </row>
    <row r="10665" spans="8:8" x14ac:dyDescent="0.2">
      <c r="H10665" s="3"/>
    </row>
    <row r="10666" spans="8:8" x14ac:dyDescent="0.2">
      <c r="H10666" s="3"/>
    </row>
    <row r="10667" spans="8:8" x14ac:dyDescent="0.2">
      <c r="H10667" s="3"/>
    </row>
    <row r="10668" spans="8:8" x14ac:dyDescent="0.2">
      <c r="H10668" s="3"/>
    </row>
    <row r="10669" spans="8:8" x14ac:dyDescent="0.2">
      <c r="H10669" s="3"/>
    </row>
    <row r="10670" spans="8:8" x14ac:dyDescent="0.2">
      <c r="H10670" s="3"/>
    </row>
    <row r="10671" spans="8:8" x14ac:dyDescent="0.2">
      <c r="H10671" s="3"/>
    </row>
    <row r="10672" spans="8:8" x14ac:dyDescent="0.2">
      <c r="H10672" s="3"/>
    </row>
    <row r="10673" spans="8:8" x14ac:dyDescent="0.2">
      <c r="H10673" s="3"/>
    </row>
    <row r="10674" spans="8:8" x14ac:dyDescent="0.2">
      <c r="H10674" s="3"/>
    </row>
    <row r="10675" spans="8:8" x14ac:dyDescent="0.2">
      <c r="H10675" s="3"/>
    </row>
    <row r="10676" spans="8:8" x14ac:dyDescent="0.2">
      <c r="H10676" s="3"/>
    </row>
    <row r="10677" spans="8:8" x14ac:dyDescent="0.2">
      <c r="H10677" s="3"/>
    </row>
    <row r="10678" spans="8:8" x14ac:dyDescent="0.2">
      <c r="H10678" s="3"/>
    </row>
    <row r="10679" spans="8:8" x14ac:dyDescent="0.2">
      <c r="H10679" s="3"/>
    </row>
    <row r="10680" spans="8:8" x14ac:dyDescent="0.2">
      <c r="H10680" s="3"/>
    </row>
    <row r="10681" spans="8:8" x14ac:dyDescent="0.2">
      <c r="H10681" s="3"/>
    </row>
    <row r="10682" spans="8:8" x14ac:dyDescent="0.2">
      <c r="H10682" s="3"/>
    </row>
    <row r="10683" spans="8:8" x14ac:dyDescent="0.2">
      <c r="H10683" s="3"/>
    </row>
    <row r="10684" spans="8:8" x14ac:dyDescent="0.2">
      <c r="H10684" s="3"/>
    </row>
    <row r="10685" spans="8:8" x14ac:dyDescent="0.2">
      <c r="H10685" s="3"/>
    </row>
    <row r="10686" spans="8:8" x14ac:dyDescent="0.2">
      <c r="H10686" s="3"/>
    </row>
    <row r="10687" spans="8:8" x14ac:dyDescent="0.2">
      <c r="H10687" s="3"/>
    </row>
    <row r="10688" spans="8:8" x14ac:dyDescent="0.2">
      <c r="H10688" s="3"/>
    </row>
    <row r="10689" spans="8:8" x14ac:dyDescent="0.2">
      <c r="H10689" s="3"/>
    </row>
    <row r="10690" spans="8:8" x14ac:dyDescent="0.2">
      <c r="H10690" s="3"/>
    </row>
    <row r="10691" spans="8:8" x14ac:dyDescent="0.2">
      <c r="H10691" s="3"/>
    </row>
    <row r="10692" spans="8:8" x14ac:dyDescent="0.2">
      <c r="H10692" s="3"/>
    </row>
    <row r="10693" spans="8:8" x14ac:dyDescent="0.2">
      <c r="H10693" s="3"/>
    </row>
    <row r="10694" spans="8:8" x14ac:dyDescent="0.2">
      <c r="H10694" s="3"/>
    </row>
    <row r="10695" spans="8:8" x14ac:dyDescent="0.2">
      <c r="H10695" s="3"/>
    </row>
    <row r="10696" spans="8:8" x14ac:dyDescent="0.2">
      <c r="H10696" s="3"/>
    </row>
    <row r="10697" spans="8:8" x14ac:dyDescent="0.2">
      <c r="H10697" s="3"/>
    </row>
    <row r="10698" spans="8:8" x14ac:dyDescent="0.2">
      <c r="H10698" s="3"/>
    </row>
    <row r="10699" spans="8:8" x14ac:dyDescent="0.2">
      <c r="H10699" s="3"/>
    </row>
    <row r="10700" spans="8:8" x14ac:dyDescent="0.2">
      <c r="H10700" s="3"/>
    </row>
    <row r="10701" spans="8:8" x14ac:dyDescent="0.2">
      <c r="H10701" s="3"/>
    </row>
    <row r="10702" spans="8:8" x14ac:dyDescent="0.2">
      <c r="H10702" s="3"/>
    </row>
    <row r="10703" spans="8:8" x14ac:dyDescent="0.2">
      <c r="H10703" s="3"/>
    </row>
    <row r="10704" spans="8:8" x14ac:dyDescent="0.2">
      <c r="H10704" s="3"/>
    </row>
    <row r="10705" spans="8:8" x14ac:dyDescent="0.2">
      <c r="H10705" s="3"/>
    </row>
    <row r="10706" spans="8:8" x14ac:dyDescent="0.2">
      <c r="H10706" s="3"/>
    </row>
    <row r="10707" spans="8:8" x14ac:dyDescent="0.2">
      <c r="H10707" s="3"/>
    </row>
    <row r="10708" spans="8:8" x14ac:dyDescent="0.2">
      <c r="H10708" s="3"/>
    </row>
    <row r="10709" spans="8:8" x14ac:dyDescent="0.2">
      <c r="H10709" s="3"/>
    </row>
    <row r="10710" spans="8:8" x14ac:dyDescent="0.2">
      <c r="H10710" s="3"/>
    </row>
    <row r="10711" spans="8:8" x14ac:dyDescent="0.2">
      <c r="H10711" s="3"/>
    </row>
    <row r="10712" spans="8:8" x14ac:dyDescent="0.2">
      <c r="H10712" s="3"/>
    </row>
    <row r="10713" spans="8:8" x14ac:dyDescent="0.2">
      <c r="H10713" s="3"/>
    </row>
    <row r="10714" spans="8:8" x14ac:dyDescent="0.2">
      <c r="H10714" s="3"/>
    </row>
    <row r="10715" spans="8:8" x14ac:dyDescent="0.2">
      <c r="H10715" s="3"/>
    </row>
    <row r="10716" spans="8:8" x14ac:dyDescent="0.2">
      <c r="H10716" s="3"/>
    </row>
    <row r="10717" spans="8:8" x14ac:dyDescent="0.2">
      <c r="H10717" s="3"/>
    </row>
    <row r="10718" spans="8:8" x14ac:dyDescent="0.2">
      <c r="H10718" s="3"/>
    </row>
    <row r="10719" spans="8:8" x14ac:dyDescent="0.2">
      <c r="H10719" s="3"/>
    </row>
    <row r="10720" spans="8:8" x14ac:dyDescent="0.2">
      <c r="H10720" s="3"/>
    </row>
    <row r="10721" spans="8:8" x14ac:dyDescent="0.2">
      <c r="H10721" s="3"/>
    </row>
    <row r="10722" spans="8:8" x14ac:dyDescent="0.2">
      <c r="H10722" s="3"/>
    </row>
    <row r="10723" spans="8:8" x14ac:dyDescent="0.2">
      <c r="H10723" s="3"/>
    </row>
    <row r="10724" spans="8:8" x14ac:dyDescent="0.2">
      <c r="H10724" s="3"/>
    </row>
    <row r="10725" spans="8:8" x14ac:dyDescent="0.2">
      <c r="H10725" s="3"/>
    </row>
    <row r="10726" spans="8:8" x14ac:dyDescent="0.2">
      <c r="H10726" s="3"/>
    </row>
    <row r="10727" spans="8:8" x14ac:dyDescent="0.2">
      <c r="H10727" s="3"/>
    </row>
    <row r="10728" spans="8:8" x14ac:dyDescent="0.2">
      <c r="H10728" s="3"/>
    </row>
    <row r="10729" spans="8:8" x14ac:dyDescent="0.2">
      <c r="H10729" s="3"/>
    </row>
    <row r="10730" spans="8:8" x14ac:dyDescent="0.2">
      <c r="H10730" s="3"/>
    </row>
    <row r="10731" spans="8:8" x14ac:dyDescent="0.2">
      <c r="H10731" s="3"/>
    </row>
    <row r="10732" spans="8:8" x14ac:dyDescent="0.2">
      <c r="H10732" s="3"/>
    </row>
    <row r="10733" spans="8:8" x14ac:dyDescent="0.2">
      <c r="H10733" s="3"/>
    </row>
    <row r="10734" spans="8:8" x14ac:dyDescent="0.2">
      <c r="H10734" s="3"/>
    </row>
    <row r="10735" spans="8:8" x14ac:dyDescent="0.2">
      <c r="H10735" s="3"/>
    </row>
    <row r="10736" spans="8:8" x14ac:dyDescent="0.2">
      <c r="H10736" s="3"/>
    </row>
    <row r="10737" spans="8:8" x14ac:dyDescent="0.2">
      <c r="H10737" s="3"/>
    </row>
    <row r="10738" spans="8:8" x14ac:dyDescent="0.2">
      <c r="H10738" s="3"/>
    </row>
    <row r="10739" spans="8:8" x14ac:dyDescent="0.2">
      <c r="H10739" s="3"/>
    </row>
    <row r="10740" spans="8:8" x14ac:dyDescent="0.2">
      <c r="H10740" s="3"/>
    </row>
    <row r="10741" spans="8:8" x14ac:dyDescent="0.2">
      <c r="H10741" s="3"/>
    </row>
    <row r="10742" spans="8:8" x14ac:dyDescent="0.2">
      <c r="H10742" s="3"/>
    </row>
    <row r="10743" spans="8:8" x14ac:dyDescent="0.2">
      <c r="H10743" s="3"/>
    </row>
    <row r="10744" spans="8:8" x14ac:dyDescent="0.2">
      <c r="H10744" s="3"/>
    </row>
    <row r="10745" spans="8:8" x14ac:dyDescent="0.2">
      <c r="H10745" s="3"/>
    </row>
    <row r="10746" spans="8:8" x14ac:dyDescent="0.2">
      <c r="H10746" s="3"/>
    </row>
    <row r="10747" spans="8:8" x14ac:dyDescent="0.2">
      <c r="H10747" s="3"/>
    </row>
    <row r="10748" spans="8:8" x14ac:dyDescent="0.2">
      <c r="H10748" s="3"/>
    </row>
    <row r="10749" spans="8:8" x14ac:dyDescent="0.2">
      <c r="H10749" s="3"/>
    </row>
    <row r="10750" spans="8:8" x14ac:dyDescent="0.2">
      <c r="H10750" s="3"/>
    </row>
    <row r="10751" spans="8:8" x14ac:dyDescent="0.2">
      <c r="H10751" s="3"/>
    </row>
    <row r="10752" spans="8:8" x14ac:dyDescent="0.2">
      <c r="H10752" s="3"/>
    </row>
    <row r="10753" spans="8:8" x14ac:dyDescent="0.2">
      <c r="H10753" s="3"/>
    </row>
    <row r="10754" spans="8:8" x14ac:dyDescent="0.2">
      <c r="H10754" s="3"/>
    </row>
    <row r="10755" spans="8:8" x14ac:dyDescent="0.2">
      <c r="H10755" s="3"/>
    </row>
    <row r="10756" spans="8:8" x14ac:dyDescent="0.2">
      <c r="H10756" s="3"/>
    </row>
    <row r="10757" spans="8:8" x14ac:dyDescent="0.2">
      <c r="H10757" s="3"/>
    </row>
    <row r="10758" spans="8:8" x14ac:dyDescent="0.2">
      <c r="H10758" s="3"/>
    </row>
    <row r="10759" spans="8:8" x14ac:dyDescent="0.2">
      <c r="H10759" s="3"/>
    </row>
    <row r="10760" spans="8:8" x14ac:dyDescent="0.2">
      <c r="H10760" s="3"/>
    </row>
    <row r="10761" spans="8:8" x14ac:dyDescent="0.2">
      <c r="H10761" s="3"/>
    </row>
    <row r="10762" spans="8:8" x14ac:dyDescent="0.2">
      <c r="H10762" s="3"/>
    </row>
    <row r="10763" spans="8:8" x14ac:dyDescent="0.2">
      <c r="H10763" s="3"/>
    </row>
    <row r="10764" spans="8:8" x14ac:dyDescent="0.2">
      <c r="H10764" s="3"/>
    </row>
    <row r="10765" spans="8:8" x14ac:dyDescent="0.2">
      <c r="H10765" s="3"/>
    </row>
    <row r="10766" spans="8:8" x14ac:dyDescent="0.2">
      <c r="H10766" s="3"/>
    </row>
    <row r="10767" spans="8:8" x14ac:dyDescent="0.2">
      <c r="H10767" s="3"/>
    </row>
    <row r="10768" spans="8:8" x14ac:dyDescent="0.2">
      <c r="H10768" s="3"/>
    </row>
    <row r="10769" spans="8:8" x14ac:dyDescent="0.2">
      <c r="H10769" s="3"/>
    </row>
    <row r="10770" spans="8:8" x14ac:dyDescent="0.2">
      <c r="H10770" s="3"/>
    </row>
    <row r="10771" spans="8:8" x14ac:dyDescent="0.2">
      <c r="H10771" s="3"/>
    </row>
    <row r="10772" spans="8:8" x14ac:dyDescent="0.2">
      <c r="H10772" s="3"/>
    </row>
    <row r="10773" spans="8:8" x14ac:dyDescent="0.2">
      <c r="H10773" s="3"/>
    </row>
    <row r="10774" spans="8:8" x14ac:dyDescent="0.2">
      <c r="H10774" s="3"/>
    </row>
    <row r="10775" spans="8:8" x14ac:dyDescent="0.2">
      <c r="H10775" s="3"/>
    </row>
    <row r="10776" spans="8:8" x14ac:dyDescent="0.2">
      <c r="H10776" s="3"/>
    </row>
    <row r="10777" spans="8:8" x14ac:dyDescent="0.2">
      <c r="H10777" s="3"/>
    </row>
    <row r="10778" spans="8:8" x14ac:dyDescent="0.2">
      <c r="H10778" s="3"/>
    </row>
    <row r="10779" spans="8:8" x14ac:dyDescent="0.2">
      <c r="H10779" s="3"/>
    </row>
    <row r="10780" spans="8:8" x14ac:dyDescent="0.2">
      <c r="H10780" s="3"/>
    </row>
    <row r="10781" spans="8:8" x14ac:dyDescent="0.2">
      <c r="H10781" s="3"/>
    </row>
    <row r="10782" spans="8:8" x14ac:dyDescent="0.2">
      <c r="H10782" s="3"/>
    </row>
    <row r="10783" spans="8:8" x14ac:dyDescent="0.2">
      <c r="H10783" s="3"/>
    </row>
    <row r="10784" spans="8:8" x14ac:dyDescent="0.2">
      <c r="H10784" s="3"/>
    </row>
    <row r="10785" spans="8:8" x14ac:dyDescent="0.2">
      <c r="H10785" s="3"/>
    </row>
    <row r="10786" spans="8:8" x14ac:dyDescent="0.2">
      <c r="H10786" s="3"/>
    </row>
    <row r="10787" spans="8:8" x14ac:dyDescent="0.2">
      <c r="H10787" s="3"/>
    </row>
    <row r="10788" spans="8:8" x14ac:dyDescent="0.2">
      <c r="H10788" s="3"/>
    </row>
    <row r="10789" spans="8:8" x14ac:dyDescent="0.2">
      <c r="H10789" s="3"/>
    </row>
    <row r="10790" spans="8:8" x14ac:dyDescent="0.2">
      <c r="H10790" s="3"/>
    </row>
    <row r="10791" spans="8:8" x14ac:dyDescent="0.2">
      <c r="H10791" s="3"/>
    </row>
    <row r="10792" spans="8:8" x14ac:dyDescent="0.2">
      <c r="H10792" s="3"/>
    </row>
    <row r="10793" spans="8:8" x14ac:dyDescent="0.2">
      <c r="H10793" s="3"/>
    </row>
    <row r="10794" spans="8:8" x14ac:dyDescent="0.2">
      <c r="H10794" s="3"/>
    </row>
    <row r="10795" spans="8:8" x14ac:dyDescent="0.2">
      <c r="H10795" s="3"/>
    </row>
    <row r="10796" spans="8:8" x14ac:dyDescent="0.2">
      <c r="H10796" s="3"/>
    </row>
    <row r="10797" spans="8:8" x14ac:dyDescent="0.2">
      <c r="H10797" s="3"/>
    </row>
    <row r="10798" spans="8:8" x14ac:dyDescent="0.2">
      <c r="H10798" s="3"/>
    </row>
    <row r="10799" spans="8:8" x14ac:dyDescent="0.2">
      <c r="H10799" s="3"/>
    </row>
    <row r="10800" spans="8:8" x14ac:dyDescent="0.2">
      <c r="H10800" s="3"/>
    </row>
    <row r="10801" spans="8:8" x14ac:dyDescent="0.2">
      <c r="H10801" s="3"/>
    </row>
    <row r="10802" spans="8:8" x14ac:dyDescent="0.2">
      <c r="H10802" s="3"/>
    </row>
    <row r="10803" spans="8:8" x14ac:dyDescent="0.2">
      <c r="H10803" s="3"/>
    </row>
    <row r="10804" spans="8:8" x14ac:dyDescent="0.2">
      <c r="H10804" s="3"/>
    </row>
    <row r="10805" spans="8:8" x14ac:dyDescent="0.2">
      <c r="H10805" s="3"/>
    </row>
    <row r="10806" spans="8:8" x14ac:dyDescent="0.2">
      <c r="H10806" s="3"/>
    </row>
    <row r="10807" spans="8:8" x14ac:dyDescent="0.2">
      <c r="H10807" s="3"/>
    </row>
    <row r="10808" spans="8:8" x14ac:dyDescent="0.2">
      <c r="H10808" s="3"/>
    </row>
    <row r="10809" spans="8:8" x14ac:dyDescent="0.2">
      <c r="H10809" s="3"/>
    </row>
    <row r="10810" spans="8:8" x14ac:dyDescent="0.2">
      <c r="H10810" s="3"/>
    </row>
    <row r="10811" spans="8:8" x14ac:dyDescent="0.2">
      <c r="H10811" s="3"/>
    </row>
    <row r="10812" spans="8:8" x14ac:dyDescent="0.2">
      <c r="H10812" s="3"/>
    </row>
    <row r="10813" spans="8:8" x14ac:dyDescent="0.2">
      <c r="H10813" s="3"/>
    </row>
    <row r="10814" spans="8:8" x14ac:dyDescent="0.2">
      <c r="H10814" s="3"/>
    </row>
    <row r="10815" spans="8:8" x14ac:dyDescent="0.2">
      <c r="H10815" s="3"/>
    </row>
    <row r="10816" spans="8:8" x14ac:dyDescent="0.2">
      <c r="H10816" s="3"/>
    </row>
    <row r="10817" spans="8:8" x14ac:dyDescent="0.2">
      <c r="H10817" s="3"/>
    </row>
    <row r="10818" spans="8:8" x14ac:dyDescent="0.2">
      <c r="H10818" s="3"/>
    </row>
    <row r="10819" spans="8:8" x14ac:dyDescent="0.2">
      <c r="H10819" s="3"/>
    </row>
    <row r="10820" spans="8:8" x14ac:dyDescent="0.2">
      <c r="H10820" s="3"/>
    </row>
    <row r="10821" spans="8:8" x14ac:dyDescent="0.2">
      <c r="H10821" s="3"/>
    </row>
    <row r="10822" spans="8:8" x14ac:dyDescent="0.2">
      <c r="H10822" s="3"/>
    </row>
    <row r="10823" spans="8:8" x14ac:dyDescent="0.2">
      <c r="H10823" s="3"/>
    </row>
    <row r="10824" spans="8:8" x14ac:dyDescent="0.2">
      <c r="H10824" s="3"/>
    </row>
    <row r="10825" spans="8:8" x14ac:dyDescent="0.2">
      <c r="H10825" s="3"/>
    </row>
    <row r="10826" spans="8:8" x14ac:dyDescent="0.2">
      <c r="H10826" s="3"/>
    </row>
    <row r="10827" spans="8:8" x14ac:dyDescent="0.2">
      <c r="H10827" s="3"/>
    </row>
    <row r="10828" spans="8:8" x14ac:dyDescent="0.2">
      <c r="H10828" s="3"/>
    </row>
    <row r="10829" spans="8:8" x14ac:dyDescent="0.2">
      <c r="H10829" s="3"/>
    </row>
    <row r="10830" spans="8:8" x14ac:dyDescent="0.2">
      <c r="H10830" s="3"/>
    </row>
    <row r="10831" spans="8:8" x14ac:dyDescent="0.2">
      <c r="H10831" s="3"/>
    </row>
    <row r="10832" spans="8:8" x14ac:dyDescent="0.2">
      <c r="H10832" s="3"/>
    </row>
    <row r="10833" spans="8:8" x14ac:dyDescent="0.2">
      <c r="H10833" s="3"/>
    </row>
    <row r="10834" spans="8:8" x14ac:dyDescent="0.2">
      <c r="H10834" s="3"/>
    </row>
    <row r="10835" spans="8:8" x14ac:dyDescent="0.2">
      <c r="H10835" s="3"/>
    </row>
    <row r="10836" spans="8:8" x14ac:dyDescent="0.2">
      <c r="H10836" s="3"/>
    </row>
    <row r="10837" spans="8:8" x14ac:dyDescent="0.2">
      <c r="H10837" s="3"/>
    </row>
    <row r="10838" spans="8:8" x14ac:dyDescent="0.2">
      <c r="H10838" s="3"/>
    </row>
    <row r="10839" spans="8:8" x14ac:dyDescent="0.2">
      <c r="H10839" s="3"/>
    </row>
    <row r="10840" spans="8:8" x14ac:dyDescent="0.2">
      <c r="H10840" s="3"/>
    </row>
    <row r="10841" spans="8:8" x14ac:dyDescent="0.2">
      <c r="H10841" s="3"/>
    </row>
    <row r="10842" spans="8:8" x14ac:dyDescent="0.2">
      <c r="H10842" s="3"/>
    </row>
    <row r="10843" spans="8:8" x14ac:dyDescent="0.2">
      <c r="H10843" s="3"/>
    </row>
    <row r="10844" spans="8:8" x14ac:dyDescent="0.2">
      <c r="H10844" s="3"/>
    </row>
    <row r="10845" spans="8:8" x14ac:dyDescent="0.2">
      <c r="H10845" s="3"/>
    </row>
    <row r="10846" spans="8:8" x14ac:dyDescent="0.2">
      <c r="H10846" s="3"/>
    </row>
    <row r="10847" spans="8:8" x14ac:dyDescent="0.2">
      <c r="H10847" s="3"/>
    </row>
    <row r="10848" spans="8:8" x14ac:dyDescent="0.2">
      <c r="H10848" s="3"/>
    </row>
    <row r="10849" spans="8:8" x14ac:dyDescent="0.2">
      <c r="H10849" s="3"/>
    </row>
    <row r="10850" spans="8:8" x14ac:dyDescent="0.2">
      <c r="H10850" s="3"/>
    </row>
    <row r="10851" spans="8:8" x14ac:dyDescent="0.2">
      <c r="H10851" s="3"/>
    </row>
    <row r="10852" spans="8:8" x14ac:dyDescent="0.2">
      <c r="H10852" s="3"/>
    </row>
    <row r="10853" spans="8:8" x14ac:dyDescent="0.2">
      <c r="H10853" s="3"/>
    </row>
    <row r="10854" spans="8:8" x14ac:dyDescent="0.2">
      <c r="H10854" s="3"/>
    </row>
    <row r="10855" spans="8:8" x14ac:dyDescent="0.2">
      <c r="H10855" s="3"/>
    </row>
    <row r="10856" spans="8:8" x14ac:dyDescent="0.2">
      <c r="H10856" s="3"/>
    </row>
    <row r="10857" spans="8:8" x14ac:dyDescent="0.2">
      <c r="H10857" s="3"/>
    </row>
    <row r="10858" spans="8:8" x14ac:dyDescent="0.2">
      <c r="H10858" s="3"/>
    </row>
    <row r="10859" spans="8:8" x14ac:dyDescent="0.2">
      <c r="H10859" s="3"/>
    </row>
    <row r="10860" spans="8:8" x14ac:dyDescent="0.2">
      <c r="H10860" s="3"/>
    </row>
    <row r="10861" spans="8:8" x14ac:dyDescent="0.2">
      <c r="H10861" s="3"/>
    </row>
    <row r="10862" spans="8:8" x14ac:dyDescent="0.2">
      <c r="H10862" s="3"/>
    </row>
    <row r="10863" spans="8:8" x14ac:dyDescent="0.2">
      <c r="H10863" s="3"/>
    </row>
    <row r="10864" spans="8:8" x14ac:dyDescent="0.2">
      <c r="H10864" s="3"/>
    </row>
    <row r="10865" spans="8:8" x14ac:dyDescent="0.2">
      <c r="H10865" s="3"/>
    </row>
    <row r="10866" spans="8:8" x14ac:dyDescent="0.2">
      <c r="H10866" s="3"/>
    </row>
    <row r="10867" spans="8:8" x14ac:dyDescent="0.2">
      <c r="H10867" s="3"/>
    </row>
    <row r="10868" spans="8:8" x14ac:dyDescent="0.2">
      <c r="H10868" s="3"/>
    </row>
    <row r="10869" spans="8:8" x14ac:dyDescent="0.2">
      <c r="H10869" s="3"/>
    </row>
    <row r="10870" spans="8:8" x14ac:dyDescent="0.2">
      <c r="H10870" s="3"/>
    </row>
    <row r="10871" spans="8:8" x14ac:dyDescent="0.2">
      <c r="H10871" s="3"/>
    </row>
    <row r="10872" spans="8:8" x14ac:dyDescent="0.2">
      <c r="H10872" s="3"/>
    </row>
    <row r="10873" spans="8:8" x14ac:dyDescent="0.2">
      <c r="H10873" s="3"/>
    </row>
    <row r="10874" spans="8:8" x14ac:dyDescent="0.2">
      <c r="H10874" s="3"/>
    </row>
    <row r="10875" spans="8:8" x14ac:dyDescent="0.2">
      <c r="H10875" s="3"/>
    </row>
    <row r="10876" spans="8:8" x14ac:dyDescent="0.2">
      <c r="H10876" s="3"/>
    </row>
    <row r="10877" spans="8:8" x14ac:dyDescent="0.2">
      <c r="H10877" s="3"/>
    </row>
    <row r="10878" spans="8:8" x14ac:dyDescent="0.2">
      <c r="H10878" s="3"/>
    </row>
    <row r="10879" spans="8:8" x14ac:dyDescent="0.2">
      <c r="H10879" s="3"/>
    </row>
    <row r="10880" spans="8:8" x14ac:dyDescent="0.2">
      <c r="H10880" s="3"/>
    </row>
    <row r="10881" spans="8:8" x14ac:dyDescent="0.2">
      <c r="H10881" s="3"/>
    </row>
    <row r="10882" spans="8:8" x14ac:dyDescent="0.2">
      <c r="H10882" s="3"/>
    </row>
    <row r="10883" spans="8:8" x14ac:dyDescent="0.2">
      <c r="H10883" s="3"/>
    </row>
    <row r="10884" spans="8:8" x14ac:dyDescent="0.2">
      <c r="H10884" s="3"/>
    </row>
    <row r="10885" spans="8:8" x14ac:dyDescent="0.2">
      <c r="H10885" s="3"/>
    </row>
    <row r="10886" spans="8:8" x14ac:dyDescent="0.2">
      <c r="H10886" s="3"/>
    </row>
    <row r="10887" spans="8:8" x14ac:dyDescent="0.2">
      <c r="H10887" s="3"/>
    </row>
    <row r="10888" spans="8:8" x14ac:dyDescent="0.2">
      <c r="H10888" s="3"/>
    </row>
    <row r="10889" spans="8:8" x14ac:dyDescent="0.2">
      <c r="H10889" s="3"/>
    </row>
    <row r="10890" spans="8:8" x14ac:dyDescent="0.2">
      <c r="H10890" s="3"/>
    </row>
    <row r="10891" spans="8:8" x14ac:dyDescent="0.2">
      <c r="H10891" s="3"/>
    </row>
    <row r="10892" spans="8:8" x14ac:dyDescent="0.2">
      <c r="H10892" s="3"/>
    </row>
    <row r="10893" spans="8:8" x14ac:dyDescent="0.2">
      <c r="H10893" s="3"/>
    </row>
    <row r="10894" spans="8:8" x14ac:dyDescent="0.2">
      <c r="H10894" s="3"/>
    </row>
    <row r="10895" spans="8:8" x14ac:dyDescent="0.2">
      <c r="H10895" s="3"/>
    </row>
    <row r="10896" spans="8:8" x14ac:dyDescent="0.2">
      <c r="H10896" s="3"/>
    </row>
    <row r="10897" spans="8:8" x14ac:dyDescent="0.2">
      <c r="H10897" s="3"/>
    </row>
    <row r="10898" spans="8:8" x14ac:dyDescent="0.2">
      <c r="H10898" s="3"/>
    </row>
    <row r="10899" spans="8:8" x14ac:dyDescent="0.2">
      <c r="H10899" s="3"/>
    </row>
    <row r="10900" spans="8:8" x14ac:dyDescent="0.2">
      <c r="H10900" s="3"/>
    </row>
    <row r="10901" spans="8:8" x14ac:dyDescent="0.2">
      <c r="H10901" s="3"/>
    </row>
    <row r="10902" spans="8:8" x14ac:dyDescent="0.2">
      <c r="H10902" s="3"/>
    </row>
    <row r="10903" spans="8:8" x14ac:dyDescent="0.2">
      <c r="H10903" s="3"/>
    </row>
    <row r="10904" spans="8:8" x14ac:dyDescent="0.2">
      <c r="H10904" s="3"/>
    </row>
    <row r="10905" spans="8:8" x14ac:dyDescent="0.2">
      <c r="H10905" s="3"/>
    </row>
    <row r="10906" spans="8:8" x14ac:dyDescent="0.2">
      <c r="H10906" s="3"/>
    </row>
    <row r="10907" spans="8:8" x14ac:dyDescent="0.2">
      <c r="H10907" s="3"/>
    </row>
    <row r="10908" spans="8:8" x14ac:dyDescent="0.2">
      <c r="H10908" s="3"/>
    </row>
    <row r="10909" spans="8:8" x14ac:dyDescent="0.2">
      <c r="H10909" s="3"/>
    </row>
    <row r="10910" spans="8:8" x14ac:dyDescent="0.2">
      <c r="H10910" s="3"/>
    </row>
    <row r="10911" spans="8:8" x14ac:dyDescent="0.2">
      <c r="H10911" s="3"/>
    </row>
    <row r="10912" spans="8:8" x14ac:dyDescent="0.2">
      <c r="H10912" s="3"/>
    </row>
    <row r="10913" spans="8:8" x14ac:dyDescent="0.2">
      <c r="H10913" s="3"/>
    </row>
    <row r="10914" spans="8:8" x14ac:dyDescent="0.2">
      <c r="H10914" s="3"/>
    </row>
    <row r="10915" spans="8:8" x14ac:dyDescent="0.2">
      <c r="H10915" s="3"/>
    </row>
    <row r="10916" spans="8:8" x14ac:dyDescent="0.2">
      <c r="H10916" s="3"/>
    </row>
    <row r="10917" spans="8:8" x14ac:dyDescent="0.2">
      <c r="H10917" s="3"/>
    </row>
    <row r="10918" spans="8:8" x14ac:dyDescent="0.2">
      <c r="H10918" s="3"/>
    </row>
    <row r="10919" spans="8:8" x14ac:dyDescent="0.2">
      <c r="H10919" s="3"/>
    </row>
    <row r="10920" spans="8:8" x14ac:dyDescent="0.2">
      <c r="H10920" s="3"/>
    </row>
    <row r="10921" spans="8:8" x14ac:dyDescent="0.2">
      <c r="H10921" s="3"/>
    </row>
    <row r="10922" spans="8:8" x14ac:dyDescent="0.2">
      <c r="H10922" s="3"/>
    </row>
    <row r="10923" spans="8:8" x14ac:dyDescent="0.2">
      <c r="H10923" s="3"/>
    </row>
    <row r="10924" spans="8:8" x14ac:dyDescent="0.2">
      <c r="H10924" s="3"/>
    </row>
    <row r="10925" spans="8:8" x14ac:dyDescent="0.2">
      <c r="H10925" s="3"/>
    </row>
    <row r="10926" spans="8:8" x14ac:dyDescent="0.2">
      <c r="H10926" s="3"/>
    </row>
    <row r="10927" spans="8:8" x14ac:dyDescent="0.2">
      <c r="H10927" s="3"/>
    </row>
    <row r="10928" spans="8:8" x14ac:dyDescent="0.2">
      <c r="H10928" s="3"/>
    </row>
    <row r="10929" spans="8:8" x14ac:dyDescent="0.2">
      <c r="H10929" s="3"/>
    </row>
    <row r="10930" spans="8:8" x14ac:dyDescent="0.2">
      <c r="H10930" s="3"/>
    </row>
    <row r="10931" spans="8:8" x14ac:dyDescent="0.2">
      <c r="H10931" s="3"/>
    </row>
    <row r="10932" spans="8:8" x14ac:dyDescent="0.2">
      <c r="H10932" s="3"/>
    </row>
    <row r="10933" spans="8:8" x14ac:dyDescent="0.2">
      <c r="H10933" s="3"/>
    </row>
    <row r="10934" spans="8:8" x14ac:dyDescent="0.2">
      <c r="H10934" s="3"/>
    </row>
    <row r="10935" spans="8:8" x14ac:dyDescent="0.2">
      <c r="H10935" s="3"/>
    </row>
    <row r="10936" spans="8:8" x14ac:dyDescent="0.2">
      <c r="H10936" s="3"/>
    </row>
    <row r="10937" spans="8:8" x14ac:dyDescent="0.2">
      <c r="H10937" s="3"/>
    </row>
    <row r="10938" spans="8:8" x14ac:dyDescent="0.2">
      <c r="H10938" s="3"/>
    </row>
    <row r="10939" spans="8:8" x14ac:dyDescent="0.2">
      <c r="H10939" s="3"/>
    </row>
    <row r="10940" spans="8:8" x14ac:dyDescent="0.2">
      <c r="H10940" s="3"/>
    </row>
    <row r="10941" spans="8:8" x14ac:dyDescent="0.2">
      <c r="H10941" s="3"/>
    </row>
    <row r="10942" spans="8:8" x14ac:dyDescent="0.2">
      <c r="H10942" s="3"/>
    </row>
    <row r="10943" spans="8:8" x14ac:dyDescent="0.2">
      <c r="H10943" s="3"/>
    </row>
    <row r="10944" spans="8:8" x14ac:dyDescent="0.2">
      <c r="H10944" s="3"/>
    </row>
    <row r="10945" spans="8:8" x14ac:dyDescent="0.2">
      <c r="H10945" s="3"/>
    </row>
    <row r="10946" spans="8:8" x14ac:dyDescent="0.2">
      <c r="H10946" s="3"/>
    </row>
    <row r="10947" spans="8:8" x14ac:dyDescent="0.2">
      <c r="H10947" s="3"/>
    </row>
    <row r="10948" spans="8:8" x14ac:dyDescent="0.2">
      <c r="H10948" s="3"/>
    </row>
    <row r="10949" spans="8:8" x14ac:dyDescent="0.2">
      <c r="H10949" s="3"/>
    </row>
    <row r="10950" spans="8:8" x14ac:dyDescent="0.2">
      <c r="H10950" s="3"/>
    </row>
    <row r="10951" spans="8:8" x14ac:dyDescent="0.2">
      <c r="H10951" s="3"/>
    </row>
    <row r="10952" spans="8:8" x14ac:dyDescent="0.2">
      <c r="H10952" s="3"/>
    </row>
    <row r="10953" spans="8:8" x14ac:dyDescent="0.2">
      <c r="H10953" s="3"/>
    </row>
    <row r="10954" spans="8:8" x14ac:dyDescent="0.2">
      <c r="H10954" s="3"/>
    </row>
    <row r="10955" spans="8:8" x14ac:dyDescent="0.2">
      <c r="H10955" s="3"/>
    </row>
    <row r="10956" spans="8:8" x14ac:dyDescent="0.2">
      <c r="H10956" s="3"/>
    </row>
    <row r="10957" spans="8:8" x14ac:dyDescent="0.2">
      <c r="H10957" s="3"/>
    </row>
    <row r="10958" spans="8:8" x14ac:dyDescent="0.2">
      <c r="H10958" s="3"/>
    </row>
    <row r="10959" spans="8:8" x14ac:dyDescent="0.2">
      <c r="H10959" s="3"/>
    </row>
    <row r="10960" spans="8:8" x14ac:dyDescent="0.2">
      <c r="H10960" s="3"/>
    </row>
    <row r="10961" spans="8:8" x14ac:dyDescent="0.2">
      <c r="H10961" s="3"/>
    </row>
    <row r="10962" spans="8:8" x14ac:dyDescent="0.2">
      <c r="H10962" s="3"/>
    </row>
    <row r="10963" spans="8:8" x14ac:dyDescent="0.2">
      <c r="H10963" s="3"/>
    </row>
    <row r="10964" spans="8:8" x14ac:dyDescent="0.2">
      <c r="H10964" s="3"/>
    </row>
    <row r="10965" spans="8:8" x14ac:dyDescent="0.2">
      <c r="H10965" s="3"/>
    </row>
    <row r="10966" spans="8:8" x14ac:dyDescent="0.2">
      <c r="H10966" s="3"/>
    </row>
    <row r="10967" spans="8:8" x14ac:dyDescent="0.2">
      <c r="H10967" s="3"/>
    </row>
    <row r="10968" spans="8:8" x14ac:dyDescent="0.2">
      <c r="H10968" s="3"/>
    </row>
    <row r="10969" spans="8:8" x14ac:dyDescent="0.2">
      <c r="H10969" s="3"/>
    </row>
    <row r="10970" spans="8:8" x14ac:dyDescent="0.2">
      <c r="H10970" s="3"/>
    </row>
    <row r="10971" spans="8:8" x14ac:dyDescent="0.2">
      <c r="H10971" s="3"/>
    </row>
    <row r="10972" spans="8:8" x14ac:dyDescent="0.2">
      <c r="H10972" s="3"/>
    </row>
    <row r="10973" spans="8:8" x14ac:dyDescent="0.2">
      <c r="H10973" s="3"/>
    </row>
    <row r="10974" spans="8:8" x14ac:dyDescent="0.2">
      <c r="H10974" s="3"/>
    </row>
    <row r="10975" spans="8:8" x14ac:dyDescent="0.2">
      <c r="H10975" s="3"/>
    </row>
    <row r="10976" spans="8:8" x14ac:dyDescent="0.2">
      <c r="H10976" s="3"/>
    </row>
    <row r="10977" spans="8:8" x14ac:dyDescent="0.2">
      <c r="H10977" s="3"/>
    </row>
    <row r="10978" spans="8:8" x14ac:dyDescent="0.2">
      <c r="H10978" s="3"/>
    </row>
    <row r="10979" spans="8:8" x14ac:dyDescent="0.2">
      <c r="H10979" s="3"/>
    </row>
    <row r="10980" spans="8:8" x14ac:dyDescent="0.2">
      <c r="H10980" s="3"/>
    </row>
    <row r="10981" spans="8:8" x14ac:dyDescent="0.2">
      <c r="H10981" s="3"/>
    </row>
    <row r="10982" spans="8:8" x14ac:dyDescent="0.2">
      <c r="H10982" s="3"/>
    </row>
    <row r="10983" spans="8:8" x14ac:dyDescent="0.2">
      <c r="H10983" s="3"/>
    </row>
    <row r="10984" spans="8:8" x14ac:dyDescent="0.2">
      <c r="H10984" s="3"/>
    </row>
    <row r="10985" spans="8:8" x14ac:dyDescent="0.2">
      <c r="H10985" s="3"/>
    </row>
    <row r="10986" spans="8:8" x14ac:dyDescent="0.2">
      <c r="H10986" s="3"/>
    </row>
    <row r="10987" spans="8:8" x14ac:dyDescent="0.2">
      <c r="H10987" s="3"/>
    </row>
    <row r="10988" spans="8:8" x14ac:dyDescent="0.2">
      <c r="H10988" s="3"/>
    </row>
    <row r="10989" spans="8:8" x14ac:dyDescent="0.2">
      <c r="H10989" s="3"/>
    </row>
    <row r="10990" spans="8:8" x14ac:dyDescent="0.2">
      <c r="H10990" s="3"/>
    </row>
    <row r="10991" spans="8:8" x14ac:dyDescent="0.2">
      <c r="H10991" s="3"/>
    </row>
    <row r="10992" spans="8:8" x14ac:dyDescent="0.2">
      <c r="H10992" s="3"/>
    </row>
    <row r="10993" spans="8:8" x14ac:dyDescent="0.2">
      <c r="H10993" s="3"/>
    </row>
    <row r="10994" spans="8:8" x14ac:dyDescent="0.2">
      <c r="H10994" s="3"/>
    </row>
    <row r="10995" spans="8:8" x14ac:dyDescent="0.2">
      <c r="H10995" s="3"/>
    </row>
    <row r="10996" spans="8:8" x14ac:dyDescent="0.2">
      <c r="H10996" s="3"/>
    </row>
    <row r="10997" spans="8:8" x14ac:dyDescent="0.2">
      <c r="H10997" s="3"/>
    </row>
    <row r="10998" spans="8:8" x14ac:dyDescent="0.2">
      <c r="H10998" s="3"/>
    </row>
    <row r="10999" spans="8:8" x14ac:dyDescent="0.2">
      <c r="H10999" s="3"/>
    </row>
    <row r="11000" spans="8:8" x14ac:dyDescent="0.2">
      <c r="H11000" s="3"/>
    </row>
    <row r="11001" spans="8:8" x14ac:dyDescent="0.2">
      <c r="H11001" s="3"/>
    </row>
    <row r="11002" spans="8:8" x14ac:dyDescent="0.2">
      <c r="H11002" s="3"/>
    </row>
    <row r="11003" spans="8:8" x14ac:dyDescent="0.2">
      <c r="H11003" s="3"/>
    </row>
    <row r="11004" spans="8:8" x14ac:dyDescent="0.2">
      <c r="H11004" s="3"/>
    </row>
    <row r="11005" spans="8:8" x14ac:dyDescent="0.2">
      <c r="H11005" s="3"/>
    </row>
    <row r="11006" spans="8:8" x14ac:dyDescent="0.2">
      <c r="H11006" s="3"/>
    </row>
    <row r="11007" spans="8:8" x14ac:dyDescent="0.2">
      <c r="H11007" s="3"/>
    </row>
    <row r="11008" spans="8:8" x14ac:dyDescent="0.2">
      <c r="H11008" s="3"/>
    </row>
    <row r="11009" spans="8:8" x14ac:dyDescent="0.2">
      <c r="H11009" s="3"/>
    </row>
    <row r="11010" spans="8:8" x14ac:dyDescent="0.2">
      <c r="H11010" s="3"/>
    </row>
    <row r="11011" spans="8:8" x14ac:dyDescent="0.2">
      <c r="H11011" s="3"/>
    </row>
    <row r="11012" spans="8:8" x14ac:dyDescent="0.2">
      <c r="H11012" s="3"/>
    </row>
    <row r="11013" spans="8:8" x14ac:dyDescent="0.2">
      <c r="H11013" s="3"/>
    </row>
    <row r="11014" spans="8:8" x14ac:dyDescent="0.2">
      <c r="H11014" s="3"/>
    </row>
    <row r="11015" spans="8:8" x14ac:dyDescent="0.2">
      <c r="H11015" s="3"/>
    </row>
    <row r="11016" spans="8:8" x14ac:dyDescent="0.2">
      <c r="H11016" s="3"/>
    </row>
    <row r="11017" spans="8:8" x14ac:dyDescent="0.2">
      <c r="H11017" s="3"/>
    </row>
    <row r="11018" spans="8:8" x14ac:dyDescent="0.2">
      <c r="H11018" s="3"/>
    </row>
    <row r="11019" spans="8:8" x14ac:dyDescent="0.2">
      <c r="H11019" s="3"/>
    </row>
    <row r="11020" spans="8:8" x14ac:dyDescent="0.2">
      <c r="H11020" s="3"/>
    </row>
    <row r="11021" spans="8:8" x14ac:dyDescent="0.2">
      <c r="H11021" s="3"/>
    </row>
    <row r="11022" spans="8:8" x14ac:dyDescent="0.2">
      <c r="H11022" s="3"/>
    </row>
    <row r="11023" spans="8:8" x14ac:dyDescent="0.2">
      <c r="H11023" s="3"/>
    </row>
    <row r="11024" spans="8:8" x14ac:dyDescent="0.2">
      <c r="H11024" s="3"/>
    </row>
    <row r="11025" spans="8:8" x14ac:dyDescent="0.2">
      <c r="H11025" s="3"/>
    </row>
    <row r="11026" spans="8:8" x14ac:dyDescent="0.2">
      <c r="H11026" s="3"/>
    </row>
    <row r="11027" spans="8:8" x14ac:dyDescent="0.2">
      <c r="H11027" s="3"/>
    </row>
    <row r="11028" spans="8:8" x14ac:dyDescent="0.2">
      <c r="H11028" s="3"/>
    </row>
    <row r="11029" spans="8:8" x14ac:dyDescent="0.2">
      <c r="H11029" s="3"/>
    </row>
    <row r="11030" spans="8:8" x14ac:dyDescent="0.2">
      <c r="H11030" s="3"/>
    </row>
    <row r="11031" spans="8:8" x14ac:dyDescent="0.2">
      <c r="H11031" s="3"/>
    </row>
    <row r="11032" spans="8:8" x14ac:dyDescent="0.2">
      <c r="H11032" s="3"/>
    </row>
    <row r="11033" spans="8:8" x14ac:dyDescent="0.2">
      <c r="H11033" s="3"/>
    </row>
    <row r="11034" spans="8:8" x14ac:dyDescent="0.2">
      <c r="H11034" s="3"/>
    </row>
    <row r="11035" spans="8:8" x14ac:dyDescent="0.2">
      <c r="H11035" s="3"/>
    </row>
    <row r="11036" spans="8:8" x14ac:dyDescent="0.2">
      <c r="H11036" s="3"/>
    </row>
    <row r="11037" spans="8:8" x14ac:dyDescent="0.2">
      <c r="H11037" s="3"/>
    </row>
    <row r="11038" spans="8:8" x14ac:dyDescent="0.2">
      <c r="H11038" s="3"/>
    </row>
    <row r="11039" spans="8:8" x14ac:dyDescent="0.2">
      <c r="H11039" s="3"/>
    </row>
    <row r="11040" spans="8:8" x14ac:dyDescent="0.2">
      <c r="H11040" s="3"/>
    </row>
    <row r="11041" spans="8:8" x14ac:dyDescent="0.2">
      <c r="H11041" s="3"/>
    </row>
    <row r="11042" spans="8:8" x14ac:dyDescent="0.2">
      <c r="H11042" s="3"/>
    </row>
    <row r="11043" spans="8:8" x14ac:dyDescent="0.2">
      <c r="H11043" s="3"/>
    </row>
    <row r="11044" spans="8:8" x14ac:dyDescent="0.2">
      <c r="H11044" s="3"/>
    </row>
    <row r="11045" spans="8:8" x14ac:dyDescent="0.2">
      <c r="H11045" s="3"/>
    </row>
    <row r="11046" spans="8:8" x14ac:dyDescent="0.2">
      <c r="H11046" s="3"/>
    </row>
    <row r="11047" spans="8:8" x14ac:dyDescent="0.2">
      <c r="H11047" s="3"/>
    </row>
    <row r="11048" spans="8:8" x14ac:dyDescent="0.2">
      <c r="H11048" s="3"/>
    </row>
    <row r="11049" spans="8:8" x14ac:dyDescent="0.2">
      <c r="H11049" s="3"/>
    </row>
    <row r="11050" spans="8:8" x14ac:dyDescent="0.2">
      <c r="H11050" s="3"/>
    </row>
    <row r="11051" spans="8:8" x14ac:dyDescent="0.2">
      <c r="H11051" s="3"/>
    </row>
    <row r="11052" spans="8:8" x14ac:dyDescent="0.2">
      <c r="H11052" s="3"/>
    </row>
    <row r="11053" spans="8:8" x14ac:dyDescent="0.2">
      <c r="H11053" s="3"/>
    </row>
    <row r="11054" spans="8:8" x14ac:dyDescent="0.2">
      <c r="H11054" s="3"/>
    </row>
    <row r="11055" spans="8:8" x14ac:dyDescent="0.2">
      <c r="H11055" s="3"/>
    </row>
    <row r="11056" spans="8:8" x14ac:dyDescent="0.2">
      <c r="H11056" s="3"/>
    </row>
    <row r="11057" spans="8:8" x14ac:dyDescent="0.2">
      <c r="H11057" s="3"/>
    </row>
    <row r="11058" spans="8:8" x14ac:dyDescent="0.2">
      <c r="H11058" s="3"/>
    </row>
    <row r="11059" spans="8:8" x14ac:dyDescent="0.2">
      <c r="H11059" s="3"/>
    </row>
    <row r="11060" spans="8:8" x14ac:dyDescent="0.2">
      <c r="H11060" s="3"/>
    </row>
    <row r="11061" spans="8:8" x14ac:dyDescent="0.2">
      <c r="H11061" s="3"/>
    </row>
    <row r="11062" spans="8:8" x14ac:dyDescent="0.2">
      <c r="H11062" s="3"/>
    </row>
    <row r="11063" spans="8:8" x14ac:dyDescent="0.2">
      <c r="H11063" s="3"/>
    </row>
    <row r="11064" spans="8:8" x14ac:dyDescent="0.2">
      <c r="H11064" s="3"/>
    </row>
    <row r="11065" spans="8:8" x14ac:dyDescent="0.2">
      <c r="H11065" s="3"/>
    </row>
    <row r="11066" spans="8:8" x14ac:dyDescent="0.2">
      <c r="H11066" s="3"/>
    </row>
    <row r="11067" spans="8:8" x14ac:dyDescent="0.2">
      <c r="H11067" s="3"/>
    </row>
    <row r="11068" spans="8:8" x14ac:dyDescent="0.2">
      <c r="H11068" s="3"/>
    </row>
    <row r="11069" spans="8:8" x14ac:dyDescent="0.2">
      <c r="H11069" s="3"/>
    </row>
    <row r="11070" spans="8:8" x14ac:dyDescent="0.2">
      <c r="H11070" s="3"/>
    </row>
    <row r="11071" spans="8:8" x14ac:dyDescent="0.2">
      <c r="H11071" s="3"/>
    </row>
    <row r="11072" spans="8:8" x14ac:dyDescent="0.2">
      <c r="H11072" s="3"/>
    </row>
    <row r="11073" spans="8:8" x14ac:dyDescent="0.2">
      <c r="H11073" s="3"/>
    </row>
    <row r="11074" spans="8:8" x14ac:dyDescent="0.2">
      <c r="H11074" s="3"/>
    </row>
    <row r="11075" spans="8:8" x14ac:dyDescent="0.2">
      <c r="H11075" s="3"/>
    </row>
    <row r="11076" spans="8:8" x14ac:dyDescent="0.2">
      <c r="H11076" s="3"/>
    </row>
    <row r="11077" spans="8:8" x14ac:dyDescent="0.2">
      <c r="H11077" s="3"/>
    </row>
    <row r="11078" spans="8:8" x14ac:dyDescent="0.2">
      <c r="H11078" s="3"/>
    </row>
    <row r="11079" spans="8:8" x14ac:dyDescent="0.2">
      <c r="H11079" s="3"/>
    </row>
    <row r="11080" spans="8:8" x14ac:dyDescent="0.2">
      <c r="H11080" s="3"/>
    </row>
    <row r="11081" spans="8:8" x14ac:dyDescent="0.2">
      <c r="H11081" s="3"/>
    </row>
    <row r="11082" spans="8:8" x14ac:dyDescent="0.2">
      <c r="H11082" s="3"/>
    </row>
    <row r="11083" spans="8:8" x14ac:dyDescent="0.2">
      <c r="H11083" s="3"/>
    </row>
    <row r="11084" spans="8:8" x14ac:dyDescent="0.2">
      <c r="H11084" s="3"/>
    </row>
    <row r="11085" spans="8:8" x14ac:dyDescent="0.2">
      <c r="H11085" s="3"/>
    </row>
    <row r="11086" spans="8:8" x14ac:dyDescent="0.2">
      <c r="H11086" s="3"/>
    </row>
    <row r="11087" spans="8:8" x14ac:dyDescent="0.2">
      <c r="H11087" s="3"/>
    </row>
    <row r="11088" spans="8:8" x14ac:dyDescent="0.2">
      <c r="H11088" s="3"/>
    </row>
    <row r="11089" spans="8:8" x14ac:dyDescent="0.2">
      <c r="H11089" s="3"/>
    </row>
    <row r="11090" spans="8:8" x14ac:dyDescent="0.2">
      <c r="H11090" s="3"/>
    </row>
    <row r="11091" spans="8:8" x14ac:dyDescent="0.2">
      <c r="H11091" s="3"/>
    </row>
    <row r="11092" spans="8:8" x14ac:dyDescent="0.2">
      <c r="H11092" s="3"/>
    </row>
    <row r="11093" spans="8:8" x14ac:dyDescent="0.2">
      <c r="H11093" s="3"/>
    </row>
    <row r="11094" spans="8:8" x14ac:dyDescent="0.2">
      <c r="H11094" s="3"/>
    </row>
    <row r="11095" spans="8:8" x14ac:dyDescent="0.2">
      <c r="H11095" s="3"/>
    </row>
    <row r="11096" spans="8:8" x14ac:dyDescent="0.2">
      <c r="H11096" s="3"/>
    </row>
    <row r="11097" spans="8:8" x14ac:dyDescent="0.2">
      <c r="H11097" s="3"/>
    </row>
    <row r="11098" spans="8:8" x14ac:dyDescent="0.2">
      <c r="H11098" s="3"/>
    </row>
    <row r="11099" spans="8:8" x14ac:dyDescent="0.2">
      <c r="H11099" s="3"/>
    </row>
    <row r="11100" spans="8:8" x14ac:dyDescent="0.2">
      <c r="H11100" s="3"/>
    </row>
    <row r="11101" spans="8:8" x14ac:dyDescent="0.2">
      <c r="H11101" s="3"/>
    </row>
    <row r="11102" spans="8:8" x14ac:dyDescent="0.2">
      <c r="H11102" s="3"/>
    </row>
    <row r="11103" spans="8:8" x14ac:dyDescent="0.2">
      <c r="H11103" s="3"/>
    </row>
    <row r="11104" spans="8:8" x14ac:dyDescent="0.2">
      <c r="H11104" s="3"/>
    </row>
    <row r="11105" spans="8:8" x14ac:dyDescent="0.2">
      <c r="H11105" s="3"/>
    </row>
    <row r="11106" spans="8:8" x14ac:dyDescent="0.2">
      <c r="H11106" s="3"/>
    </row>
    <row r="11107" spans="8:8" x14ac:dyDescent="0.2">
      <c r="H11107" s="3"/>
    </row>
    <row r="11108" spans="8:8" x14ac:dyDescent="0.2">
      <c r="H11108" s="3"/>
    </row>
    <row r="11109" spans="8:8" x14ac:dyDescent="0.2">
      <c r="H11109" s="3"/>
    </row>
    <row r="11110" spans="8:8" x14ac:dyDescent="0.2">
      <c r="H11110" s="3"/>
    </row>
    <row r="11111" spans="8:8" x14ac:dyDescent="0.2">
      <c r="H11111" s="3"/>
    </row>
    <row r="11112" spans="8:8" x14ac:dyDescent="0.2">
      <c r="H11112" s="3"/>
    </row>
    <row r="11113" spans="8:8" x14ac:dyDescent="0.2">
      <c r="H11113" s="3"/>
    </row>
    <row r="11114" spans="8:8" x14ac:dyDescent="0.2">
      <c r="H11114" s="3"/>
    </row>
    <row r="11115" spans="8:8" x14ac:dyDescent="0.2">
      <c r="H11115" s="3"/>
    </row>
    <row r="11116" spans="8:8" x14ac:dyDescent="0.2">
      <c r="H11116" s="3"/>
    </row>
    <row r="11117" spans="8:8" x14ac:dyDescent="0.2">
      <c r="H11117" s="3"/>
    </row>
    <row r="11118" spans="8:8" x14ac:dyDescent="0.2">
      <c r="H11118" s="3"/>
    </row>
    <row r="11119" spans="8:8" x14ac:dyDescent="0.2">
      <c r="H11119" s="3"/>
    </row>
    <row r="11120" spans="8:8" x14ac:dyDescent="0.2">
      <c r="H11120" s="3"/>
    </row>
    <row r="11121" spans="8:8" x14ac:dyDescent="0.2">
      <c r="H11121" s="3"/>
    </row>
    <row r="11122" spans="8:8" x14ac:dyDescent="0.2">
      <c r="H11122" s="3"/>
    </row>
    <row r="11123" spans="8:8" x14ac:dyDescent="0.2">
      <c r="H11123" s="3"/>
    </row>
    <row r="11124" spans="8:8" x14ac:dyDescent="0.2">
      <c r="H11124" s="3"/>
    </row>
    <row r="11125" spans="8:8" x14ac:dyDescent="0.2">
      <c r="H11125" s="3"/>
    </row>
    <row r="11126" spans="8:8" x14ac:dyDescent="0.2">
      <c r="H11126" s="3"/>
    </row>
    <row r="11127" spans="8:8" x14ac:dyDescent="0.2">
      <c r="H11127" s="3"/>
    </row>
    <row r="11128" spans="8:8" x14ac:dyDescent="0.2">
      <c r="H11128" s="3"/>
    </row>
    <row r="11129" spans="8:8" x14ac:dyDescent="0.2">
      <c r="H11129" s="3"/>
    </row>
    <row r="11130" spans="8:8" x14ac:dyDescent="0.2">
      <c r="H11130" s="3"/>
    </row>
    <row r="11131" spans="8:8" x14ac:dyDescent="0.2">
      <c r="H11131" s="3"/>
    </row>
    <row r="11132" spans="8:8" x14ac:dyDescent="0.2">
      <c r="H11132" s="3"/>
    </row>
    <row r="11133" spans="8:8" x14ac:dyDescent="0.2">
      <c r="H11133" s="3"/>
    </row>
    <row r="11134" spans="8:8" x14ac:dyDescent="0.2">
      <c r="H11134" s="3"/>
    </row>
    <row r="11135" spans="8:8" x14ac:dyDescent="0.2">
      <c r="H11135" s="3"/>
    </row>
    <row r="11136" spans="8:8" x14ac:dyDescent="0.2">
      <c r="H11136" s="3"/>
    </row>
    <row r="11137" spans="8:8" x14ac:dyDescent="0.2">
      <c r="H11137" s="3"/>
    </row>
    <row r="11138" spans="8:8" x14ac:dyDescent="0.2">
      <c r="H11138" s="3"/>
    </row>
    <row r="11139" spans="8:8" x14ac:dyDescent="0.2">
      <c r="H11139" s="3"/>
    </row>
    <row r="11140" spans="8:8" x14ac:dyDescent="0.2">
      <c r="H11140" s="3"/>
    </row>
    <row r="11141" spans="8:8" x14ac:dyDescent="0.2">
      <c r="H11141" s="3"/>
    </row>
    <row r="11142" spans="8:8" x14ac:dyDescent="0.2">
      <c r="H11142" s="3"/>
    </row>
    <row r="11143" spans="8:8" x14ac:dyDescent="0.2">
      <c r="H11143" s="3"/>
    </row>
    <row r="11144" spans="8:8" x14ac:dyDescent="0.2">
      <c r="H11144" s="3"/>
    </row>
    <row r="11145" spans="8:8" x14ac:dyDescent="0.2">
      <c r="H11145" s="3"/>
    </row>
    <row r="11146" spans="8:8" x14ac:dyDescent="0.2">
      <c r="H11146" s="3"/>
    </row>
    <row r="11147" spans="8:8" x14ac:dyDescent="0.2">
      <c r="H11147" s="3"/>
    </row>
    <row r="11148" spans="8:8" x14ac:dyDescent="0.2">
      <c r="H11148" s="3"/>
    </row>
    <row r="11149" spans="8:8" x14ac:dyDescent="0.2">
      <c r="H11149" s="3"/>
    </row>
    <row r="11150" spans="8:8" x14ac:dyDescent="0.2">
      <c r="H11150" s="3"/>
    </row>
    <row r="11151" spans="8:8" x14ac:dyDescent="0.2">
      <c r="H11151" s="3"/>
    </row>
    <row r="11152" spans="8:8" x14ac:dyDescent="0.2">
      <c r="H11152" s="3"/>
    </row>
    <row r="11153" spans="8:8" x14ac:dyDescent="0.2">
      <c r="H11153" s="3"/>
    </row>
    <row r="11154" spans="8:8" x14ac:dyDescent="0.2">
      <c r="H11154" s="3"/>
    </row>
    <row r="11155" spans="8:8" x14ac:dyDescent="0.2">
      <c r="H11155" s="3"/>
    </row>
    <row r="11156" spans="8:8" x14ac:dyDescent="0.2">
      <c r="H11156" s="3"/>
    </row>
    <row r="11157" spans="8:8" x14ac:dyDescent="0.2">
      <c r="H11157" s="3"/>
    </row>
    <row r="11158" spans="8:8" x14ac:dyDescent="0.2">
      <c r="H11158" s="3"/>
    </row>
    <row r="11159" spans="8:8" x14ac:dyDescent="0.2">
      <c r="H11159" s="3"/>
    </row>
    <row r="11160" spans="8:8" x14ac:dyDescent="0.2">
      <c r="H11160" s="3"/>
    </row>
    <row r="11161" spans="8:8" x14ac:dyDescent="0.2">
      <c r="H11161" s="3"/>
    </row>
    <row r="11162" spans="8:8" x14ac:dyDescent="0.2">
      <c r="H11162" s="3"/>
    </row>
    <row r="11163" spans="8:8" x14ac:dyDescent="0.2">
      <c r="H11163" s="3"/>
    </row>
    <row r="11164" spans="8:8" x14ac:dyDescent="0.2">
      <c r="H11164" s="3"/>
    </row>
    <row r="11165" spans="8:8" x14ac:dyDescent="0.2">
      <c r="H11165" s="3"/>
    </row>
    <row r="11166" spans="8:8" x14ac:dyDescent="0.2">
      <c r="H11166" s="3"/>
    </row>
    <row r="11167" spans="8:8" x14ac:dyDescent="0.2">
      <c r="H11167" s="3"/>
    </row>
    <row r="11168" spans="8:8" x14ac:dyDescent="0.2">
      <c r="H11168" s="3"/>
    </row>
    <row r="11169" spans="8:8" x14ac:dyDescent="0.2">
      <c r="H11169" s="3"/>
    </row>
    <row r="11170" spans="8:8" x14ac:dyDescent="0.2">
      <c r="H11170" s="3"/>
    </row>
    <row r="11171" spans="8:8" x14ac:dyDescent="0.2">
      <c r="H11171" s="3"/>
    </row>
    <row r="11172" spans="8:8" x14ac:dyDescent="0.2">
      <c r="H11172" s="3"/>
    </row>
    <row r="11173" spans="8:8" x14ac:dyDescent="0.2">
      <c r="H11173" s="3"/>
    </row>
    <row r="11174" spans="8:8" x14ac:dyDescent="0.2">
      <c r="H11174" s="3"/>
    </row>
    <row r="11175" spans="8:8" x14ac:dyDescent="0.2">
      <c r="H11175" s="3"/>
    </row>
    <row r="11176" spans="8:8" x14ac:dyDescent="0.2">
      <c r="H11176" s="3"/>
    </row>
    <row r="11177" spans="8:8" x14ac:dyDescent="0.2">
      <c r="H11177" s="3"/>
    </row>
    <row r="11178" spans="8:8" x14ac:dyDescent="0.2">
      <c r="H11178" s="3"/>
    </row>
    <row r="11179" spans="8:8" x14ac:dyDescent="0.2">
      <c r="H11179" s="3"/>
    </row>
    <row r="11180" spans="8:8" x14ac:dyDescent="0.2">
      <c r="H11180" s="3"/>
    </row>
    <row r="11181" spans="8:8" x14ac:dyDescent="0.2">
      <c r="H11181" s="3"/>
    </row>
    <row r="11182" spans="8:8" x14ac:dyDescent="0.2">
      <c r="H11182" s="3"/>
    </row>
    <row r="11183" spans="8:8" x14ac:dyDescent="0.2">
      <c r="H11183" s="3"/>
    </row>
    <row r="11184" spans="8:8" x14ac:dyDescent="0.2">
      <c r="H11184" s="3"/>
    </row>
    <row r="11185" spans="8:8" x14ac:dyDescent="0.2">
      <c r="H11185" s="3"/>
    </row>
    <row r="11186" spans="8:8" x14ac:dyDescent="0.2">
      <c r="H11186" s="3"/>
    </row>
    <row r="11187" spans="8:8" x14ac:dyDescent="0.2">
      <c r="H11187" s="3"/>
    </row>
    <row r="11188" spans="8:8" x14ac:dyDescent="0.2">
      <c r="H11188" s="3"/>
    </row>
    <row r="11189" spans="8:8" x14ac:dyDescent="0.2">
      <c r="H11189" s="3"/>
    </row>
    <row r="11190" spans="8:8" x14ac:dyDescent="0.2">
      <c r="H11190" s="3"/>
    </row>
    <row r="11191" spans="8:8" x14ac:dyDescent="0.2">
      <c r="H11191" s="3"/>
    </row>
    <row r="11192" spans="8:8" x14ac:dyDescent="0.2">
      <c r="H11192" s="3"/>
    </row>
    <row r="11193" spans="8:8" x14ac:dyDescent="0.2">
      <c r="H11193" s="3"/>
    </row>
    <row r="11194" spans="8:8" x14ac:dyDescent="0.2">
      <c r="H11194" s="3"/>
    </row>
    <row r="11195" spans="8:8" x14ac:dyDescent="0.2">
      <c r="H11195" s="3"/>
    </row>
    <row r="11196" spans="8:8" x14ac:dyDescent="0.2">
      <c r="H11196" s="3"/>
    </row>
    <row r="11197" spans="8:8" x14ac:dyDescent="0.2">
      <c r="H11197" s="3"/>
    </row>
    <row r="11198" spans="8:8" x14ac:dyDescent="0.2">
      <c r="H11198" s="3"/>
    </row>
    <row r="11199" spans="8:8" x14ac:dyDescent="0.2">
      <c r="H11199" s="3"/>
    </row>
    <row r="11200" spans="8:8" x14ac:dyDescent="0.2">
      <c r="H11200" s="3"/>
    </row>
    <row r="11201" spans="8:8" x14ac:dyDescent="0.2">
      <c r="H11201" s="3"/>
    </row>
    <row r="11202" spans="8:8" x14ac:dyDescent="0.2">
      <c r="H11202" s="3"/>
    </row>
    <row r="11203" spans="8:8" x14ac:dyDescent="0.2">
      <c r="H11203" s="3"/>
    </row>
    <row r="11204" spans="8:8" x14ac:dyDescent="0.2">
      <c r="H11204" s="3"/>
    </row>
    <row r="11205" spans="8:8" x14ac:dyDescent="0.2">
      <c r="H11205" s="3"/>
    </row>
    <row r="11206" spans="8:8" x14ac:dyDescent="0.2">
      <c r="H11206" s="3"/>
    </row>
    <row r="11207" spans="8:8" x14ac:dyDescent="0.2">
      <c r="H11207" s="3"/>
    </row>
    <row r="11208" spans="8:8" x14ac:dyDescent="0.2">
      <c r="H11208" s="3"/>
    </row>
    <row r="11209" spans="8:8" x14ac:dyDescent="0.2">
      <c r="H11209" s="3"/>
    </row>
    <row r="11210" spans="8:8" x14ac:dyDescent="0.2">
      <c r="H11210" s="3"/>
    </row>
    <row r="11211" spans="8:8" x14ac:dyDescent="0.2">
      <c r="H11211" s="3"/>
    </row>
    <row r="11212" spans="8:8" x14ac:dyDescent="0.2">
      <c r="H11212" s="3"/>
    </row>
    <row r="11213" spans="8:8" x14ac:dyDescent="0.2">
      <c r="H11213" s="3"/>
    </row>
    <row r="11214" spans="8:8" x14ac:dyDescent="0.2">
      <c r="H11214" s="3"/>
    </row>
    <row r="11215" spans="8:8" x14ac:dyDescent="0.2">
      <c r="H11215" s="3"/>
    </row>
    <row r="11216" spans="8:8" x14ac:dyDescent="0.2">
      <c r="H11216" s="3"/>
    </row>
    <row r="11217" spans="8:8" x14ac:dyDescent="0.2">
      <c r="H11217" s="3"/>
    </row>
    <row r="11218" spans="8:8" x14ac:dyDescent="0.2">
      <c r="H11218" s="3"/>
    </row>
    <row r="11219" spans="8:8" x14ac:dyDescent="0.2">
      <c r="H11219" s="3"/>
    </row>
    <row r="11220" spans="8:8" x14ac:dyDescent="0.2">
      <c r="H11220" s="3"/>
    </row>
    <row r="11221" spans="8:8" x14ac:dyDescent="0.2">
      <c r="H11221" s="3"/>
    </row>
    <row r="11222" spans="8:8" x14ac:dyDescent="0.2">
      <c r="H11222" s="3"/>
    </row>
    <row r="11223" spans="8:8" x14ac:dyDescent="0.2">
      <c r="H11223" s="3"/>
    </row>
    <row r="11224" spans="8:8" x14ac:dyDescent="0.2">
      <c r="H11224" s="3"/>
    </row>
    <row r="11225" spans="8:8" x14ac:dyDescent="0.2">
      <c r="H11225" s="3"/>
    </row>
    <row r="11226" spans="8:8" x14ac:dyDescent="0.2">
      <c r="H11226" s="3"/>
    </row>
    <row r="11227" spans="8:8" x14ac:dyDescent="0.2">
      <c r="H11227" s="3"/>
    </row>
    <row r="11228" spans="8:8" x14ac:dyDescent="0.2">
      <c r="H11228" s="3"/>
    </row>
    <row r="11229" spans="8:8" x14ac:dyDescent="0.2">
      <c r="H11229" s="3"/>
    </row>
    <row r="11230" spans="8:8" x14ac:dyDescent="0.2">
      <c r="H11230" s="3"/>
    </row>
    <row r="11231" spans="8:8" x14ac:dyDescent="0.2">
      <c r="H11231" s="3"/>
    </row>
    <row r="11232" spans="8:8" x14ac:dyDescent="0.2">
      <c r="H11232" s="3"/>
    </row>
    <row r="11233" spans="8:8" x14ac:dyDescent="0.2">
      <c r="H11233" s="3"/>
    </row>
    <row r="11234" spans="8:8" x14ac:dyDescent="0.2">
      <c r="H11234" s="3"/>
    </row>
    <row r="11235" spans="8:8" x14ac:dyDescent="0.2">
      <c r="H11235" s="3"/>
    </row>
    <row r="11236" spans="8:8" x14ac:dyDescent="0.2">
      <c r="H11236" s="3"/>
    </row>
    <row r="11237" spans="8:8" x14ac:dyDescent="0.2">
      <c r="H11237" s="3"/>
    </row>
    <row r="11238" spans="8:8" x14ac:dyDescent="0.2">
      <c r="H11238" s="3"/>
    </row>
    <row r="11239" spans="8:8" x14ac:dyDescent="0.2">
      <c r="H11239" s="3"/>
    </row>
    <row r="11240" spans="8:8" x14ac:dyDescent="0.2">
      <c r="H11240" s="3"/>
    </row>
    <row r="11241" spans="8:8" x14ac:dyDescent="0.2">
      <c r="H11241" s="3"/>
    </row>
    <row r="11242" spans="8:8" x14ac:dyDescent="0.2">
      <c r="H11242" s="3"/>
    </row>
    <row r="11243" spans="8:8" x14ac:dyDescent="0.2">
      <c r="H11243" s="3"/>
    </row>
    <row r="11244" spans="8:8" x14ac:dyDescent="0.2">
      <c r="H11244" s="3"/>
    </row>
    <row r="11245" spans="8:8" x14ac:dyDescent="0.2">
      <c r="H11245" s="3"/>
    </row>
    <row r="11246" spans="8:8" x14ac:dyDescent="0.2">
      <c r="H11246" s="3"/>
    </row>
    <row r="11247" spans="8:8" x14ac:dyDescent="0.2">
      <c r="H11247" s="3"/>
    </row>
    <row r="11248" spans="8:8" x14ac:dyDescent="0.2">
      <c r="H11248" s="3"/>
    </row>
    <row r="11249" spans="8:8" x14ac:dyDescent="0.2">
      <c r="H11249" s="3"/>
    </row>
    <row r="11250" spans="8:8" x14ac:dyDescent="0.2">
      <c r="H11250" s="3"/>
    </row>
    <row r="11251" spans="8:8" x14ac:dyDescent="0.2">
      <c r="H11251" s="3"/>
    </row>
    <row r="11252" spans="8:8" x14ac:dyDescent="0.2">
      <c r="H11252" s="3"/>
    </row>
    <row r="11253" spans="8:8" x14ac:dyDescent="0.2">
      <c r="H11253" s="3"/>
    </row>
    <row r="11254" spans="8:8" x14ac:dyDescent="0.2">
      <c r="H11254" s="3"/>
    </row>
    <row r="11255" spans="8:8" x14ac:dyDescent="0.2">
      <c r="H11255" s="3"/>
    </row>
    <row r="11256" spans="8:8" x14ac:dyDescent="0.2">
      <c r="H11256" s="3"/>
    </row>
    <row r="11257" spans="8:8" x14ac:dyDescent="0.2">
      <c r="H11257" s="3"/>
    </row>
    <row r="11258" spans="8:8" x14ac:dyDescent="0.2">
      <c r="H11258" s="3"/>
    </row>
    <row r="11259" spans="8:8" x14ac:dyDescent="0.2">
      <c r="H11259" s="3"/>
    </row>
    <row r="11260" spans="8:8" x14ac:dyDescent="0.2">
      <c r="H11260" s="3"/>
    </row>
    <row r="11261" spans="8:8" x14ac:dyDescent="0.2">
      <c r="H11261" s="3"/>
    </row>
    <row r="11262" spans="8:8" x14ac:dyDescent="0.2">
      <c r="H11262" s="3"/>
    </row>
    <row r="11263" spans="8:8" x14ac:dyDescent="0.2">
      <c r="H11263" s="3"/>
    </row>
    <row r="11264" spans="8:8" x14ac:dyDescent="0.2">
      <c r="H11264" s="3"/>
    </row>
    <row r="11265" spans="8:8" x14ac:dyDescent="0.2">
      <c r="H11265" s="3"/>
    </row>
    <row r="11266" spans="8:8" x14ac:dyDescent="0.2">
      <c r="H11266" s="3"/>
    </row>
    <row r="11267" spans="8:8" x14ac:dyDescent="0.2">
      <c r="H11267" s="3"/>
    </row>
    <row r="11268" spans="8:8" x14ac:dyDescent="0.2">
      <c r="H11268" s="3"/>
    </row>
    <row r="11269" spans="8:8" x14ac:dyDescent="0.2">
      <c r="H11269" s="3"/>
    </row>
    <row r="11270" spans="8:8" x14ac:dyDescent="0.2">
      <c r="H11270" s="3"/>
    </row>
    <row r="11271" spans="8:8" x14ac:dyDescent="0.2">
      <c r="H11271" s="3"/>
    </row>
    <row r="11272" spans="8:8" x14ac:dyDescent="0.2">
      <c r="H11272" s="3"/>
    </row>
    <row r="11273" spans="8:8" x14ac:dyDescent="0.2">
      <c r="H11273" s="3"/>
    </row>
    <row r="11274" spans="8:8" x14ac:dyDescent="0.2">
      <c r="H11274" s="3"/>
    </row>
    <row r="11275" spans="8:8" x14ac:dyDescent="0.2">
      <c r="H11275" s="3"/>
    </row>
    <row r="11276" spans="8:8" x14ac:dyDescent="0.2">
      <c r="H11276" s="3"/>
    </row>
    <row r="11277" spans="8:8" x14ac:dyDescent="0.2">
      <c r="H11277" s="3"/>
    </row>
    <row r="11278" spans="8:8" x14ac:dyDescent="0.2">
      <c r="H11278" s="3"/>
    </row>
    <row r="11279" spans="8:8" x14ac:dyDescent="0.2">
      <c r="H11279" s="3"/>
    </row>
    <row r="11280" spans="8:8" x14ac:dyDescent="0.2">
      <c r="H11280" s="3"/>
    </row>
    <row r="11281" spans="8:8" x14ac:dyDescent="0.2">
      <c r="H11281" s="3"/>
    </row>
    <row r="11282" spans="8:8" x14ac:dyDescent="0.2">
      <c r="H11282" s="3"/>
    </row>
    <row r="11283" spans="8:8" x14ac:dyDescent="0.2">
      <c r="H11283" s="3"/>
    </row>
    <row r="11284" spans="8:8" x14ac:dyDescent="0.2">
      <c r="H11284" s="3"/>
    </row>
    <row r="11285" spans="8:8" x14ac:dyDescent="0.2">
      <c r="H11285" s="3"/>
    </row>
    <row r="11286" spans="8:8" x14ac:dyDescent="0.2">
      <c r="H11286" s="3"/>
    </row>
    <row r="11287" spans="8:8" x14ac:dyDescent="0.2">
      <c r="H11287" s="3"/>
    </row>
    <row r="11288" spans="8:8" x14ac:dyDescent="0.2">
      <c r="H11288" s="3"/>
    </row>
    <row r="11289" spans="8:8" x14ac:dyDescent="0.2">
      <c r="H11289" s="3"/>
    </row>
    <row r="11290" spans="8:8" x14ac:dyDescent="0.2">
      <c r="H11290" s="3"/>
    </row>
    <row r="11291" spans="8:8" x14ac:dyDescent="0.2">
      <c r="H11291" s="3"/>
    </row>
    <row r="11292" spans="8:8" x14ac:dyDescent="0.2">
      <c r="H11292" s="3"/>
    </row>
    <row r="11293" spans="8:8" x14ac:dyDescent="0.2">
      <c r="H11293" s="3"/>
    </row>
    <row r="11294" spans="8:8" x14ac:dyDescent="0.2">
      <c r="H11294" s="3"/>
    </row>
    <row r="11295" spans="8:8" x14ac:dyDescent="0.2">
      <c r="H11295" s="3"/>
    </row>
    <row r="11296" spans="8:8" x14ac:dyDescent="0.2">
      <c r="H11296" s="3"/>
    </row>
    <row r="11297" spans="8:8" x14ac:dyDescent="0.2">
      <c r="H11297" s="3"/>
    </row>
    <row r="11298" spans="8:8" x14ac:dyDescent="0.2">
      <c r="H11298" s="3"/>
    </row>
    <row r="11299" spans="8:8" x14ac:dyDescent="0.2">
      <c r="H11299" s="3"/>
    </row>
    <row r="11300" spans="8:8" x14ac:dyDescent="0.2">
      <c r="H11300" s="3"/>
    </row>
    <row r="11301" spans="8:8" x14ac:dyDescent="0.2">
      <c r="H11301" s="3"/>
    </row>
    <row r="11302" spans="8:8" x14ac:dyDescent="0.2">
      <c r="H11302" s="3"/>
    </row>
    <row r="11303" spans="8:8" x14ac:dyDescent="0.2">
      <c r="H11303" s="3"/>
    </row>
    <row r="11304" spans="8:8" x14ac:dyDescent="0.2">
      <c r="H11304" s="3"/>
    </row>
    <row r="11305" spans="8:8" x14ac:dyDescent="0.2">
      <c r="H11305" s="3"/>
    </row>
    <row r="11306" spans="8:8" x14ac:dyDescent="0.2">
      <c r="H11306" s="3"/>
    </row>
    <row r="11307" spans="8:8" x14ac:dyDescent="0.2">
      <c r="H11307" s="3"/>
    </row>
    <row r="11308" spans="8:8" x14ac:dyDescent="0.2">
      <c r="H11308" s="3"/>
    </row>
    <row r="11309" spans="8:8" x14ac:dyDescent="0.2">
      <c r="H11309" s="3"/>
    </row>
    <row r="11310" spans="8:8" x14ac:dyDescent="0.2">
      <c r="H11310" s="3"/>
    </row>
    <row r="11311" spans="8:8" x14ac:dyDescent="0.2">
      <c r="H11311" s="3"/>
    </row>
    <row r="11312" spans="8:8" x14ac:dyDescent="0.2">
      <c r="H11312" s="3"/>
    </row>
    <row r="11313" spans="8:8" x14ac:dyDescent="0.2">
      <c r="H11313" s="3"/>
    </row>
    <row r="11314" spans="8:8" x14ac:dyDescent="0.2">
      <c r="H11314" s="3"/>
    </row>
    <row r="11315" spans="8:8" x14ac:dyDescent="0.2">
      <c r="H11315" s="3"/>
    </row>
    <row r="11316" spans="8:8" x14ac:dyDescent="0.2">
      <c r="H11316" s="3"/>
    </row>
    <row r="11317" spans="8:8" x14ac:dyDescent="0.2">
      <c r="H11317" s="3"/>
    </row>
    <row r="11318" spans="8:8" x14ac:dyDescent="0.2">
      <c r="H11318" s="3"/>
    </row>
    <row r="11319" spans="8:8" x14ac:dyDescent="0.2">
      <c r="H11319" s="3"/>
    </row>
    <row r="11320" spans="8:8" x14ac:dyDescent="0.2">
      <c r="H11320" s="3"/>
    </row>
    <row r="11321" spans="8:8" x14ac:dyDescent="0.2">
      <c r="H11321" s="3"/>
    </row>
    <row r="11322" spans="8:8" x14ac:dyDescent="0.2">
      <c r="H11322" s="3"/>
    </row>
    <row r="11323" spans="8:8" x14ac:dyDescent="0.2">
      <c r="H11323" s="3"/>
    </row>
    <row r="11324" spans="8:8" x14ac:dyDescent="0.2">
      <c r="H11324" s="3"/>
    </row>
    <row r="11325" spans="8:8" x14ac:dyDescent="0.2">
      <c r="H11325" s="3"/>
    </row>
    <row r="11326" spans="8:8" x14ac:dyDescent="0.2">
      <c r="H11326" s="3"/>
    </row>
    <row r="11327" spans="8:8" x14ac:dyDescent="0.2">
      <c r="H11327" s="3"/>
    </row>
    <row r="11328" spans="8:8" x14ac:dyDescent="0.2">
      <c r="H11328" s="3"/>
    </row>
    <row r="11329" spans="8:8" x14ac:dyDescent="0.2">
      <c r="H11329" s="3"/>
    </row>
    <row r="11330" spans="8:8" x14ac:dyDescent="0.2">
      <c r="H11330" s="3"/>
    </row>
    <row r="11331" spans="8:8" x14ac:dyDescent="0.2">
      <c r="H11331" s="3"/>
    </row>
    <row r="11332" spans="8:8" x14ac:dyDescent="0.2">
      <c r="H11332" s="3"/>
    </row>
    <row r="11333" spans="8:8" x14ac:dyDescent="0.2">
      <c r="H11333" s="3"/>
    </row>
    <row r="11334" spans="8:8" x14ac:dyDescent="0.2">
      <c r="H11334" s="3"/>
    </row>
    <row r="11335" spans="8:8" x14ac:dyDescent="0.2">
      <c r="H11335" s="3"/>
    </row>
    <row r="11336" spans="8:8" x14ac:dyDescent="0.2">
      <c r="H11336" s="3"/>
    </row>
    <row r="11337" spans="8:8" x14ac:dyDescent="0.2">
      <c r="H11337" s="3"/>
    </row>
    <row r="11338" spans="8:8" x14ac:dyDescent="0.2">
      <c r="H11338" s="3"/>
    </row>
    <row r="11339" spans="8:8" x14ac:dyDescent="0.2">
      <c r="H11339" s="3"/>
    </row>
    <row r="11340" spans="8:8" x14ac:dyDescent="0.2">
      <c r="H11340" s="3"/>
    </row>
    <row r="11341" spans="8:8" x14ac:dyDescent="0.2">
      <c r="H11341" s="3"/>
    </row>
    <row r="11342" spans="8:8" x14ac:dyDescent="0.2">
      <c r="H11342" s="3"/>
    </row>
    <row r="11343" spans="8:8" x14ac:dyDescent="0.2">
      <c r="H11343" s="3"/>
    </row>
    <row r="11344" spans="8:8" x14ac:dyDescent="0.2">
      <c r="H11344" s="3"/>
    </row>
    <row r="11345" spans="8:8" x14ac:dyDescent="0.2">
      <c r="H11345" s="3"/>
    </row>
    <row r="11346" spans="8:8" x14ac:dyDescent="0.2">
      <c r="H11346" s="3"/>
    </row>
    <row r="11347" spans="8:8" x14ac:dyDescent="0.2">
      <c r="H11347" s="3"/>
    </row>
    <row r="11348" spans="8:8" x14ac:dyDescent="0.2">
      <c r="H11348" s="3"/>
    </row>
    <row r="11349" spans="8:8" x14ac:dyDescent="0.2">
      <c r="H11349" s="3"/>
    </row>
    <row r="11350" spans="8:8" x14ac:dyDescent="0.2">
      <c r="H11350" s="3"/>
    </row>
    <row r="11351" spans="8:8" x14ac:dyDescent="0.2">
      <c r="H11351" s="3"/>
    </row>
    <row r="11352" spans="8:8" x14ac:dyDescent="0.2">
      <c r="H11352" s="3"/>
    </row>
    <row r="11353" spans="8:8" x14ac:dyDescent="0.2">
      <c r="H11353" s="3"/>
    </row>
    <row r="11354" spans="8:8" x14ac:dyDescent="0.2">
      <c r="H11354" s="3"/>
    </row>
    <row r="11355" spans="8:8" x14ac:dyDescent="0.2">
      <c r="H11355" s="3"/>
    </row>
    <row r="11356" spans="8:8" x14ac:dyDescent="0.2">
      <c r="H11356" s="3"/>
    </row>
    <row r="11357" spans="8:8" x14ac:dyDescent="0.2">
      <c r="H11357" s="3"/>
    </row>
    <row r="11358" spans="8:8" x14ac:dyDescent="0.2">
      <c r="H11358" s="3"/>
    </row>
    <row r="11359" spans="8:8" x14ac:dyDescent="0.2">
      <c r="H11359" s="3"/>
    </row>
    <row r="11360" spans="8:8" x14ac:dyDescent="0.2">
      <c r="H11360" s="3"/>
    </row>
    <row r="11361" spans="8:8" x14ac:dyDescent="0.2">
      <c r="H11361" s="3"/>
    </row>
    <row r="11362" spans="8:8" x14ac:dyDescent="0.2">
      <c r="H11362" s="3"/>
    </row>
    <row r="11363" spans="8:8" x14ac:dyDescent="0.2">
      <c r="H11363" s="3"/>
    </row>
    <row r="11364" spans="8:8" x14ac:dyDescent="0.2">
      <c r="H11364" s="3"/>
    </row>
    <row r="11365" spans="8:8" x14ac:dyDescent="0.2">
      <c r="H11365" s="3"/>
    </row>
    <row r="11366" spans="8:8" x14ac:dyDescent="0.2">
      <c r="H11366" s="3"/>
    </row>
    <row r="11367" spans="8:8" x14ac:dyDescent="0.2">
      <c r="H11367" s="3"/>
    </row>
    <row r="11368" spans="8:8" x14ac:dyDescent="0.2">
      <c r="H11368" s="3"/>
    </row>
    <row r="11369" spans="8:8" x14ac:dyDescent="0.2">
      <c r="H11369" s="3"/>
    </row>
    <row r="11370" spans="8:8" x14ac:dyDescent="0.2">
      <c r="H11370" s="3"/>
    </row>
    <row r="11371" spans="8:8" x14ac:dyDescent="0.2">
      <c r="H11371" s="3"/>
    </row>
    <row r="11372" spans="8:8" x14ac:dyDescent="0.2">
      <c r="H11372" s="3"/>
    </row>
    <row r="11373" spans="8:8" x14ac:dyDescent="0.2">
      <c r="H11373" s="3"/>
    </row>
    <row r="11374" spans="8:8" x14ac:dyDescent="0.2">
      <c r="H11374" s="3"/>
    </row>
    <row r="11375" spans="8:8" x14ac:dyDescent="0.2">
      <c r="H11375" s="3"/>
    </row>
    <row r="11376" spans="8:8" x14ac:dyDescent="0.2">
      <c r="H11376" s="3"/>
    </row>
    <row r="11377" spans="8:8" x14ac:dyDescent="0.2">
      <c r="H11377" s="3"/>
    </row>
    <row r="11378" spans="8:8" x14ac:dyDescent="0.2">
      <c r="H11378" s="3"/>
    </row>
    <row r="11379" spans="8:8" x14ac:dyDescent="0.2">
      <c r="H11379" s="3"/>
    </row>
    <row r="11380" spans="8:8" x14ac:dyDescent="0.2">
      <c r="H11380" s="3"/>
    </row>
    <row r="11381" spans="8:8" x14ac:dyDescent="0.2">
      <c r="H11381" s="3"/>
    </row>
    <row r="11382" spans="8:8" x14ac:dyDescent="0.2">
      <c r="H11382" s="3"/>
    </row>
    <row r="11383" spans="8:8" x14ac:dyDescent="0.2">
      <c r="H11383" s="3"/>
    </row>
    <row r="11384" spans="8:8" x14ac:dyDescent="0.2">
      <c r="H11384" s="3"/>
    </row>
    <row r="11385" spans="8:8" x14ac:dyDescent="0.2">
      <c r="H11385" s="3"/>
    </row>
    <row r="11386" spans="8:8" x14ac:dyDescent="0.2">
      <c r="H11386" s="3"/>
    </row>
    <row r="11387" spans="8:8" x14ac:dyDescent="0.2">
      <c r="H11387" s="3"/>
    </row>
    <row r="11388" spans="8:8" x14ac:dyDescent="0.2">
      <c r="H11388" s="3"/>
    </row>
    <row r="11389" spans="8:8" x14ac:dyDescent="0.2">
      <c r="H11389" s="3"/>
    </row>
    <row r="11390" spans="8:8" x14ac:dyDescent="0.2">
      <c r="H11390" s="3"/>
    </row>
    <row r="11391" spans="8:8" x14ac:dyDescent="0.2">
      <c r="H11391" s="3"/>
    </row>
    <row r="11392" spans="8:8" x14ac:dyDescent="0.2">
      <c r="H11392" s="3"/>
    </row>
    <row r="11393" spans="8:8" x14ac:dyDescent="0.2">
      <c r="H11393" s="3"/>
    </row>
    <row r="11394" spans="8:8" x14ac:dyDescent="0.2">
      <c r="H11394" s="3"/>
    </row>
    <row r="11395" spans="8:8" x14ac:dyDescent="0.2">
      <c r="H11395" s="3"/>
    </row>
    <row r="11396" spans="8:8" x14ac:dyDescent="0.2">
      <c r="H11396" s="3"/>
    </row>
    <row r="11397" spans="8:8" x14ac:dyDescent="0.2">
      <c r="H11397" s="3"/>
    </row>
    <row r="11398" spans="8:8" x14ac:dyDescent="0.2">
      <c r="H11398" s="3"/>
    </row>
    <row r="11399" spans="8:8" x14ac:dyDescent="0.2">
      <c r="H11399" s="3"/>
    </row>
    <row r="11400" spans="8:8" x14ac:dyDescent="0.2">
      <c r="H11400" s="3"/>
    </row>
    <row r="11401" spans="8:8" x14ac:dyDescent="0.2">
      <c r="H11401" s="3"/>
    </row>
    <row r="11402" spans="8:8" x14ac:dyDescent="0.2">
      <c r="H11402" s="3"/>
    </row>
    <row r="11403" spans="8:8" x14ac:dyDescent="0.2">
      <c r="H11403" s="3"/>
    </row>
    <row r="11404" spans="8:8" x14ac:dyDescent="0.2">
      <c r="H11404" s="3"/>
    </row>
    <row r="11405" spans="8:8" x14ac:dyDescent="0.2">
      <c r="H11405" s="3"/>
    </row>
    <row r="11406" spans="8:8" x14ac:dyDescent="0.2">
      <c r="H11406" s="3"/>
    </row>
    <row r="11407" spans="8:8" x14ac:dyDescent="0.2">
      <c r="H11407" s="3"/>
    </row>
    <row r="11408" spans="8:8" x14ac:dyDescent="0.2">
      <c r="H11408" s="3"/>
    </row>
    <row r="11409" spans="8:8" x14ac:dyDescent="0.2">
      <c r="H11409" s="3"/>
    </row>
    <row r="11410" spans="8:8" x14ac:dyDescent="0.2">
      <c r="H11410" s="3"/>
    </row>
    <row r="11411" spans="8:8" x14ac:dyDescent="0.2">
      <c r="H11411" s="3"/>
    </row>
    <row r="11412" spans="8:8" x14ac:dyDescent="0.2">
      <c r="H11412" s="3"/>
    </row>
    <row r="11413" spans="8:8" x14ac:dyDescent="0.2">
      <c r="H11413" s="3"/>
    </row>
    <row r="11414" spans="8:8" x14ac:dyDescent="0.2">
      <c r="H11414" s="3"/>
    </row>
    <row r="11415" spans="8:8" x14ac:dyDescent="0.2">
      <c r="H11415" s="3"/>
    </row>
    <row r="11416" spans="8:8" x14ac:dyDescent="0.2">
      <c r="H11416" s="3"/>
    </row>
    <row r="11417" spans="8:8" x14ac:dyDescent="0.2">
      <c r="H11417" s="3"/>
    </row>
    <row r="11418" spans="8:8" x14ac:dyDescent="0.2">
      <c r="H11418" s="3"/>
    </row>
    <row r="11419" spans="8:8" x14ac:dyDescent="0.2">
      <c r="H11419" s="3"/>
    </row>
    <row r="11420" spans="8:8" x14ac:dyDescent="0.2">
      <c r="H11420" s="3"/>
    </row>
    <row r="11421" spans="8:8" x14ac:dyDescent="0.2">
      <c r="H11421" s="3"/>
    </row>
    <row r="11422" spans="8:8" x14ac:dyDescent="0.2">
      <c r="H11422" s="3"/>
    </row>
    <row r="11423" spans="8:8" x14ac:dyDescent="0.2">
      <c r="H11423" s="3"/>
    </row>
    <row r="11424" spans="8:8" x14ac:dyDescent="0.2">
      <c r="H11424" s="3"/>
    </row>
    <row r="11425" spans="8:8" x14ac:dyDescent="0.2">
      <c r="H11425" s="3"/>
    </row>
    <row r="11426" spans="8:8" x14ac:dyDescent="0.2">
      <c r="H11426" s="3"/>
    </row>
    <row r="11427" spans="8:8" x14ac:dyDescent="0.2">
      <c r="H11427" s="3"/>
    </row>
    <row r="11428" spans="8:8" x14ac:dyDescent="0.2">
      <c r="H11428" s="3"/>
    </row>
    <row r="11429" spans="8:8" x14ac:dyDescent="0.2">
      <c r="H11429" s="3"/>
    </row>
    <row r="11430" spans="8:8" x14ac:dyDescent="0.2">
      <c r="H11430" s="3"/>
    </row>
    <row r="11431" spans="8:8" x14ac:dyDescent="0.2">
      <c r="H11431" s="3"/>
    </row>
    <row r="11432" spans="8:8" x14ac:dyDescent="0.2">
      <c r="H11432" s="3"/>
    </row>
    <row r="11433" spans="8:8" x14ac:dyDescent="0.2">
      <c r="H11433" s="3"/>
    </row>
    <row r="11434" spans="8:8" x14ac:dyDescent="0.2">
      <c r="H11434" s="3"/>
    </row>
    <row r="11435" spans="8:8" x14ac:dyDescent="0.2">
      <c r="H11435" s="3"/>
    </row>
    <row r="11436" spans="8:8" x14ac:dyDescent="0.2">
      <c r="H11436" s="3"/>
    </row>
    <row r="11437" spans="8:8" x14ac:dyDescent="0.2">
      <c r="H11437" s="3"/>
    </row>
    <row r="11438" spans="8:8" x14ac:dyDescent="0.2">
      <c r="H11438" s="3"/>
    </row>
    <row r="11439" spans="8:8" x14ac:dyDescent="0.2">
      <c r="H11439" s="3"/>
    </row>
    <row r="11440" spans="8:8" x14ac:dyDescent="0.2">
      <c r="H11440" s="3"/>
    </row>
    <row r="11441" spans="8:8" x14ac:dyDescent="0.2">
      <c r="H11441" s="3"/>
    </row>
    <row r="11442" spans="8:8" x14ac:dyDescent="0.2">
      <c r="H11442" s="3"/>
    </row>
    <row r="11443" spans="8:8" x14ac:dyDescent="0.2">
      <c r="H11443" s="3"/>
    </row>
    <row r="11444" spans="8:8" x14ac:dyDescent="0.2">
      <c r="H11444" s="3"/>
    </row>
    <row r="11445" spans="8:8" x14ac:dyDescent="0.2">
      <c r="H11445" s="3"/>
    </row>
    <row r="11446" spans="8:8" x14ac:dyDescent="0.2">
      <c r="H11446" s="3"/>
    </row>
    <row r="11447" spans="8:8" x14ac:dyDescent="0.2">
      <c r="H11447" s="3"/>
    </row>
    <row r="11448" spans="8:8" x14ac:dyDescent="0.2">
      <c r="H11448" s="3"/>
    </row>
    <row r="11449" spans="8:8" x14ac:dyDescent="0.2">
      <c r="H11449" s="3"/>
    </row>
    <row r="11450" spans="8:8" x14ac:dyDescent="0.2">
      <c r="H11450" s="3"/>
    </row>
    <row r="11451" spans="8:8" x14ac:dyDescent="0.2">
      <c r="H11451" s="3"/>
    </row>
    <row r="11452" spans="8:8" x14ac:dyDescent="0.2">
      <c r="H11452" s="3"/>
    </row>
    <row r="11453" spans="8:8" x14ac:dyDescent="0.2">
      <c r="H11453" s="3"/>
    </row>
    <row r="11454" spans="8:8" x14ac:dyDescent="0.2">
      <c r="H11454" s="3"/>
    </row>
    <row r="11455" spans="8:8" x14ac:dyDescent="0.2">
      <c r="H11455" s="3"/>
    </row>
    <row r="11456" spans="8:8" x14ac:dyDescent="0.2">
      <c r="H11456" s="3"/>
    </row>
    <row r="11457" spans="8:8" x14ac:dyDescent="0.2">
      <c r="H11457" s="3"/>
    </row>
    <row r="11458" spans="8:8" x14ac:dyDescent="0.2">
      <c r="H11458" s="3"/>
    </row>
    <row r="11459" spans="8:8" x14ac:dyDescent="0.2">
      <c r="H11459" s="3"/>
    </row>
    <row r="11460" spans="8:8" x14ac:dyDescent="0.2">
      <c r="H11460" s="3"/>
    </row>
    <row r="11461" spans="8:8" x14ac:dyDescent="0.2">
      <c r="H11461" s="3"/>
    </row>
    <row r="11462" spans="8:8" x14ac:dyDescent="0.2">
      <c r="H11462" s="3"/>
    </row>
    <row r="11463" spans="8:8" x14ac:dyDescent="0.2">
      <c r="H11463" s="3"/>
    </row>
    <row r="11464" spans="8:8" x14ac:dyDescent="0.2">
      <c r="H11464" s="3"/>
    </row>
    <row r="11465" spans="8:8" x14ac:dyDescent="0.2">
      <c r="H11465" s="3"/>
    </row>
    <row r="11466" spans="8:8" x14ac:dyDescent="0.2">
      <c r="H11466" s="3"/>
    </row>
    <row r="11467" spans="8:8" x14ac:dyDescent="0.2">
      <c r="H11467" s="3"/>
    </row>
    <row r="11468" spans="8:8" x14ac:dyDescent="0.2">
      <c r="H11468" s="3"/>
    </row>
    <row r="11469" spans="8:8" x14ac:dyDescent="0.2">
      <c r="H11469" s="3"/>
    </row>
    <row r="11470" spans="8:8" x14ac:dyDescent="0.2">
      <c r="H11470" s="3"/>
    </row>
    <row r="11471" spans="8:8" x14ac:dyDescent="0.2">
      <c r="H11471" s="3"/>
    </row>
    <row r="11472" spans="8:8" x14ac:dyDescent="0.2">
      <c r="H11472" s="3"/>
    </row>
    <row r="11473" spans="8:8" x14ac:dyDescent="0.2">
      <c r="H11473" s="3"/>
    </row>
    <row r="11474" spans="8:8" x14ac:dyDescent="0.2">
      <c r="H11474" s="3"/>
    </row>
    <row r="11475" spans="8:8" x14ac:dyDescent="0.2">
      <c r="H11475" s="3"/>
    </row>
    <row r="11476" spans="8:8" x14ac:dyDescent="0.2">
      <c r="H11476" s="3"/>
    </row>
    <row r="11477" spans="8:8" x14ac:dyDescent="0.2">
      <c r="H11477" s="3"/>
    </row>
    <row r="11478" spans="8:8" x14ac:dyDescent="0.2">
      <c r="H11478" s="3"/>
    </row>
    <row r="11479" spans="8:8" x14ac:dyDescent="0.2">
      <c r="H11479" s="3"/>
    </row>
    <row r="11480" spans="8:8" x14ac:dyDescent="0.2">
      <c r="H11480" s="3"/>
    </row>
    <row r="11481" spans="8:8" x14ac:dyDescent="0.2">
      <c r="H11481" s="3"/>
    </row>
    <row r="11482" spans="8:8" x14ac:dyDescent="0.2">
      <c r="H11482" s="3"/>
    </row>
    <row r="11483" spans="8:8" x14ac:dyDescent="0.2">
      <c r="H11483" s="3"/>
    </row>
    <row r="11484" spans="8:8" x14ac:dyDescent="0.2">
      <c r="H11484" s="3"/>
    </row>
    <row r="11485" spans="8:8" x14ac:dyDescent="0.2">
      <c r="H11485" s="3"/>
    </row>
    <row r="11486" spans="8:8" x14ac:dyDescent="0.2">
      <c r="H11486" s="3"/>
    </row>
    <row r="11487" spans="8:8" x14ac:dyDescent="0.2">
      <c r="H11487" s="3"/>
    </row>
    <row r="11488" spans="8:8" x14ac:dyDescent="0.2">
      <c r="H11488" s="3"/>
    </row>
    <row r="11489" spans="8:8" x14ac:dyDescent="0.2">
      <c r="H11489" s="3"/>
    </row>
    <row r="11490" spans="8:8" x14ac:dyDescent="0.2">
      <c r="H11490" s="3"/>
    </row>
    <row r="11491" spans="8:8" x14ac:dyDescent="0.2">
      <c r="H11491" s="3"/>
    </row>
    <row r="11492" spans="8:8" x14ac:dyDescent="0.2">
      <c r="H11492" s="3"/>
    </row>
    <row r="11493" spans="8:8" x14ac:dyDescent="0.2">
      <c r="H11493" s="3"/>
    </row>
    <row r="11494" spans="8:8" x14ac:dyDescent="0.2">
      <c r="H11494" s="3"/>
    </row>
    <row r="11495" spans="8:8" x14ac:dyDescent="0.2">
      <c r="H11495" s="3"/>
    </row>
    <row r="11496" spans="8:8" x14ac:dyDescent="0.2">
      <c r="H11496" s="3"/>
    </row>
    <row r="11497" spans="8:8" x14ac:dyDescent="0.2">
      <c r="H11497" s="3"/>
    </row>
    <row r="11498" spans="8:8" x14ac:dyDescent="0.2">
      <c r="H11498" s="3"/>
    </row>
    <row r="11499" spans="8:8" x14ac:dyDescent="0.2">
      <c r="H11499" s="3"/>
    </row>
    <row r="11500" spans="8:8" x14ac:dyDescent="0.2">
      <c r="H11500" s="3"/>
    </row>
    <row r="11501" spans="8:8" x14ac:dyDescent="0.2">
      <c r="H11501" s="3"/>
    </row>
    <row r="11502" spans="8:8" x14ac:dyDescent="0.2">
      <c r="H11502" s="3"/>
    </row>
    <row r="11503" spans="8:8" x14ac:dyDescent="0.2">
      <c r="H11503" s="3"/>
    </row>
    <row r="11504" spans="8:8" x14ac:dyDescent="0.2">
      <c r="H11504" s="3"/>
    </row>
    <row r="11505" spans="8:8" x14ac:dyDescent="0.2">
      <c r="H11505" s="3"/>
    </row>
    <row r="11506" spans="8:8" x14ac:dyDescent="0.2">
      <c r="H11506" s="3"/>
    </row>
    <row r="11507" spans="8:8" x14ac:dyDescent="0.2">
      <c r="H11507" s="3"/>
    </row>
    <row r="11508" spans="8:8" x14ac:dyDescent="0.2">
      <c r="H11508" s="3"/>
    </row>
    <row r="11509" spans="8:8" x14ac:dyDescent="0.2">
      <c r="H11509" s="3"/>
    </row>
    <row r="11510" spans="8:8" x14ac:dyDescent="0.2">
      <c r="H11510" s="3"/>
    </row>
    <row r="11511" spans="8:8" x14ac:dyDescent="0.2">
      <c r="H11511" s="3"/>
    </row>
    <row r="11512" spans="8:8" x14ac:dyDescent="0.2">
      <c r="H11512" s="3"/>
    </row>
    <row r="11513" spans="8:8" x14ac:dyDescent="0.2">
      <c r="H11513" s="3"/>
    </row>
    <row r="11514" spans="8:8" x14ac:dyDescent="0.2">
      <c r="H11514" s="3"/>
    </row>
    <row r="11515" spans="8:8" x14ac:dyDescent="0.2">
      <c r="H11515" s="3"/>
    </row>
    <row r="11516" spans="8:8" x14ac:dyDescent="0.2">
      <c r="H11516" s="3"/>
    </row>
    <row r="11517" spans="8:8" x14ac:dyDescent="0.2">
      <c r="H11517" s="3"/>
    </row>
    <row r="11518" spans="8:8" x14ac:dyDescent="0.2">
      <c r="H11518" s="3"/>
    </row>
    <row r="11519" spans="8:8" x14ac:dyDescent="0.2">
      <c r="H11519" s="3"/>
    </row>
    <row r="11520" spans="8:8" x14ac:dyDescent="0.2">
      <c r="H11520" s="3"/>
    </row>
    <row r="11521" spans="8:8" x14ac:dyDescent="0.2">
      <c r="H11521" s="3"/>
    </row>
    <row r="11522" spans="8:8" x14ac:dyDescent="0.2">
      <c r="H11522" s="3"/>
    </row>
    <row r="11523" spans="8:8" x14ac:dyDescent="0.2">
      <c r="H11523" s="3"/>
    </row>
    <row r="11524" spans="8:8" x14ac:dyDescent="0.2">
      <c r="H11524" s="3"/>
    </row>
    <row r="11525" spans="8:8" x14ac:dyDescent="0.2">
      <c r="H11525" s="3"/>
    </row>
    <row r="11526" spans="8:8" x14ac:dyDescent="0.2">
      <c r="H11526" s="3"/>
    </row>
    <row r="11527" spans="8:8" x14ac:dyDescent="0.2">
      <c r="H11527" s="3"/>
    </row>
    <row r="11528" spans="8:8" x14ac:dyDescent="0.2">
      <c r="H11528" s="3"/>
    </row>
    <row r="11529" spans="8:8" x14ac:dyDescent="0.2">
      <c r="H11529" s="3"/>
    </row>
    <row r="11530" spans="8:8" x14ac:dyDescent="0.2">
      <c r="H11530" s="3"/>
    </row>
    <row r="11531" spans="8:8" x14ac:dyDescent="0.2">
      <c r="H11531" s="3"/>
    </row>
    <row r="11532" spans="8:8" x14ac:dyDescent="0.2">
      <c r="H11532" s="3"/>
    </row>
    <row r="11533" spans="8:8" x14ac:dyDescent="0.2">
      <c r="H11533" s="3"/>
    </row>
    <row r="11534" spans="8:8" x14ac:dyDescent="0.2">
      <c r="H11534" s="3"/>
    </row>
    <row r="11535" spans="8:8" x14ac:dyDescent="0.2">
      <c r="H11535" s="3"/>
    </row>
    <row r="11536" spans="8:8" x14ac:dyDescent="0.2">
      <c r="H11536" s="3"/>
    </row>
    <row r="11537" spans="8:8" x14ac:dyDescent="0.2">
      <c r="H11537" s="3"/>
    </row>
    <row r="11538" spans="8:8" x14ac:dyDescent="0.2">
      <c r="H11538" s="3"/>
    </row>
    <row r="11539" spans="8:8" x14ac:dyDescent="0.2">
      <c r="H11539" s="3"/>
    </row>
    <row r="11540" spans="8:8" x14ac:dyDescent="0.2">
      <c r="H11540" s="3"/>
    </row>
    <row r="11541" spans="8:8" x14ac:dyDescent="0.2">
      <c r="H11541" s="3"/>
    </row>
    <row r="11542" spans="8:8" x14ac:dyDescent="0.2">
      <c r="H11542" s="3"/>
    </row>
    <row r="11543" spans="8:8" x14ac:dyDescent="0.2">
      <c r="H11543" s="3"/>
    </row>
    <row r="11544" spans="8:8" x14ac:dyDescent="0.2">
      <c r="H11544" s="3"/>
    </row>
    <row r="11545" spans="8:8" x14ac:dyDescent="0.2">
      <c r="H11545" s="3"/>
    </row>
    <row r="11546" spans="8:8" x14ac:dyDescent="0.2">
      <c r="H11546" s="3"/>
    </row>
    <row r="11547" spans="8:8" x14ac:dyDescent="0.2">
      <c r="H11547" s="3"/>
    </row>
    <row r="11548" spans="8:8" x14ac:dyDescent="0.2">
      <c r="H11548" s="3"/>
    </row>
    <row r="11549" spans="8:8" x14ac:dyDescent="0.2">
      <c r="H11549" s="3"/>
    </row>
    <row r="11550" spans="8:8" x14ac:dyDescent="0.2">
      <c r="H11550" s="3"/>
    </row>
    <row r="11551" spans="8:8" x14ac:dyDescent="0.2">
      <c r="H11551" s="3"/>
    </row>
    <row r="11552" spans="8:8" x14ac:dyDescent="0.2">
      <c r="H11552" s="3"/>
    </row>
    <row r="11553" spans="8:8" x14ac:dyDescent="0.2">
      <c r="H11553" s="3"/>
    </row>
    <row r="11554" spans="8:8" x14ac:dyDescent="0.2">
      <c r="H11554" s="3"/>
    </row>
    <row r="11555" spans="8:8" x14ac:dyDescent="0.2">
      <c r="H11555" s="3"/>
    </row>
    <row r="11556" spans="8:8" x14ac:dyDescent="0.2">
      <c r="H11556" s="3"/>
    </row>
    <row r="11557" spans="8:8" x14ac:dyDescent="0.2">
      <c r="H11557" s="3"/>
    </row>
    <row r="11558" spans="8:8" x14ac:dyDescent="0.2">
      <c r="H11558" s="3"/>
    </row>
    <row r="11559" spans="8:8" x14ac:dyDescent="0.2">
      <c r="H11559" s="3"/>
    </row>
    <row r="11560" spans="8:8" x14ac:dyDescent="0.2">
      <c r="H11560" s="3"/>
    </row>
    <row r="11561" spans="8:8" x14ac:dyDescent="0.2">
      <c r="H11561" s="3"/>
    </row>
    <row r="11562" spans="8:8" x14ac:dyDescent="0.2">
      <c r="H11562" s="3"/>
    </row>
    <row r="11563" spans="8:8" x14ac:dyDescent="0.2">
      <c r="H11563" s="3"/>
    </row>
    <row r="11564" spans="8:8" x14ac:dyDescent="0.2">
      <c r="H11564" s="3"/>
    </row>
    <row r="11565" spans="8:8" x14ac:dyDescent="0.2">
      <c r="H11565" s="3"/>
    </row>
    <row r="11566" spans="8:8" x14ac:dyDescent="0.2">
      <c r="H11566" s="3"/>
    </row>
    <row r="11567" spans="8:8" x14ac:dyDescent="0.2">
      <c r="H11567" s="3"/>
    </row>
    <row r="11568" spans="8:8" x14ac:dyDescent="0.2">
      <c r="H11568" s="3"/>
    </row>
    <row r="11569" spans="8:8" x14ac:dyDescent="0.2">
      <c r="H11569" s="3"/>
    </row>
    <row r="11570" spans="8:8" x14ac:dyDescent="0.2">
      <c r="H11570" s="3"/>
    </row>
    <row r="11571" spans="8:8" x14ac:dyDescent="0.2">
      <c r="H11571" s="3"/>
    </row>
    <row r="11572" spans="8:8" x14ac:dyDescent="0.2">
      <c r="H11572" s="3"/>
    </row>
    <row r="11573" spans="8:8" x14ac:dyDescent="0.2">
      <c r="H11573" s="3"/>
    </row>
    <row r="11574" spans="8:8" x14ac:dyDescent="0.2">
      <c r="H11574" s="3"/>
    </row>
    <row r="11575" spans="8:8" x14ac:dyDescent="0.2">
      <c r="H11575" s="3"/>
    </row>
    <row r="11576" spans="8:8" x14ac:dyDescent="0.2">
      <c r="H11576" s="3"/>
    </row>
    <row r="11577" spans="8:8" x14ac:dyDescent="0.2">
      <c r="H11577" s="3"/>
    </row>
    <row r="11578" spans="8:8" x14ac:dyDescent="0.2">
      <c r="H11578" s="3"/>
    </row>
    <row r="11579" spans="8:8" x14ac:dyDescent="0.2">
      <c r="H11579" s="3"/>
    </row>
    <row r="11580" spans="8:8" x14ac:dyDescent="0.2">
      <c r="H11580" s="3"/>
    </row>
    <row r="11581" spans="8:8" x14ac:dyDescent="0.2">
      <c r="H11581" s="3"/>
    </row>
    <row r="11582" spans="8:8" x14ac:dyDescent="0.2">
      <c r="H11582" s="3"/>
    </row>
    <row r="11583" spans="8:8" x14ac:dyDescent="0.2">
      <c r="H11583" s="3"/>
    </row>
    <row r="11584" spans="8:8" x14ac:dyDescent="0.2">
      <c r="H11584" s="3"/>
    </row>
    <row r="11585" spans="8:8" x14ac:dyDescent="0.2">
      <c r="H11585" s="3"/>
    </row>
    <row r="11586" spans="8:8" x14ac:dyDescent="0.2">
      <c r="H11586" s="3"/>
    </row>
    <row r="11587" spans="8:8" x14ac:dyDescent="0.2">
      <c r="H11587" s="3"/>
    </row>
    <row r="11588" spans="8:8" x14ac:dyDescent="0.2">
      <c r="H11588" s="3"/>
    </row>
    <row r="11589" spans="8:8" x14ac:dyDescent="0.2">
      <c r="H11589" s="3"/>
    </row>
    <row r="11590" spans="8:8" x14ac:dyDescent="0.2">
      <c r="H11590" s="3"/>
    </row>
    <row r="11591" spans="8:8" x14ac:dyDescent="0.2">
      <c r="H11591" s="3"/>
    </row>
    <row r="11592" spans="8:8" x14ac:dyDescent="0.2">
      <c r="H11592" s="3"/>
    </row>
    <row r="11593" spans="8:8" x14ac:dyDescent="0.2">
      <c r="H11593" s="3"/>
    </row>
    <row r="11594" spans="8:8" x14ac:dyDescent="0.2">
      <c r="H11594" s="3"/>
    </row>
    <row r="11595" spans="8:8" x14ac:dyDescent="0.2">
      <c r="H11595" s="3"/>
    </row>
    <row r="11596" spans="8:8" x14ac:dyDescent="0.2">
      <c r="H11596" s="3"/>
    </row>
    <row r="11597" spans="8:8" x14ac:dyDescent="0.2">
      <c r="H11597" s="3"/>
    </row>
    <row r="11598" spans="8:8" x14ac:dyDescent="0.2">
      <c r="H11598" s="3"/>
    </row>
    <row r="11599" spans="8:8" x14ac:dyDescent="0.2">
      <c r="H11599" s="3"/>
    </row>
    <row r="11600" spans="8:8" x14ac:dyDescent="0.2">
      <c r="H11600" s="3"/>
    </row>
    <row r="11601" spans="8:8" x14ac:dyDescent="0.2">
      <c r="H11601" s="3"/>
    </row>
    <row r="11602" spans="8:8" x14ac:dyDescent="0.2">
      <c r="H11602" s="3"/>
    </row>
    <row r="11603" spans="8:8" x14ac:dyDescent="0.2">
      <c r="H11603" s="3"/>
    </row>
    <row r="11604" spans="8:8" x14ac:dyDescent="0.2">
      <c r="H11604" s="3"/>
    </row>
    <row r="11605" spans="8:8" x14ac:dyDescent="0.2">
      <c r="H11605" s="3"/>
    </row>
    <row r="11606" spans="8:8" x14ac:dyDescent="0.2">
      <c r="H11606" s="3"/>
    </row>
    <row r="11607" spans="8:8" x14ac:dyDescent="0.2">
      <c r="H11607" s="3"/>
    </row>
    <row r="11608" spans="8:8" x14ac:dyDescent="0.2">
      <c r="H11608" s="3"/>
    </row>
    <row r="11609" spans="8:8" x14ac:dyDescent="0.2">
      <c r="H11609" s="3"/>
    </row>
    <row r="11610" spans="8:8" x14ac:dyDescent="0.2">
      <c r="H11610" s="3"/>
    </row>
    <row r="11611" spans="8:8" x14ac:dyDescent="0.2">
      <c r="H11611" s="3"/>
    </row>
    <row r="11612" spans="8:8" x14ac:dyDescent="0.2">
      <c r="H11612" s="3"/>
    </row>
    <row r="11613" spans="8:8" x14ac:dyDescent="0.2">
      <c r="H11613" s="3"/>
    </row>
    <row r="11614" spans="8:8" x14ac:dyDescent="0.2">
      <c r="H11614" s="3"/>
    </row>
    <row r="11615" spans="8:8" x14ac:dyDescent="0.2">
      <c r="H11615" s="3"/>
    </row>
    <row r="11616" spans="8:8" x14ac:dyDescent="0.2">
      <c r="H11616" s="3"/>
    </row>
    <row r="11617" spans="8:8" x14ac:dyDescent="0.2">
      <c r="H11617" s="3"/>
    </row>
    <row r="11618" spans="8:8" x14ac:dyDescent="0.2">
      <c r="H11618" s="3"/>
    </row>
    <row r="11619" spans="8:8" x14ac:dyDescent="0.2">
      <c r="H11619" s="3"/>
    </row>
    <row r="11620" spans="8:8" x14ac:dyDescent="0.2">
      <c r="H11620" s="3"/>
    </row>
    <row r="11621" spans="8:8" x14ac:dyDescent="0.2">
      <c r="H11621" s="3"/>
    </row>
    <row r="11622" spans="8:8" x14ac:dyDescent="0.2">
      <c r="H11622" s="3"/>
    </row>
    <row r="11623" spans="8:8" x14ac:dyDescent="0.2">
      <c r="H11623" s="3"/>
    </row>
    <row r="11624" spans="8:8" x14ac:dyDescent="0.2">
      <c r="H11624" s="3"/>
    </row>
    <row r="11625" spans="8:8" x14ac:dyDescent="0.2">
      <c r="H11625" s="3"/>
    </row>
    <row r="11626" spans="8:8" x14ac:dyDescent="0.2">
      <c r="H11626" s="3"/>
    </row>
    <row r="11627" spans="8:8" x14ac:dyDescent="0.2">
      <c r="H11627" s="3"/>
    </row>
    <row r="11628" spans="8:8" x14ac:dyDescent="0.2">
      <c r="H11628" s="3"/>
    </row>
    <row r="11629" spans="8:8" x14ac:dyDescent="0.2">
      <c r="H11629" s="3"/>
    </row>
    <row r="11630" spans="8:8" x14ac:dyDescent="0.2">
      <c r="H11630" s="3"/>
    </row>
    <row r="11631" spans="8:8" x14ac:dyDescent="0.2">
      <c r="H11631" s="3"/>
    </row>
    <row r="11632" spans="8:8" x14ac:dyDescent="0.2">
      <c r="H11632" s="3"/>
    </row>
    <row r="11633" spans="8:8" x14ac:dyDescent="0.2">
      <c r="H11633" s="3"/>
    </row>
    <row r="11634" spans="8:8" x14ac:dyDescent="0.2">
      <c r="H11634" s="3"/>
    </row>
    <row r="11635" spans="8:8" x14ac:dyDescent="0.2">
      <c r="H11635" s="3"/>
    </row>
    <row r="11636" spans="8:8" x14ac:dyDescent="0.2">
      <c r="H11636" s="3"/>
    </row>
    <row r="11637" spans="8:8" x14ac:dyDescent="0.2">
      <c r="H11637" s="3"/>
    </row>
    <row r="11638" spans="8:8" x14ac:dyDescent="0.2">
      <c r="H11638" s="3"/>
    </row>
    <row r="11639" spans="8:8" x14ac:dyDescent="0.2">
      <c r="H11639" s="3"/>
    </row>
    <row r="11640" spans="8:8" x14ac:dyDescent="0.2">
      <c r="H11640" s="3"/>
    </row>
    <row r="11641" spans="8:8" x14ac:dyDescent="0.2">
      <c r="H11641" s="3"/>
    </row>
    <row r="11642" spans="8:8" x14ac:dyDescent="0.2">
      <c r="H11642" s="3"/>
    </row>
    <row r="11643" spans="8:8" x14ac:dyDescent="0.2">
      <c r="H11643" s="3"/>
    </row>
    <row r="11644" spans="8:8" x14ac:dyDescent="0.2">
      <c r="H11644" s="3"/>
    </row>
    <row r="11645" spans="8:8" x14ac:dyDescent="0.2">
      <c r="H11645" s="3"/>
    </row>
    <row r="11646" spans="8:8" x14ac:dyDescent="0.2">
      <c r="H11646" s="3"/>
    </row>
    <row r="11647" spans="8:8" x14ac:dyDescent="0.2">
      <c r="H11647" s="3"/>
    </row>
    <row r="11648" spans="8:8" x14ac:dyDescent="0.2">
      <c r="H11648" s="3"/>
    </row>
    <row r="11649" spans="8:8" x14ac:dyDescent="0.2">
      <c r="H11649" s="3"/>
    </row>
    <row r="11650" spans="8:8" x14ac:dyDescent="0.2">
      <c r="H11650" s="3"/>
    </row>
    <row r="11651" spans="8:8" x14ac:dyDescent="0.2">
      <c r="H11651" s="3"/>
    </row>
    <row r="11652" spans="8:8" x14ac:dyDescent="0.2">
      <c r="H11652" s="3"/>
    </row>
    <row r="11653" spans="8:8" x14ac:dyDescent="0.2">
      <c r="H11653" s="3"/>
    </row>
    <row r="11654" spans="8:8" x14ac:dyDescent="0.2">
      <c r="H11654" s="3"/>
    </row>
    <row r="11655" spans="8:8" x14ac:dyDescent="0.2">
      <c r="H11655" s="3"/>
    </row>
    <row r="11656" spans="8:8" x14ac:dyDescent="0.2">
      <c r="H11656" s="3"/>
    </row>
    <row r="11657" spans="8:8" x14ac:dyDescent="0.2">
      <c r="H11657" s="3"/>
    </row>
    <row r="11658" spans="8:8" x14ac:dyDescent="0.2">
      <c r="H11658" s="3"/>
    </row>
    <row r="11659" spans="8:8" x14ac:dyDescent="0.2">
      <c r="H11659" s="3"/>
    </row>
    <row r="11660" spans="8:8" x14ac:dyDescent="0.2">
      <c r="H11660" s="3"/>
    </row>
    <row r="11661" spans="8:8" x14ac:dyDescent="0.2">
      <c r="H11661" s="3"/>
    </row>
    <row r="11662" spans="8:8" x14ac:dyDescent="0.2">
      <c r="H11662" s="3"/>
    </row>
    <row r="11663" spans="8:8" x14ac:dyDescent="0.2">
      <c r="H11663" s="3"/>
    </row>
    <row r="11664" spans="8:8" x14ac:dyDescent="0.2">
      <c r="H11664" s="3"/>
    </row>
    <row r="11665" spans="8:8" x14ac:dyDescent="0.2">
      <c r="H11665" s="3"/>
    </row>
    <row r="11666" spans="8:8" x14ac:dyDescent="0.2">
      <c r="H11666" s="3"/>
    </row>
    <row r="11667" spans="8:8" x14ac:dyDescent="0.2">
      <c r="H11667" s="3"/>
    </row>
    <row r="11668" spans="8:8" x14ac:dyDescent="0.2">
      <c r="H11668" s="3"/>
    </row>
    <row r="11669" spans="8:8" x14ac:dyDescent="0.2">
      <c r="H11669" s="3"/>
    </row>
    <row r="11670" spans="8:8" x14ac:dyDescent="0.2">
      <c r="H11670" s="3"/>
    </row>
    <row r="11671" spans="8:8" x14ac:dyDescent="0.2">
      <c r="H11671" s="3"/>
    </row>
    <row r="11672" spans="8:8" x14ac:dyDescent="0.2">
      <c r="H11672" s="3"/>
    </row>
    <row r="11673" spans="8:8" x14ac:dyDescent="0.2">
      <c r="H11673" s="3"/>
    </row>
    <row r="11674" spans="8:8" x14ac:dyDescent="0.2">
      <c r="H11674" s="3"/>
    </row>
    <row r="11675" spans="8:8" x14ac:dyDescent="0.2">
      <c r="H11675" s="3"/>
    </row>
    <row r="11676" spans="8:8" x14ac:dyDescent="0.2">
      <c r="H11676" s="3"/>
    </row>
    <row r="11677" spans="8:8" x14ac:dyDescent="0.2">
      <c r="H11677" s="3"/>
    </row>
    <row r="11678" spans="8:8" x14ac:dyDescent="0.2">
      <c r="H11678" s="3"/>
    </row>
    <row r="11679" spans="8:8" x14ac:dyDescent="0.2">
      <c r="H11679" s="3"/>
    </row>
    <row r="11680" spans="8:8" x14ac:dyDescent="0.2">
      <c r="H11680" s="3"/>
    </row>
    <row r="11681" spans="8:8" x14ac:dyDescent="0.2">
      <c r="H11681" s="3"/>
    </row>
    <row r="11682" spans="8:8" x14ac:dyDescent="0.2">
      <c r="H11682" s="3"/>
    </row>
    <row r="11683" spans="8:8" x14ac:dyDescent="0.2">
      <c r="H11683" s="3"/>
    </row>
    <row r="11684" spans="8:8" x14ac:dyDescent="0.2">
      <c r="H11684" s="3"/>
    </row>
    <row r="11685" spans="8:8" x14ac:dyDescent="0.2">
      <c r="H11685" s="3"/>
    </row>
    <row r="11686" spans="8:8" x14ac:dyDescent="0.2">
      <c r="H11686" s="3"/>
    </row>
    <row r="11687" spans="8:8" x14ac:dyDescent="0.2">
      <c r="H11687" s="3"/>
    </row>
    <row r="11688" spans="8:8" x14ac:dyDescent="0.2">
      <c r="H11688" s="3"/>
    </row>
    <row r="11689" spans="8:8" x14ac:dyDescent="0.2">
      <c r="H11689" s="3"/>
    </row>
    <row r="11690" spans="8:8" x14ac:dyDescent="0.2">
      <c r="H11690" s="3"/>
    </row>
    <row r="11691" spans="8:8" x14ac:dyDescent="0.2">
      <c r="H11691" s="3"/>
    </row>
    <row r="11692" spans="8:8" x14ac:dyDescent="0.2">
      <c r="H11692" s="3"/>
    </row>
    <row r="11693" spans="8:8" x14ac:dyDescent="0.2">
      <c r="H11693" s="3"/>
    </row>
    <row r="11694" spans="8:8" x14ac:dyDescent="0.2">
      <c r="H11694" s="3"/>
    </row>
    <row r="11695" spans="8:8" x14ac:dyDescent="0.2">
      <c r="H11695" s="3"/>
    </row>
    <row r="11696" spans="8:8" x14ac:dyDescent="0.2">
      <c r="H11696" s="3"/>
    </row>
    <row r="11697" spans="8:8" x14ac:dyDescent="0.2">
      <c r="H11697" s="3"/>
    </row>
    <row r="11698" spans="8:8" x14ac:dyDescent="0.2">
      <c r="H11698" s="3"/>
    </row>
    <row r="11699" spans="8:8" x14ac:dyDescent="0.2">
      <c r="H11699" s="3"/>
    </row>
    <row r="11700" spans="8:8" x14ac:dyDescent="0.2">
      <c r="H11700" s="3"/>
    </row>
    <row r="11701" spans="8:8" x14ac:dyDescent="0.2">
      <c r="H11701" s="3"/>
    </row>
    <row r="11702" spans="8:8" x14ac:dyDescent="0.2">
      <c r="H11702" s="3"/>
    </row>
    <row r="11703" spans="8:8" x14ac:dyDescent="0.2">
      <c r="H11703" s="3"/>
    </row>
    <row r="11704" spans="8:8" x14ac:dyDescent="0.2">
      <c r="H11704" s="3"/>
    </row>
    <row r="11705" spans="8:8" x14ac:dyDescent="0.2">
      <c r="H11705" s="3"/>
    </row>
    <row r="11706" spans="8:8" x14ac:dyDescent="0.2">
      <c r="H11706" s="3"/>
    </row>
    <row r="11707" spans="8:8" x14ac:dyDescent="0.2">
      <c r="H11707" s="3"/>
    </row>
    <row r="11708" spans="8:8" x14ac:dyDescent="0.2">
      <c r="H11708" s="3"/>
    </row>
    <row r="11709" spans="8:8" x14ac:dyDescent="0.2">
      <c r="H11709" s="3"/>
    </row>
    <row r="11710" spans="8:8" x14ac:dyDescent="0.2">
      <c r="H11710" s="3"/>
    </row>
    <row r="11711" spans="8:8" x14ac:dyDescent="0.2">
      <c r="H11711" s="3"/>
    </row>
    <row r="11712" spans="8:8" x14ac:dyDescent="0.2">
      <c r="H11712" s="3"/>
    </row>
    <row r="11713" spans="8:8" x14ac:dyDescent="0.2">
      <c r="H11713" s="3"/>
    </row>
    <row r="11714" spans="8:8" x14ac:dyDescent="0.2">
      <c r="H11714" s="3"/>
    </row>
    <row r="11715" spans="8:8" x14ac:dyDescent="0.2">
      <c r="H11715" s="3"/>
    </row>
    <row r="11716" spans="8:8" x14ac:dyDescent="0.2">
      <c r="H11716" s="3"/>
    </row>
    <row r="11717" spans="8:8" x14ac:dyDescent="0.2">
      <c r="H11717" s="3"/>
    </row>
    <row r="11718" spans="8:8" x14ac:dyDescent="0.2">
      <c r="H11718" s="3"/>
    </row>
    <row r="11719" spans="8:8" x14ac:dyDescent="0.2">
      <c r="H11719" s="3"/>
    </row>
    <row r="11720" spans="8:8" x14ac:dyDescent="0.2">
      <c r="H11720" s="3"/>
    </row>
    <row r="11721" spans="8:8" x14ac:dyDescent="0.2">
      <c r="H11721" s="3"/>
    </row>
    <row r="11722" spans="8:8" x14ac:dyDescent="0.2">
      <c r="H11722" s="3"/>
    </row>
    <row r="11723" spans="8:8" x14ac:dyDescent="0.2">
      <c r="H11723" s="3"/>
    </row>
    <row r="11724" spans="8:8" x14ac:dyDescent="0.2">
      <c r="H11724" s="3"/>
    </row>
    <row r="11725" spans="8:8" x14ac:dyDescent="0.2">
      <c r="H11725" s="3"/>
    </row>
    <row r="11726" spans="8:8" x14ac:dyDescent="0.2">
      <c r="H11726" s="3"/>
    </row>
    <row r="11727" spans="8:8" x14ac:dyDescent="0.2">
      <c r="H11727" s="3"/>
    </row>
    <row r="11728" spans="8:8" x14ac:dyDescent="0.2">
      <c r="H11728" s="3"/>
    </row>
    <row r="11729" spans="8:8" x14ac:dyDescent="0.2">
      <c r="H11729" s="3"/>
    </row>
    <row r="11730" spans="8:8" x14ac:dyDescent="0.2">
      <c r="H11730" s="3"/>
    </row>
    <row r="11731" spans="8:8" x14ac:dyDescent="0.2">
      <c r="H11731" s="3"/>
    </row>
    <row r="11732" spans="8:8" x14ac:dyDescent="0.2">
      <c r="H11732" s="3"/>
    </row>
    <row r="11733" spans="8:8" x14ac:dyDescent="0.2">
      <c r="H11733" s="3"/>
    </row>
    <row r="11734" spans="8:8" x14ac:dyDescent="0.2">
      <c r="H11734" s="3"/>
    </row>
    <row r="11735" spans="8:8" x14ac:dyDescent="0.2">
      <c r="H11735" s="3"/>
    </row>
    <row r="11736" spans="8:8" x14ac:dyDescent="0.2">
      <c r="H11736" s="3"/>
    </row>
    <row r="11737" spans="8:8" x14ac:dyDescent="0.2">
      <c r="H11737" s="3"/>
    </row>
    <row r="11738" spans="8:8" x14ac:dyDescent="0.2">
      <c r="H11738" s="3"/>
    </row>
    <row r="11739" spans="8:8" x14ac:dyDescent="0.2">
      <c r="H11739" s="3"/>
    </row>
    <row r="11740" spans="8:8" x14ac:dyDescent="0.2">
      <c r="H11740" s="3"/>
    </row>
    <row r="11741" spans="8:8" x14ac:dyDescent="0.2">
      <c r="H11741" s="3"/>
    </row>
    <row r="11742" spans="8:8" x14ac:dyDescent="0.2">
      <c r="H11742" s="3"/>
    </row>
    <row r="11743" spans="8:8" x14ac:dyDescent="0.2">
      <c r="H11743" s="3"/>
    </row>
    <row r="11744" spans="8:8" x14ac:dyDescent="0.2">
      <c r="H11744" s="3"/>
    </row>
    <row r="11745" spans="8:8" x14ac:dyDescent="0.2">
      <c r="H11745" s="3"/>
    </row>
    <row r="11746" spans="8:8" x14ac:dyDescent="0.2">
      <c r="H11746" s="3"/>
    </row>
    <row r="11747" spans="8:8" x14ac:dyDescent="0.2">
      <c r="H11747" s="3"/>
    </row>
    <row r="11748" spans="8:8" x14ac:dyDescent="0.2">
      <c r="H11748" s="3"/>
    </row>
    <row r="11749" spans="8:8" x14ac:dyDescent="0.2">
      <c r="H11749" s="3"/>
    </row>
    <row r="11750" spans="8:8" x14ac:dyDescent="0.2">
      <c r="H11750" s="3"/>
    </row>
    <row r="11751" spans="8:8" x14ac:dyDescent="0.2">
      <c r="H11751" s="3"/>
    </row>
    <row r="11752" spans="8:8" x14ac:dyDescent="0.2">
      <c r="H11752" s="3"/>
    </row>
    <row r="11753" spans="8:8" x14ac:dyDescent="0.2">
      <c r="H11753" s="3"/>
    </row>
    <row r="11754" spans="8:8" x14ac:dyDescent="0.2">
      <c r="H11754" s="3"/>
    </row>
    <row r="11755" spans="8:8" x14ac:dyDescent="0.2">
      <c r="H11755" s="3"/>
    </row>
    <row r="11756" spans="8:8" x14ac:dyDescent="0.2">
      <c r="H11756" s="3"/>
    </row>
    <row r="11757" spans="8:8" x14ac:dyDescent="0.2">
      <c r="H11757" s="3"/>
    </row>
    <row r="11758" spans="8:8" x14ac:dyDescent="0.2">
      <c r="H11758" s="3"/>
    </row>
    <row r="11759" spans="8:8" x14ac:dyDescent="0.2">
      <c r="H11759" s="3"/>
    </row>
    <row r="11760" spans="8:8" x14ac:dyDescent="0.2">
      <c r="H11760" s="3"/>
    </row>
    <row r="11761" spans="8:8" x14ac:dyDescent="0.2">
      <c r="H11761" s="3"/>
    </row>
    <row r="11762" spans="8:8" x14ac:dyDescent="0.2">
      <c r="H11762" s="3"/>
    </row>
    <row r="11763" spans="8:8" x14ac:dyDescent="0.2">
      <c r="H11763" s="3"/>
    </row>
    <row r="11764" spans="8:8" x14ac:dyDescent="0.2">
      <c r="H11764" s="3"/>
    </row>
    <row r="11765" spans="8:8" x14ac:dyDescent="0.2">
      <c r="H11765" s="3"/>
    </row>
    <row r="11766" spans="8:8" x14ac:dyDescent="0.2">
      <c r="H11766" s="3"/>
    </row>
    <row r="11767" spans="8:8" x14ac:dyDescent="0.2">
      <c r="H11767" s="3"/>
    </row>
    <row r="11768" spans="8:8" x14ac:dyDescent="0.2">
      <c r="H11768" s="3"/>
    </row>
    <row r="11769" spans="8:8" x14ac:dyDescent="0.2">
      <c r="H11769" s="3"/>
    </row>
    <row r="11770" spans="8:8" x14ac:dyDescent="0.2">
      <c r="H11770" s="3"/>
    </row>
    <row r="11771" spans="8:8" x14ac:dyDescent="0.2">
      <c r="H11771" s="3"/>
    </row>
    <row r="11772" spans="8:8" x14ac:dyDescent="0.2">
      <c r="H11772" s="3"/>
    </row>
    <row r="11773" spans="8:8" x14ac:dyDescent="0.2">
      <c r="H11773" s="3"/>
    </row>
    <row r="11774" spans="8:8" x14ac:dyDescent="0.2">
      <c r="H11774" s="3"/>
    </row>
    <row r="11775" spans="8:8" x14ac:dyDescent="0.2">
      <c r="H11775" s="3"/>
    </row>
    <row r="11776" spans="8:8" x14ac:dyDescent="0.2">
      <c r="H11776" s="3"/>
    </row>
    <row r="11777" spans="8:8" x14ac:dyDescent="0.2">
      <c r="H11777" s="3"/>
    </row>
    <row r="11778" spans="8:8" x14ac:dyDescent="0.2">
      <c r="H11778" s="3"/>
    </row>
    <row r="11779" spans="8:8" x14ac:dyDescent="0.2">
      <c r="H11779" s="3"/>
    </row>
    <row r="11780" spans="8:8" x14ac:dyDescent="0.2">
      <c r="H11780" s="3"/>
    </row>
    <row r="11781" spans="8:8" x14ac:dyDescent="0.2">
      <c r="H11781" s="3"/>
    </row>
    <row r="11782" spans="8:8" x14ac:dyDescent="0.2">
      <c r="H11782" s="3"/>
    </row>
    <row r="11783" spans="8:8" x14ac:dyDescent="0.2">
      <c r="H11783" s="3"/>
    </row>
    <row r="11784" spans="8:8" x14ac:dyDescent="0.2">
      <c r="H11784" s="3"/>
    </row>
    <row r="11785" spans="8:8" x14ac:dyDescent="0.2">
      <c r="H11785" s="3"/>
    </row>
    <row r="11786" spans="8:8" x14ac:dyDescent="0.2">
      <c r="H11786" s="3"/>
    </row>
    <row r="11787" spans="8:8" x14ac:dyDescent="0.2">
      <c r="H11787" s="3"/>
    </row>
    <row r="11788" spans="8:8" x14ac:dyDescent="0.2">
      <c r="H11788" s="3"/>
    </row>
    <row r="11789" spans="8:8" x14ac:dyDescent="0.2">
      <c r="H11789" s="3"/>
    </row>
    <row r="11790" spans="8:8" x14ac:dyDescent="0.2">
      <c r="H11790" s="3"/>
    </row>
    <row r="11791" spans="8:8" x14ac:dyDescent="0.2">
      <c r="H11791" s="3"/>
    </row>
    <row r="11792" spans="8:8" x14ac:dyDescent="0.2">
      <c r="H11792" s="3"/>
    </row>
    <row r="11793" spans="8:8" x14ac:dyDescent="0.2">
      <c r="H11793" s="3"/>
    </row>
    <row r="11794" spans="8:8" x14ac:dyDescent="0.2">
      <c r="H11794" s="3"/>
    </row>
    <row r="11795" spans="8:8" x14ac:dyDescent="0.2">
      <c r="H11795" s="3"/>
    </row>
    <row r="11796" spans="8:8" x14ac:dyDescent="0.2">
      <c r="H11796" s="3"/>
    </row>
    <row r="11797" spans="8:8" x14ac:dyDescent="0.2">
      <c r="H11797" s="3"/>
    </row>
    <row r="11798" spans="8:8" x14ac:dyDescent="0.2">
      <c r="H11798" s="3"/>
    </row>
    <row r="11799" spans="8:8" x14ac:dyDescent="0.2">
      <c r="H11799" s="3"/>
    </row>
    <row r="11800" spans="8:8" x14ac:dyDescent="0.2">
      <c r="H11800" s="3"/>
    </row>
    <row r="11801" spans="8:8" x14ac:dyDescent="0.2">
      <c r="H11801" s="3"/>
    </row>
    <row r="11802" spans="8:8" x14ac:dyDescent="0.2">
      <c r="H11802" s="3"/>
    </row>
    <row r="11803" spans="8:8" x14ac:dyDescent="0.2">
      <c r="H11803" s="3"/>
    </row>
    <row r="11804" spans="8:8" x14ac:dyDescent="0.2">
      <c r="H11804" s="3"/>
    </row>
    <row r="11805" spans="8:8" x14ac:dyDescent="0.2">
      <c r="H11805" s="3"/>
    </row>
    <row r="11806" spans="8:8" x14ac:dyDescent="0.2">
      <c r="H11806" s="3"/>
    </row>
    <row r="11807" spans="8:8" x14ac:dyDescent="0.2">
      <c r="H11807" s="3"/>
    </row>
    <row r="11808" spans="8:8" x14ac:dyDescent="0.2">
      <c r="H11808" s="3"/>
    </row>
    <row r="11809" spans="8:8" x14ac:dyDescent="0.2">
      <c r="H11809" s="3"/>
    </row>
    <row r="11810" spans="8:8" x14ac:dyDescent="0.2">
      <c r="H11810" s="3"/>
    </row>
    <row r="11811" spans="8:8" x14ac:dyDescent="0.2">
      <c r="H11811" s="3"/>
    </row>
    <row r="11812" spans="8:8" x14ac:dyDescent="0.2">
      <c r="H11812" s="3"/>
    </row>
    <row r="11813" spans="8:8" x14ac:dyDescent="0.2">
      <c r="H11813" s="3"/>
    </row>
    <row r="11814" spans="8:8" x14ac:dyDescent="0.2">
      <c r="H11814" s="3"/>
    </row>
    <row r="11815" spans="8:8" x14ac:dyDescent="0.2">
      <c r="H11815" s="3"/>
    </row>
    <row r="11816" spans="8:8" x14ac:dyDescent="0.2">
      <c r="H11816" s="3"/>
    </row>
    <row r="11817" spans="8:8" x14ac:dyDescent="0.2">
      <c r="H11817" s="3"/>
    </row>
    <row r="11818" spans="8:8" x14ac:dyDescent="0.2">
      <c r="H11818" s="3"/>
    </row>
    <row r="11819" spans="8:8" x14ac:dyDescent="0.2">
      <c r="H11819" s="3"/>
    </row>
    <row r="11820" spans="8:8" x14ac:dyDescent="0.2">
      <c r="H11820" s="3"/>
    </row>
    <row r="11821" spans="8:8" x14ac:dyDescent="0.2">
      <c r="H11821" s="3"/>
    </row>
    <row r="11822" spans="8:8" x14ac:dyDescent="0.2">
      <c r="H11822" s="3"/>
    </row>
    <row r="11823" spans="8:8" x14ac:dyDescent="0.2">
      <c r="H11823" s="3"/>
    </row>
    <row r="11824" spans="8:8" x14ac:dyDescent="0.2">
      <c r="H11824" s="3"/>
    </row>
    <row r="11825" spans="8:8" x14ac:dyDescent="0.2">
      <c r="H11825" s="3"/>
    </row>
    <row r="11826" spans="8:8" x14ac:dyDescent="0.2">
      <c r="H11826" s="3"/>
    </row>
    <row r="11827" spans="8:8" x14ac:dyDescent="0.2">
      <c r="H11827" s="3"/>
    </row>
    <row r="11828" spans="8:8" x14ac:dyDescent="0.2">
      <c r="H11828" s="3"/>
    </row>
    <row r="11829" spans="8:8" x14ac:dyDescent="0.2">
      <c r="H11829" s="3"/>
    </row>
    <row r="11830" spans="8:8" x14ac:dyDescent="0.2">
      <c r="H11830" s="3"/>
    </row>
    <row r="11831" spans="8:8" x14ac:dyDescent="0.2">
      <c r="H11831" s="3"/>
    </row>
    <row r="11832" spans="8:8" x14ac:dyDescent="0.2">
      <c r="H11832" s="3"/>
    </row>
    <row r="11833" spans="8:8" x14ac:dyDescent="0.2">
      <c r="H11833" s="3"/>
    </row>
    <row r="11834" spans="8:8" x14ac:dyDescent="0.2">
      <c r="H11834" s="3"/>
    </row>
    <row r="11835" spans="8:8" x14ac:dyDescent="0.2">
      <c r="H11835" s="3"/>
    </row>
    <row r="11836" spans="8:8" x14ac:dyDescent="0.2">
      <c r="H11836" s="3"/>
    </row>
    <row r="11837" spans="8:8" x14ac:dyDescent="0.2">
      <c r="H11837" s="3"/>
    </row>
    <row r="11838" spans="8:8" x14ac:dyDescent="0.2">
      <c r="H11838" s="3"/>
    </row>
    <row r="11839" spans="8:8" x14ac:dyDescent="0.2">
      <c r="H11839" s="3"/>
    </row>
    <row r="11840" spans="8:8" x14ac:dyDescent="0.2">
      <c r="H11840" s="3"/>
    </row>
    <row r="11841" spans="8:8" x14ac:dyDescent="0.2">
      <c r="H11841" s="3"/>
    </row>
    <row r="11842" spans="8:8" x14ac:dyDescent="0.2">
      <c r="H11842" s="3"/>
    </row>
    <row r="11843" spans="8:8" x14ac:dyDescent="0.2">
      <c r="H11843" s="3"/>
    </row>
    <row r="11844" spans="8:8" x14ac:dyDescent="0.2">
      <c r="H11844" s="3"/>
    </row>
    <row r="11845" spans="8:8" x14ac:dyDescent="0.2">
      <c r="H11845" s="3"/>
    </row>
    <row r="11846" spans="8:8" x14ac:dyDescent="0.2">
      <c r="H11846" s="3"/>
    </row>
    <row r="11847" spans="8:8" x14ac:dyDescent="0.2">
      <c r="H11847" s="3"/>
    </row>
    <row r="11848" spans="8:8" x14ac:dyDescent="0.2">
      <c r="H11848" s="3"/>
    </row>
    <row r="11849" spans="8:8" x14ac:dyDescent="0.2">
      <c r="H11849" s="3"/>
    </row>
    <row r="11850" spans="8:8" x14ac:dyDescent="0.2">
      <c r="H11850" s="3"/>
    </row>
    <row r="11851" spans="8:8" x14ac:dyDescent="0.2">
      <c r="H11851" s="3"/>
    </row>
    <row r="11852" spans="8:8" x14ac:dyDescent="0.2">
      <c r="H11852" s="3"/>
    </row>
    <row r="11853" spans="8:8" x14ac:dyDescent="0.2">
      <c r="H11853" s="3"/>
    </row>
    <row r="11854" spans="8:8" x14ac:dyDescent="0.2">
      <c r="H11854" s="3"/>
    </row>
    <row r="11855" spans="8:8" x14ac:dyDescent="0.2">
      <c r="H11855" s="3"/>
    </row>
    <row r="11856" spans="8:8" x14ac:dyDescent="0.2">
      <c r="H11856" s="3"/>
    </row>
    <row r="11857" spans="8:8" x14ac:dyDescent="0.2">
      <c r="H11857" s="3"/>
    </row>
    <row r="11858" spans="8:8" x14ac:dyDescent="0.2">
      <c r="H11858" s="3"/>
    </row>
    <row r="11859" spans="8:8" x14ac:dyDescent="0.2">
      <c r="H11859" s="3"/>
    </row>
    <row r="11860" spans="8:8" x14ac:dyDescent="0.2">
      <c r="H11860" s="3"/>
    </row>
    <row r="11861" spans="8:8" x14ac:dyDescent="0.2">
      <c r="H11861" s="3"/>
    </row>
    <row r="11862" spans="8:8" x14ac:dyDescent="0.2">
      <c r="H11862" s="3"/>
    </row>
    <row r="11863" spans="8:8" x14ac:dyDescent="0.2">
      <c r="H11863" s="3"/>
    </row>
    <row r="11864" spans="8:8" x14ac:dyDescent="0.2">
      <c r="H11864" s="3"/>
    </row>
    <row r="11865" spans="8:8" x14ac:dyDescent="0.2">
      <c r="H11865" s="3"/>
    </row>
    <row r="11866" spans="8:8" x14ac:dyDescent="0.2">
      <c r="H11866" s="3"/>
    </row>
    <row r="11867" spans="8:8" x14ac:dyDescent="0.2">
      <c r="H11867" s="3"/>
    </row>
    <row r="11868" spans="8:8" x14ac:dyDescent="0.2">
      <c r="H11868" s="3"/>
    </row>
    <row r="11869" spans="8:8" x14ac:dyDescent="0.2">
      <c r="H11869" s="3"/>
    </row>
    <row r="11870" spans="8:8" x14ac:dyDescent="0.2">
      <c r="H11870" s="3"/>
    </row>
    <row r="11871" spans="8:8" x14ac:dyDescent="0.2">
      <c r="H11871" s="3"/>
    </row>
    <row r="11872" spans="8:8" x14ac:dyDescent="0.2">
      <c r="H11872" s="3"/>
    </row>
    <row r="11873" spans="8:8" x14ac:dyDescent="0.2">
      <c r="H11873" s="3"/>
    </row>
    <row r="11874" spans="8:8" x14ac:dyDescent="0.2">
      <c r="H11874" s="3"/>
    </row>
    <row r="11875" spans="8:8" x14ac:dyDescent="0.2">
      <c r="H11875" s="3"/>
    </row>
    <row r="11876" spans="8:8" x14ac:dyDescent="0.2">
      <c r="H11876" s="3"/>
    </row>
    <row r="11877" spans="8:8" x14ac:dyDescent="0.2">
      <c r="H11877" s="3"/>
    </row>
    <row r="11878" spans="8:8" x14ac:dyDescent="0.2">
      <c r="H11878" s="3"/>
    </row>
    <row r="11879" spans="8:8" x14ac:dyDescent="0.2">
      <c r="H11879" s="3"/>
    </row>
    <row r="11880" spans="8:8" x14ac:dyDescent="0.2">
      <c r="H11880" s="3"/>
    </row>
    <row r="11881" spans="8:8" x14ac:dyDescent="0.2">
      <c r="H11881" s="3"/>
    </row>
    <row r="11882" spans="8:8" x14ac:dyDescent="0.2">
      <c r="H11882" s="3"/>
    </row>
    <row r="11883" spans="8:8" x14ac:dyDescent="0.2">
      <c r="H11883" s="3"/>
    </row>
    <row r="11884" spans="8:8" x14ac:dyDescent="0.2">
      <c r="H11884" s="3"/>
    </row>
    <row r="11885" spans="8:8" x14ac:dyDescent="0.2">
      <c r="H11885" s="3"/>
    </row>
    <row r="11886" spans="8:8" x14ac:dyDescent="0.2">
      <c r="H11886" s="3"/>
    </row>
    <row r="11887" spans="8:8" x14ac:dyDescent="0.2">
      <c r="H11887" s="3"/>
    </row>
    <row r="11888" spans="8:8" x14ac:dyDescent="0.2">
      <c r="H11888" s="3"/>
    </row>
    <row r="11889" spans="8:8" x14ac:dyDescent="0.2">
      <c r="H11889" s="3"/>
    </row>
    <row r="11890" spans="8:8" x14ac:dyDescent="0.2">
      <c r="H11890" s="3"/>
    </row>
    <row r="11891" spans="8:8" x14ac:dyDescent="0.2">
      <c r="H11891" s="3"/>
    </row>
    <row r="11892" spans="8:8" x14ac:dyDescent="0.2">
      <c r="H11892" s="3"/>
    </row>
    <row r="11893" spans="8:8" x14ac:dyDescent="0.2">
      <c r="H11893" s="3"/>
    </row>
    <row r="11894" spans="8:8" x14ac:dyDescent="0.2">
      <c r="H11894" s="3"/>
    </row>
    <row r="11895" spans="8:8" x14ac:dyDescent="0.2">
      <c r="H11895" s="3"/>
    </row>
    <row r="11896" spans="8:8" x14ac:dyDescent="0.2">
      <c r="H11896" s="3"/>
    </row>
    <row r="11897" spans="8:8" x14ac:dyDescent="0.2">
      <c r="H11897" s="3"/>
    </row>
    <row r="11898" spans="8:8" x14ac:dyDescent="0.2">
      <c r="H11898" s="3"/>
    </row>
    <row r="11899" spans="8:8" x14ac:dyDescent="0.2">
      <c r="H11899" s="3"/>
    </row>
    <row r="11900" spans="8:8" x14ac:dyDescent="0.2">
      <c r="H11900" s="3"/>
    </row>
    <row r="11901" spans="8:8" x14ac:dyDescent="0.2">
      <c r="H11901" s="3"/>
    </row>
    <row r="11902" spans="8:8" x14ac:dyDescent="0.2">
      <c r="H11902" s="3"/>
    </row>
    <row r="11903" spans="8:8" x14ac:dyDescent="0.2">
      <c r="H11903" s="3"/>
    </row>
    <row r="11904" spans="8:8" x14ac:dyDescent="0.2">
      <c r="H11904" s="3"/>
    </row>
    <row r="11905" spans="8:8" x14ac:dyDescent="0.2">
      <c r="H11905" s="3"/>
    </row>
    <row r="11906" spans="8:8" x14ac:dyDescent="0.2">
      <c r="H11906" s="3"/>
    </row>
    <row r="11907" spans="8:8" x14ac:dyDescent="0.2">
      <c r="H11907" s="3"/>
    </row>
    <row r="11908" spans="8:8" x14ac:dyDescent="0.2">
      <c r="H11908" s="3"/>
    </row>
    <row r="11909" spans="8:8" x14ac:dyDescent="0.2">
      <c r="H11909" s="3"/>
    </row>
    <row r="11910" spans="8:8" x14ac:dyDescent="0.2">
      <c r="H11910" s="3"/>
    </row>
    <row r="11911" spans="8:8" x14ac:dyDescent="0.2">
      <c r="H11911" s="3"/>
    </row>
    <row r="11912" spans="8:8" x14ac:dyDescent="0.2">
      <c r="H11912" s="3"/>
    </row>
    <row r="11913" spans="8:8" x14ac:dyDescent="0.2">
      <c r="H11913" s="3"/>
    </row>
    <row r="11914" spans="8:8" x14ac:dyDescent="0.2">
      <c r="H11914" s="3"/>
    </row>
    <row r="11915" spans="8:8" x14ac:dyDescent="0.2">
      <c r="H11915" s="3"/>
    </row>
    <row r="11916" spans="8:8" x14ac:dyDescent="0.2">
      <c r="H11916" s="3"/>
    </row>
    <row r="11917" spans="8:8" x14ac:dyDescent="0.2">
      <c r="H11917" s="3"/>
    </row>
    <row r="11918" spans="8:8" x14ac:dyDescent="0.2">
      <c r="H11918" s="3"/>
    </row>
    <row r="11919" spans="8:8" x14ac:dyDescent="0.2">
      <c r="H11919" s="3"/>
    </row>
    <row r="11920" spans="8:8" x14ac:dyDescent="0.2">
      <c r="H11920" s="3"/>
    </row>
    <row r="11921" spans="8:8" x14ac:dyDescent="0.2">
      <c r="H11921" s="3"/>
    </row>
    <row r="11922" spans="8:8" x14ac:dyDescent="0.2">
      <c r="H11922" s="3"/>
    </row>
    <row r="11923" spans="8:8" x14ac:dyDescent="0.2">
      <c r="H11923" s="3"/>
    </row>
    <row r="11924" spans="8:8" x14ac:dyDescent="0.2">
      <c r="H11924" s="3"/>
    </row>
    <row r="11925" spans="8:8" x14ac:dyDescent="0.2">
      <c r="H11925" s="3"/>
    </row>
    <row r="11926" spans="8:8" x14ac:dyDescent="0.2">
      <c r="H11926" s="3"/>
    </row>
    <row r="11927" spans="8:8" x14ac:dyDescent="0.2">
      <c r="H11927" s="3"/>
    </row>
    <row r="11928" spans="8:8" x14ac:dyDescent="0.2">
      <c r="H11928" s="3"/>
    </row>
    <row r="11929" spans="8:8" x14ac:dyDescent="0.2">
      <c r="H11929" s="3"/>
    </row>
    <row r="11930" spans="8:8" x14ac:dyDescent="0.2">
      <c r="H11930" s="3"/>
    </row>
    <row r="11931" spans="8:8" x14ac:dyDescent="0.2">
      <c r="H11931" s="3"/>
    </row>
    <row r="11932" spans="8:8" x14ac:dyDescent="0.2">
      <c r="H11932" s="3"/>
    </row>
    <row r="11933" spans="8:8" x14ac:dyDescent="0.2">
      <c r="H11933" s="3"/>
    </row>
    <row r="11934" spans="8:8" x14ac:dyDescent="0.2">
      <c r="H11934" s="3"/>
    </row>
    <row r="11935" spans="8:8" x14ac:dyDescent="0.2">
      <c r="H11935" s="3"/>
    </row>
    <row r="11936" spans="8:8" x14ac:dyDescent="0.2">
      <c r="H11936" s="3"/>
    </row>
    <row r="11937" spans="8:8" x14ac:dyDescent="0.2">
      <c r="H11937" s="3"/>
    </row>
    <row r="11938" spans="8:8" x14ac:dyDescent="0.2">
      <c r="H11938" s="3"/>
    </row>
    <row r="11939" spans="8:8" x14ac:dyDescent="0.2">
      <c r="H11939" s="3"/>
    </row>
    <row r="11940" spans="8:8" x14ac:dyDescent="0.2">
      <c r="H11940" s="3"/>
    </row>
    <row r="11941" spans="8:8" x14ac:dyDescent="0.2">
      <c r="H11941" s="3"/>
    </row>
    <row r="11942" spans="8:8" x14ac:dyDescent="0.2">
      <c r="H11942" s="3"/>
    </row>
    <row r="11943" spans="8:8" x14ac:dyDescent="0.2">
      <c r="H11943" s="3"/>
    </row>
    <row r="11944" spans="8:8" x14ac:dyDescent="0.2">
      <c r="H11944" s="3"/>
    </row>
    <row r="11945" spans="8:8" x14ac:dyDescent="0.2">
      <c r="H11945" s="3"/>
    </row>
    <row r="11946" spans="8:8" x14ac:dyDescent="0.2">
      <c r="H11946" s="3"/>
    </row>
    <row r="11947" spans="8:8" x14ac:dyDescent="0.2">
      <c r="H11947" s="3"/>
    </row>
    <row r="11948" spans="8:8" x14ac:dyDescent="0.2">
      <c r="H11948" s="3"/>
    </row>
    <row r="11949" spans="8:8" x14ac:dyDescent="0.2">
      <c r="H11949" s="3"/>
    </row>
    <row r="11950" spans="8:8" x14ac:dyDescent="0.2">
      <c r="H11950" s="3"/>
    </row>
    <row r="11951" spans="8:8" x14ac:dyDescent="0.2">
      <c r="H11951" s="3"/>
    </row>
    <row r="11952" spans="8:8" x14ac:dyDescent="0.2">
      <c r="H11952" s="3"/>
    </row>
    <row r="11953" spans="8:8" x14ac:dyDescent="0.2">
      <c r="H11953" s="3"/>
    </row>
    <row r="11954" spans="8:8" x14ac:dyDescent="0.2">
      <c r="H11954" s="3"/>
    </row>
    <row r="11955" spans="8:8" x14ac:dyDescent="0.2">
      <c r="H11955" s="3"/>
    </row>
    <row r="11956" spans="8:8" x14ac:dyDescent="0.2">
      <c r="H11956" s="3"/>
    </row>
    <row r="11957" spans="8:8" x14ac:dyDescent="0.2">
      <c r="H11957" s="3"/>
    </row>
    <row r="11958" spans="8:8" x14ac:dyDescent="0.2">
      <c r="H11958" s="3"/>
    </row>
    <row r="11959" spans="8:8" x14ac:dyDescent="0.2">
      <c r="H11959" s="3"/>
    </row>
    <row r="11960" spans="8:8" x14ac:dyDescent="0.2">
      <c r="H11960" s="3"/>
    </row>
    <row r="11961" spans="8:8" x14ac:dyDescent="0.2">
      <c r="H11961" s="3"/>
    </row>
    <row r="11962" spans="8:8" x14ac:dyDescent="0.2">
      <c r="H11962" s="3"/>
    </row>
    <row r="11963" spans="8:8" x14ac:dyDescent="0.2">
      <c r="H11963" s="3"/>
    </row>
    <row r="11964" spans="8:8" x14ac:dyDescent="0.2">
      <c r="H11964" s="3"/>
    </row>
    <row r="11965" spans="8:8" x14ac:dyDescent="0.2">
      <c r="H11965" s="3"/>
    </row>
    <row r="11966" spans="8:8" x14ac:dyDescent="0.2">
      <c r="H11966" s="3"/>
    </row>
    <row r="11967" spans="8:8" x14ac:dyDescent="0.2">
      <c r="H11967" s="3"/>
    </row>
    <row r="11968" spans="8:8" x14ac:dyDescent="0.2">
      <c r="H11968" s="3"/>
    </row>
    <row r="11969" spans="8:8" x14ac:dyDescent="0.2">
      <c r="H11969" s="3"/>
    </row>
    <row r="11970" spans="8:8" x14ac:dyDescent="0.2">
      <c r="H11970" s="3"/>
    </row>
    <row r="11971" spans="8:8" x14ac:dyDescent="0.2">
      <c r="H11971" s="3"/>
    </row>
    <row r="11972" spans="8:8" x14ac:dyDescent="0.2">
      <c r="H11972" s="3"/>
    </row>
    <row r="11973" spans="8:8" x14ac:dyDescent="0.2">
      <c r="H11973" s="3"/>
    </row>
    <row r="11974" spans="8:8" x14ac:dyDescent="0.2">
      <c r="H11974" s="3"/>
    </row>
    <row r="11975" spans="8:8" x14ac:dyDescent="0.2">
      <c r="H11975" s="3"/>
    </row>
    <row r="11976" spans="8:8" x14ac:dyDescent="0.2">
      <c r="H11976" s="3"/>
    </row>
    <row r="11977" spans="8:8" x14ac:dyDescent="0.2">
      <c r="H11977" s="3"/>
    </row>
    <row r="11978" spans="8:8" x14ac:dyDescent="0.2">
      <c r="H11978" s="3"/>
    </row>
    <row r="11979" spans="8:8" x14ac:dyDescent="0.2">
      <c r="H11979" s="3"/>
    </row>
    <row r="11980" spans="8:8" x14ac:dyDescent="0.2">
      <c r="H11980" s="3"/>
    </row>
    <row r="11981" spans="8:8" x14ac:dyDescent="0.2">
      <c r="H11981" s="3"/>
    </row>
    <row r="11982" spans="8:8" x14ac:dyDescent="0.2">
      <c r="H11982" s="3"/>
    </row>
    <row r="11983" spans="8:8" x14ac:dyDescent="0.2">
      <c r="H11983" s="3"/>
    </row>
    <row r="11984" spans="8:8" x14ac:dyDescent="0.2">
      <c r="H11984" s="3"/>
    </row>
    <row r="11985" spans="8:8" x14ac:dyDescent="0.2">
      <c r="H11985" s="3"/>
    </row>
    <row r="11986" spans="8:8" x14ac:dyDescent="0.2">
      <c r="H11986" s="3"/>
    </row>
    <row r="11987" spans="8:8" x14ac:dyDescent="0.2">
      <c r="H11987" s="3"/>
    </row>
    <row r="11988" spans="8:8" x14ac:dyDescent="0.2">
      <c r="H11988" s="3"/>
    </row>
    <row r="11989" spans="8:8" x14ac:dyDescent="0.2">
      <c r="H11989" s="3"/>
    </row>
    <row r="11990" spans="8:8" x14ac:dyDescent="0.2">
      <c r="H11990" s="3"/>
    </row>
    <row r="11991" spans="8:8" x14ac:dyDescent="0.2">
      <c r="H11991" s="3"/>
    </row>
    <row r="11992" spans="8:8" x14ac:dyDescent="0.2">
      <c r="H11992" s="3"/>
    </row>
    <row r="11993" spans="8:8" x14ac:dyDescent="0.2">
      <c r="H11993" s="3"/>
    </row>
    <row r="11994" spans="8:8" x14ac:dyDescent="0.2">
      <c r="H11994" s="3"/>
    </row>
    <row r="11995" spans="8:8" x14ac:dyDescent="0.2">
      <c r="H11995" s="3"/>
    </row>
    <row r="11996" spans="8:8" x14ac:dyDescent="0.2">
      <c r="H11996" s="3"/>
    </row>
    <row r="11997" spans="8:8" x14ac:dyDescent="0.2">
      <c r="H11997" s="3"/>
    </row>
    <row r="11998" spans="8:8" x14ac:dyDescent="0.2">
      <c r="H11998" s="3"/>
    </row>
    <row r="11999" spans="8:8" x14ac:dyDescent="0.2">
      <c r="H11999" s="3"/>
    </row>
    <row r="12000" spans="8:8" x14ac:dyDescent="0.2">
      <c r="H12000" s="3"/>
    </row>
    <row r="12001" spans="8:8" x14ac:dyDescent="0.2">
      <c r="H12001" s="3"/>
    </row>
    <row r="12002" spans="8:8" x14ac:dyDescent="0.2">
      <c r="H12002" s="3"/>
    </row>
    <row r="12003" spans="8:8" x14ac:dyDescent="0.2">
      <c r="H12003" s="3"/>
    </row>
    <row r="12004" spans="8:8" x14ac:dyDescent="0.2">
      <c r="H12004" s="3"/>
    </row>
    <row r="12005" spans="8:8" x14ac:dyDescent="0.2">
      <c r="H12005" s="3"/>
    </row>
    <row r="12006" spans="8:8" x14ac:dyDescent="0.2">
      <c r="H12006" s="3"/>
    </row>
    <row r="12007" spans="8:8" x14ac:dyDescent="0.2">
      <c r="H12007" s="3"/>
    </row>
    <row r="12008" spans="8:8" x14ac:dyDescent="0.2">
      <c r="H12008" s="3"/>
    </row>
    <row r="12009" spans="8:8" x14ac:dyDescent="0.2">
      <c r="H12009" s="3"/>
    </row>
    <row r="12010" spans="8:8" x14ac:dyDescent="0.2">
      <c r="H12010" s="3"/>
    </row>
    <row r="12011" spans="8:8" x14ac:dyDescent="0.2">
      <c r="H12011" s="3"/>
    </row>
    <row r="12012" spans="8:8" x14ac:dyDescent="0.2">
      <c r="H12012" s="3"/>
    </row>
    <row r="12013" spans="8:8" x14ac:dyDescent="0.2">
      <c r="H12013" s="3"/>
    </row>
    <row r="12014" spans="8:8" x14ac:dyDescent="0.2">
      <c r="H12014" s="3"/>
    </row>
    <row r="12015" spans="8:8" x14ac:dyDescent="0.2">
      <c r="H12015" s="3"/>
    </row>
    <row r="12016" spans="8:8" x14ac:dyDescent="0.2">
      <c r="H12016" s="3"/>
    </row>
    <row r="12017" spans="8:8" x14ac:dyDescent="0.2">
      <c r="H12017" s="3"/>
    </row>
    <row r="12018" spans="8:8" x14ac:dyDescent="0.2">
      <c r="H12018" s="3"/>
    </row>
    <row r="12019" spans="8:8" x14ac:dyDescent="0.2">
      <c r="H12019" s="3"/>
    </row>
    <row r="12020" spans="8:8" x14ac:dyDescent="0.2">
      <c r="H12020" s="3"/>
    </row>
    <row r="12021" spans="8:8" x14ac:dyDescent="0.2">
      <c r="H12021" s="3"/>
    </row>
    <row r="12022" spans="8:8" x14ac:dyDescent="0.2">
      <c r="H12022" s="3"/>
    </row>
    <row r="12023" spans="8:8" x14ac:dyDescent="0.2">
      <c r="H12023" s="3"/>
    </row>
    <row r="12024" spans="8:8" x14ac:dyDescent="0.2">
      <c r="H12024" s="3"/>
    </row>
    <row r="12025" spans="8:8" x14ac:dyDescent="0.2">
      <c r="H12025" s="3"/>
    </row>
    <row r="12026" spans="8:8" x14ac:dyDescent="0.2">
      <c r="H12026" s="3"/>
    </row>
    <row r="12027" spans="8:8" x14ac:dyDescent="0.2">
      <c r="H12027" s="3"/>
    </row>
    <row r="12028" spans="8:8" x14ac:dyDescent="0.2">
      <c r="H12028" s="3"/>
    </row>
    <row r="12029" spans="8:8" x14ac:dyDescent="0.2">
      <c r="H12029" s="3"/>
    </row>
    <row r="12030" spans="8:8" x14ac:dyDescent="0.2">
      <c r="H12030" s="3"/>
    </row>
    <row r="12031" spans="8:8" x14ac:dyDescent="0.2">
      <c r="H12031" s="3"/>
    </row>
    <row r="12032" spans="8:8" x14ac:dyDescent="0.2">
      <c r="H12032" s="3"/>
    </row>
    <row r="12033" spans="8:8" x14ac:dyDescent="0.2">
      <c r="H12033" s="3"/>
    </row>
    <row r="12034" spans="8:8" x14ac:dyDescent="0.2">
      <c r="H12034" s="3"/>
    </row>
    <row r="12035" spans="8:8" x14ac:dyDescent="0.2">
      <c r="H12035" s="3"/>
    </row>
    <row r="12036" spans="8:8" x14ac:dyDescent="0.2">
      <c r="H12036" s="3"/>
    </row>
    <row r="12037" spans="8:8" x14ac:dyDescent="0.2">
      <c r="H12037" s="3"/>
    </row>
    <row r="12038" spans="8:8" x14ac:dyDescent="0.2">
      <c r="H12038" s="3"/>
    </row>
    <row r="12039" spans="8:8" x14ac:dyDescent="0.2">
      <c r="H12039" s="3"/>
    </row>
    <row r="12040" spans="8:8" x14ac:dyDescent="0.2">
      <c r="H12040" s="3"/>
    </row>
    <row r="12041" spans="8:8" x14ac:dyDescent="0.2">
      <c r="H12041" s="3"/>
    </row>
    <row r="12042" spans="8:8" x14ac:dyDescent="0.2">
      <c r="H12042" s="3"/>
    </row>
    <row r="12043" spans="8:8" x14ac:dyDescent="0.2">
      <c r="H12043" s="3"/>
    </row>
    <row r="12044" spans="8:8" x14ac:dyDescent="0.2">
      <c r="H12044" s="3"/>
    </row>
    <row r="12045" spans="8:8" x14ac:dyDescent="0.2">
      <c r="H12045" s="3"/>
    </row>
    <row r="12046" spans="8:8" x14ac:dyDescent="0.2">
      <c r="H12046" s="3"/>
    </row>
    <row r="12047" spans="8:8" x14ac:dyDescent="0.2">
      <c r="H12047" s="3"/>
    </row>
    <row r="12048" spans="8:8" x14ac:dyDescent="0.2">
      <c r="H12048" s="3"/>
    </row>
    <row r="12049" spans="8:8" x14ac:dyDescent="0.2">
      <c r="H12049" s="3"/>
    </row>
    <row r="12050" spans="8:8" x14ac:dyDescent="0.2">
      <c r="H12050" s="3"/>
    </row>
    <row r="12051" spans="8:8" x14ac:dyDescent="0.2">
      <c r="H12051" s="3"/>
    </row>
    <row r="12052" spans="8:8" x14ac:dyDescent="0.2">
      <c r="H12052" s="3"/>
    </row>
    <row r="12053" spans="8:8" x14ac:dyDescent="0.2">
      <c r="H12053" s="3"/>
    </row>
    <row r="12054" spans="8:8" x14ac:dyDescent="0.2">
      <c r="H12054" s="3"/>
    </row>
    <row r="12055" spans="8:8" x14ac:dyDescent="0.2">
      <c r="H12055" s="3"/>
    </row>
    <row r="12056" spans="8:8" x14ac:dyDescent="0.2">
      <c r="H12056" s="3"/>
    </row>
    <row r="12057" spans="8:8" x14ac:dyDescent="0.2">
      <c r="H12057" s="3"/>
    </row>
    <row r="12058" spans="8:8" x14ac:dyDescent="0.2">
      <c r="H12058" s="3"/>
    </row>
    <row r="12059" spans="8:8" x14ac:dyDescent="0.2">
      <c r="H12059" s="3"/>
    </row>
    <row r="12060" spans="8:8" x14ac:dyDescent="0.2">
      <c r="H12060" s="3"/>
    </row>
    <row r="12061" spans="8:8" x14ac:dyDescent="0.2">
      <c r="H12061" s="3"/>
    </row>
    <row r="12062" spans="8:8" x14ac:dyDescent="0.2">
      <c r="H12062" s="3"/>
    </row>
    <row r="12063" spans="8:8" x14ac:dyDescent="0.2">
      <c r="H12063" s="3"/>
    </row>
    <row r="12064" spans="8:8" x14ac:dyDescent="0.2">
      <c r="H12064" s="3"/>
    </row>
    <row r="12065" spans="8:8" x14ac:dyDescent="0.2">
      <c r="H12065" s="3"/>
    </row>
    <row r="12066" spans="8:8" x14ac:dyDescent="0.2">
      <c r="H12066" s="3"/>
    </row>
    <row r="12067" spans="8:8" x14ac:dyDescent="0.2">
      <c r="H12067" s="3"/>
    </row>
    <row r="12068" spans="8:8" x14ac:dyDescent="0.2">
      <c r="H12068" s="3"/>
    </row>
    <row r="12069" spans="8:8" x14ac:dyDescent="0.2">
      <c r="H12069" s="3"/>
    </row>
    <row r="12070" spans="8:8" x14ac:dyDescent="0.2">
      <c r="H12070" s="3"/>
    </row>
    <row r="12071" spans="8:8" x14ac:dyDescent="0.2">
      <c r="H12071" s="3"/>
    </row>
    <row r="12072" spans="8:8" x14ac:dyDescent="0.2">
      <c r="H12072" s="3"/>
    </row>
    <row r="12073" spans="8:8" x14ac:dyDescent="0.2">
      <c r="H12073" s="3"/>
    </row>
    <row r="12074" spans="8:8" x14ac:dyDescent="0.2">
      <c r="H12074" s="3"/>
    </row>
    <row r="12075" spans="8:8" x14ac:dyDescent="0.2">
      <c r="H12075" s="3"/>
    </row>
    <row r="12076" spans="8:8" x14ac:dyDescent="0.2">
      <c r="H12076" s="3"/>
    </row>
    <row r="12077" spans="8:8" x14ac:dyDescent="0.2">
      <c r="H12077" s="3"/>
    </row>
    <row r="12078" spans="8:8" x14ac:dyDescent="0.2">
      <c r="H12078" s="3"/>
    </row>
    <row r="12079" spans="8:8" x14ac:dyDescent="0.2">
      <c r="H12079" s="3"/>
    </row>
    <row r="12080" spans="8:8" x14ac:dyDescent="0.2">
      <c r="H12080" s="3"/>
    </row>
    <row r="12081" spans="8:8" x14ac:dyDescent="0.2">
      <c r="H12081" s="3"/>
    </row>
    <row r="12082" spans="8:8" x14ac:dyDescent="0.2">
      <c r="H12082" s="3"/>
    </row>
    <row r="12083" spans="8:8" x14ac:dyDescent="0.2">
      <c r="H12083" s="3"/>
    </row>
    <row r="12084" spans="8:8" x14ac:dyDescent="0.2">
      <c r="H12084" s="3"/>
    </row>
    <row r="12085" spans="8:8" x14ac:dyDescent="0.2">
      <c r="H12085" s="3"/>
    </row>
    <row r="12086" spans="8:8" x14ac:dyDescent="0.2">
      <c r="H12086" s="3"/>
    </row>
    <row r="12087" spans="8:8" x14ac:dyDescent="0.2">
      <c r="H12087" s="3"/>
    </row>
    <row r="12088" spans="8:8" x14ac:dyDescent="0.2">
      <c r="H12088" s="3"/>
    </row>
    <row r="12089" spans="8:8" x14ac:dyDescent="0.2">
      <c r="H12089" s="3"/>
    </row>
    <row r="12090" spans="8:8" x14ac:dyDescent="0.2">
      <c r="H12090" s="3"/>
    </row>
    <row r="12091" spans="8:8" x14ac:dyDescent="0.2">
      <c r="H12091" s="3"/>
    </row>
    <row r="12092" spans="8:8" x14ac:dyDescent="0.2">
      <c r="H12092" s="3"/>
    </row>
    <row r="12093" spans="8:8" x14ac:dyDescent="0.2">
      <c r="H12093" s="3"/>
    </row>
    <row r="12094" spans="8:8" x14ac:dyDescent="0.2">
      <c r="H12094" s="3"/>
    </row>
    <row r="12095" spans="8:8" x14ac:dyDescent="0.2">
      <c r="H12095" s="3"/>
    </row>
    <row r="12096" spans="8:8" x14ac:dyDescent="0.2">
      <c r="H12096" s="3"/>
    </row>
    <row r="12097" spans="8:8" x14ac:dyDescent="0.2">
      <c r="H12097" s="3"/>
    </row>
    <row r="12098" spans="8:8" x14ac:dyDescent="0.2">
      <c r="H12098" s="3"/>
    </row>
    <row r="12099" spans="8:8" x14ac:dyDescent="0.2">
      <c r="H12099" s="3"/>
    </row>
    <row r="12100" spans="8:8" x14ac:dyDescent="0.2">
      <c r="H12100" s="3"/>
    </row>
    <row r="12101" spans="8:8" x14ac:dyDescent="0.2">
      <c r="H12101" s="3"/>
    </row>
    <row r="12102" spans="8:8" x14ac:dyDescent="0.2">
      <c r="H12102" s="3"/>
    </row>
    <row r="12103" spans="8:8" x14ac:dyDescent="0.2">
      <c r="H12103" s="3"/>
    </row>
    <row r="12104" spans="8:8" x14ac:dyDescent="0.2">
      <c r="H12104" s="3"/>
    </row>
    <row r="12105" spans="8:8" x14ac:dyDescent="0.2">
      <c r="H12105" s="3"/>
    </row>
    <row r="12106" spans="8:8" x14ac:dyDescent="0.2">
      <c r="H12106" s="3"/>
    </row>
    <row r="12107" spans="8:8" x14ac:dyDescent="0.2">
      <c r="H12107" s="3"/>
    </row>
    <row r="12108" spans="8:8" x14ac:dyDescent="0.2">
      <c r="H12108" s="3"/>
    </row>
    <row r="12109" spans="8:8" x14ac:dyDescent="0.2">
      <c r="H12109" s="3"/>
    </row>
    <row r="12110" spans="8:8" x14ac:dyDescent="0.2">
      <c r="H12110" s="3"/>
    </row>
    <row r="12111" spans="8:8" x14ac:dyDescent="0.2">
      <c r="H12111" s="3"/>
    </row>
    <row r="12112" spans="8:8" x14ac:dyDescent="0.2">
      <c r="H12112" s="3"/>
    </row>
    <row r="12113" spans="8:8" x14ac:dyDescent="0.2">
      <c r="H12113" s="3"/>
    </row>
    <row r="12114" spans="8:8" x14ac:dyDescent="0.2">
      <c r="H12114" s="3"/>
    </row>
    <row r="12115" spans="8:8" x14ac:dyDescent="0.2">
      <c r="H12115" s="3"/>
    </row>
    <row r="12116" spans="8:8" x14ac:dyDescent="0.2">
      <c r="H12116" s="3"/>
    </row>
    <row r="12117" spans="8:8" x14ac:dyDescent="0.2">
      <c r="H12117" s="3"/>
    </row>
    <row r="12118" spans="8:8" x14ac:dyDescent="0.2">
      <c r="H12118" s="3"/>
    </row>
    <row r="12119" spans="8:8" x14ac:dyDescent="0.2">
      <c r="H12119" s="3"/>
    </row>
    <row r="12120" spans="8:8" x14ac:dyDescent="0.2">
      <c r="H12120" s="3"/>
    </row>
    <row r="12121" spans="8:8" x14ac:dyDescent="0.2">
      <c r="H12121" s="3"/>
    </row>
    <row r="12122" spans="8:8" x14ac:dyDescent="0.2">
      <c r="H12122" s="3"/>
    </row>
    <row r="12123" spans="8:8" x14ac:dyDescent="0.2">
      <c r="H12123" s="3"/>
    </row>
    <row r="12124" spans="8:8" x14ac:dyDescent="0.2">
      <c r="H12124" s="3"/>
    </row>
    <row r="12125" spans="8:8" x14ac:dyDescent="0.2">
      <c r="H12125" s="3"/>
    </row>
    <row r="12126" spans="8:8" x14ac:dyDescent="0.2">
      <c r="H12126" s="3"/>
    </row>
    <row r="12127" spans="8:8" x14ac:dyDescent="0.2">
      <c r="H12127" s="3"/>
    </row>
    <row r="12128" spans="8:8" x14ac:dyDescent="0.2">
      <c r="H12128" s="3"/>
    </row>
    <row r="12129" spans="8:8" x14ac:dyDescent="0.2">
      <c r="H12129" s="3"/>
    </row>
    <row r="12130" spans="8:8" x14ac:dyDescent="0.2">
      <c r="H12130" s="3"/>
    </row>
    <row r="12131" spans="8:8" x14ac:dyDescent="0.2">
      <c r="H12131" s="3"/>
    </row>
    <row r="12132" spans="8:8" x14ac:dyDescent="0.2">
      <c r="H12132" s="3"/>
    </row>
    <row r="12133" spans="8:8" x14ac:dyDescent="0.2">
      <c r="H12133" s="3"/>
    </row>
    <row r="12134" spans="8:8" x14ac:dyDescent="0.2">
      <c r="H12134" s="3"/>
    </row>
    <row r="12135" spans="8:8" x14ac:dyDescent="0.2">
      <c r="H12135" s="3"/>
    </row>
    <row r="12136" spans="8:8" x14ac:dyDescent="0.2">
      <c r="H12136" s="3"/>
    </row>
    <row r="12137" spans="8:8" x14ac:dyDescent="0.2">
      <c r="H12137" s="3"/>
    </row>
    <row r="12138" spans="8:8" x14ac:dyDescent="0.2">
      <c r="H12138" s="3"/>
    </row>
    <row r="12139" spans="8:8" x14ac:dyDescent="0.2">
      <c r="H12139" s="3"/>
    </row>
    <row r="12140" spans="8:8" x14ac:dyDescent="0.2">
      <c r="H12140" s="3"/>
    </row>
    <row r="12141" spans="8:8" x14ac:dyDescent="0.2">
      <c r="H12141" s="3"/>
    </row>
    <row r="12142" spans="8:8" x14ac:dyDescent="0.2">
      <c r="H12142" s="3"/>
    </row>
    <row r="12143" spans="8:8" x14ac:dyDescent="0.2">
      <c r="H12143" s="3"/>
    </row>
    <row r="12144" spans="8:8" x14ac:dyDescent="0.2">
      <c r="H12144" s="3"/>
    </row>
    <row r="12145" spans="8:8" x14ac:dyDescent="0.2">
      <c r="H12145" s="3"/>
    </row>
    <row r="12146" spans="8:8" x14ac:dyDescent="0.2">
      <c r="H12146" s="3"/>
    </row>
    <row r="12147" spans="8:8" x14ac:dyDescent="0.2">
      <c r="H12147" s="3"/>
    </row>
    <row r="12148" spans="8:8" x14ac:dyDescent="0.2">
      <c r="H12148" s="3"/>
    </row>
    <row r="12149" spans="8:8" x14ac:dyDescent="0.2">
      <c r="H12149" s="3"/>
    </row>
    <row r="12150" spans="8:8" x14ac:dyDescent="0.2">
      <c r="H12150" s="3"/>
    </row>
    <row r="12151" spans="8:8" x14ac:dyDescent="0.2">
      <c r="H12151" s="3"/>
    </row>
    <row r="12152" spans="8:8" x14ac:dyDescent="0.2">
      <c r="H12152" s="3"/>
    </row>
    <row r="12153" spans="8:8" x14ac:dyDescent="0.2">
      <c r="H12153" s="3"/>
    </row>
    <row r="12154" spans="8:8" x14ac:dyDescent="0.2">
      <c r="H12154" s="3"/>
    </row>
    <row r="12155" spans="8:8" x14ac:dyDescent="0.2">
      <c r="H12155" s="3"/>
    </row>
    <row r="12156" spans="8:8" x14ac:dyDescent="0.2">
      <c r="H12156" s="3"/>
    </row>
    <row r="12157" spans="8:8" x14ac:dyDescent="0.2">
      <c r="H12157" s="3"/>
    </row>
    <row r="12158" spans="8:8" x14ac:dyDescent="0.2">
      <c r="H12158" s="3"/>
    </row>
    <row r="12159" spans="8:8" x14ac:dyDescent="0.2">
      <c r="H12159" s="3"/>
    </row>
    <row r="12160" spans="8:8" x14ac:dyDescent="0.2">
      <c r="H12160" s="3"/>
    </row>
    <row r="12161" spans="8:8" x14ac:dyDescent="0.2">
      <c r="H12161" s="3"/>
    </row>
    <row r="12162" spans="8:8" x14ac:dyDescent="0.2">
      <c r="H12162" s="3"/>
    </row>
    <row r="12163" spans="8:8" x14ac:dyDescent="0.2">
      <c r="H12163" s="3"/>
    </row>
    <row r="12164" spans="8:8" x14ac:dyDescent="0.2">
      <c r="H12164" s="3"/>
    </row>
    <row r="12165" spans="8:8" x14ac:dyDescent="0.2">
      <c r="H12165" s="3"/>
    </row>
    <row r="12166" spans="8:8" x14ac:dyDescent="0.2">
      <c r="H12166" s="3"/>
    </row>
    <row r="12167" spans="8:8" x14ac:dyDescent="0.2">
      <c r="H12167" s="3"/>
    </row>
    <row r="12168" spans="8:8" x14ac:dyDescent="0.2">
      <c r="H12168" s="3"/>
    </row>
    <row r="12169" spans="8:8" x14ac:dyDescent="0.2">
      <c r="H12169" s="3"/>
    </row>
    <row r="12170" spans="8:8" x14ac:dyDescent="0.2">
      <c r="H12170" s="3"/>
    </row>
    <row r="12171" spans="8:8" x14ac:dyDescent="0.2">
      <c r="H12171" s="3"/>
    </row>
    <row r="12172" spans="8:8" x14ac:dyDescent="0.2">
      <c r="H12172" s="3"/>
    </row>
    <row r="12173" spans="8:8" x14ac:dyDescent="0.2">
      <c r="H12173" s="3"/>
    </row>
    <row r="12174" spans="8:8" x14ac:dyDescent="0.2">
      <c r="H12174" s="3"/>
    </row>
    <row r="12175" spans="8:8" x14ac:dyDescent="0.2">
      <c r="H12175" s="3"/>
    </row>
    <row r="12176" spans="8:8" x14ac:dyDescent="0.2">
      <c r="H12176" s="3"/>
    </row>
    <row r="12177" spans="8:8" x14ac:dyDescent="0.2">
      <c r="H12177" s="3"/>
    </row>
    <row r="12178" spans="8:8" x14ac:dyDescent="0.2">
      <c r="H12178" s="3"/>
    </row>
    <row r="12179" spans="8:8" x14ac:dyDescent="0.2">
      <c r="H12179" s="3"/>
    </row>
    <row r="12180" spans="8:8" x14ac:dyDescent="0.2">
      <c r="H12180" s="3"/>
    </row>
    <row r="12181" spans="8:8" x14ac:dyDescent="0.2">
      <c r="H12181" s="3"/>
    </row>
    <row r="12182" spans="8:8" x14ac:dyDescent="0.2">
      <c r="H12182" s="3"/>
    </row>
    <row r="12183" spans="8:8" x14ac:dyDescent="0.2">
      <c r="H12183" s="3"/>
    </row>
    <row r="12184" spans="8:8" x14ac:dyDescent="0.2">
      <c r="H12184" s="3"/>
    </row>
    <row r="12185" spans="8:8" x14ac:dyDescent="0.2">
      <c r="H12185" s="3"/>
    </row>
    <row r="12186" spans="8:8" x14ac:dyDescent="0.2">
      <c r="H12186" s="3"/>
    </row>
    <row r="12187" spans="8:8" x14ac:dyDescent="0.2">
      <c r="H12187" s="3"/>
    </row>
    <row r="12188" spans="8:8" x14ac:dyDescent="0.2">
      <c r="H12188" s="3"/>
    </row>
    <row r="12189" spans="8:8" x14ac:dyDescent="0.2">
      <c r="H12189" s="3"/>
    </row>
    <row r="12190" spans="8:8" x14ac:dyDescent="0.2">
      <c r="H12190" s="3"/>
    </row>
    <row r="12191" spans="8:8" x14ac:dyDescent="0.2">
      <c r="H12191" s="3"/>
    </row>
    <row r="12192" spans="8:8" x14ac:dyDescent="0.2">
      <c r="H12192" s="3"/>
    </row>
    <row r="12193" spans="8:8" x14ac:dyDescent="0.2">
      <c r="H12193" s="3"/>
    </row>
    <row r="12194" spans="8:8" x14ac:dyDescent="0.2">
      <c r="H12194" s="3"/>
    </row>
    <row r="12195" spans="8:8" x14ac:dyDescent="0.2">
      <c r="H12195" s="3"/>
    </row>
    <row r="12196" spans="8:8" x14ac:dyDescent="0.2">
      <c r="H12196" s="3"/>
    </row>
    <row r="12197" spans="8:8" x14ac:dyDescent="0.2">
      <c r="H12197" s="3"/>
    </row>
    <row r="12198" spans="8:8" x14ac:dyDescent="0.2">
      <c r="H12198" s="3"/>
    </row>
    <row r="12199" spans="8:8" x14ac:dyDescent="0.2">
      <c r="H12199" s="3"/>
    </row>
    <row r="12200" spans="8:8" x14ac:dyDescent="0.2">
      <c r="H12200" s="3"/>
    </row>
    <row r="12201" spans="8:8" x14ac:dyDescent="0.2">
      <c r="H12201" s="3"/>
    </row>
    <row r="12202" spans="8:8" x14ac:dyDescent="0.2">
      <c r="H12202" s="3"/>
    </row>
    <row r="12203" spans="8:8" x14ac:dyDescent="0.2">
      <c r="H12203" s="3"/>
    </row>
    <row r="12204" spans="8:8" x14ac:dyDescent="0.2">
      <c r="H12204" s="3"/>
    </row>
    <row r="12205" spans="8:8" x14ac:dyDescent="0.2">
      <c r="H12205" s="3"/>
    </row>
    <row r="12206" spans="8:8" x14ac:dyDescent="0.2">
      <c r="H12206" s="3"/>
    </row>
    <row r="12207" spans="8:8" x14ac:dyDescent="0.2">
      <c r="H12207" s="3"/>
    </row>
    <row r="12208" spans="8:8" x14ac:dyDescent="0.2">
      <c r="H12208" s="3"/>
    </row>
    <row r="12209" spans="8:8" x14ac:dyDescent="0.2">
      <c r="H12209" s="3"/>
    </row>
    <row r="12210" spans="8:8" x14ac:dyDescent="0.2">
      <c r="H12210" s="3"/>
    </row>
    <row r="12211" spans="8:8" x14ac:dyDescent="0.2">
      <c r="H12211" s="3"/>
    </row>
    <row r="12212" spans="8:8" x14ac:dyDescent="0.2">
      <c r="H12212" s="3"/>
    </row>
    <row r="12213" spans="8:8" x14ac:dyDescent="0.2">
      <c r="H12213" s="3"/>
    </row>
    <row r="12214" spans="8:8" x14ac:dyDescent="0.2">
      <c r="H12214" s="3"/>
    </row>
    <row r="12215" spans="8:8" x14ac:dyDescent="0.2">
      <c r="H12215" s="3"/>
    </row>
    <row r="12216" spans="8:8" x14ac:dyDescent="0.2">
      <c r="H12216" s="3"/>
    </row>
    <row r="12217" spans="8:8" x14ac:dyDescent="0.2">
      <c r="H12217" s="3"/>
    </row>
    <row r="12218" spans="8:8" x14ac:dyDescent="0.2">
      <c r="H12218" s="3"/>
    </row>
    <row r="12219" spans="8:8" x14ac:dyDescent="0.2">
      <c r="H12219" s="3"/>
    </row>
    <row r="12220" spans="8:8" x14ac:dyDescent="0.2">
      <c r="H12220" s="3"/>
    </row>
    <row r="12221" spans="8:8" x14ac:dyDescent="0.2">
      <c r="H12221" s="3"/>
    </row>
    <row r="12222" spans="8:8" x14ac:dyDescent="0.2">
      <c r="H12222" s="3"/>
    </row>
    <row r="12223" spans="8:8" x14ac:dyDescent="0.2">
      <c r="H12223" s="3"/>
    </row>
    <row r="12224" spans="8:8" x14ac:dyDescent="0.2">
      <c r="H12224" s="3"/>
    </row>
    <row r="12225" spans="8:8" x14ac:dyDescent="0.2">
      <c r="H12225" s="3"/>
    </row>
    <row r="12226" spans="8:8" x14ac:dyDescent="0.2">
      <c r="H12226" s="3"/>
    </row>
    <row r="12227" spans="8:8" x14ac:dyDescent="0.2">
      <c r="H12227" s="3"/>
    </row>
    <row r="12228" spans="8:8" x14ac:dyDescent="0.2">
      <c r="H12228" s="3"/>
    </row>
    <row r="12229" spans="8:8" x14ac:dyDescent="0.2">
      <c r="H12229" s="3"/>
    </row>
    <row r="12230" spans="8:8" x14ac:dyDescent="0.2">
      <c r="H12230" s="3"/>
    </row>
    <row r="12231" spans="8:8" x14ac:dyDescent="0.2">
      <c r="H12231" s="3"/>
    </row>
    <row r="12232" spans="8:8" x14ac:dyDescent="0.2">
      <c r="H12232" s="3"/>
    </row>
    <row r="12233" spans="8:8" x14ac:dyDescent="0.2">
      <c r="H12233" s="3"/>
    </row>
    <row r="12234" spans="8:8" x14ac:dyDescent="0.2">
      <c r="H12234" s="3"/>
    </row>
    <row r="12235" spans="8:8" x14ac:dyDescent="0.2">
      <c r="H12235" s="3"/>
    </row>
    <row r="12236" spans="8:8" x14ac:dyDescent="0.2">
      <c r="H12236" s="3"/>
    </row>
    <row r="12237" spans="8:8" x14ac:dyDescent="0.2">
      <c r="H12237" s="3"/>
    </row>
    <row r="12238" spans="8:8" x14ac:dyDescent="0.2">
      <c r="H12238" s="3"/>
    </row>
    <row r="12239" spans="8:8" x14ac:dyDescent="0.2">
      <c r="H12239" s="3"/>
    </row>
    <row r="12240" spans="8:8" x14ac:dyDescent="0.2">
      <c r="H12240" s="3"/>
    </row>
    <row r="12241" spans="8:8" x14ac:dyDescent="0.2">
      <c r="H12241" s="3"/>
    </row>
    <row r="12242" spans="8:8" x14ac:dyDescent="0.2">
      <c r="H12242" s="3"/>
    </row>
    <row r="12243" spans="8:8" x14ac:dyDescent="0.2">
      <c r="H12243" s="3"/>
    </row>
    <row r="12244" spans="8:8" x14ac:dyDescent="0.2">
      <c r="H12244" s="3"/>
    </row>
    <row r="12245" spans="8:8" x14ac:dyDescent="0.2">
      <c r="H12245" s="3"/>
    </row>
    <row r="12246" spans="8:8" x14ac:dyDescent="0.2">
      <c r="H12246" s="3"/>
    </row>
    <row r="12247" spans="8:8" x14ac:dyDescent="0.2">
      <c r="H12247" s="3"/>
    </row>
    <row r="12248" spans="8:8" x14ac:dyDescent="0.2">
      <c r="H12248" s="3"/>
    </row>
    <row r="12249" spans="8:8" x14ac:dyDescent="0.2">
      <c r="H12249" s="3"/>
    </row>
    <row r="12250" spans="8:8" x14ac:dyDescent="0.2">
      <c r="H12250" s="3"/>
    </row>
    <row r="12251" spans="8:8" x14ac:dyDescent="0.2">
      <c r="H12251" s="3"/>
    </row>
    <row r="12252" spans="8:8" x14ac:dyDescent="0.2">
      <c r="H12252" s="3"/>
    </row>
    <row r="12253" spans="8:8" x14ac:dyDescent="0.2">
      <c r="H12253" s="3"/>
    </row>
    <row r="12254" spans="8:8" x14ac:dyDescent="0.2">
      <c r="H12254" s="3"/>
    </row>
    <row r="12255" spans="8:8" x14ac:dyDescent="0.2">
      <c r="H12255" s="3"/>
    </row>
    <row r="12256" spans="8:8" x14ac:dyDescent="0.2">
      <c r="H12256" s="3"/>
    </row>
    <row r="12257" spans="8:8" x14ac:dyDescent="0.2">
      <c r="H12257" s="3"/>
    </row>
    <row r="12258" spans="8:8" x14ac:dyDescent="0.2">
      <c r="H12258" s="3"/>
    </row>
    <row r="12259" spans="8:8" x14ac:dyDescent="0.2">
      <c r="H12259" s="3"/>
    </row>
    <row r="12260" spans="8:8" x14ac:dyDescent="0.2">
      <c r="H12260" s="3"/>
    </row>
    <row r="12261" spans="8:8" x14ac:dyDescent="0.2">
      <c r="H12261" s="3"/>
    </row>
    <row r="12262" spans="8:8" x14ac:dyDescent="0.2">
      <c r="H12262" s="3"/>
    </row>
    <row r="12263" spans="8:8" x14ac:dyDescent="0.2">
      <c r="H12263" s="3"/>
    </row>
    <row r="12264" spans="8:8" x14ac:dyDescent="0.2">
      <c r="H12264" s="3"/>
    </row>
    <row r="12265" spans="8:8" x14ac:dyDescent="0.2">
      <c r="H12265" s="3"/>
    </row>
    <row r="12266" spans="8:8" x14ac:dyDescent="0.2">
      <c r="H12266" s="3"/>
    </row>
    <row r="12267" spans="8:8" x14ac:dyDescent="0.2">
      <c r="H12267" s="3"/>
    </row>
    <row r="12268" spans="8:8" x14ac:dyDescent="0.2">
      <c r="H12268" s="3"/>
    </row>
    <row r="12269" spans="8:8" x14ac:dyDescent="0.2">
      <c r="H12269" s="3"/>
    </row>
    <row r="12270" spans="8:8" x14ac:dyDescent="0.2">
      <c r="H12270" s="3"/>
    </row>
    <row r="12271" spans="8:8" x14ac:dyDescent="0.2">
      <c r="H12271" s="3"/>
    </row>
    <row r="12272" spans="8:8" x14ac:dyDescent="0.2">
      <c r="H12272" s="3"/>
    </row>
    <row r="12273" spans="8:8" x14ac:dyDescent="0.2">
      <c r="H12273" s="3"/>
    </row>
    <row r="12274" spans="8:8" x14ac:dyDescent="0.2">
      <c r="H12274" s="3"/>
    </row>
    <row r="12275" spans="8:8" x14ac:dyDescent="0.2">
      <c r="H12275" s="3"/>
    </row>
    <row r="12276" spans="8:8" x14ac:dyDescent="0.2">
      <c r="H12276" s="3"/>
    </row>
    <row r="12277" spans="8:8" x14ac:dyDescent="0.2">
      <c r="H12277" s="3"/>
    </row>
    <row r="12278" spans="8:8" x14ac:dyDescent="0.2">
      <c r="H12278" s="3"/>
    </row>
    <row r="12279" spans="8:8" x14ac:dyDescent="0.2">
      <c r="H12279" s="3"/>
    </row>
    <row r="12280" spans="8:8" x14ac:dyDescent="0.2">
      <c r="H12280" s="3"/>
    </row>
    <row r="12281" spans="8:8" x14ac:dyDescent="0.2">
      <c r="H12281" s="3"/>
    </row>
    <row r="12282" spans="8:8" x14ac:dyDescent="0.2">
      <c r="H12282" s="3"/>
    </row>
    <row r="12283" spans="8:8" x14ac:dyDescent="0.2">
      <c r="H12283" s="3"/>
    </row>
    <row r="12284" spans="8:8" x14ac:dyDescent="0.2">
      <c r="H12284" s="3"/>
    </row>
    <row r="12285" spans="8:8" x14ac:dyDescent="0.2">
      <c r="H12285" s="3"/>
    </row>
    <row r="12286" spans="8:8" x14ac:dyDescent="0.2">
      <c r="H12286" s="3"/>
    </row>
    <row r="12287" spans="8:8" x14ac:dyDescent="0.2">
      <c r="H12287" s="3"/>
    </row>
    <row r="12288" spans="8:8" x14ac:dyDescent="0.2">
      <c r="H12288" s="3"/>
    </row>
    <row r="12289" spans="8:8" x14ac:dyDescent="0.2">
      <c r="H12289" s="3"/>
    </row>
    <row r="12290" spans="8:8" x14ac:dyDescent="0.2">
      <c r="H12290" s="3"/>
    </row>
    <row r="12291" spans="8:8" x14ac:dyDescent="0.2">
      <c r="H12291" s="3"/>
    </row>
    <row r="12292" spans="8:8" x14ac:dyDescent="0.2">
      <c r="H12292" s="3"/>
    </row>
    <row r="12293" spans="8:8" x14ac:dyDescent="0.2">
      <c r="H12293" s="3"/>
    </row>
    <row r="12294" spans="8:8" x14ac:dyDescent="0.2">
      <c r="H12294" s="3"/>
    </row>
    <row r="12295" spans="8:8" x14ac:dyDescent="0.2">
      <c r="H12295" s="3"/>
    </row>
    <row r="12296" spans="8:8" x14ac:dyDescent="0.2">
      <c r="H12296" s="3"/>
    </row>
    <row r="12297" spans="8:8" x14ac:dyDescent="0.2">
      <c r="H12297" s="3"/>
    </row>
    <row r="12298" spans="8:8" x14ac:dyDescent="0.2">
      <c r="H12298" s="3"/>
    </row>
    <row r="12299" spans="8:8" x14ac:dyDescent="0.2">
      <c r="H12299" s="3"/>
    </row>
    <row r="12300" spans="8:8" x14ac:dyDescent="0.2">
      <c r="H12300" s="3"/>
    </row>
    <row r="12301" spans="8:8" x14ac:dyDescent="0.2">
      <c r="H12301" s="3"/>
    </row>
    <row r="12302" spans="8:8" x14ac:dyDescent="0.2">
      <c r="H12302" s="3"/>
    </row>
    <row r="12303" spans="8:8" x14ac:dyDescent="0.2">
      <c r="H12303" s="3"/>
    </row>
    <row r="12304" spans="8:8" x14ac:dyDescent="0.2">
      <c r="H12304" s="3"/>
    </row>
    <row r="12305" spans="8:8" x14ac:dyDescent="0.2">
      <c r="H12305" s="3"/>
    </row>
    <row r="12306" spans="8:8" x14ac:dyDescent="0.2">
      <c r="H12306" s="3"/>
    </row>
    <row r="12307" spans="8:8" x14ac:dyDescent="0.2">
      <c r="H12307" s="3"/>
    </row>
    <row r="12308" spans="8:8" x14ac:dyDescent="0.2">
      <c r="H12308" s="3"/>
    </row>
    <row r="12309" spans="8:8" x14ac:dyDescent="0.2">
      <c r="H12309" s="3"/>
    </row>
    <row r="12310" spans="8:8" x14ac:dyDescent="0.2">
      <c r="H12310" s="3"/>
    </row>
    <row r="12311" spans="8:8" x14ac:dyDescent="0.2">
      <c r="H12311" s="3"/>
    </row>
    <row r="12312" spans="8:8" x14ac:dyDescent="0.2">
      <c r="H12312" s="3"/>
    </row>
    <row r="12313" spans="8:8" x14ac:dyDescent="0.2">
      <c r="H12313" s="3"/>
    </row>
    <row r="12314" spans="8:8" x14ac:dyDescent="0.2">
      <c r="H12314" s="3"/>
    </row>
    <row r="12315" spans="8:8" x14ac:dyDescent="0.2">
      <c r="H12315" s="3"/>
    </row>
    <row r="12316" spans="8:8" x14ac:dyDescent="0.2">
      <c r="H12316" s="3"/>
    </row>
    <row r="12317" spans="8:8" x14ac:dyDescent="0.2">
      <c r="H12317" s="3"/>
    </row>
    <row r="12318" spans="8:8" x14ac:dyDescent="0.2">
      <c r="H12318" s="3"/>
    </row>
    <row r="12319" spans="8:8" x14ac:dyDescent="0.2">
      <c r="H12319" s="3"/>
    </row>
    <row r="12320" spans="8:8" x14ac:dyDescent="0.2">
      <c r="H12320" s="3"/>
    </row>
    <row r="12321" spans="8:8" x14ac:dyDescent="0.2">
      <c r="H12321" s="3"/>
    </row>
    <row r="12322" spans="8:8" x14ac:dyDescent="0.2">
      <c r="H12322" s="3"/>
    </row>
    <row r="12323" spans="8:8" x14ac:dyDescent="0.2">
      <c r="H12323" s="3"/>
    </row>
    <row r="12324" spans="8:8" x14ac:dyDescent="0.2">
      <c r="H12324" s="3"/>
    </row>
    <row r="12325" spans="8:8" x14ac:dyDescent="0.2">
      <c r="H12325" s="3"/>
    </row>
    <row r="12326" spans="8:8" x14ac:dyDescent="0.2">
      <c r="H12326" s="3"/>
    </row>
    <row r="12327" spans="8:8" x14ac:dyDescent="0.2">
      <c r="H12327" s="3"/>
    </row>
    <row r="12328" spans="8:8" x14ac:dyDescent="0.2">
      <c r="H12328" s="3"/>
    </row>
    <row r="12329" spans="8:8" x14ac:dyDescent="0.2">
      <c r="H12329" s="3"/>
    </row>
    <row r="12330" spans="8:8" x14ac:dyDescent="0.2">
      <c r="H12330" s="3"/>
    </row>
    <row r="12331" spans="8:8" x14ac:dyDescent="0.2">
      <c r="H12331" s="3"/>
    </row>
    <row r="12332" spans="8:8" x14ac:dyDescent="0.2">
      <c r="H12332" s="3"/>
    </row>
    <row r="12333" spans="8:8" x14ac:dyDescent="0.2">
      <c r="H12333" s="3"/>
    </row>
    <row r="12334" spans="8:8" x14ac:dyDescent="0.2">
      <c r="H12334" s="3"/>
    </row>
    <row r="12335" spans="8:8" x14ac:dyDescent="0.2">
      <c r="H12335" s="3"/>
    </row>
    <row r="12336" spans="8:8" x14ac:dyDescent="0.2">
      <c r="H12336" s="3"/>
    </row>
    <row r="12337" spans="8:8" x14ac:dyDescent="0.2">
      <c r="H12337" s="3"/>
    </row>
    <row r="12338" spans="8:8" x14ac:dyDescent="0.2">
      <c r="H12338" s="3"/>
    </row>
    <row r="12339" spans="8:8" x14ac:dyDescent="0.2">
      <c r="H12339" s="3"/>
    </row>
    <row r="12340" spans="8:8" x14ac:dyDescent="0.2">
      <c r="H12340" s="3"/>
    </row>
    <row r="12341" spans="8:8" x14ac:dyDescent="0.2">
      <c r="H12341" s="3"/>
    </row>
    <row r="12342" spans="8:8" x14ac:dyDescent="0.2">
      <c r="H12342" s="3"/>
    </row>
    <row r="12343" spans="8:8" x14ac:dyDescent="0.2">
      <c r="H12343" s="3"/>
    </row>
    <row r="12344" spans="8:8" x14ac:dyDescent="0.2">
      <c r="H12344" s="3"/>
    </row>
    <row r="12345" spans="8:8" x14ac:dyDescent="0.2">
      <c r="H12345" s="3"/>
    </row>
    <row r="12346" spans="8:8" x14ac:dyDescent="0.2">
      <c r="H12346" s="3"/>
    </row>
    <row r="12347" spans="8:8" x14ac:dyDescent="0.2">
      <c r="H12347" s="3"/>
    </row>
    <row r="12348" spans="8:8" x14ac:dyDescent="0.2">
      <c r="H12348" s="3"/>
    </row>
    <row r="12349" spans="8:8" x14ac:dyDescent="0.2">
      <c r="H12349" s="3"/>
    </row>
    <row r="12350" spans="8:8" x14ac:dyDescent="0.2">
      <c r="H12350" s="3"/>
    </row>
    <row r="12351" spans="8:8" x14ac:dyDescent="0.2">
      <c r="H12351" s="3"/>
    </row>
    <row r="12352" spans="8:8" x14ac:dyDescent="0.2">
      <c r="H12352" s="3"/>
    </row>
    <row r="12353" spans="8:8" x14ac:dyDescent="0.2">
      <c r="H12353" s="3"/>
    </row>
    <row r="12354" spans="8:8" x14ac:dyDescent="0.2">
      <c r="H12354" s="3"/>
    </row>
    <row r="12355" spans="8:8" x14ac:dyDescent="0.2">
      <c r="H12355" s="3"/>
    </row>
    <row r="12356" spans="8:8" x14ac:dyDescent="0.2">
      <c r="H12356" s="3"/>
    </row>
    <row r="12357" spans="8:8" x14ac:dyDescent="0.2">
      <c r="H12357" s="3"/>
    </row>
    <row r="12358" spans="8:8" x14ac:dyDescent="0.2">
      <c r="H12358" s="3"/>
    </row>
    <row r="12359" spans="8:8" x14ac:dyDescent="0.2">
      <c r="H12359" s="3"/>
    </row>
    <row r="12360" spans="8:8" x14ac:dyDescent="0.2">
      <c r="H12360" s="3"/>
    </row>
    <row r="12361" spans="8:8" x14ac:dyDescent="0.2">
      <c r="H12361" s="3"/>
    </row>
    <row r="12362" spans="8:8" x14ac:dyDescent="0.2">
      <c r="H12362" s="3"/>
    </row>
    <row r="12363" spans="8:8" x14ac:dyDescent="0.2">
      <c r="H12363" s="3"/>
    </row>
    <row r="12364" spans="8:8" x14ac:dyDescent="0.2">
      <c r="H12364" s="3"/>
    </row>
    <row r="12365" spans="8:8" x14ac:dyDescent="0.2">
      <c r="H12365" s="3"/>
    </row>
    <row r="12366" spans="8:8" x14ac:dyDescent="0.2">
      <c r="H12366" s="3"/>
    </row>
    <row r="12367" spans="8:8" x14ac:dyDescent="0.2">
      <c r="H12367" s="3"/>
    </row>
    <row r="12368" spans="8:8" x14ac:dyDescent="0.2">
      <c r="H12368" s="3"/>
    </row>
    <row r="12369" spans="8:8" x14ac:dyDescent="0.2">
      <c r="H12369" s="3"/>
    </row>
    <row r="12370" spans="8:8" x14ac:dyDescent="0.2">
      <c r="H12370" s="3"/>
    </row>
    <row r="12371" spans="8:8" x14ac:dyDescent="0.2">
      <c r="H12371" s="3"/>
    </row>
    <row r="12372" spans="8:8" x14ac:dyDescent="0.2">
      <c r="H12372" s="3"/>
    </row>
    <row r="12373" spans="8:8" x14ac:dyDescent="0.2">
      <c r="H12373" s="3"/>
    </row>
    <row r="12374" spans="8:8" x14ac:dyDescent="0.2">
      <c r="H12374" s="3"/>
    </row>
    <row r="12375" spans="8:8" x14ac:dyDescent="0.2">
      <c r="H12375" s="3"/>
    </row>
    <row r="12376" spans="8:8" x14ac:dyDescent="0.2">
      <c r="H12376" s="3"/>
    </row>
    <row r="12377" spans="8:8" x14ac:dyDescent="0.2">
      <c r="H12377" s="3"/>
    </row>
    <row r="12378" spans="8:8" x14ac:dyDescent="0.2">
      <c r="H12378" s="3"/>
    </row>
    <row r="12379" spans="8:8" x14ac:dyDescent="0.2">
      <c r="H12379" s="3"/>
    </row>
    <row r="12380" spans="8:8" x14ac:dyDescent="0.2">
      <c r="H12380" s="3"/>
    </row>
    <row r="12381" spans="8:8" x14ac:dyDescent="0.2">
      <c r="H12381" s="3"/>
    </row>
    <row r="12382" spans="8:8" x14ac:dyDescent="0.2">
      <c r="H12382" s="3"/>
    </row>
    <row r="12383" spans="8:8" x14ac:dyDescent="0.2">
      <c r="H12383" s="3"/>
    </row>
    <row r="12384" spans="8:8" x14ac:dyDescent="0.2">
      <c r="H12384" s="3"/>
    </row>
    <row r="12385" spans="8:8" x14ac:dyDescent="0.2">
      <c r="H12385" s="3"/>
    </row>
    <row r="12386" spans="8:8" x14ac:dyDescent="0.2">
      <c r="H12386" s="3"/>
    </row>
    <row r="12387" spans="8:8" x14ac:dyDescent="0.2">
      <c r="H12387" s="3"/>
    </row>
    <row r="12388" spans="8:8" x14ac:dyDescent="0.2">
      <c r="H12388" s="3"/>
    </row>
    <row r="12389" spans="8:8" x14ac:dyDescent="0.2">
      <c r="H12389" s="3"/>
    </row>
    <row r="12390" spans="8:8" x14ac:dyDescent="0.2">
      <c r="H12390" s="3"/>
    </row>
    <row r="12391" spans="8:8" x14ac:dyDescent="0.2">
      <c r="H12391" s="3"/>
    </row>
    <row r="12392" spans="8:8" x14ac:dyDescent="0.2">
      <c r="H12392" s="3"/>
    </row>
    <row r="12393" spans="8:8" x14ac:dyDescent="0.2">
      <c r="H12393" s="3"/>
    </row>
    <row r="12394" spans="8:8" x14ac:dyDescent="0.2">
      <c r="H12394" s="3"/>
    </row>
    <row r="12395" spans="8:8" x14ac:dyDescent="0.2">
      <c r="H12395" s="3"/>
    </row>
    <row r="12396" spans="8:8" x14ac:dyDescent="0.2">
      <c r="H12396" s="3"/>
    </row>
    <row r="12397" spans="8:8" x14ac:dyDescent="0.2">
      <c r="H12397" s="3"/>
    </row>
    <row r="12398" spans="8:8" x14ac:dyDescent="0.2">
      <c r="H12398" s="3"/>
    </row>
    <row r="12399" spans="8:8" x14ac:dyDescent="0.2">
      <c r="H12399" s="3"/>
    </row>
    <row r="12400" spans="8:8" x14ac:dyDescent="0.2">
      <c r="H12400" s="3"/>
    </row>
    <row r="12401" spans="8:8" x14ac:dyDescent="0.2">
      <c r="H12401" s="3"/>
    </row>
    <row r="12402" spans="8:8" x14ac:dyDescent="0.2">
      <c r="H12402" s="3"/>
    </row>
    <row r="12403" spans="8:8" x14ac:dyDescent="0.2">
      <c r="H12403" s="3"/>
    </row>
    <row r="12404" spans="8:8" x14ac:dyDescent="0.2">
      <c r="H12404" s="3"/>
    </row>
    <row r="12405" spans="8:8" x14ac:dyDescent="0.2">
      <c r="H12405" s="3"/>
    </row>
    <row r="12406" spans="8:8" x14ac:dyDescent="0.2">
      <c r="H12406" s="3"/>
    </row>
    <row r="12407" spans="8:8" x14ac:dyDescent="0.2">
      <c r="H12407" s="3"/>
    </row>
    <row r="12408" spans="8:8" x14ac:dyDescent="0.2">
      <c r="H12408" s="3"/>
    </row>
    <row r="12409" spans="8:8" x14ac:dyDescent="0.2">
      <c r="H12409" s="3"/>
    </row>
    <row r="12410" spans="8:8" x14ac:dyDescent="0.2">
      <c r="H12410" s="3"/>
    </row>
    <row r="12411" spans="8:8" x14ac:dyDescent="0.2">
      <c r="H12411" s="3"/>
    </row>
    <row r="12412" spans="8:8" x14ac:dyDescent="0.2">
      <c r="H12412" s="3"/>
    </row>
    <row r="12413" spans="8:8" x14ac:dyDescent="0.2">
      <c r="H12413" s="3"/>
    </row>
    <row r="12414" spans="8:8" x14ac:dyDescent="0.2">
      <c r="H12414" s="3"/>
    </row>
    <row r="12415" spans="8:8" x14ac:dyDescent="0.2">
      <c r="H12415" s="3"/>
    </row>
    <row r="12416" spans="8:8" x14ac:dyDescent="0.2">
      <c r="H12416" s="3"/>
    </row>
    <row r="12417" spans="8:8" x14ac:dyDescent="0.2">
      <c r="H12417" s="3"/>
    </row>
    <row r="12418" spans="8:8" x14ac:dyDescent="0.2">
      <c r="H12418" s="3"/>
    </row>
    <row r="12419" spans="8:8" x14ac:dyDescent="0.2">
      <c r="H12419" s="3"/>
    </row>
    <row r="12420" spans="8:8" x14ac:dyDescent="0.2">
      <c r="H12420" s="3"/>
    </row>
    <row r="12421" spans="8:8" x14ac:dyDescent="0.2">
      <c r="H12421" s="3"/>
    </row>
    <row r="12422" spans="8:8" x14ac:dyDescent="0.2">
      <c r="H12422" s="3"/>
    </row>
    <row r="12423" spans="8:8" x14ac:dyDescent="0.2">
      <c r="H12423" s="3"/>
    </row>
    <row r="12424" spans="8:8" x14ac:dyDescent="0.2">
      <c r="H12424" s="3"/>
    </row>
    <row r="12425" spans="8:8" x14ac:dyDescent="0.2">
      <c r="H12425" s="3"/>
    </row>
    <row r="12426" spans="8:8" x14ac:dyDescent="0.2">
      <c r="H12426" s="3"/>
    </row>
    <row r="12427" spans="8:8" x14ac:dyDescent="0.2">
      <c r="H12427" s="3"/>
    </row>
    <row r="12428" spans="8:8" x14ac:dyDescent="0.2">
      <c r="H12428" s="3"/>
    </row>
    <row r="12429" spans="8:8" x14ac:dyDescent="0.2">
      <c r="H12429" s="3"/>
    </row>
    <row r="12430" spans="8:8" x14ac:dyDescent="0.2">
      <c r="H12430" s="3"/>
    </row>
    <row r="12431" spans="8:8" x14ac:dyDescent="0.2">
      <c r="H12431" s="3"/>
    </row>
    <row r="12432" spans="8:8" x14ac:dyDescent="0.2">
      <c r="H12432" s="3"/>
    </row>
    <row r="12433" spans="8:8" x14ac:dyDescent="0.2">
      <c r="H12433" s="3"/>
    </row>
    <row r="12434" spans="8:8" x14ac:dyDescent="0.2">
      <c r="H12434" s="3"/>
    </row>
    <row r="12435" spans="8:8" x14ac:dyDescent="0.2">
      <c r="H12435" s="3"/>
    </row>
    <row r="12436" spans="8:8" x14ac:dyDescent="0.2">
      <c r="H12436" s="3"/>
    </row>
    <row r="12437" spans="8:8" x14ac:dyDescent="0.2">
      <c r="H12437" s="3"/>
    </row>
    <row r="12438" spans="8:8" x14ac:dyDescent="0.2">
      <c r="H12438" s="3"/>
    </row>
    <row r="12439" spans="8:8" x14ac:dyDescent="0.2">
      <c r="H12439" s="3"/>
    </row>
    <row r="12440" spans="8:8" x14ac:dyDescent="0.2">
      <c r="H12440" s="3"/>
    </row>
    <row r="12441" spans="8:8" x14ac:dyDescent="0.2">
      <c r="H12441" s="3"/>
    </row>
    <row r="12442" spans="8:8" x14ac:dyDescent="0.2">
      <c r="H12442" s="3"/>
    </row>
    <row r="12443" spans="8:8" x14ac:dyDescent="0.2">
      <c r="H12443" s="3"/>
    </row>
    <row r="12444" spans="8:8" x14ac:dyDescent="0.2">
      <c r="H12444" s="3"/>
    </row>
    <row r="12445" spans="8:8" x14ac:dyDescent="0.2">
      <c r="H12445" s="3"/>
    </row>
    <row r="12446" spans="8:8" x14ac:dyDescent="0.2">
      <c r="H12446" s="3"/>
    </row>
    <row r="12447" spans="8:8" x14ac:dyDescent="0.2">
      <c r="H12447" s="3"/>
    </row>
    <row r="12448" spans="8:8" x14ac:dyDescent="0.2">
      <c r="H12448" s="3"/>
    </row>
    <row r="12449" spans="8:8" x14ac:dyDescent="0.2">
      <c r="H12449" s="3"/>
    </row>
    <row r="12450" spans="8:8" x14ac:dyDescent="0.2">
      <c r="H12450" s="3"/>
    </row>
    <row r="12451" spans="8:8" x14ac:dyDescent="0.2">
      <c r="H12451" s="3"/>
    </row>
    <row r="12452" spans="8:8" x14ac:dyDescent="0.2">
      <c r="H12452" s="3"/>
    </row>
    <row r="12453" spans="8:8" x14ac:dyDescent="0.2">
      <c r="H12453" s="3"/>
    </row>
    <row r="12454" spans="8:8" x14ac:dyDescent="0.2">
      <c r="H12454" s="3"/>
    </row>
    <row r="12455" spans="8:8" x14ac:dyDescent="0.2">
      <c r="H12455" s="3"/>
    </row>
    <row r="12456" spans="8:8" x14ac:dyDescent="0.2">
      <c r="H12456" s="3"/>
    </row>
    <row r="12457" spans="8:8" x14ac:dyDescent="0.2">
      <c r="H12457" s="3"/>
    </row>
    <row r="12458" spans="8:8" x14ac:dyDescent="0.2">
      <c r="H12458" s="3"/>
    </row>
    <row r="12459" spans="8:8" x14ac:dyDescent="0.2">
      <c r="H12459" s="3"/>
    </row>
    <row r="12460" spans="8:8" x14ac:dyDescent="0.2">
      <c r="H12460" s="3"/>
    </row>
    <row r="12461" spans="8:8" x14ac:dyDescent="0.2">
      <c r="H12461" s="3"/>
    </row>
    <row r="12462" spans="8:8" x14ac:dyDescent="0.2">
      <c r="H12462" s="3"/>
    </row>
    <row r="12463" spans="8:8" x14ac:dyDescent="0.2">
      <c r="H12463" s="3"/>
    </row>
    <row r="12464" spans="8:8" x14ac:dyDescent="0.2">
      <c r="H12464" s="3"/>
    </row>
    <row r="12465" spans="8:8" x14ac:dyDescent="0.2">
      <c r="H12465" s="3"/>
    </row>
    <row r="12466" spans="8:8" x14ac:dyDescent="0.2">
      <c r="H12466" s="3"/>
    </row>
    <row r="12467" spans="8:8" x14ac:dyDescent="0.2">
      <c r="H12467" s="3"/>
    </row>
    <row r="12468" spans="8:8" x14ac:dyDescent="0.2">
      <c r="H12468" s="3"/>
    </row>
    <row r="12469" spans="8:8" x14ac:dyDescent="0.2">
      <c r="H12469" s="3"/>
    </row>
    <row r="12470" spans="8:8" x14ac:dyDescent="0.2">
      <c r="H12470" s="3"/>
    </row>
    <row r="12471" spans="8:8" x14ac:dyDescent="0.2">
      <c r="H12471" s="3"/>
    </row>
    <row r="12472" spans="8:8" x14ac:dyDescent="0.2">
      <c r="H12472" s="3"/>
    </row>
    <row r="12473" spans="8:8" x14ac:dyDescent="0.2">
      <c r="H12473" s="3"/>
    </row>
    <row r="12474" spans="8:8" x14ac:dyDescent="0.2">
      <c r="H12474" s="3"/>
    </row>
    <row r="12475" spans="8:8" x14ac:dyDescent="0.2">
      <c r="H12475" s="3"/>
    </row>
    <row r="12476" spans="8:8" x14ac:dyDescent="0.2">
      <c r="H12476" s="3"/>
    </row>
    <row r="12477" spans="8:8" x14ac:dyDescent="0.2">
      <c r="H12477" s="3"/>
    </row>
    <row r="12478" spans="8:8" x14ac:dyDescent="0.2">
      <c r="H12478" s="3"/>
    </row>
    <row r="12479" spans="8:8" x14ac:dyDescent="0.2">
      <c r="H12479" s="3"/>
    </row>
    <row r="12480" spans="8:8" x14ac:dyDescent="0.2">
      <c r="H12480" s="3"/>
    </row>
    <row r="12481" spans="8:8" x14ac:dyDescent="0.2">
      <c r="H12481" s="3"/>
    </row>
    <row r="12482" spans="8:8" x14ac:dyDescent="0.2">
      <c r="H12482" s="3"/>
    </row>
    <row r="12483" spans="8:8" x14ac:dyDescent="0.2">
      <c r="H12483" s="3"/>
    </row>
    <row r="12484" spans="8:8" x14ac:dyDescent="0.2">
      <c r="H12484" s="3"/>
    </row>
    <row r="12485" spans="8:8" x14ac:dyDescent="0.2">
      <c r="H12485" s="3"/>
    </row>
    <row r="12486" spans="8:8" x14ac:dyDescent="0.2">
      <c r="H12486" s="3"/>
    </row>
    <row r="12487" spans="8:8" x14ac:dyDescent="0.2">
      <c r="H12487" s="3"/>
    </row>
    <row r="12488" spans="8:8" x14ac:dyDescent="0.2">
      <c r="H12488" s="3"/>
    </row>
    <row r="12489" spans="8:8" x14ac:dyDescent="0.2">
      <c r="H12489" s="3"/>
    </row>
    <row r="12490" spans="8:8" x14ac:dyDescent="0.2">
      <c r="H12490" s="3"/>
    </row>
    <row r="12491" spans="8:8" x14ac:dyDescent="0.2">
      <c r="H12491" s="3"/>
    </row>
    <row r="12492" spans="8:8" x14ac:dyDescent="0.2">
      <c r="H12492" s="3"/>
    </row>
    <row r="12493" spans="8:8" x14ac:dyDescent="0.2">
      <c r="H12493" s="3"/>
    </row>
    <row r="12494" spans="8:8" x14ac:dyDescent="0.2">
      <c r="H12494" s="3"/>
    </row>
    <row r="12495" spans="8:8" x14ac:dyDescent="0.2">
      <c r="H12495" s="3"/>
    </row>
    <row r="12496" spans="8:8" x14ac:dyDescent="0.2">
      <c r="H12496" s="3"/>
    </row>
    <row r="12497" spans="8:8" x14ac:dyDescent="0.2">
      <c r="H12497" s="3"/>
    </row>
    <row r="12498" spans="8:8" x14ac:dyDescent="0.2">
      <c r="H12498" s="3"/>
    </row>
    <row r="12499" spans="8:8" x14ac:dyDescent="0.2">
      <c r="H12499" s="3"/>
    </row>
    <row r="12500" spans="8:8" x14ac:dyDescent="0.2">
      <c r="H12500" s="3"/>
    </row>
    <row r="12501" spans="8:8" x14ac:dyDescent="0.2">
      <c r="H12501" s="3"/>
    </row>
    <row r="12502" spans="8:8" x14ac:dyDescent="0.2">
      <c r="H12502" s="3"/>
    </row>
    <row r="12503" spans="8:8" x14ac:dyDescent="0.2">
      <c r="H12503" s="3"/>
    </row>
    <row r="12504" spans="8:8" x14ac:dyDescent="0.2">
      <c r="H12504" s="3"/>
    </row>
    <row r="12505" spans="8:8" x14ac:dyDescent="0.2">
      <c r="H12505" s="3"/>
    </row>
    <row r="12506" spans="8:8" x14ac:dyDescent="0.2">
      <c r="H12506" s="3"/>
    </row>
    <row r="12507" spans="8:8" x14ac:dyDescent="0.2">
      <c r="H12507" s="3"/>
    </row>
    <row r="12508" spans="8:8" x14ac:dyDescent="0.2">
      <c r="H12508" s="3"/>
    </row>
    <row r="12509" spans="8:8" x14ac:dyDescent="0.2">
      <c r="H12509" s="3"/>
    </row>
    <row r="12510" spans="8:8" x14ac:dyDescent="0.2">
      <c r="H12510" s="3"/>
    </row>
    <row r="12511" spans="8:8" x14ac:dyDescent="0.2">
      <c r="H12511" s="3"/>
    </row>
    <row r="12512" spans="8:8" x14ac:dyDescent="0.2">
      <c r="H12512" s="3"/>
    </row>
    <row r="12513" spans="8:8" x14ac:dyDescent="0.2">
      <c r="H12513" s="3"/>
    </row>
    <row r="12514" spans="8:8" x14ac:dyDescent="0.2">
      <c r="H12514" s="3"/>
    </row>
    <row r="12515" spans="8:8" x14ac:dyDescent="0.2">
      <c r="H12515" s="3"/>
    </row>
    <row r="12516" spans="8:8" x14ac:dyDescent="0.2">
      <c r="H12516" s="3"/>
    </row>
    <row r="12517" spans="8:8" x14ac:dyDescent="0.2">
      <c r="H12517" s="3"/>
    </row>
    <row r="12518" spans="8:8" x14ac:dyDescent="0.2">
      <c r="H12518" s="3"/>
    </row>
    <row r="12519" spans="8:8" x14ac:dyDescent="0.2">
      <c r="H12519" s="3"/>
    </row>
    <row r="12520" spans="8:8" x14ac:dyDescent="0.2">
      <c r="H12520" s="3"/>
    </row>
    <row r="12521" spans="8:8" x14ac:dyDescent="0.2">
      <c r="H12521" s="3"/>
    </row>
    <row r="12522" spans="8:8" x14ac:dyDescent="0.2">
      <c r="H12522" s="3"/>
    </row>
    <row r="12523" spans="8:8" x14ac:dyDescent="0.2">
      <c r="H12523" s="3"/>
    </row>
    <row r="12524" spans="8:8" x14ac:dyDescent="0.2">
      <c r="H12524" s="3"/>
    </row>
    <row r="12525" spans="8:8" x14ac:dyDescent="0.2">
      <c r="H12525" s="3"/>
    </row>
    <row r="12526" spans="8:8" x14ac:dyDescent="0.2">
      <c r="H12526" s="3"/>
    </row>
    <row r="12527" spans="8:8" x14ac:dyDescent="0.2">
      <c r="H12527" s="3"/>
    </row>
    <row r="12528" spans="8:8" x14ac:dyDescent="0.2">
      <c r="H12528" s="3"/>
    </row>
    <row r="12529" spans="8:8" x14ac:dyDescent="0.2">
      <c r="H12529" s="3"/>
    </row>
    <row r="12530" spans="8:8" x14ac:dyDescent="0.2">
      <c r="H12530" s="3"/>
    </row>
    <row r="12531" spans="8:8" x14ac:dyDescent="0.2">
      <c r="H12531" s="3"/>
    </row>
    <row r="12532" spans="8:8" x14ac:dyDescent="0.2">
      <c r="H12532" s="3"/>
    </row>
    <row r="12533" spans="8:8" x14ac:dyDescent="0.2">
      <c r="H12533" s="3"/>
    </row>
    <row r="12534" spans="8:8" x14ac:dyDescent="0.2">
      <c r="H12534" s="3"/>
    </row>
    <row r="12535" spans="8:8" x14ac:dyDescent="0.2">
      <c r="H12535" s="3"/>
    </row>
    <row r="12536" spans="8:8" x14ac:dyDescent="0.2">
      <c r="H12536" s="3"/>
    </row>
    <row r="12537" spans="8:8" x14ac:dyDescent="0.2">
      <c r="H12537" s="3"/>
    </row>
    <row r="12538" spans="8:8" x14ac:dyDescent="0.2">
      <c r="H12538" s="3"/>
    </row>
    <row r="12539" spans="8:8" x14ac:dyDescent="0.2">
      <c r="H12539" s="3"/>
    </row>
    <row r="12540" spans="8:8" x14ac:dyDescent="0.2">
      <c r="H12540" s="3"/>
    </row>
    <row r="12541" spans="8:8" x14ac:dyDescent="0.2">
      <c r="H12541" s="3"/>
    </row>
    <row r="12542" spans="8:8" x14ac:dyDescent="0.2">
      <c r="H12542" s="3"/>
    </row>
    <row r="12543" spans="8:8" x14ac:dyDescent="0.2">
      <c r="H12543" s="3"/>
    </row>
    <row r="12544" spans="8:8" x14ac:dyDescent="0.2">
      <c r="H12544" s="3"/>
    </row>
    <row r="12545" spans="8:8" x14ac:dyDescent="0.2">
      <c r="H12545" s="3"/>
    </row>
    <row r="12546" spans="8:8" x14ac:dyDescent="0.2">
      <c r="H12546" s="3"/>
    </row>
    <row r="12547" spans="8:8" x14ac:dyDescent="0.2">
      <c r="H12547" s="3"/>
    </row>
    <row r="12548" spans="8:8" x14ac:dyDescent="0.2">
      <c r="H12548" s="3"/>
    </row>
    <row r="12549" spans="8:8" x14ac:dyDescent="0.2">
      <c r="H12549" s="3"/>
    </row>
    <row r="12550" spans="8:8" x14ac:dyDescent="0.2">
      <c r="H12550" s="3"/>
    </row>
    <row r="12551" spans="8:8" x14ac:dyDescent="0.2">
      <c r="H12551" s="3"/>
    </row>
    <row r="12552" spans="8:8" x14ac:dyDescent="0.2">
      <c r="H12552" s="3"/>
    </row>
    <row r="12553" spans="8:8" x14ac:dyDescent="0.2">
      <c r="H12553" s="3"/>
    </row>
    <row r="12554" spans="8:8" x14ac:dyDescent="0.2">
      <c r="H12554" s="3"/>
    </row>
    <row r="12555" spans="8:8" x14ac:dyDescent="0.2">
      <c r="H12555" s="3"/>
    </row>
    <row r="12556" spans="8:8" x14ac:dyDescent="0.2">
      <c r="H12556" s="3"/>
    </row>
    <row r="12557" spans="8:8" x14ac:dyDescent="0.2">
      <c r="H12557" s="3"/>
    </row>
    <row r="12558" spans="8:8" x14ac:dyDescent="0.2">
      <c r="H12558" s="3"/>
    </row>
    <row r="12559" spans="8:8" x14ac:dyDescent="0.2">
      <c r="H12559" s="3"/>
    </row>
    <row r="12560" spans="8:8" x14ac:dyDescent="0.2">
      <c r="H12560" s="3"/>
    </row>
    <row r="12561" spans="8:8" x14ac:dyDescent="0.2">
      <c r="H12561" s="3"/>
    </row>
    <row r="12562" spans="8:8" x14ac:dyDescent="0.2">
      <c r="H12562" s="3"/>
    </row>
    <row r="12563" spans="8:8" x14ac:dyDescent="0.2">
      <c r="H12563" s="3"/>
    </row>
    <row r="12564" spans="8:8" x14ac:dyDescent="0.2">
      <c r="H12564" s="3"/>
    </row>
    <row r="12565" spans="8:8" x14ac:dyDescent="0.2">
      <c r="H12565" s="3"/>
    </row>
    <row r="12566" spans="8:8" x14ac:dyDescent="0.2">
      <c r="H12566" s="3"/>
    </row>
    <row r="12567" spans="8:8" x14ac:dyDescent="0.2">
      <c r="H12567" s="3"/>
    </row>
    <row r="12568" spans="8:8" x14ac:dyDescent="0.2">
      <c r="H12568" s="3"/>
    </row>
    <row r="12569" spans="8:8" x14ac:dyDescent="0.2">
      <c r="H12569" s="3"/>
    </row>
    <row r="12570" spans="8:8" x14ac:dyDescent="0.2">
      <c r="H12570" s="3"/>
    </row>
    <row r="12571" spans="8:8" x14ac:dyDescent="0.2">
      <c r="H12571" s="3"/>
    </row>
    <row r="12572" spans="8:8" x14ac:dyDescent="0.2">
      <c r="H12572" s="3"/>
    </row>
    <row r="12573" spans="8:8" x14ac:dyDescent="0.2">
      <c r="H12573" s="3"/>
    </row>
    <row r="12574" spans="8:8" x14ac:dyDescent="0.2">
      <c r="H12574" s="3"/>
    </row>
    <row r="12575" spans="8:8" x14ac:dyDescent="0.2">
      <c r="H12575" s="3"/>
    </row>
    <row r="12576" spans="8:8" x14ac:dyDescent="0.2">
      <c r="H12576" s="3"/>
    </row>
    <row r="12577" spans="8:8" x14ac:dyDescent="0.2">
      <c r="H12577" s="3"/>
    </row>
    <row r="12578" spans="8:8" x14ac:dyDescent="0.2">
      <c r="H12578" s="3"/>
    </row>
    <row r="12579" spans="8:8" x14ac:dyDescent="0.2">
      <c r="H12579" s="3"/>
    </row>
    <row r="12580" spans="8:8" x14ac:dyDescent="0.2">
      <c r="H12580" s="3"/>
    </row>
    <row r="12581" spans="8:8" x14ac:dyDescent="0.2">
      <c r="H12581" s="3"/>
    </row>
    <row r="12582" spans="8:8" x14ac:dyDescent="0.2">
      <c r="H12582" s="3"/>
    </row>
    <row r="12583" spans="8:8" x14ac:dyDescent="0.2">
      <c r="H12583" s="3"/>
    </row>
    <row r="12584" spans="8:8" x14ac:dyDescent="0.2">
      <c r="H12584" s="3"/>
    </row>
    <row r="12585" spans="8:8" x14ac:dyDescent="0.2">
      <c r="H12585" s="3"/>
    </row>
    <row r="12586" spans="8:8" x14ac:dyDescent="0.2">
      <c r="H12586" s="3"/>
    </row>
    <row r="12587" spans="8:8" x14ac:dyDescent="0.2">
      <c r="H12587" s="3"/>
    </row>
    <row r="12588" spans="8:8" x14ac:dyDescent="0.2">
      <c r="H12588" s="3"/>
    </row>
    <row r="12589" spans="8:8" x14ac:dyDescent="0.2">
      <c r="H12589" s="3"/>
    </row>
    <row r="12590" spans="8:8" x14ac:dyDescent="0.2">
      <c r="H12590" s="3"/>
    </row>
    <row r="12591" spans="8:8" x14ac:dyDescent="0.2">
      <c r="H12591" s="3"/>
    </row>
    <row r="12592" spans="8:8" x14ac:dyDescent="0.2">
      <c r="H12592" s="3"/>
    </row>
    <row r="12593" spans="8:8" x14ac:dyDescent="0.2">
      <c r="H12593" s="3"/>
    </row>
    <row r="12594" spans="8:8" x14ac:dyDescent="0.2">
      <c r="H12594" s="3"/>
    </row>
    <row r="12595" spans="8:8" x14ac:dyDescent="0.2">
      <c r="H12595" s="3"/>
    </row>
    <row r="12596" spans="8:8" x14ac:dyDescent="0.2">
      <c r="H12596" s="3"/>
    </row>
    <row r="12597" spans="8:8" x14ac:dyDescent="0.2">
      <c r="H12597" s="3"/>
    </row>
    <row r="12598" spans="8:8" x14ac:dyDescent="0.2">
      <c r="H12598" s="3"/>
    </row>
    <row r="12599" spans="8:8" x14ac:dyDescent="0.2">
      <c r="H12599" s="3"/>
    </row>
    <row r="12600" spans="8:8" x14ac:dyDescent="0.2">
      <c r="H12600" s="3"/>
    </row>
    <row r="12601" spans="8:8" x14ac:dyDescent="0.2">
      <c r="H12601" s="3"/>
    </row>
    <row r="12602" spans="8:8" x14ac:dyDescent="0.2">
      <c r="H12602" s="3"/>
    </row>
    <row r="12603" spans="8:8" x14ac:dyDescent="0.2">
      <c r="H12603" s="3"/>
    </row>
    <row r="12604" spans="8:8" x14ac:dyDescent="0.2">
      <c r="H12604" s="3"/>
    </row>
    <row r="12605" spans="8:8" x14ac:dyDescent="0.2">
      <c r="H12605" s="3"/>
    </row>
    <row r="12606" spans="8:8" x14ac:dyDescent="0.2">
      <c r="H12606" s="3"/>
    </row>
    <row r="12607" spans="8:8" x14ac:dyDescent="0.2">
      <c r="H12607" s="3"/>
    </row>
    <row r="12608" spans="8:8" x14ac:dyDescent="0.2">
      <c r="H12608" s="3"/>
    </row>
    <row r="12609" spans="8:8" x14ac:dyDescent="0.2">
      <c r="H12609" s="3"/>
    </row>
    <row r="12610" spans="8:8" x14ac:dyDescent="0.2">
      <c r="H12610" s="3"/>
    </row>
    <row r="12611" spans="8:8" x14ac:dyDescent="0.2">
      <c r="H12611" s="3"/>
    </row>
    <row r="12612" spans="8:8" x14ac:dyDescent="0.2">
      <c r="H12612" s="3"/>
    </row>
    <row r="12613" spans="8:8" x14ac:dyDescent="0.2">
      <c r="H12613" s="3"/>
    </row>
    <row r="12614" spans="8:8" x14ac:dyDescent="0.2">
      <c r="H12614" s="3"/>
    </row>
    <row r="12615" spans="8:8" x14ac:dyDescent="0.2">
      <c r="H12615" s="3"/>
    </row>
    <row r="12616" spans="8:8" x14ac:dyDescent="0.2">
      <c r="H12616" s="3"/>
    </row>
    <row r="12617" spans="8:8" x14ac:dyDescent="0.2">
      <c r="H12617" s="3"/>
    </row>
    <row r="12618" spans="8:8" x14ac:dyDescent="0.2">
      <c r="H12618" s="3"/>
    </row>
    <row r="12619" spans="8:8" x14ac:dyDescent="0.2">
      <c r="H12619" s="3"/>
    </row>
    <row r="12620" spans="8:8" x14ac:dyDescent="0.2">
      <c r="H12620" s="3"/>
    </row>
    <row r="12621" spans="8:8" x14ac:dyDescent="0.2">
      <c r="H12621" s="3"/>
    </row>
    <row r="12622" spans="8:8" x14ac:dyDescent="0.2">
      <c r="H12622" s="3"/>
    </row>
    <row r="12623" spans="8:8" x14ac:dyDescent="0.2">
      <c r="H12623" s="3"/>
    </row>
    <row r="12624" spans="8:8" x14ac:dyDescent="0.2">
      <c r="H12624" s="3"/>
    </row>
    <row r="12625" spans="8:8" x14ac:dyDescent="0.2">
      <c r="H12625" s="3"/>
    </row>
    <row r="12626" spans="8:8" x14ac:dyDescent="0.2">
      <c r="H12626" s="3"/>
    </row>
    <row r="12627" spans="8:8" x14ac:dyDescent="0.2">
      <c r="H12627" s="3"/>
    </row>
    <row r="12628" spans="8:8" x14ac:dyDescent="0.2">
      <c r="H12628" s="3"/>
    </row>
    <row r="12629" spans="8:8" x14ac:dyDescent="0.2">
      <c r="H12629" s="3"/>
    </row>
    <row r="12630" spans="8:8" x14ac:dyDescent="0.2">
      <c r="H12630" s="3"/>
    </row>
    <row r="12631" spans="8:8" x14ac:dyDescent="0.2">
      <c r="H12631" s="3"/>
    </row>
    <row r="12632" spans="8:8" x14ac:dyDescent="0.2">
      <c r="H12632" s="3"/>
    </row>
    <row r="12633" spans="8:8" x14ac:dyDescent="0.2">
      <c r="H12633" s="3"/>
    </row>
    <row r="12634" spans="8:8" x14ac:dyDescent="0.2">
      <c r="H12634" s="3"/>
    </row>
    <row r="12635" spans="8:8" x14ac:dyDescent="0.2">
      <c r="H12635" s="3"/>
    </row>
    <row r="12636" spans="8:8" x14ac:dyDescent="0.2">
      <c r="H12636" s="3"/>
    </row>
    <row r="12637" spans="8:8" x14ac:dyDescent="0.2">
      <c r="H12637" s="3"/>
    </row>
    <row r="12638" spans="8:8" x14ac:dyDescent="0.2">
      <c r="H12638" s="3"/>
    </row>
    <row r="12639" spans="8:8" x14ac:dyDescent="0.2">
      <c r="H12639" s="3"/>
    </row>
    <row r="12640" spans="8:8" x14ac:dyDescent="0.2">
      <c r="H12640" s="3"/>
    </row>
    <row r="12641" spans="8:8" x14ac:dyDescent="0.2">
      <c r="H12641" s="3"/>
    </row>
    <row r="12642" spans="8:8" x14ac:dyDescent="0.2">
      <c r="H12642" s="3"/>
    </row>
    <row r="12643" spans="8:8" x14ac:dyDescent="0.2">
      <c r="H12643" s="3"/>
    </row>
    <row r="12644" spans="8:8" x14ac:dyDescent="0.2">
      <c r="H12644" s="3"/>
    </row>
    <row r="12645" spans="8:8" x14ac:dyDescent="0.2">
      <c r="H12645" s="3"/>
    </row>
    <row r="12646" spans="8:8" x14ac:dyDescent="0.2">
      <c r="H12646" s="3"/>
    </row>
    <row r="12647" spans="8:8" x14ac:dyDescent="0.2">
      <c r="H12647" s="3"/>
    </row>
    <row r="12648" spans="8:8" x14ac:dyDescent="0.2">
      <c r="H12648" s="3"/>
    </row>
    <row r="12649" spans="8:8" x14ac:dyDescent="0.2">
      <c r="H12649" s="3"/>
    </row>
    <row r="12650" spans="8:8" x14ac:dyDescent="0.2">
      <c r="H12650" s="3"/>
    </row>
    <row r="12651" spans="8:8" x14ac:dyDescent="0.2">
      <c r="H12651" s="3"/>
    </row>
    <row r="12652" spans="8:8" x14ac:dyDescent="0.2">
      <c r="H12652" s="3"/>
    </row>
    <row r="12653" spans="8:8" x14ac:dyDescent="0.2">
      <c r="H12653" s="3"/>
    </row>
    <row r="12654" spans="8:8" x14ac:dyDescent="0.2">
      <c r="H12654" s="3"/>
    </row>
    <row r="12655" spans="8:8" x14ac:dyDescent="0.2">
      <c r="H12655" s="3"/>
    </row>
    <row r="12656" spans="8:8" x14ac:dyDescent="0.2">
      <c r="H12656" s="3"/>
    </row>
    <row r="12657" spans="8:8" x14ac:dyDescent="0.2">
      <c r="H12657" s="3"/>
    </row>
    <row r="12658" spans="8:8" x14ac:dyDescent="0.2">
      <c r="H12658" s="3"/>
    </row>
    <row r="12659" spans="8:8" x14ac:dyDescent="0.2">
      <c r="H12659" s="3"/>
    </row>
    <row r="12660" spans="8:8" x14ac:dyDescent="0.2">
      <c r="H12660" s="3"/>
    </row>
    <row r="12661" spans="8:8" x14ac:dyDescent="0.2">
      <c r="H12661" s="3"/>
    </row>
    <row r="12662" spans="8:8" x14ac:dyDescent="0.2">
      <c r="H12662" s="3"/>
    </row>
    <row r="12663" spans="8:8" x14ac:dyDescent="0.2">
      <c r="H12663" s="3"/>
    </row>
    <row r="12664" spans="8:8" x14ac:dyDescent="0.2">
      <c r="H12664" s="3"/>
    </row>
    <row r="12665" spans="8:8" x14ac:dyDescent="0.2">
      <c r="H12665" s="3"/>
    </row>
    <row r="12666" spans="8:8" x14ac:dyDescent="0.2">
      <c r="H12666" s="3"/>
    </row>
    <row r="12667" spans="8:8" x14ac:dyDescent="0.2">
      <c r="H12667" s="3"/>
    </row>
    <row r="12668" spans="8:8" x14ac:dyDescent="0.2">
      <c r="H12668" s="3"/>
    </row>
    <row r="12669" spans="8:8" x14ac:dyDescent="0.2">
      <c r="H12669" s="3"/>
    </row>
    <row r="12670" spans="8:8" x14ac:dyDescent="0.2">
      <c r="H12670" s="3"/>
    </row>
    <row r="12671" spans="8:8" x14ac:dyDescent="0.2">
      <c r="H12671" s="3"/>
    </row>
    <row r="12672" spans="8:8" x14ac:dyDescent="0.2">
      <c r="H12672" s="3"/>
    </row>
    <row r="12673" spans="8:8" x14ac:dyDescent="0.2">
      <c r="H12673" s="3"/>
    </row>
    <row r="12674" spans="8:8" x14ac:dyDescent="0.2">
      <c r="H12674" s="3"/>
    </row>
    <row r="12675" spans="8:8" x14ac:dyDescent="0.2">
      <c r="H12675" s="3"/>
    </row>
    <row r="12676" spans="8:8" x14ac:dyDescent="0.2">
      <c r="H12676" s="3"/>
    </row>
    <row r="12677" spans="8:8" x14ac:dyDescent="0.2">
      <c r="H12677" s="3"/>
    </row>
    <row r="12678" spans="8:8" x14ac:dyDescent="0.2">
      <c r="H12678" s="3"/>
    </row>
    <row r="12679" spans="8:8" x14ac:dyDescent="0.2">
      <c r="H12679" s="3"/>
    </row>
    <row r="12680" spans="8:8" x14ac:dyDescent="0.2">
      <c r="H12680" s="3"/>
    </row>
    <row r="12681" spans="8:8" x14ac:dyDescent="0.2">
      <c r="H12681" s="3"/>
    </row>
    <row r="12682" spans="8:8" x14ac:dyDescent="0.2">
      <c r="H12682" s="3"/>
    </row>
    <row r="12683" spans="8:8" x14ac:dyDescent="0.2">
      <c r="H12683" s="3"/>
    </row>
    <row r="12684" spans="8:8" x14ac:dyDescent="0.2">
      <c r="H12684" s="3"/>
    </row>
    <row r="12685" spans="8:8" x14ac:dyDescent="0.2">
      <c r="H12685" s="3"/>
    </row>
    <row r="12686" spans="8:8" x14ac:dyDescent="0.2">
      <c r="H12686" s="3"/>
    </row>
    <row r="12687" spans="8:8" x14ac:dyDescent="0.2">
      <c r="H12687" s="3"/>
    </row>
    <row r="12688" spans="8:8" x14ac:dyDescent="0.2">
      <c r="H12688" s="3"/>
    </row>
    <row r="12689" spans="8:8" x14ac:dyDescent="0.2">
      <c r="H12689" s="3"/>
    </row>
    <row r="12690" spans="8:8" x14ac:dyDescent="0.2">
      <c r="H12690" s="3"/>
    </row>
    <row r="12691" spans="8:8" x14ac:dyDescent="0.2">
      <c r="H12691" s="3"/>
    </row>
    <row r="12692" spans="8:8" x14ac:dyDescent="0.2">
      <c r="H12692" s="3"/>
    </row>
    <row r="12693" spans="8:8" x14ac:dyDescent="0.2">
      <c r="H12693" s="3"/>
    </row>
    <row r="12694" spans="8:8" x14ac:dyDescent="0.2">
      <c r="H12694" s="3"/>
    </row>
    <row r="12695" spans="8:8" x14ac:dyDescent="0.2">
      <c r="H12695" s="3"/>
    </row>
    <row r="12696" spans="8:8" x14ac:dyDescent="0.2">
      <c r="H12696" s="3"/>
    </row>
    <row r="12697" spans="8:8" x14ac:dyDescent="0.2">
      <c r="H12697" s="3"/>
    </row>
    <row r="12698" spans="8:8" x14ac:dyDescent="0.2">
      <c r="H12698" s="3"/>
    </row>
    <row r="12699" spans="8:8" x14ac:dyDescent="0.2">
      <c r="H12699" s="3"/>
    </row>
    <row r="12700" spans="8:8" x14ac:dyDescent="0.2">
      <c r="H12700" s="3"/>
    </row>
    <row r="12701" spans="8:8" x14ac:dyDescent="0.2">
      <c r="H12701" s="3"/>
    </row>
    <row r="12702" spans="8:8" x14ac:dyDescent="0.2">
      <c r="H12702" s="3"/>
    </row>
    <row r="12703" spans="8:8" x14ac:dyDescent="0.2">
      <c r="H12703" s="3"/>
    </row>
    <row r="12704" spans="8:8" x14ac:dyDescent="0.2">
      <c r="H12704" s="3"/>
    </row>
    <row r="12705" spans="8:8" x14ac:dyDescent="0.2">
      <c r="H12705" s="3"/>
    </row>
    <row r="12706" spans="8:8" x14ac:dyDescent="0.2">
      <c r="H12706" s="3"/>
    </row>
    <row r="12707" spans="8:8" x14ac:dyDescent="0.2">
      <c r="H12707" s="3"/>
    </row>
    <row r="12708" spans="8:8" x14ac:dyDescent="0.2">
      <c r="H12708" s="3"/>
    </row>
    <row r="12709" spans="8:8" x14ac:dyDescent="0.2">
      <c r="H12709" s="3"/>
    </row>
    <row r="12710" spans="8:8" x14ac:dyDescent="0.2">
      <c r="H12710" s="3"/>
    </row>
    <row r="12711" spans="8:8" x14ac:dyDescent="0.2">
      <c r="H12711" s="3"/>
    </row>
    <row r="12712" spans="8:8" x14ac:dyDescent="0.2">
      <c r="H12712" s="3"/>
    </row>
    <row r="12713" spans="8:8" x14ac:dyDescent="0.2">
      <c r="H12713" s="3"/>
    </row>
    <row r="12714" spans="8:8" x14ac:dyDescent="0.2">
      <c r="H12714" s="3"/>
    </row>
    <row r="12715" spans="8:8" x14ac:dyDescent="0.2">
      <c r="H12715" s="3"/>
    </row>
    <row r="12716" spans="8:8" x14ac:dyDescent="0.2">
      <c r="H12716" s="3"/>
    </row>
    <row r="12717" spans="8:8" x14ac:dyDescent="0.2">
      <c r="H12717" s="3"/>
    </row>
    <row r="12718" spans="8:8" x14ac:dyDescent="0.2">
      <c r="H12718" s="3"/>
    </row>
    <row r="12719" spans="8:8" x14ac:dyDescent="0.2">
      <c r="H12719" s="3"/>
    </row>
    <row r="12720" spans="8:8" x14ac:dyDescent="0.2">
      <c r="H12720" s="3"/>
    </row>
    <row r="12721" spans="8:8" x14ac:dyDescent="0.2">
      <c r="H12721" s="3"/>
    </row>
    <row r="12722" spans="8:8" x14ac:dyDescent="0.2">
      <c r="H12722" s="3"/>
    </row>
    <row r="12723" spans="8:8" x14ac:dyDescent="0.2">
      <c r="H12723" s="3"/>
    </row>
    <row r="12724" spans="8:8" x14ac:dyDescent="0.2">
      <c r="H12724" s="3"/>
    </row>
    <row r="12725" spans="8:8" x14ac:dyDescent="0.2">
      <c r="H12725" s="3"/>
    </row>
    <row r="12726" spans="8:8" x14ac:dyDescent="0.2">
      <c r="H12726" s="3"/>
    </row>
    <row r="12727" spans="8:8" x14ac:dyDescent="0.2">
      <c r="H12727" s="3"/>
    </row>
    <row r="12728" spans="8:8" x14ac:dyDescent="0.2">
      <c r="H12728" s="3"/>
    </row>
    <row r="12729" spans="8:8" x14ac:dyDescent="0.2">
      <c r="H12729" s="3"/>
    </row>
    <row r="12730" spans="8:8" x14ac:dyDescent="0.2">
      <c r="H12730" s="3"/>
    </row>
    <row r="12731" spans="8:8" x14ac:dyDescent="0.2">
      <c r="H12731" s="3"/>
    </row>
    <row r="12732" spans="8:8" x14ac:dyDescent="0.2">
      <c r="H12732" s="3"/>
    </row>
    <row r="12733" spans="8:8" x14ac:dyDescent="0.2">
      <c r="H12733" s="3"/>
    </row>
    <row r="12734" spans="8:8" x14ac:dyDescent="0.2">
      <c r="H12734" s="3"/>
    </row>
    <row r="12735" spans="8:8" x14ac:dyDescent="0.2">
      <c r="H12735" s="3"/>
    </row>
    <row r="12736" spans="8:8" x14ac:dyDescent="0.2">
      <c r="H12736" s="3"/>
    </row>
    <row r="12737" spans="8:8" x14ac:dyDescent="0.2">
      <c r="H12737" s="3"/>
    </row>
    <row r="12738" spans="8:8" x14ac:dyDescent="0.2">
      <c r="H12738" s="3"/>
    </row>
    <row r="12739" spans="8:8" x14ac:dyDescent="0.2">
      <c r="H12739" s="3"/>
    </row>
    <row r="12740" spans="8:8" x14ac:dyDescent="0.2">
      <c r="H12740" s="3"/>
    </row>
    <row r="12741" spans="8:8" x14ac:dyDescent="0.2">
      <c r="H12741" s="3"/>
    </row>
    <row r="12742" spans="8:8" x14ac:dyDescent="0.2">
      <c r="H12742" s="3"/>
    </row>
    <row r="12743" spans="8:8" x14ac:dyDescent="0.2">
      <c r="H12743" s="3"/>
    </row>
    <row r="12744" spans="8:8" x14ac:dyDescent="0.2">
      <c r="H12744" s="3"/>
    </row>
    <row r="12745" spans="8:8" x14ac:dyDescent="0.2">
      <c r="H12745" s="3"/>
    </row>
    <row r="12746" spans="8:8" x14ac:dyDescent="0.2">
      <c r="H12746" s="3"/>
    </row>
    <row r="12747" spans="8:8" x14ac:dyDescent="0.2">
      <c r="H12747" s="3"/>
    </row>
    <row r="12748" spans="8:8" x14ac:dyDescent="0.2">
      <c r="H12748" s="3"/>
    </row>
    <row r="12749" spans="8:8" x14ac:dyDescent="0.2">
      <c r="H12749" s="3"/>
    </row>
    <row r="12750" spans="8:8" x14ac:dyDescent="0.2">
      <c r="H12750" s="3"/>
    </row>
    <row r="12751" spans="8:8" x14ac:dyDescent="0.2">
      <c r="H12751" s="3"/>
    </row>
    <row r="12752" spans="8:8" x14ac:dyDescent="0.2">
      <c r="H12752" s="3"/>
    </row>
    <row r="12753" spans="8:8" x14ac:dyDescent="0.2">
      <c r="H12753" s="3"/>
    </row>
    <row r="12754" spans="8:8" x14ac:dyDescent="0.2">
      <c r="H12754" s="3"/>
    </row>
    <row r="12755" spans="8:8" x14ac:dyDescent="0.2">
      <c r="H12755" s="3"/>
    </row>
    <row r="12756" spans="8:8" x14ac:dyDescent="0.2">
      <c r="H12756" s="3"/>
    </row>
    <row r="12757" spans="8:8" x14ac:dyDescent="0.2">
      <c r="H12757" s="3"/>
    </row>
    <row r="12758" spans="8:8" x14ac:dyDescent="0.2">
      <c r="H12758" s="3"/>
    </row>
    <row r="12759" spans="8:8" x14ac:dyDescent="0.2">
      <c r="H12759" s="3"/>
    </row>
    <row r="12760" spans="8:8" x14ac:dyDescent="0.2">
      <c r="H12760" s="3"/>
    </row>
    <row r="12761" spans="8:8" x14ac:dyDescent="0.2">
      <c r="H12761" s="3"/>
    </row>
    <row r="12762" spans="8:8" x14ac:dyDescent="0.2">
      <c r="H12762" s="3"/>
    </row>
    <row r="12763" spans="8:8" x14ac:dyDescent="0.2">
      <c r="H12763" s="3"/>
    </row>
    <row r="12764" spans="8:8" x14ac:dyDescent="0.2">
      <c r="H12764" s="3"/>
    </row>
    <row r="12765" spans="8:8" x14ac:dyDescent="0.2">
      <c r="H12765" s="3"/>
    </row>
    <row r="12766" spans="8:8" x14ac:dyDescent="0.2">
      <c r="H12766" s="3"/>
    </row>
    <row r="12767" spans="8:8" x14ac:dyDescent="0.2">
      <c r="H12767" s="3"/>
    </row>
    <row r="12768" spans="8:8" x14ac:dyDescent="0.2">
      <c r="H12768" s="3"/>
    </row>
    <row r="12769" spans="8:8" x14ac:dyDescent="0.2">
      <c r="H12769" s="3"/>
    </row>
    <row r="12770" spans="8:8" x14ac:dyDescent="0.2">
      <c r="H12770" s="3"/>
    </row>
    <row r="12771" spans="8:8" x14ac:dyDescent="0.2">
      <c r="H12771" s="3"/>
    </row>
    <row r="12772" spans="8:8" x14ac:dyDescent="0.2">
      <c r="H12772" s="3"/>
    </row>
    <row r="12773" spans="8:8" x14ac:dyDescent="0.2">
      <c r="H12773" s="3"/>
    </row>
    <row r="12774" spans="8:8" x14ac:dyDescent="0.2">
      <c r="H12774" s="3"/>
    </row>
    <row r="12775" spans="8:8" x14ac:dyDescent="0.2">
      <c r="H12775" s="3"/>
    </row>
    <row r="12776" spans="8:8" x14ac:dyDescent="0.2">
      <c r="H12776" s="3"/>
    </row>
    <row r="12777" spans="8:8" x14ac:dyDescent="0.2">
      <c r="H12777" s="3"/>
    </row>
    <row r="12778" spans="8:8" x14ac:dyDescent="0.2">
      <c r="H12778" s="3"/>
    </row>
    <row r="12779" spans="8:8" x14ac:dyDescent="0.2">
      <c r="H12779" s="3"/>
    </row>
    <row r="12780" spans="8:8" x14ac:dyDescent="0.2">
      <c r="H12780" s="3"/>
    </row>
    <row r="12781" spans="8:8" x14ac:dyDescent="0.2">
      <c r="H12781" s="3"/>
    </row>
    <row r="12782" spans="8:8" x14ac:dyDescent="0.2">
      <c r="H12782" s="3"/>
    </row>
    <row r="12783" spans="8:8" x14ac:dyDescent="0.2">
      <c r="H12783" s="3"/>
    </row>
    <row r="12784" spans="8:8" x14ac:dyDescent="0.2">
      <c r="H12784" s="3"/>
    </row>
    <row r="12785" spans="8:8" x14ac:dyDescent="0.2">
      <c r="H12785" s="3"/>
    </row>
    <row r="12786" spans="8:8" x14ac:dyDescent="0.2">
      <c r="H12786" s="3"/>
    </row>
    <row r="12787" spans="8:8" x14ac:dyDescent="0.2">
      <c r="H12787" s="3"/>
    </row>
    <row r="12788" spans="8:8" x14ac:dyDescent="0.2">
      <c r="H12788" s="3"/>
    </row>
    <row r="12789" spans="8:8" x14ac:dyDescent="0.2">
      <c r="H12789" s="3"/>
    </row>
    <row r="12790" spans="8:8" x14ac:dyDescent="0.2">
      <c r="H12790" s="3"/>
    </row>
    <row r="12791" spans="8:8" x14ac:dyDescent="0.2">
      <c r="H12791" s="3"/>
    </row>
    <row r="12792" spans="8:8" x14ac:dyDescent="0.2">
      <c r="H12792" s="3"/>
    </row>
    <row r="12793" spans="8:8" x14ac:dyDescent="0.2">
      <c r="H12793" s="3"/>
    </row>
    <row r="12794" spans="8:8" x14ac:dyDescent="0.2">
      <c r="H12794" s="3"/>
    </row>
    <row r="12795" spans="8:8" x14ac:dyDescent="0.2">
      <c r="H12795" s="3"/>
    </row>
    <row r="12796" spans="8:8" x14ac:dyDescent="0.2">
      <c r="H12796" s="3"/>
    </row>
    <row r="12797" spans="8:8" x14ac:dyDescent="0.2">
      <c r="H12797" s="3"/>
    </row>
    <row r="12798" spans="8:8" x14ac:dyDescent="0.2">
      <c r="H12798" s="3"/>
    </row>
    <row r="12799" spans="8:8" x14ac:dyDescent="0.2">
      <c r="H12799" s="3"/>
    </row>
    <row r="12800" spans="8:8" x14ac:dyDescent="0.2">
      <c r="H12800" s="3"/>
    </row>
    <row r="12801" spans="8:8" x14ac:dyDescent="0.2">
      <c r="H12801" s="3"/>
    </row>
    <row r="12802" spans="8:8" x14ac:dyDescent="0.2">
      <c r="H12802" s="3"/>
    </row>
    <row r="12803" spans="8:8" x14ac:dyDescent="0.2">
      <c r="H12803" s="3"/>
    </row>
    <row r="12804" spans="8:8" x14ac:dyDescent="0.2">
      <c r="H12804" s="3"/>
    </row>
    <row r="12805" spans="8:8" x14ac:dyDescent="0.2">
      <c r="H12805" s="3"/>
    </row>
    <row r="12806" spans="8:8" x14ac:dyDescent="0.2">
      <c r="H12806" s="3"/>
    </row>
    <row r="12807" spans="8:8" x14ac:dyDescent="0.2">
      <c r="H12807" s="3"/>
    </row>
    <row r="12808" spans="8:8" x14ac:dyDescent="0.2">
      <c r="H12808" s="3"/>
    </row>
    <row r="12809" spans="8:8" x14ac:dyDescent="0.2">
      <c r="H12809" s="3"/>
    </row>
    <row r="12810" spans="8:8" x14ac:dyDescent="0.2">
      <c r="H12810" s="3"/>
    </row>
    <row r="12811" spans="8:8" x14ac:dyDescent="0.2">
      <c r="H12811" s="3"/>
    </row>
    <row r="12812" spans="8:8" x14ac:dyDescent="0.2">
      <c r="H12812" s="3"/>
    </row>
    <row r="12813" spans="8:8" x14ac:dyDescent="0.2">
      <c r="H12813" s="3"/>
    </row>
    <row r="12814" spans="8:8" x14ac:dyDescent="0.2">
      <c r="H12814" s="3"/>
    </row>
    <row r="12815" spans="8:8" x14ac:dyDescent="0.2">
      <c r="H12815" s="3"/>
    </row>
    <row r="12816" spans="8:8" x14ac:dyDescent="0.2">
      <c r="H12816" s="3"/>
    </row>
    <row r="12817" spans="8:8" x14ac:dyDescent="0.2">
      <c r="H12817" s="3"/>
    </row>
    <row r="12818" spans="8:8" x14ac:dyDescent="0.2">
      <c r="H12818" s="3"/>
    </row>
    <row r="12819" spans="8:8" x14ac:dyDescent="0.2">
      <c r="H12819" s="3"/>
    </row>
    <row r="12820" spans="8:8" x14ac:dyDescent="0.2">
      <c r="H12820" s="3"/>
    </row>
    <row r="12821" spans="8:8" x14ac:dyDescent="0.2">
      <c r="H12821" s="3"/>
    </row>
    <row r="12822" spans="8:8" x14ac:dyDescent="0.2">
      <c r="H12822" s="3"/>
    </row>
    <row r="12823" spans="8:8" x14ac:dyDescent="0.2">
      <c r="H12823" s="3"/>
    </row>
    <row r="12824" spans="8:8" x14ac:dyDescent="0.2">
      <c r="H12824" s="3"/>
    </row>
    <row r="12825" spans="8:8" x14ac:dyDescent="0.2">
      <c r="H12825" s="3"/>
    </row>
    <row r="12826" spans="8:8" x14ac:dyDescent="0.2">
      <c r="H12826" s="3"/>
    </row>
    <row r="12827" spans="8:8" x14ac:dyDescent="0.2">
      <c r="H12827" s="3"/>
    </row>
    <row r="12828" spans="8:8" x14ac:dyDescent="0.2">
      <c r="H12828" s="3"/>
    </row>
    <row r="12829" spans="8:8" x14ac:dyDescent="0.2">
      <c r="H12829" s="3"/>
    </row>
    <row r="12830" spans="8:8" x14ac:dyDescent="0.2">
      <c r="H12830" s="3"/>
    </row>
    <row r="12831" spans="8:8" x14ac:dyDescent="0.2">
      <c r="H12831" s="3"/>
    </row>
    <row r="12832" spans="8:8" x14ac:dyDescent="0.2">
      <c r="H12832" s="3"/>
    </row>
    <row r="12833" spans="8:8" x14ac:dyDescent="0.2">
      <c r="H12833" s="3"/>
    </row>
    <row r="12834" spans="8:8" x14ac:dyDescent="0.2">
      <c r="H12834" s="3"/>
    </row>
    <row r="12835" spans="8:8" x14ac:dyDescent="0.2">
      <c r="H12835" s="3"/>
    </row>
    <row r="12836" spans="8:8" x14ac:dyDescent="0.2">
      <c r="H12836" s="3"/>
    </row>
    <row r="12837" spans="8:8" x14ac:dyDescent="0.2">
      <c r="H12837" s="3"/>
    </row>
    <row r="12838" spans="8:8" x14ac:dyDescent="0.2">
      <c r="H12838" s="3"/>
    </row>
    <row r="12839" spans="8:8" x14ac:dyDescent="0.2">
      <c r="H12839" s="3"/>
    </row>
    <row r="12840" spans="8:8" x14ac:dyDescent="0.2">
      <c r="H12840" s="3"/>
    </row>
    <row r="12841" spans="8:8" x14ac:dyDescent="0.2">
      <c r="H12841" s="3"/>
    </row>
    <row r="12842" spans="8:8" x14ac:dyDescent="0.2">
      <c r="H12842" s="3"/>
    </row>
    <row r="12843" spans="8:8" x14ac:dyDescent="0.2">
      <c r="H12843" s="3"/>
    </row>
    <row r="12844" spans="8:8" x14ac:dyDescent="0.2">
      <c r="H12844" s="3"/>
    </row>
    <row r="12845" spans="8:8" x14ac:dyDescent="0.2">
      <c r="H12845" s="3"/>
    </row>
    <row r="12846" spans="8:8" x14ac:dyDescent="0.2">
      <c r="H12846" s="3"/>
    </row>
    <row r="12847" spans="8:8" x14ac:dyDescent="0.2">
      <c r="H12847" s="3"/>
    </row>
    <row r="12848" spans="8:8" x14ac:dyDescent="0.2">
      <c r="H12848" s="3"/>
    </row>
    <row r="12849" spans="8:8" x14ac:dyDescent="0.2">
      <c r="H12849" s="3"/>
    </row>
    <row r="12850" spans="8:8" x14ac:dyDescent="0.2">
      <c r="H12850" s="3"/>
    </row>
    <row r="12851" spans="8:8" x14ac:dyDescent="0.2">
      <c r="H12851" s="3"/>
    </row>
    <row r="12852" spans="8:8" x14ac:dyDescent="0.2">
      <c r="H12852" s="3"/>
    </row>
    <row r="12853" spans="8:8" x14ac:dyDescent="0.2">
      <c r="H12853" s="3"/>
    </row>
    <row r="12854" spans="8:8" x14ac:dyDescent="0.2">
      <c r="H12854" s="3"/>
    </row>
    <row r="12855" spans="8:8" x14ac:dyDescent="0.2">
      <c r="H12855" s="3"/>
    </row>
    <row r="12856" spans="8:8" x14ac:dyDescent="0.2">
      <c r="H12856" s="3"/>
    </row>
    <row r="12857" spans="8:8" x14ac:dyDescent="0.2">
      <c r="H12857" s="3"/>
    </row>
    <row r="12858" spans="8:8" x14ac:dyDescent="0.2">
      <c r="H12858" s="3"/>
    </row>
    <row r="12859" spans="8:8" x14ac:dyDescent="0.2">
      <c r="H12859" s="3"/>
    </row>
    <row r="12860" spans="8:8" x14ac:dyDescent="0.2">
      <c r="H12860" s="3"/>
    </row>
    <row r="12861" spans="8:8" x14ac:dyDescent="0.2">
      <c r="H12861" s="3"/>
    </row>
    <row r="12862" spans="8:8" x14ac:dyDescent="0.2">
      <c r="H12862" s="3"/>
    </row>
    <row r="12863" spans="8:8" x14ac:dyDescent="0.2">
      <c r="H12863" s="3"/>
    </row>
    <row r="12864" spans="8:8" x14ac:dyDescent="0.2">
      <c r="H12864" s="3"/>
    </row>
    <row r="12865" spans="8:8" x14ac:dyDescent="0.2">
      <c r="H12865" s="3"/>
    </row>
    <row r="12866" spans="8:8" x14ac:dyDescent="0.2">
      <c r="H12866" s="3"/>
    </row>
    <row r="12867" spans="8:8" x14ac:dyDescent="0.2">
      <c r="H12867" s="3"/>
    </row>
    <row r="12868" spans="8:8" x14ac:dyDescent="0.2">
      <c r="H12868" s="3"/>
    </row>
    <row r="12869" spans="8:8" x14ac:dyDescent="0.2">
      <c r="H12869" s="3"/>
    </row>
    <row r="12870" spans="8:8" x14ac:dyDescent="0.2">
      <c r="H12870" s="3"/>
    </row>
    <row r="12871" spans="8:8" x14ac:dyDescent="0.2">
      <c r="H12871" s="3"/>
    </row>
    <row r="12872" spans="8:8" x14ac:dyDescent="0.2">
      <c r="H12872" s="3"/>
    </row>
    <row r="12873" spans="8:8" x14ac:dyDescent="0.2">
      <c r="H12873" s="3"/>
    </row>
    <row r="12874" spans="8:8" x14ac:dyDescent="0.2">
      <c r="H12874" s="3"/>
    </row>
    <row r="12875" spans="8:8" x14ac:dyDescent="0.2">
      <c r="H12875" s="3"/>
    </row>
    <row r="12876" spans="8:8" x14ac:dyDescent="0.2">
      <c r="H12876" s="3"/>
    </row>
    <row r="12877" spans="8:8" x14ac:dyDescent="0.2">
      <c r="H12877" s="3"/>
    </row>
    <row r="12878" spans="8:8" x14ac:dyDescent="0.2">
      <c r="H12878" s="3"/>
    </row>
    <row r="12879" spans="8:8" x14ac:dyDescent="0.2">
      <c r="H12879" s="3"/>
    </row>
    <row r="12880" spans="8:8" x14ac:dyDescent="0.2">
      <c r="H12880" s="3"/>
    </row>
    <row r="12881" spans="8:8" x14ac:dyDescent="0.2">
      <c r="H12881" s="3"/>
    </row>
    <row r="12882" spans="8:8" x14ac:dyDescent="0.2">
      <c r="H12882" s="3"/>
    </row>
    <row r="12883" spans="8:8" x14ac:dyDescent="0.2">
      <c r="H12883" s="3"/>
    </row>
    <row r="12884" spans="8:8" x14ac:dyDescent="0.2">
      <c r="H12884" s="3"/>
    </row>
    <row r="12885" spans="8:8" x14ac:dyDescent="0.2">
      <c r="H12885" s="3"/>
    </row>
    <row r="12886" spans="8:8" x14ac:dyDescent="0.2">
      <c r="H12886" s="3"/>
    </row>
    <row r="12887" spans="8:8" x14ac:dyDescent="0.2">
      <c r="H12887" s="3"/>
    </row>
    <row r="12888" spans="8:8" x14ac:dyDescent="0.2">
      <c r="H12888" s="3"/>
    </row>
    <row r="12889" spans="8:8" x14ac:dyDescent="0.2">
      <c r="H12889" s="3"/>
    </row>
    <row r="12890" spans="8:8" x14ac:dyDescent="0.2">
      <c r="H12890" s="3"/>
    </row>
    <row r="12891" spans="8:8" x14ac:dyDescent="0.2">
      <c r="H12891" s="3"/>
    </row>
    <row r="12892" spans="8:8" x14ac:dyDescent="0.2">
      <c r="H12892" s="3"/>
    </row>
    <row r="12893" spans="8:8" x14ac:dyDescent="0.2">
      <c r="H12893" s="3"/>
    </row>
    <row r="12894" spans="8:8" x14ac:dyDescent="0.2">
      <c r="H12894" s="3"/>
    </row>
    <row r="12895" spans="8:8" x14ac:dyDescent="0.2">
      <c r="H12895" s="3"/>
    </row>
    <row r="12896" spans="8:8" x14ac:dyDescent="0.2">
      <c r="H12896" s="3"/>
    </row>
    <row r="12897" spans="8:8" x14ac:dyDescent="0.2">
      <c r="H12897" s="3"/>
    </row>
    <row r="12898" spans="8:8" x14ac:dyDescent="0.2">
      <c r="H12898" s="3"/>
    </row>
    <row r="12899" spans="8:8" x14ac:dyDescent="0.2">
      <c r="H12899" s="3"/>
    </row>
    <row r="12900" spans="8:8" x14ac:dyDescent="0.2">
      <c r="H12900" s="3"/>
    </row>
    <row r="12901" spans="8:8" x14ac:dyDescent="0.2">
      <c r="H12901" s="3"/>
    </row>
    <row r="12902" spans="8:8" x14ac:dyDescent="0.2">
      <c r="H12902" s="3"/>
    </row>
    <row r="12903" spans="8:8" x14ac:dyDescent="0.2">
      <c r="H12903" s="3"/>
    </row>
    <row r="12904" spans="8:8" x14ac:dyDescent="0.2">
      <c r="H12904" s="3"/>
    </row>
    <row r="12905" spans="8:8" x14ac:dyDescent="0.2">
      <c r="H12905" s="3"/>
    </row>
    <row r="12906" spans="8:8" x14ac:dyDescent="0.2">
      <c r="H12906" s="3"/>
    </row>
    <row r="12907" spans="8:8" x14ac:dyDescent="0.2">
      <c r="H12907" s="3"/>
    </row>
    <row r="12908" spans="8:8" x14ac:dyDescent="0.2">
      <c r="H12908" s="3"/>
    </row>
    <row r="12909" spans="8:8" x14ac:dyDescent="0.2">
      <c r="H12909" s="3"/>
    </row>
    <row r="12910" spans="8:8" x14ac:dyDescent="0.2">
      <c r="H12910" s="3"/>
    </row>
    <row r="12911" spans="8:8" x14ac:dyDescent="0.2">
      <c r="H12911" s="3"/>
    </row>
    <row r="12912" spans="8:8" x14ac:dyDescent="0.2">
      <c r="H12912" s="3"/>
    </row>
    <row r="12913" spans="8:8" x14ac:dyDescent="0.2">
      <c r="H12913" s="3"/>
    </row>
    <row r="12914" spans="8:8" x14ac:dyDescent="0.2">
      <c r="H12914" s="3"/>
    </row>
    <row r="12915" spans="8:8" x14ac:dyDescent="0.2">
      <c r="H12915" s="3"/>
    </row>
    <row r="12916" spans="8:8" x14ac:dyDescent="0.2">
      <c r="H12916" s="3"/>
    </row>
    <row r="12917" spans="8:8" x14ac:dyDescent="0.2">
      <c r="H12917" s="3"/>
    </row>
    <row r="12918" spans="8:8" x14ac:dyDescent="0.2">
      <c r="H12918" s="3"/>
    </row>
    <row r="12919" spans="8:8" x14ac:dyDescent="0.2">
      <c r="H12919" s="3"/>
    </row>
    <row r="12920" spans="8:8" x14ac:dyDescent="0.2">
      <c r="H12920" s="3"/>
    </row>
    <row r="12921" spans="8:8" x14ac:dyDescent="0.2">
      <c r="H12921" s="3"/>
    </row>
    <row r="12922" spans="8:8" x14ac:dyDescent="0.2">
      <c r="H12922" s="3"/>
    </row>
    <row r="12923" spans="8:8" x14ac:dyDescent="0.2">
      <c r="H12923" s="3"/>
    </row>
    <row r="12924" spans="8:8" x14ac:dyDescent="0.2">
      <c r="H12924" s="3"/>
    </row>
    <row r="12925" spans="8:8" x14ac:dyDescent="0.2">
      <c r="H12925" s="3"/>
    </row>
    <row r="12926" spans="8:8" x14ac:dyDescent="0.2">
      <c r="H12926" s="3"/>
    </row>
    <row r="12927" spans="8:8" x14ac:dyDescent="0.2">
      <c r="H12927" s="3"/>
    </row>
    <row r="12928" spans="8:8" x14ac:dyDescent="0.2">
      <c r="H12928" s="3"/>
    </row>
    <row r="12929" spans="8:8" x14ac:dyDescent="0.2">
      <c r="H12929" s="3"/>
    </row>
    <row r="12930" spans="8:8" x14ac:dyDescent="0.2">
      <c r="H12930" s="3"/>
    </row>
    <row r="12931" spans="8:8" x14ac:dyDescent="0.2">
      <c r="H12931" s="3"/>
    </row>
    <row r="12932" spans="8:8" x14ac:dyDescent="0.2">
      <c r="H12932" s="3"/>
    </row>
    <row r="12933" spans="8:8" x14ac:dyDescent="0.2">
      <c r="H12933" s="3"/>
    </row>
    <row r="12934" spans="8:8" x14ac:dyDescent="0.2">
      <c r="H12934" s="3"/>
    </row>
    <row r="12935" spans="8:8" x14ac:dyDescent="0.2">
      <c r="H12935" s="3"/>
    </row>
    <row r="12936" spans="8:8" x14ac:dyDescent="0.2">
      <c r="H12936" s="3"/>
    </row>
    <row r="12937" spans="8:8" x14ac:dyDescent="0.2">
      <c r="H12937" s="3"/>
    </row>
    <row r="12938" spans="8:8" x14ac:dyDescent="0.2">
      <c r="H12938" s="3"/>
    </row>
    <row r="12939" spans="8:8" x14ac:dyDescent="0.2">
      <c r="H12939" s="3"/>
    </row>
    <row r="12940" spans="8:8" x14ac:dyDescent="0.2">
      <c r="H12940" s="3"/>
    </row>
    <row r="12941" spans="8:8" x14ac:dyDescent="0.2">
      <c r="H12941" s="3"/>
    </row>
    <row r="12942" spans="8:8" x14ac:dyDescent="0.2">
      <c r="H12942" s="3"/>
    </row>
    <row r="12943" spans="8:8" x14ac:dyDescent="0.2">
      <c r="H12943" s="3"/>
    </row>
    <row r="12944" spans="8:8" x14ac:dyDescent="0.2">
      <c r="H12944" s="3"/>
    </row>
    <row r="12945" spans="8:8" x14ac:dyDescent="0.2">
      <c r="H12945" s="3"/>
    </row>
    <row r="12946" spans="8:8" x14ac:dyDescent="0.2">
      <c r="H12946" s="3"/>
    </row>
    <row r="12947" spans="8:8" x14ac:dyDescent="0.2">
      <c r="H12947" s="3"/>
    </row>
    <row r="12948" spans="8:8" x14ac:dyDescent="0.2">
      <c r="H12948" s="3"/>
    </row>
    <row r="12949" spans="8:8" x14ac:dyDescent="0.2">
      <c r="H12949" s="3"/>
    </row>
    <row r="12950" spans="8:8" x14ac:dyDescent="0.2">
      <c r="H12950" s="3"/>
    </row>
    <row r="12951" spans="8:8" x14ac:dyDescent="0.2">
      <c r="H12951" s="3"/>
    </row>
    <row r="12952" spans="8:8" x14ac:dyDescent="0.2">
      <c r="H12952" s="3"/>
    </row>
    <row r="12953" spans="8:8" x14ac:dyDescent="0.2">
      <c r="H12953" s="3"/>
    </row>
    <row r="12954" spans="8:8" x14ac:dyDescent="0.2">
      <c r="H12954" s="3"/>
    </row>
    <row r="12955" spans="8:8" x14ac:dyDescent="0.2">
      <c r="H12955" s="3"/>
    </row>
    <row r="12956" spans="8:8" x14ac:dyDescent="0.2">
      <c r="H12956" s="3"/>
    </row>
    <row r="12957" spans="8:8" x14ac:dyDescent="0.2">
      <c r="H12957" s="3"/>
    </row>
    <row r="12958" spans="8:8" x14ac:dyDescent="0.2">
      <c r="H12958" s="3"/>
    </row>
    <row r="12959" spans="8:8" x14ac:dyDescent="0.2">
      <c r="H12959" s="3"/>
    </row>
    <row r="12960" spans="8:8" x14ac:dyDescent="0.2">
      <c r="H12960" s="3"/>
    </row>
    <row r="12961" spans="8:8" x14ac:dyDescent="0.2">
      <c r="H12961" s="3"/>
    </row>
    <row r="12962" spans="8:8" x14ac:dyDescent="0.2">
      <c r="H12962" s="3"/>
    </row>
    <row r="12963" spans="8:8" x14ac:dyDescent="0.2">
      <c r="H12963" s="3"/>
    </row>
    <row r="12964" spans="8:8" x14ac:dyDescent="0.2">
      <c r="H12964" s="3"/>
    </row>
    <row r="12965" spans="8:8" x14ac:dyDescent="0.2">
      <c r="H12965" s="3"/>
    </row>
    <row r="12966" spans="8:8" x14ac:dyDescent="0.2">
      <c r="H12966" s="3"/>
    </row>
    <row r="12967" spans="8:8" x14ac:dyDescent="0.2">
      <c r="H12967" s="3"/>
    </row>
    <row r="12968" spans="8:8" x14ac:dyDescent="0.2">
      <c r="H12968" s="3"/>
    </row>
    <row r="12969" spans="8:8" x14ac:dyDescent="0.2">
      <c r="H12969" s="3"/>
    </row>
    <row r="12970" spans="8:8" x14ac:dyDescent="0.2">
      <c r="H12970" s="3"/>
    </row>
    <row r="12971" spans="8:8" x14ac:dyDescent="0.2">
      <c r="H12971" s="3"/>
    </row>
    <row r="12972" spans="8:8" x14ac:dyDescent="0.2">
      <c r="H12972" s="3"/>
    </row>
    <row r="12973" spans="8:8" x14ac:dyDescent="0.2">
      <c r="H12973" s="3"/>
    </row>
    <row r="12974" spans="8:8" x14ac:dyDescent="0.2">
      <c r="H12974" s="3"/>
    </row>
    <row r="12975" spans="8:8" x14ac:dyDescent="0.2">
      <c r="H12975" s="3"/>
    </row>
    <row r="12976" spans="8:8" x14ac:dyDescent="0.2">
      <c r="H12976" s="3"/>
    </row>
    <row r="12977" spans="8:8" x14ac:dyDescent="0.2">
      <c r="H12977" s="3"/>
    </row>
    <row r="12978" spans="8:8" x14ac:dyDescent="0.2">
      <c r="H12978" s="3"/>
    </row>
    <row r="12979" spans="8:8" x14ac:dyDescent="0.2">
      <c r="H12979" s="3"/>
    </row>
    <row r="12980" spans="8:8" x14ac:dyDescent="0.2">
      <c r="H12980" s="3"/>
    </row>
    <row r="12981" spans="8:8" x14ac:dyDescent="0.2">
      <c r="H12981" s="3"/>
    </row>
    <row r="12982" spans="8:8" x14ac:dyDescent="0.2">
      <c r="H12982" s="3"/>
    </row>
    <row r="12983" spans="8:8" x14ac:dyDescent="0.2">
      <c r="H12983" s="3"/>
    </row>
    <row r="12984" spans="8:8" x14ac:dyDescent="0.2">
      <c r="H12984" s="3"/>
    </row>
    <row r="12985" spans="8:8" x14ac:dyDescent="0.2">
      <c r="H12985" s="3"/>
    </row>
    <row r="12986" spans="8:8" x14ac:dyDescent="0.2">
      <c r="H12986" s="3"/>
    </row>
    <row r="12987" spans="8:8" x14ac:dyDescent="0.2">
      <c r="H12987" s="3"/>
    </row>
    <row r="12988" spans="8:8" x14ac:dyDescent="0.2">
      <c r="H12988" s="3"/>
    </row>
    <row r="12989" spans="8:8" x14ac:dyDescent="0.2">
      <c r="H12989" s="3"/>
    </row>
    <row r="12990" spans="8:8" x14ac:dyDescent="0.2">
      <c r="H12990" s="3"/>
    </row>
    <row r="12991" spans="8:8" x14ac:dyDescent="0.2">
      <c r="H12991" s="3"/>
    </row>
    <row r="12992" spans="8:8" x14ac:dyDescent="0.2">
      <c r="H12992" s="3"/>
    </row>
    <row r="12993" spans="8:8" x14ac:dyDescent="0.2">
      <c r="H12993" s="3"/>
    </row>
    <row r="12994" spans="8:8" x14ac:dyDescent="0.2">
      <c r="H12994" s="3"/>
    </row>
    <row r="12995" spans="8:8" x14ac:dyDescent="0.2">
      <c r="H12995" s="3"/>
    </row>
    <row r="12996" spans="8:8" x14ac:dyDescent="0.2">
      <c r="H12996" s="3"/>
    </row>
    <row r="12997" spans="8:8" x14ac:dyDescent="0.2">
      <c r="H12997" s="3"/>
    </row>
    <row r="12998" spans="8:8" x14ac:dyDescent="0.2">
      <c r="H12998" s="3"/>
    </row>
    <row r="12999" spans="8:8" x14ac:dyDescent="0.2">
      <c r="H12999" s="3"/>
    </row>
    <row r="13000" spans="8:8" x14ac:dyDescent="0.2">
      <c r="H13000" s="3"/>
    </row>
    <row r="13001" spans="8:8" x14ac:dyDescent="0.2">
      <c r="H13001" s="3"/>
    </row>
    <row r="13002" spans="8:8" x14ac:dyDescent="0.2">
      <c r="H13002" s="3"/>
    </row>
    <row r="13003" spans="8:8" x14ac:dyDescent="0.2">
      <c r="H13003" s="3"/>
    </row>
    <row r="13004" spans="8:8" x14ac:dyDescent="0.2">
      <c r="H13004" s="3"/>
    </row>
    <row r="13005" spans="8:8" x14ac:dyDescent="0.2">
      <c r="H13005" s="3"/>
    </row>
    <row r="13006" spans="8:8" x14ac:dyDescent="0.2">
      <c r="H13006" s="3"/>
    </row>
    <row r="13007" spans="8:8" x14ac:dyDescent="0.2">
      <c r="H13007" s="3"/>
    </row>
    <row r="13008" spans="8:8" x14ac:dyDescent="0.2">
      <c r="H13008" s="3"/>
    </row>
    <row r="13009" spans="8:8" x14ac:dyDescent="0.2">
      <c r="H13009" s="3"/>
    </row>
    <row r="13010" spans="8:8" x14ac:dyDescent="0.2">
      <c r="H13010" s="3"/>
    </row>
    <row r="13011" spans="8:8" x14ac:dyDescent="0.2">
      <c r="H13011" s="3"/>
    </row>
    <row r="13012" spans="8:8" x14ac:dyDescent="0.2">
      <c r="H13012" s="3"/>
    </row>
    <row r="13013" spans="8:8" x14ac:dyDescent="0.2">
      <c r="H13013" s="3"/>
    </row>
    <row r="13014" spans="8:8" x14ac:dyDescent="0.2">
      <c r="H13014" s="3"/>
    </row>
    <row r="13015" spans="8:8" x14ac:dyDescent="0.2">
      <c r="H13015" s="3"/>
    </row>
    <row r="13016" spans="8:8" x14ac:dyDescent="0.2">
      <c r="H13016" s="3"/>
    </row>
    <row r="13017" spans="8:8" x14ac:dyDescent="0.2">
      <c r="H13017" s="3"/>
    </row>
    <row r="13018" spans="8:8" x14ac:dyDescent="0.2">
      <c r="H13018" s="3"/>
    </row>
    <row r="13019" spans="8:8" x14ac:dyDescent="0.2">
      <c r="H13019" s="3"/>
    </row>
    <row r="13020" spans="8:8" x14ac:dyDescent="0.2">
      <c r="H13020" s="3"/>
    </row>
    <row r="13021" spans="8:8" x14ac:dyDescent="0.2">
      <c r="H13021" s="3"/>
    </row>
    <row r="13022" spans="8:8" x14ac:dyDescent="0.2">
      <c r="H13022" s="3"/>
    </row>
    <row r="13023" spans="8:8" x14ac:dyDescent="0.2">
      <c r="H13023" s="3"/>
    </row>
    <row r="13024" spans="8:8" x14ac:dyDescent="0.2">
      <c r="H13024" s="3"/>
    </row>
    <row r="13025" spans="8:8" x14ac:dyDescent="0.2">
      <c r="H13025" s="3"/>
    </row>
    <row r="13026" spans="8:8" x14ac:dyDescent="0.2">
      <c r="H13026" s="3"/>
    </row>
    <row r="13027" spans="8:8" x14ac:dyDescent="0.2">
      <c r="H13027" s="3"/>
    </row>
    <row r="13028" spans="8:8" x14ac:dyDescent="0.2">
      <c r="H13028" s="3"/>
    </row>
    <row r="13029" spans="8:8" x14ac:dyDescent="0.2">
      <c r="H13029" s="3"/>
    </row>
    <row r="13030" spans="8:8" x14ac:dyDescent="0.2">
      <c r="H13030" s="3"/>
    </row>
    <row r="13031" spans="8:8" x14ac:dyDescent="0.2">
      <c r="H13031" s="3"/>
    </row>
    <row r="13032" spans="8:8" x14ac:dyDescent="0.2">
      <c r="H13032" s="3"/>
    </row>
    <row r="13033" spans="8:8" x14ac:dyDescent="0.2">
      <c r="H13033" s="3"/>
    </row>
    <row r="13034" spans="8:8" x14ac:dyDescent="0.2">
      <c r="H13034" s="3"/>
    </row>
    <row r="13035" spans="8:8" x14ac:dyDescent="0.2">
      <c r="H13035" s="3"/>
    </row>
    <row r="13036" spans="8:8" x14ac:dyDescent="0.2">
      <c r="H13036" s="3"/>
    </row>
    <row r="13037" spans="8:8" x14ac:dyDescent="0.2">
      <c r="H13037" s="3"/>
    </row>
    <row r="13038" spans="8:8" x14ac:dyDescent="0.2">
      <c r="H13038" s="3"/>
    </row>
    <row r="13039" spans="8:8" x14ac:dyDescent="0.2">
      <c r="H13039" s="3"/>
    </row>
    <row r="13040" spans="8:8" x14ac:dyDescent="0.2">
      <c r="H13040" s="3"/>
    </row>
    <row r="13041" spans="8:8" x14ac:dyDescent="0.2">
      <c r="H13041" s="3"/>
    </row>
    <row r="13042" spans="8:8" x14ac:dyDescent="0.2">
      <c r="H13042" s="3"/>
    </row>
    <row r="13043" spans="8:8" x14ac:dyDescent="0.2">
      <c r="H13043" s="3"/>
    </row>
    <row r="13044" spans="8:8" x14ac:dyDescent="0.2">
      <c r="H13044" s="3"/>
    </row>
    <row r="13045" spans="8:8" x14ac:dyDescent="0.2">
      <c r="H13045" s="3"/>
    </row>
    <row r="13046" spans="8:8" x14ac:dyDescent="0.2">
      <c r="H13046" s="3"/>
    </row>
    <row r="13047" spans="8:8" x14ac:dyDescent="0.2">
      <c r="H13047" s="3"/>
    </row>
    <row r="13048" spans="8:8" x14ac:dyDescent="0.2">
      <c r="H13048" s="3"/>
    </row>
    <row r="13049" spans="8:8" x14ac:dyDescent="0.2">
      <c r="H13049" s="3"/>
    </row>
    <row r="13050" spans="8:8" x14ac:dyDescent="0.2">
      <c r="H13050" s="3"/>
    </row>
    <row r="13051" spans="8:8" x14ac:dyDescent="0.2">
      <c r="H13051" s="3"/>
    </row>
    <row r="13052" spans="8:8" x14ac:dyDescent="0.2">
      <c r="H13052" s="3"/>
    </row>
    <row r="13053" spans="8:8" x14ac:dyDescent="0.2">
      <c r="H13053" s="3"/>
    </row>
    <row r="13054" spans="8:8" x14ac:dyDescent="0.2">
      <c r="H13054" s="3"/>
    </row>
    <row r="13055" spans="8:8" x14ac:dyDescent="0.2">
      <c r="H13055" s="3"/>
    </row>
    <row r="13056" spans="8:8" x14ac:dyDescent="0.2">
      <c r="H13056" s="3"/>
    </row>
    <row r="13057" spans="8:8" x14ac:dyDescent="0.2">
      <c r="H13057" s="3"/>
    </row>
    <row r="13058" spans="8:8" x14ac:dyDescent="0.2">
      <c r="H13058" s="3"/>
    </row>
    <row r="13059" spans="8:8" x14ac:dyDescent="0.2">
      <c r="H13059" s="3"/>
    </row>
    <row r="13060" spans="8:8" x14ac:dyDescent="0.2">
      <c r="H13060" s="3"/>
    </row>
    <row r="13061" spans="8:8" x14ac:dyDescent="0.2">
      <c r="H13061" s="3"/>
    </row>
    <row r="13062" spans="8:8" x14ac:dyDescent="0.2">
      <c r="H13062" s="3"/>
    </row>
    <row r="13063" spans="8:8" x14ac:dyDescent="0.2">
      <c r="H13063" s="3"/>
    </row>
    <row r="13064" spans="8:8" x14ac:dyDescent="0.2">
      <c r="H13064" s="3"/>
    </row>
    <row r="13065" spans="8:8" x14ac:dyDescent="0.2">
      <c r="H13065" s="3"/>
    </row>
    <row r="13066" spans="8:8" x14ac:dyDescent="0.2">
      <c r="H13066" s="3"/>
    </row>
    <row r="13067" spans="8:8" x14ac:dyDescent="0.2">
      <c r="H13067" s="3"/>
    </row>
    <row r="13068" spans="8:8" x14ac:dyDescent="0.2">
      <c r="H13068" s="3"/>
    </row>
    <row r="13069" spans="8:8" x14ac:dyDescent="0.2">
      <c r="H13069" s="3"/>
    </row>
    <row r="13070" spans="8:8" x14ac:dyDescent="0.2">
      <c r="H13070" s="3"/>
    </row>
    <row r="13071" spans="8:8" x14ac:dyDescent="0.2">
      <c r="H13071" s="3"/>
    </row>
    <row r="13072" spans="8:8" x14ac:dyDescent="0.2">
      <c r="H13072" s="3"/>
    </row>
    <row r="13073" spans="8:8" x14ac:dyDescent="0.2">
      <c r="H13073" s="3"/>
    </row>
    <row r="13074" spans="8:8" x14ac:dyDescent="0.2">
      <c r="H13074" s="3"/>
    </row>
    <row r="13075" spans="8:8" x14ac:dyDescent="0.2">
      <c r="H13075" s="3"/>
    </row>
    <row r="13076" spans="8:8" x14ac:dyDescent="0.2">
      <c r="H13076" s="3"/>
    </row>
    <row r="13077" spans="8:8" x14ac:dyDescent="0.2">
      <c r="H13077" s="3"/>
    </row>
    <row r="13078" spans="8:8" x14ac:dyDescent="0.2">
      <c r="H13078" s="3"/>
    </row>
    <row r="13079" spans="8:8" x14ac:dyDescent="0.2">
      <c r="H13079" s="3"/>
    </row>
    <row r="13080" spans="8:8" x14ac:dyDescent="0.2">
      <c r="H13080" s="3"/>
    </row>
    <row r="13081" spans="8:8" x14ac:dyDescent="0.2">
      <c r="H13081" s="3"/>
    </row>
    <row r="13082" spans="8:8" x14ac:dyDescent="0.2">
      <c r="H13082" s="3"/>
    </row>
    <row r="13083" spans="8:8" x14ac:dyDescent="0.2">
      <c r="H13083" s="3"/>
    </row>
    <row r="13084" spans="8:8" x14ac:dyDescent="0.2">
      <c r="H13084" s="3"/>
    </row>
    <row r="13085" spans="8:8" x14ac:dyDescent="0.2">
      <c r="H13085" s="3"/>
    </row>
    <row r="13086" spans="8:8" x14ac:dyDescent="0.2">
      <c r="H13086" s="3"/>
    </row>
    <row r="13087" spans="8:8" x14ac:dyDescent="0.2">
      <c r="H13087" s="3"/>
    </row>
    <row r="13088" spans="8:8" x14ac:dyDescent="0.2">
      <c r="H13088" s="3"/>
    </row>
    <row r="13089" spans="8:8" x14ac:dyDescent="0.2">
      <c r="H13089" s="3"/>
    </row>
    <row r="13090" spans="8:8" x14ac:dyDescent="0.2">
      <c r="H13090" s="3"/>
    </row>
    <row r="13091" spans="8:8" x14ac:dyDescent="0.2">
      <c r="H13091" s="3"/>
    </row>
    <row r="13092" spans="8:8" x14ac:dyDescent="0.2">
      <c r="H13092" s="3"/>
    </row>
    <row r="13093" spans="8:8" x14ac:dyDescent="0.2">
      <c r="H13093" s="3"/>
    </row>
    <row r="13094" spans="8:8" x14ac:dyDescent="0.2">
      <c r="H13094" s="3"/>
    </row>
    <row r="13095" spans="8:8" x14ac:dyDescent="0.2">
      <c r="H13095" s="3"/>
    </row>
    <row r="13096" spans="8:8" x14ac:dyDescent="0.2">
      <c r="H13096" s="3"/>
    </row>
    <row r="13097" spans="8:8" x14ac:dyDescent="0.2">
      <c r="H13097" s="3"/>
    </row>
    <row r="13098" spans="8:8" x14ac:dyDescent="0.2">
      <c r="H13098" s="3"/>
    </row>
    <row r="13099" spans="8:8" x14ac:dyDescent="0.2">
      <c r="H13099" s="3"/>
    </row>
    <row r="13100" spans="8:8" x14ac:dyDescent="0.2">
      <c r="H13100" s="3"/>
    </row>
    <row r="13101" spans="8:8" x14ac:dyDescent="0.2">
      <c r="H13101" s="3"/>
    </row>
    <row r="13102" spans="8:8" x14ac:dyDescent="0.2">
      <c r="H13102" s="3"/>
    </row>
    <row r="13103" spans="8:8" x14ac:dyDescent="0.2">
      <c r="H13103" s="3"/>
    </row>
    <row r="13104" spans="8:8" x14ac:dyDescent="0.2">
      <c r="H13104" s="3"/>
    </row>
    <row r="13105" spans="8:8" x14ac:dyDescent="0.2">
      <c r="H13105" s="3"/>
    </row>
    <row r="13106" spans="8:8" x14ac:dyDescent="0.2">
      <c r="H13106" s="3"/>
    </row>
    <row r="13107" spans="8:8" x14ac:dyDescent="0.2">
      <c r="H13107" s="3"/>
    </row>
    <row r="13108" spans="8:8" x14ac:dyDescent="0.2">
      <c r="H13108" s="3"/>
    </row>
    <row r="13109" spans="8:8" x14ac:dyDescent="0.2">
      <c r="H13109" s="3"/>
    </row>
    <row r="13110" spans="8:8" x14ac:dyDescent="0.2">
      <c r="H13110" s="3"/>
    </row>
    <row r="13111" spans="8:8" x14ac:dyDescent="0.2">
      <c r="H13111" s="3"/>
    </row>
    <row r="13112" spans="8:8" x14ac:dyDescent="0.2">
      <c r="H13112" s="3"/>
    </row>
    <row r="13113" spans="8:8" x14ac:dyDescent="0.2">
      <c r="H13113" s="3"/>
    </row>
    <row r="13114" spans="8:8" x14ac:dyDescent="0.2">
      <c r="H13114" s="3"/>
    </row>
    <row r="13115" spans="8:8" x14ac:dyDescent="0.2">
      <c r="H13115" s="3"/>
    </row>
    <row r="13116" spans="8:8" x14ac:dyDescent="0.2">
      <c r="H13116" s="3"/>
    </row>
    <row r="13117" spans="8:8" x14ac:dyDescent="0.2">
      <c r="H13117" s="3"/>
    </row>
    <row r="13118" spans="8:8" x14ac:dyDescent="0.2">
      <c r="H13118" s="3"/>
    </row>
    <row r="13119" spans="8:8" x14ac:dyDescent="0.2">
      <c r="H13119" s="3"/>
    </row>
    <row r="13120" spans="8:8" x14ac:dyDescent="0.2">
      <c r="H13120" s="3"/>
    </row>
    <row r="13121" spans="8:8" x14ac:dyDescent="0.2">
      <c r="H13121" s="3"/>
    </row>
    <row r="13122" spans="8:8" x14ac:dyDescent="0.2">
      <c r="H13122" s="3"/>
    </row>
    <row r="13123" spans="8:8" x14ac:dyDescent="0.2">
      <c r="H13123" s="3"/>
    </row>
    <row r="13124" spans="8:8" x14ac:dyDescent="0.2">
      <c r="H13124" s="3"/>
    </row>
    <row r="13125" spans="8:8" x14ac:dyDescent="0.2">
      <c r="H13125" s="3"/>
    </row>
    <row r="13126" spans="8:8" x14ac:dyDescent="0.2">
      <c r="H13126" s="3"/>
    </row>
    <row r="13127" spans="8:8" x14ac:dyDescent="0.2">
      <c r="H13127" s="3"/>
    </row>
    <row r="13128" spans="8:8" x14ac:dyDescent="0.2">
      <c r="H13128" s="3"/>
    </row>
    <row r="13129" spans="8:8" x14ac:dyDescent="0.2">
      <c r="H13129" s="3"/>
    </row>
    <row r="13130" spans="8:8" x14ac:dyDescent="0.2">
      <c r="H13130" s="3"/>
    </row>
    <row r="13131" spans="8:8" x14ac:dyDescent="0.2">
      <c r="H13131" s="3"/>
    </row>
    <row r="13132" spans="8:8" x14ac:dyDescent="0.2">
      <c r="H13132" s="3"/>
    </row>
    <row r="13133" spans="8:8" x14ac:dyDescent="0.2">
      <c r="H13133" s="3"/>
    </row>
    <row r="13134" spans="8:8" x14ac:dyDescent="0.2">
      <c r="H13134" s="3"/>
    </row>
    <row r="13135" spans="8:8" x14ac:dyDescent="0.2">
      <c r="H13135" s="3"/>
    </row>
    <row r="13136" spans="8:8" x14ac:dyDescent="0.2">
      <c r="H13136" s="3"/>
    </row>
    <row r="13137" spans="8:8" x14ac:dyDescent="0.2">
      <c r="H13137" s="3"/>
    </row>
    <row r="13138" spans="8:8" x14ac:dyDescent="0.2">
      <c r="H13138" s="3"/>
    </row>
    <row r="13139" spans="8:8" x14ac:dyDescent="0.2">
      <c r="H13139" s="3"/>
    </row>
    <row r="13140" spans="8:8" x14ac:dyDescent="0.2">
      <c r="H13140" s="3"/>
    </row>
    <row r="13141" spans="8:8" x14ac:dyDescent="0.2">
      <c r="H13141" s="3"/>
    </row>
    <row r="13142" spans="8:8" x14ac:dyDescent="0.2">
      <c r="H13142" s="3"/>
    </row>
    <row r="13143" spans="8:8" x14ac:dyDescent="0.2">
      <c r="H13143" s="3"/>
    </row>
    <row r="13144" spans="8:8" x14ac:dyDescent="0.2">
      <c r="H13144" s="3"/>
    </row>
    <row r="13145" spans="8:8" x14ac:dyDescent="0.2">
      <c r="H13145" s="3"/>
    </row>
    <row r="13146" spans="8:8" x14ac:dyDescent="0.2">
      <c r="H13146" s="3"/>
    </row>
    <row r="13147" spans="8:8" x14ac:dyDescent="0.2">
      <c r="H13147" s="3"/>
    </row>
    <row r="13148" spans="8:8" x14ac:dyDescent="0.2">
      <c r="H13148" s="3"/>
    </row>
    <row r="13149" spans="8:8" x14ac:dyDescent="0.2">
      <c r="H13149" s="3"/>
    </row>
    <row r="13150" spans="8:8" x14ac:dyDescent="0.2">
      <c r="H13150" s="3"/>
    </row>
    <row r="13151" spans="8:8" x14ac:dyDescent="0.2">
      <c r="H13151" s="3"/>
    </row>
    <row r="13152" spans="8:8" x14ac:dyDescent="0.2">
      <c r="H13152" s="3"/>
    </row>
    <row r="13153" spans="8:8" x14ac:dyDescent="0.2">
      <c r="H13153" s="3"/>
    </row>
    <row r="13154" spans="8:8" x14ac:dyDescent="0.2">
      <c r="H13154" s="3"/>
    </row>
    <row r="13155" spans="8:8" x14ac:dyDescent="0.2">
      <c r="H13155" s="3"/>
    </row>
    <row r="13156" spans="8:8" x14ac:dyDescent="0.2">
      <c r="H13156" s="3"/>
    </row>
    <row r="13157" spans="8:8" x14ac:dyDescent="0.2">
      <c r="H13157" s="3"/>
    </row>
    <row r="13158" spans="8:8" x14ac:dyDescent="0.2">
      <c r="H13158" s="3"/>
    </row>
    <row r="13159" spans="8:8" x14ac:dyDescent="0.2">
      <c r="H13159" s="3"/>
    </row>
    <row r="13160" spans="8:8" x14ac:dyDescent="0.2">
      <c r="H13160" s="3"/>
    </row>
    <row r="13161" spans="8:8" x14ac:dyDescent="0.2">
      <c r="H13161" s="3"/>
    </row>
    <row r="13162" spans="8:8" x14ac:dyDescent="0.2">
      <c r="H13162" s="3"/>
    </row>
    <row r="13163" spans="8:8" x14ac:dyDescent="0.2">
      <c r="H13163" s="3"/>
    </row>
    <row r="13164" spans="8:8" x14ac:dyDescent="0.2">
      <c r="H13164" s="3"/>
    </row>
    <row r="13165" spans="8:8" x14ac:dyDescent="0.2">
      <c r="H13165" s="3"/>
    </row>
    <row r="13166" spans="8:8" x14ac:dyDescent="0.2">
      <c r="H13166" s="3"/>
    </row>
    <row r="13167" spans="8:8" x14ac:dyDescent="0.2">
      <c r="H13167" s="3"/>
    </row>
    <row r="13168" spans="8:8" x14ac:dyDescent="0.2">
      <c r="H13168" s="3"/>
    </row>
    <row r="13169" spans="8:8" x14ac:dyDescent="0.2">
      <c r="H13169" s="3"/>
    </row>
    <row r="13170" spans="8:8" x14ac:dyDescent="0.2">
      <c r="H13170" s="3"/>
    </row>
    <row r="13171" spans="8:8" x14ac:dyDescent="0.2">
      <c r="H13171" s="3"/>
    </row>
    <row r="13172" spans="8:8" x14ac:dyDescent="0.2">
      <c r="H13172" s="3"/>
    </row>
    <row r="13173" spans="8:8" x14ac:dyDescent="0.2">
      <c r="H13173" s="3"/>
    </row>
    <row r="13174" spans="8:8" x14ac:dyDescent="0.2">
      <c r="H13174" s="3"/>
    </row>
    <row r="13175" spans="8:8" x14ac:dyDescent="0.2">
      <c r="H13175" s="3"/>
    </row>
    <row r="13176" spans="8:8" x14ac:dyDescent="0.2">
      <c r="H13176" s="3"/>
    </row>
    <row r="13177" spans="8:8" x14ac:dyDescent="0.2">
      <c r="H13177" s="3"/>
    </row>
    <row r="13178" spans="8:8" x14ac:dyDescent="0.2">
      <c r="H13178" s="3"/>
    </row>
    <row r="13179" spans="8:8" x14ac:dyDescent="0.2">
      <c r="H13179" s="3"/>
    </row>
    <row r="13180" spans="8:8" x14ac:dyDescent="0.2">
      <c r="H13180" s="3"/>
    </row>
    <row r="13181" spans="8:8" x14ac:dyDescent="0.2">
      <c r="H13181" s="3"/>
    </row>
    <row r="13182" spans="8:8" x14ac:dyDescent="0.2">
      <c r="H13182" s="3"/>
    </row>
    <row r="13183" spans="8:8" x14ac:dyDescent="0.2">
      <c r="H13183" s="3"/>
    </row>
    <row r="13184" spans="8:8" x14ac:dyDescent="0.2">
      <c r="H13184" s="3"/>
    </row>
    <row r="13185" spans="8:8" x14ac:dyDescent="0.2">
      <c r="H13185" s="3"/>
    </row>
    <row r="13186" spans="8:8" x14ac:dyDescent="0.2">
      <c r="H13186" s="3"/>
    </row>
    <row r="13187" spans="8:8" x14ac:dyDescent="0.2">
      <c r="H13187" s="3"/>
    </row>
    <row r="13188" spans="8:8" x14ac:dyDescent="0.2">
      <c r="H13188" s="3"/>
    </row>
    <row r="13189" spans="8:8" x14ac:dyDescent="0.2">
      <c r="H13189" s="3"/>
    </row>
    <row r="13190" spans="8:8" x14ac:dyDescent="0.2">
      <c r="H13190" s="3"/>
    </row>
    <row r="13191" spans="8:8" x14ac:dyDescent="0.2">
      <c r="H13191" s="3"/>
    </row>
    <row r="13192" spans="8:8" x14ac:dyDescent="0.2">
      <c r="H13192" s="3"/>
    </row>
    <row r="13193" spans="8:8" x14ac:dyDescent="0.2">
      <c r="H13193" s="3"/>
    </row>
    <row r="13194" spans="8:8" x14ac:dyDescent="0.2">
      <c r="H13194" s="3"/>
    </row>
    <row r="13195" spans="8:8" x14ac:dyDescent="0.2">
      <c r="H13195" s="3"/>
    </row>
    <row r="13196" spans="8:8" x14ac:dyDescent="0.2">
      <c r="H13196" s="3"/>
    </row>
    <row r="13197" spans="8:8" x14ac:dyDescent="0.2">
      <c r="H13197" s="3"/>
    </row>
    <row r="13198" spans="8:8" x14ac:dyDescent="0.2">
      <c r="H13198" s="3"/>
    </row>
    <row r="13199" spans="8:8" x14ac:dyDescent="0.2">
      <c r="H13199" s="3"/>
    </row>
    <row r="13200" spans="8:8" x14ac:dyDescent="0.2">
      <c r="H13200" s="3"/>
    </row>
    <row r="13201" spans="8:8" x14ac:dyDescent="0.2">
      <c r="H13201" s="3"/>
    </row>
    <row r="13202" spans="8:8" x14ac:dyDescent="0.2">
      <c r="H13202" s="3"/>
    </row>
    <row r="13203" spans="8:8" x14ac:dyDescent="0.2">
      <c r="H13203" s="3"/>
    </row>
    <row r="13204" spans="8:8" x14ac:dyDescent="0.2">
      <c r="H13204" s="3"/>
    </row>
    <row r="13205" spans="8:8" x14ac:dyDescent="0.2">
      <c r="H13205" s="3"/>
    </row>
    <row r="13206" spans="8:8" x14ac:dyDescent="0.2">
      <c r="H13206" s="3"/>
    </row>
    <row r="13207" spans="8:8" x14ac:dyDescent="0.2">
      <c r="H13207" s="3"/>
    </row>
    <row r="13208" spans="8:8" x14ac:dyDescent="0.2">
      <c r="H13208" s="3"/>
    </row>
    <row r="13209" spans="8:8" x14ac:dyDescent="0.2">
      <c r="H13209" s="3"/>
    </row>
    <row r="13210" spans="8:8" x14ac:dyDescent="0.2">
      <c r="H13210" s="3"/>
    </row>
    <row r="13211" spans="8:8" x14ac:dyDescent="0.2">
      <c r="H13211" s="3"/>
    </row>
    <row r="13212" spans="8:8" x14ac:dyDescent="0.2">
      <c r="H13212" s="3"/>
    </row>
    <row r="13213" spans="8:8" x14ac:dyDescent="0.2">
      <c r="H13213" s="3"/>
    </row>
    <row r="13214" spans="8:8" x14ac:dyDescent="0.2">
      <c r="H13214" s="3"/>
    </row>
    <row r="13215" spans="8:8" x14ac:dyDescent="0.2">
      <c r="H13215" s="3"/>
    </row>
    <row r="13216" spans="8:8" x14ac:dyDescent="0.2">
      <c r="H13216" s="3"/>
    </row>
    <row r="13217" spans="8:8" x14ac:dyDescent="0.2">
      <c r="H13217" s="3"/>
    </row>
    <row r="13218" spans="8:8" x14ac:dyDescent="0.2">
      <c r="H13218" s="3"/>
    </row>
    <row r="13219" spans="8:8" x14ac:dyDescent="0.2">
      <c r="H13219" s="3"/>
    </row>
    <row r="13220" spans="8:8" x14ac:dyDescent="0.2">
      <c r="H13220" s="3"/>
    </row>
    <row r="13221" spans="8:8" x14ac:dyDescent="0.2">
      <c r="H13221" s="3"/>
    </row>
    <row r="13222" spans="8:8" x14ac:dyDescent="0.2">
      <c r="H13222" s="3"/>
    </row>
    <row r="13223" spans="8:8" x14ac:dyDescent="0.2">
      <c r="H13223" s="3"/>
    </row>
    <row r="13224" spans="8:8" x14ac:dyDescent="0.2">
      <c r="H13224" s="3"/>
    </row>
    <row r="13225" spans="8:8" x14ac:dyDescent="0.2">
      <c r="H13225" s="3"/>
    </row>
    <row r="13226" spans="8:8" x14ac:dyDescent="0.2">
      <c r="H13226" s="3"/>
    </row>
    <row r="13227" spans="8:8" x14ac:dyDescent="0.2">
      <c r="H13227" s="3"/>
    </row>
    <row r="13228" spans="8:8" x14ac:dyDescent="0.2">
      <c r="H13228" s="3"/>
    </row>
    <row r="13229" spans="8:8" x14ac:dyDescent="0.2">
      <c r="H13229" s="3"/>
    </row>
    <row r="13230" spans="8:8" x14ac:dyDescent="0.2">
      <c r="H13230" s="3"/>
    </row>
    <row r="13231" spans="8:8" x14ac:dyDescent="0.2">
      <c r="H13231" s="3"/>
    </row>
    <row r="13232" spans="8:8" x14ac:dyDescent="0.2">
      <c r="H13232" s="3"/>
    </row>
    <row r="13233" spans="8:8" x14ac:dyDescent="0.2">
      <c r="H13233" s="3"/>
    </row>
    <row r="13234" spans="8:8" x14ac:dyDescent="0.2">
      <c r="H13234" s="3"/>
    </row>
    <row r="13235" spans="8:8" x14ac:dyDescent="0.2">
      <c r="H13235" s="3"/>
    </row>
    <row r="13236" spans="8:8" x14ac:dyDescent="0.2">
      <c r="H13236" s="3"/>
    </row>
    <row r="13237" spans="8:8" x14ac:dyDescent="0.2">
      <c r="H13237" s="3"/>
    </row>
    <row r="13238" spans="8:8" x14ac:dyDescent="0.2">
      <c r="H13238" s="3"/>
    </row>
    <row r="13239" spans="8:8" x14ac:dyDescent="0.2">
      <c r="H13239" s="3"/>
    </row>
    <row r="13240" spans="8:8" x14ac:dyDescent="0.2">
      <c r="H13240" s="3"/>
    </row>
    <row r="13241" spans="8:8" x14ac:dyDescent="0.2">
      <c r="H13241" s="3"/>
    </row>
    <row r="13242" spans="8:8" x14ac:dyDescent="0.2">
      <c r="H13242" s="3"/>
    </row>
    <row r="13243" spans="8:8" x14ac:dyDescent="0.2">
      <c r="H13243" s="3"/>
    </row>
    <row r="13244" spans="8:8" x14ac:dyDescent="0.2">
      <c r="H13244" s="3"/>
    </row>
    <row r="13245" spans="8:8" x14ac:dyDescent="0.2">
      <c r="H13245" s="3"/>
    </row>
    <row r="13246" spans="8:8" x14ac:dyDescent="0.2">
      <c r="H13246" s="3"/>
    </row>
    <row r="13247" spans="8:8" x14ac:dyDescent="0.2">
      <c r="H13247" s="3"/>
    </row>
    <row r="13248" spans="8:8" x14ac:dyDescent="0.2">
      <c r="H13248" s="3"/>
    </row>
    <row r="13249" spans="8:8" x14ac:dyDescent="0.2">
      <c r="H13249" s="3"/>
    </row>
    <row r="13250" spans="8:8" x14ac:dyDescent="0.2">
      <c r="H13250" s="3"/>
    </row>
    <row r="13251" spans="8:8" x14ac:dyDescent="0.2">
      <c r="H13251" s="3"/>
    </row>
    <row r="13252" spans="8:8" x14ac:dyDescent="0.2">
      <c r="H13252" s="3"/>
    </row>
    <row r="13253" spans="8:8" x14ac:dyDescent="0.2">
      <c r="H13253" s="3"/>
    </row>
    <row r="13254" spans="8:8" x14ac:dyDescent="0.2">
      <c r="H13254" s="3"/>
    </row>
    <row r="13255" spans="8:8" x14ac:dyDescent="0.2">
      <c r="H13255" s="3"/>
    </row>
    <row r="13256" spans="8:8" x14ac:dyDescent="0.2">
      <c r="H13256" s="3"/>
    </row>
    <row r="13257" spans="8:8" x14ac:dyDescent="0.2">
      <c r="H13257" s="3"/>
    </row>
    <row r="13258" spans="8:8" x14ac:dyDescent="0.2">
      <c r="H13258" s="3"/>
    </row>
    <row r="13259" spans="8:8" x14ac:dyDescent="0.2">
      <c r="H13259" s="3"/>
    </row>
    <row r="13260" spans="8:8" x14ac:dyDescent="0.2">
      <c r="H13260" s="3"/>
    </row>
    <row r="13261" spans="8:8" x14ac:dyDescent="0.2">
      <c r="H13261" s="3"/>
    </row>
    <row r="13262" spans="8:8" x14ac:dyDescent="0.2">
      <c r="H13262" s="3"/>
    </row>
    <row r="13263" spans="8:8" x14ac:dyDescent="0.2">
      <c r="H13263" s="3"/>
    </row>
    <row r="13264" spans="8:8" x14ac:dyDescent="0.2">
      <c r="H13264" s="3"/>
    </row>
    <row r="13265" spans="8:8" x14ac:dyDescent="0.2">
      <c r="H13265" s="3"/>
    </row>
    <row r="13266" spans="8:8" x14ac:dyDescent="0.2">
      <c r="H13266" s="3"/>
    </row>
    <row r="13267" spans="8:8" x14ac:dyDescent="0.2">
      <c r="H13267" s="3"/>
    </row>
    <row r="13268" spans="8:8" x14ac:dyDescent="0.2">
      <c r="H13268" s="3"/>
    </row>
    <row r="13269" spans="8:8" x14ac:dyDescent="0.2">
      <c r="H13269" s="3"/>
    </row>
    <row r="13270" spans="8:8" x14ac:dyDescent="0.2">
      <c r="H13270" s="3"/>
    </row>
    <row r="13271" spans="8:8" x14ac:dyDescent="0.2">
      <c r="H13271" s="3"/>
    </row>
    <row r="13272" spans="8:8" x14ac:dyDescent="0.2">
      <c r="H13272" s="3"/>
    </row>
    <row r="13273" spans="8:8" x14ac:dyDescent="0.2">
      <c r="H13273" s="3"/>
    </row>
    <row r="13274" spans="8:8" x14ac:dyDescent="0.2">
      <c r="H13274" s="3"/>
    </row>
    <row r="13275" spans="8:8" x14ac:dyDescent="0.2">
      <c r="H13275" s="3"/>
    </row>
    <row r="13276" spans="8:8" x14ac:dyDescent="0.2">
      <c r="H13276" s="3"/>
    </row>
    <row r="13277" spans="8:8" x14ac:dyDescent="0.2">
      <c r="H13277" s="3"/>
    </row>
    <row r="13278" spans="8:8" x14ac:dyDescent="0.2">
      <c r="H13278" s="3"/>
    </row>
    <row r="13279" spans="8:8" x14ac:dyDescent="0.2">
      <c r="H13279" s="3"/>
    </row>
    <row r="13280" spans="8:8" x14ac:dyDescent="0.2">
      <c r="H13280" s="3"/>
    </row>
    <row r="13281" spans="8:8" x14ac:dyDescent="0.2">
      <c r="H13281" s="3"/>
    </row>
    <row r="13282" spans="8:8" x14ac:dyDescent="0.2">
      <c r="H13282" s="3"/>
    </row>
    <row r="13283" spans="8:8" x14ac:dyDescent="0.2">
      <c r="H13283" s="3"/>
    </row>
    <row r="13284" spans="8:8" x14ac:dyDescent="0.2">
      <c r="H13284" s="3"/>
    </row>
    <row r="13285" spans="8:8" x14ac:dyDescent="0.2">
      <c r="H13285" s="3"/>
    </row>
    <row r="13286" spans="8:8" x14ac:dyDescent="0.2">
      <c r="H13286" s="3"/>
    </row>
    <row r="13287" spans="8:8" x14ac:dyDescent="0.2">
      <c r="H13287" s="3"/>
    </row>
    <row r="13288" spans="8:8" x14ac:dyDescent="0.2">
      <c r="H13288" s="3"/>
    </row>
    <row r="13289" spans="8:8" x14ac:dyDescent="0.2">
      <c r="H13289" s="3"/>
    </row>
    <row r="13290" spans="8:8" x14ac:dyDescent="0.2">
      <c r="H13290" s="3"/>
    </row>
    <row r="13291" spans="8:8" x14ac:dyDescent="0.2">
      <c r="H13291" s="3"/>
    </row>
    <row r="13292" spans="8:8" x14ac:dyDescent="0.2">
      <c r="H13292" s="3"/>
    </row>
    <row r="13293" spans="8:8" x14ac:dyDescent="0.2">
      <c r="H13293" s="3"/>
    </row>
    <row r="13294" spans="8:8" x14ac:dyDescent="0.2">
      <c r="H13294" s="3"/>
    </row>
    <row r="13295" spans="8:8" x14ac:dyDescent="0.2">
      <c r="H13295" s="3"/>
    </row>
    <row r="13296" spans="8:8" x14ac:dyDescent="0.2">
      <c r="H13296" s="3"/>
    </row>
    <row r="13297" spans="8:8" x14ac:dyDescent="0.2">
      <c r="H13297" s="3"/>
    </row>
    <row r="13298" spans="8:8" x14ac:dyDescent="0.2">
      <c r="H13298" s="3"/>
    </row>
    <row r="13299" spans="8:8" x14ac:dyDescent="0.2">
      <c r="H13299" s="3"/>
    </row>
    <row r="13300" spans="8:8" x14ac:dyDescent="0.2">
      <c r="H13300" s="3"/>
    </row>
    <row r="13301" spans="8:8" x14ac:dyDescent="0.2">
      <c r="H13301" s="3"/>
    </row>
    <row r="13302" spans="8:8" x14ac:dyDescent="0.2">
      <c r="H13302" s="3"/>
    </row>
    <row r="13303" spans="8:8" x14ac:dyDescent="0.2">
      <c r="H13303" s="3"/>
    </row>
    <row r="13304" spans="8:8" x14ac:dyDescent="0.2">
      <c r="H13304" s="3"/>
    </row>
    <row r="13305" spans="8:8" x14ac:dyDescent="0.2">
      <c r="H13305" s="3"/>
    </row>
    <row r="13306" spans="8:8" x14ac:dyDescent="0.2">
      <c r="H13306" s="3"/>
    </row>
    <row r="13307" spans="8:8" x14ac:dyDescent="0.2">
      <c r="H13307" s="3"/>
    </row>
    <row r="13308" spans="8:8" x14ac:dyDescent="0.2">
      <c r="H13308" s="3"/>
    </row>
    <row r="13309" spans="8:8" x14ac:dyDescent="0.2">
      <c r="H13309" s="3"/>
    </row>
    <row r="13310" spans="8:8" x14ac:dyDescent="0.2">
      <c r="H13310" s="3"/>
    </row>
    <row r="13311" spans="8:8" x14ac:dyDescent="0.2">
      <c r="H13311" s="3"/>
    </row>
    <row r="13312" spans="8:8" x14ac:dyDescent="0.2">
      <c r="H13312" s="3"/>
    </row>
    <row r="13313" spans="8:8" x14ac:dyDescent="0.2">
      <c r="H13313" s="3"/>
    </row>
    <row r="13314" spans="8:8" x14ac:dyDescent="0.2">
      <c r="H13314" s="3"/>
    </row>
    <row r="13315" spans="8:8" x14ac:dyDescent="0.2">
      <c r="H13315" s="3"/>
    </row>
    <row r="13316" spans="8:8" x14ac:dyDescent="0.2">
      <c r="H13316" s="3"/>
    </row>
    <row r="13317" spans="8:8" x14ac:dyDescent="0.2">
      <c r="H13317" s="3"/>
    </row>
    <row r="13318" spans="8:8" x14ac:dyDescent="0.2">
      <c r="H13318" s="3"/>
    </row>
    <row r="13319" spans="8:8" x14ac:dyDescent="0.2">
      <c r="H13319" s="3"/>
    </row>
    <row r="13320" spans="8:8" x14ac:dyDescent="0.2">
      <c r="H13320" s="3"/>
    </row>
    <row r="13321" spans="8:8" x14ac:dyDescent="0.2">
      <c r="H13321" s="3"/>
    </row>
    <row r="13322" spans="8:8" x14ac:dyDescent="0.2">
      <c r="H13322" s="3"/>
    </row>
    <row r="13323" spans="8:8" x14ac:dyDescent="0.2">
      <c r="H13323" s="3"/>
    </row>
    <row r="13324" spans="8:8" x14ac:dyDescent="0.2">
      <c r="H13324" s="3"/>
    </row>
    <row r="13325" spans="8:8" x14ac:dyDescent="0.2">
      <c r="H13325" s="3"/>
    </row>
    <row r="13326" spans="8:8" x14ac:dyDescent="0.2">
      <c r="H13326" s="3"/>
    </row>
    <row r="13327" spans="8:8" x14ac:dyDescent="0.2">
      <c r="H13327" s="3"/>
    </row>
    <row r="13328" spans="8:8" x14ac:dyDescent="0.2">
      <c r="H13328" s="3"/>
    </row>
    <row r="13329" spans="8:8" x14ac:dyDescent="0.2">
      <c r="H13329" s="3"/>
    </row>
    <row r="13330" spans="8:8" x14ac:dyDescent="0.2">
      <c r="H13330" s="3"/>
    </row>
    <row r="13331" spans="8:8" x14ac:dyDescent="0.2">
      <c r="H13331" s="3"/>
    </row>
    <row r="13332" spans="8:8" x14ac:dyDescent="0.2">
      <c r="H13332" s="3"/>
    </row>
    <row r="13333" spans="8:8" x14ac:dyDescent="0.2">
      <c r="H13333" s="3"/>
    </row>
    <row r="13334" spans="8:8" x14ac:dyDescent="0.2">
      <c r="H13334" s="3"/>
    </row>
    <row r="13335" spans="8:8" x14ac:dyDescent="0.2">
      <c r="H13335" s="3"/>
    </row>
    <row r="13336" spans="8:8" x14ac:dyDescent="0.2">
      <c r="H13336" s="3"/>
    </row>
    <row r="13337" spans="8:8" x14ac:dyDescent="0.2">
      <c r="H13337" s="3"/>
    </row>
    <row r="13338" spans="8:8" x14ac:dyDescent="0.2">
      <c r="H13338" s="3"/>
    </row>
    <row r="13339" spans="8:8" x14ac:dyDescent="0.2">
      <c r="H13339" s="3"/>
    </row>
    <row r="13340" spans="8:8" x14ac:dyDescent="0.2">
      <c r="H13340" s="3"/>
    </row>
    <row r="13341" spans="8:8" x14ac:dyDescent="0.2">
      <c r="H13341" s="3"/>
    </row>
    <row r="13342" spans="8:8" x14ac:dyDescent="0.2">
      <c r="H13342" s="3"/>
    </row>
    <row r="13343" spans="8:8" x14ac:dyDescent="0.2">
      <c r="H13343" s="3"/>
    </row>
    <row r="13344" spans="8:8" x14ac:dyDescent="0.2">
      <c r="H13344" s="3"/>
    </row>
    <row r="13345" spans="8:8" x14ac:dyDescent="0.2">
      <c r="H13345" s="3"/>
    </row>
    <row r="13346" spans="8:8" x14ac:dyDescent="0.2">
      <c r="H13346" s="3"/>
    </row>
    <row r="13347" spans="8:8" x14ac:dyDescent="0.2">
      <c r="H13347" s="3"/>
    </row>
    <row r="13348" spans="8:8" x14ac:dyDescent="0.2">
      <c r="H13348" s="3"/>
    </row>
    <row r="13349" spans="8:8" x14ac:dyDescent="0.2">
      <c r="H13349" s="3"/>
    </row>
    <row r="13350" spans="8:8" x14ac:dyDescent="0.2">
      <c r="H13350" s="3"/>
    </row>
    <row r="13351" spans="8:8" x14ac:dyDescent="0.2">
      <c r="H13351" s="3"/>
    </row>
    <row r="13352" spans="8:8" x14ac:dyDescent="0.2">
      <c r="H13352" s="3"/>
    </row>
    <row r="13353" spans="8:8" x14ac:dyDescent="0.2">
      <c r="H13353" s="3"/>
    </row>
    <row r="13354" spans="8:8" x14ac:dyDescent="0.2">
      <c r="H13354" s="3"/>
    </row>
    <row r="13355" spans="8:8" x14ac:dyDescent="0.2">
      <c r="H13355" s="3"/>
    </row>
    <row r="13356" spans="8:8" x14ac:dyDescent="0.2">
      <c r="H13356" s="3"/>
    </row>
    <row r="13357" spans="8:8" x14ac:dyDescent="0.2">
      <c r="H13357" s="3"/>
    </row>
    <row r="13358" spans="8:8" x14ac:dyDescent="0.2">
      <c r="H13358" s="3"/>
    </row>
    <row r="13359" spans="8:8" x14ac:dyDescent="0.2">
      <c r="H13359" s="3"/>
    </row>
    <row r="13360" spans="8:8" x14ac:dyDescent="0.2">
      <c r="H13360" s="3"/>
    </row>
    <row r="13361" spans="8:8" x14ac:dyDescent="0.2">
      <c r="H13361" s="3"/>
    </row>
    <row r="13362" spans="8:8" x14ac:dyDescent="0.2">
      <c r="H13362" s="3"/>
    </row>
    <row r="13363" spans="8:8" x14ac:dyDescent="0.2">
      <c r="H13363" s="3"/>
    </row>
    <row r="13364" spans="8:8" x14ac:dyDescent="0.2">
      <c r="H13364" s="3"/>
    </row>
    <row r="13365" spans="8:8" x14ac:dyDescent="0.2">
      <c r="H13365" s="3"/>
    </row>
    <row r="13366" spans="8:8" x14ac:dyDescent="0.2">
      <c r="H13366" s="3"/>
    </row>
    <row r="13367" spans="8:8" x14ac:dyDescent="0.2">
      <c r="H13367" s="3"/>
    </row>
    <row r="13368" spans="8:8" x14ac:dyDescent="0.2">
      <c r="H13368" s="3"/>
    </row>
    <row r="13369" spans="8:8" x14ac:dyDescent="0.2">
      <c r="H13369" s="3"/>
    </row>
    <row r="13370" spans="8:8" x14ac:dyDescent="0.2">
      <c r="H13370" s="3"/>
    </row>
    <row r="13371" spans="8:8" x14ac:dyDescent="0.2">
      <c r="H13371" s="3"/>
    </row>
    <row r="13372" spans="8:8" x14ac:dyDescent="0.2">
      <c r="H13372" s="3"/>
    </row>
    <row r="13373" spans="8:8" x14ac:dyDescent="0.2">
      <c r="H13373" s="3"/>
    </row>
    <row r="13374" spans="8:8" x14ac:dyDescent="0.2">
      <c r="H13374" s="3"/>
    </row>
    <row r="13375" spans="8:8" x14ac:dyDescent="0.2">
      <c r="H13375" s="3"/>
    </row>
    <row r="13376" spans="8:8" x14ac:dyDescent="0.2">
      <c r="H13376" s="3"/>
    </row>
    <row r="13377" spans="8:8" x14ac:dyDescent="0.2">
      <c r="H13377" s="3"/>
    </row>
    <row r="13378" spans="8:8" x14ac:dyDescent="0.2">
      <c r="H13378" s="3"/>
    </row>
    <row r="13379" spans="8:8" x14ac:dyDescent="0.2">
      <c r="H13379" s="3"/>
    </row>
    <row r="13380" spans="8:8" x14ac:dyDescent="0.2">
      <c r="H13380" s="3"/>
    </row>
    <row r="13381" spans="8:8" x14ac:dyDescent="0.2">
      <c r="H13381" s="3"/>
    </row>
    <row r="13382" spans="8:8" x14ac:dyDescent="0.2">
      <c r="H13382" s="3"/>
    </row>
    <row r="13383" spans="8:8" x14ac:dyDescent="0.2">
      <c r="H13383" s="3"/>
    </row>
    <row r="13384" spans="8:8" x14ac:dyDescent="0.2">
      <c r="H13384" s="3"/>
    </row>
    <row r="13385" spans="8:8" x14ac:dyDescent="0.2">
      <c r="H13385" s="3"/>
    </row>
    <row r="13386" spans="8:8" x14ac:dyDescent="0.2">
      <c r="H13386" s="3"/>
    </row>
    <row r="13387" spans="8:8" x14ac:dyDescent="0.2">
      <c r="H13387" s="3"/>
    </row>
    <row r="13388" spans="8:8" x14ac:dyDescent="0.2">
      <c r="H13388" s="3"/>
    </row>
    <row r="13389" spans="8:8" x14ac:dyDescent="0.2">
      <c r="H13389" s="3"/>
    </row>
    <row r="13390" spans="8:8" x14ac:dyDescent="0.2">
      <c r="H13390" s="3"/>
    </row>
    <row r="13391" spans="8:8" x14ac:dyDescent="0.2">
      <c r="H13391" s="3"/>
    </row>
    <row r="13392" spans="8:8" x14ac:dyDescent="0.2">
      <c r="H13392" s="3"/>
    </row>
    <row r="13393" spans="8:8" x14ac:dyDescent="0.2">
      <c r="H13393" s="3"/>
    </row>
    <row r="13394" spans="8:8" x14ac:dyDescent="0.2">
      <c r="H13394" s="3"/>
    </row>
    <row r="13395" spans="8:8" x14ac:dyDescent="0.2">
      <c r="H13395" s="3"/>
    </row>
    <row r="13396" spans="8:8" x14ac:dyDescent="0.2">
      <c r="H13396" s="3"/>
    </row>
    <row r="13397" spans="8:8" x14ac:dyDescent="0.2">
      <c r="H13397" s="3"/>
    </row>
    <row r="13398" spans="8:8" x14ac:dyDescent="0.2">
      <c r="H13398" s="3"/>
    </row>
    <row r="13399" spans="8:8" x14ac:dyDescent="0.2">
      <c r="H13399" s="3"/>
    </row>
    <row r="13400" spans="8:8" x14ac:dyDescent="0.2">
      <c r="H13400" s="3"/>
    </row>
    <row r="13401" spans="8:8" x14ac:dyDescent="0.2">
      <c r="H13401" s="3"/>
    </row>
    <row r="13402" spans="8:8" x14ac:dyDescent="0.2">
      <c r="H13402" s="3"/>
    </row>
    <row r="13403" spans="8:8" x14ac:dyDescent="0.2">
      <c r="H13403" s="3"/>
    </row>
    <row r="13404" spans="8:8" x14ac:dyDescent="0.2">
      <c r="H13404" s="3"/>
    </row>
    <row r="13405" spans="8:8" x14ac:dyDescent="0.2">
      <c r="H13405" s="3"/>
    </row>
    <row r="13406" spans="8:8" x14ac:dyDescent="0.2">
      <c r="H13406" s="3"/>
    </row>
    <row r="13407" spans="8:8" x14ac:dyDescent="0.2">
      <c r="H13407" s="3"/>
    </row>
    <row r="13408" spans="8:8" x14ac:dyDescent="0.2">
      <c r="H13408" s="3"/>
    </row>
    <row r="13409" spans="8:8" x14ac:dyDescent="0.2">
      <c r="H13409" s="3"/>
    </row>
    <row r="13410" spans="8:8" x14ac:dyDescent="0.2">
      <c r="H13410" s="3"/>
    </row>
    <row r="13411" spans="8:8" x14ac:dyDescent="0.2">
      <c r="H13411" s="3"/>
    </row>
    <row r="13412" spans="8:8" x14ac:dyDescent="0.2">
      <c r="H13412" s="3"/>
    </row>
    <row r="13413" spans="8:8" x14ac:dyDescent="0.2">
      <c r="H13413" s="3"/>
    </row>
    <row r="13414" spans="8:8" x14ac:dyDescent="0.2">
      <c r="H13414" s="3"/>
    </row>
    <row r="13415" spans="8:8" x14ac:dyDescent="0.2">
      <c r="H13415" s="3"/>
    </row>
    <row r="13416" spans="8:8" x14ac:dyDescent="0.2">
      <c r="H13416" s="3"/>
    </row>
    <row r="13417" spans="8:8" x14ac:dyDescent="0.2">
      <c r="H13417" s="3"/>
    </row>
    <row r="13418" spans="8:8" x14ac:dyDescent="0.2">
      <c r="H13418" s="3"/>
    </row>
    <row r="13419" spans="8:8" x14ac:dyDescent="0.2">
      <c r="H13419" s="3"/>
    </row>
    <row r="13420" spans="8:8" x14ac:dyDescent="0.2">
      <c r="H13420" s="3"/>
    </row>
    <row r="13421" spans="8:8" x14ac:dyDescent="0.2">
      <c r="H13421" s="3"/>
    </row>
    <row r="13422" spans="8:8" x14ac:dyDescent="0.2">
      <c r="H13422" s="3"/>
    </row>
    <row r="13423" spans="8:8" x14ac:dyDescent="0.2">
      <c r="H13423" s="3"/>
    </row>
    <row r="13424" spans="8:8" x14ac:dyDescent="0.2">
      <c r="H13424" s="3"/>
    </row>
    <row r="13425" spans="8:8" x14ac:dyDescent="0.2">
      <c r="H13425" s="3"/>
    </row>
    <row r="13426" spans="8:8" x14ac:dyDescent="0.2">
      <c r="H13426" s="3"/>
    </row>
    <row r="13427" spans="8:8" x14ac:dyDescent="0.2">
      <c r="H13427" s="3"/>
    </row>
    <row r="13428" spans="8:8" x14ac:dyDescent="0.2">
      <c r="H13428" s="3"/>
    </row>
    <row r="13429" spans="8:8" x14ac:dyDescent="0.2">
      <c r="H13429" s="3"/>
    </row>
    <row r="13430" spans="8:8" x14ac:dyDescent="0.2">
      <c r="H13430" s="3"/>
    </row>
    <row r="13431" spans="8:8" x14ac:dyDescent="0.2">
      <c r="H13431" s="3"/>
    </row>
    <row r="13432" spans="8:8" x14ac:dyDescent="0.2">
      <c r="H13432" s="3"/>
    </row>
    <row r="13433" spans="8:8" x14ac:dyDescent="0.2">
      <c r="H13433" s="3"/>
    </row>
    <row r="13434" spans="8:8" x14ac:dyDescent="0.2">
      <c r="H13434" s="3"/>
    </row>
    <row r="13435" spans="8:8" x14ac:dyDescent="0.2">
      <c r="H13435" s="3"/>
    </row>
    <row r="13436" spans="8:8" x14ac:dyDescent="0.2">
      <c r="H13436" s="3"/>
    </row>
    <row r="13437" spans="8:8" x14ac:dyDescent="0.2">
      <c r="H13437" s="3"/>
    </row>
    <row r="13438" spans="8:8" x14ac:dyDescent="0.2">
      <c r="H13438" s="3"/>
    </row>
    <row r="13439" spans="8:8" x14ac:dyDescent="0.2">
      <c r="H13439" s="3"/>
    </row>
    <row r="13440" spans="8:8" x14ac:dyDescent="0.2">
      <c r="H13440" s="3"/>
    </row>
    <row r="13441" spans="8:8" x14ac:dyDescent="0.2">
      <c r="H13441" s="3"/>
    </row>
    <row r="13442" spans="8:8" x14ac:dyDescent="0.2">
      <c r="H13442" s="3"/>
    </row>
    <row r="13443" spans="8:8" x14ac:dyDescent="0.2">
      <c r="H13443" s="3"/>
    </row>
    <row r="13444" spans="8:8" x14ac:dyDescent="0.2">
      <c r="H13444" s="3"/>
    </row>
    <row r="13445" spans="8:8" x14ac:dyDescent="0.2">
      <c r="H13445" s="3"/>
    </row>
    <row r="13446" spans="8:8" x14ac:dyDescent="0.2">
      <c r="H13446" s="3"/>
    </row>
    <row r="13447" spans="8:8" x14ac:dyDescent="0.2">
      <c r="H13447" s="3"/>
    </row>
    <row r="13448" spans="8:8" x14ac:dyDescent="0.2">
      <c r="H13448" s="3"/>
    </row>
    <row r="13449" spans="8:8" x14ac:dyDescent="0.2">
      <c r="H13449" s="3"/>
    </row>
    <row r="13450" spans="8:8" x14ac:dyDescent="0.2">
      <c r="H13450" s="3"/>
    </row>
    <row r="13451" spans="8:8" x14ac:dyDescent="0.2">
      <c r="H13451" s="3"/>
    </row>
    <row r="13452" spans="8:8" x14ac:dyDescent="0.2">
      <c r="H13452" s="3"/>
    </row>
    <row r="13453" spans="8:8" x14ac:dyDescent="0.2">
      <c r="H13453" s="3"/>
    </row>
    <row r="13454" spans="8:8" x14ac:dyDescent="0.2">
      <c r="H13454" s="3"/>
    </row>
    <row r="13455" spans="8:8" x14ac:dyDescent="0.2">
      <c r="H13455" s="3"/>
    </row>
    <row r="13456" spans="8:8" x14ac:dyDescent="0.2">
      <c r="H13456" s="3"/>
    </row>
    <row r="13457" spans="8:8" x14ac:dyDescent="0.2">
      <c r="H13457" s="3"/>
    </row>
    <row r="13458" spans="8:8" x14ac:dyDescent="0.2">
      <c r="H13458" s="3"/>
    </row>
    <row r="13459" spans="8:8" x14ac:dyDescent="0.2">
      <c r="H13459" s="3"/>
    </row>
    <row r="13460" spans="8:8" x14ac:dyDescent="0.2">
      <c r="H13460" s="3"/>
    </row>
    <row r="13461" spans="8:8" x14ac:dyDescent="0.2">
      <c r="H13461" s="3"/>
    </row>
    <row r="13462" spans="8:8" x14ac:dyDescent="0.2">
      <c r="H13462" s="3"/>
    </row>
    <row r="13463" spans="8:8" x14ac:dyDescent="0.2">
      <c r="H13463" s="3"/>
    </row>
    <row r="13464" spans="8:8" x14ac:dyDescent="0.2">
      <c r="H13464" s="3"/>
    </row>
    <row r="13465" spans="8:8" x14ac:dyDescent="0.2">
      <c r="H13465" s="3"/>
    </row>
    <row r="13466" spans="8:8" x14ac:dyDescent="0.2">
      <c r="H13466" s="3"/>
    </row>
    <row r="13467" spans="8:8" x14ac:dyDescent="0.2">
      <c r="H13467" s="3"/>
    </row>
    <row r="13468" spans="8:8" x14ac:dyDescent="0.2">
      <c r="H13468" s="3"/>
    </row>
    <row r="13469" spans="8:8" x14ac:dyDescent="0.2">
      <c r="H13469" s="3"/>
    </row>
    <row r="13470" spans="8:8" x14ac:dyDescent="0.2">
      <c r="H13470" s="3"/>
    </row>
    <row r="13471" spans="8:8" x14ac:dyDescent="0.2">
      <c r="H13471" s="3"/>
    </row>
    <row r="13472" spans="8:8" x14ac:dyDescent="0.2">
      <c r="H13472" s="3"/>
    </row>
    <row r="13473" spans="8:8" x14ac:dyDescent="0.2">
      <c r="H13473" s="3"/>
    </row>
    <row r="13474" spans="8:8" x14ac:dyDescent="0.2">
      <c r="H13474" s="3"/>
    </row>
    <row r="13475" spans="8:8" x14ac:dyDescent="0.2">
      <c r="H13475" s="3"/>
    </row>
    <row r="13476" spans="8:8" x14ac:dyDescent="0.2">
      <c r="H13476" s="3"/>
    </row>
    <row r="13477" spans="8:8" x14ac:dyDescent="0.2">
      <c r="H13477" s="3"/>
    </row>
    <row r="13478" spans="8:8" x14ac:dyDescent="0.2">
      <c r="H13478" s="3"/>
    </row>
    <row r="13479" spans="8:8" x14ac:dyDescent="0.2">
      <c r="H13479" s="3"/>
    </row>
    <row r="13480" spans="8:8" x14ac:dyDescent="0.2">
      <c r="H13480" s="3"/>
    </row>
    <row r="13481" spans="8:8" x14ac:dyDescent="0.2">
      <c r="H13481" s="3"/>
    </row>
    <row r="13482" spans="8:8" x14ac:dyDescent="0.2">
      <c r="H13482" s="3"/>
    </row>
    <row r="13483" spans="8:8" x14ac:dyDescent="0.2">
      <c r="H13483" s="3"/>
    </row>
    <row r="13484" spans="8:8" x14ac:dyDescent="0.2">
      <c r="H13484" s="3"/>
    </row>
    <row r="13485" spans="8:8" x14ac:dyDescent="0.2">
      <c r="H13485" s="3"/>
    </row>
    <row r="13486" spans="8:8" x14ac:dyDescent="0.2">
      <c r="H13486" s="3"/>
    </row>
    <row r="13487" spans="8:8" x14ac:dyDescent="0.2">
      <c r="H13487" s="3"/>
    </row>
    <row r="13488" spans="8:8" x14ac:dyDescent="0.2">
      <c r="H13488" s="3"/>
    </row>
    <row r="13489" spans="8:8" x14ac:dyDescent="0.2">
      <c r="H13489" s="3"/>
    </row>
    <row r="13490" spans="8:8" x14ac:dyDescent="0.2">
      <c r="H13490" s="3"/>
    </row>
    <row r="13491" spans="8:8" x14ac:dyDescent="0.2">
      <c r="H13491" s="3"/>
    </row>
    <row r="13492" spans="8:8" x14ac:dyDescent="0.2">
      <c r="H13492" s="3"/>
    </row>
    <row r="13493" spans="8:8" x14ac:dyDescent="0.2">
      <c r="H13493" s="3"/>
    </row>
    <row r="13494" spans="8:8" x14ac:dyDescent="0.2">
      <c r="H13494" s="3"/>
    </row>
    <row r="13495" spans="8:8" x14ac:dyDescent="0.2">
      <c r="H13495" s="3"/>
    </row>
    <row r="13496" spans="8:8" x14ac:dyDescent="0.2">
      <c r="H13496" s="3"/>
    </row>
    <row r="13497" spans="8:8" x14ac:dyDescent="0.2">
      <c r="H13497" s="3"/>
    </row>
    <row r="13498" spans="8:8" x14ac:dyDescent="0.2">
      <c r="H13498" s="3"/>
    </row>
    <row r="13499" spans="8:8" x14ac:dyDescent="0.2">
      <c r="H13499" s="3"/>
    </row>
    <row r="13500" spans="8:8" x14ac:dyDescent="0.2">
      <c r="H13500" s="3"/>
    </row>
    <row r="13501" spans="8:8" x14ac:dyDescent="0.2">
      <c r="H13501" s="3"/>
    </row>
    <row r="13502" spans="8:8" x14ac:dyDescent="0.2">
      <c r="H13502" s="3"/>
    </row>
    <row r="13503" spans="8:8" x14ac:dyDescent="0.2">
      <c r="H13503" s="3"/>
    </row>
    <row r="13504" spans="8:8" x14ac:dyDescent="0.2">
      <c r="H13504" s="3"/>
    </row>
    <row r="13505" spans="8:8" x14ac:dyDescent="0.2">
      <c r="H13505" s="3"/>
    </row>
    <row r="13506" spans="8:8" x14ac:dyDescent="0.2">
      <c r="H13506" s="3"/>
    </row>
    <row r="13507" spans="8:8" x14ac:dyDescent="0.2">
      <c r="H13507" s="3"/>
    </row>
    <row r="13508" spans="8:8" x14ac:dyDescent="0.2">
      <c r="H13508" s="3"/>
    </row>
    <row r="13509" spans="8:8" x14ac:dyDescent="0.2">
      <c r="H13509" s="3"/>
    </row>
    <row r="13510" spans="8:8" x14ac:dyDescent="0.2">
      <c r="H13510" s="3"/>
    </row>
    <row r="13511" spans="8:8" x14ac:dyDescent="0.2">
      <c r="H13511" s="3"/>
    </row>
    <row r="13512" spans="8:8" x14ac:dyDescent="0.2">
      <c r="H13512" s="3"/>
    </row>
    <row r="13513" spans="8:8" x14ac:dyDescent="0.2">
      <c r="H13513" s="3"/>
    </row>
    <row r="13514" spans="8:8" x14ac:dyDescent="0.2">
      <c r="H13514" s="3"/>
    </row>
    <row r="13515" spans="8:8" x14ac:dyDescent="0.2">
      <c r="H13515" s="3"/>
    </row>
    <row r="13516" spans="8:8" x14ac:dyDescent="0.2">
      <c r="H13516" s="3"/>
    </row>
    <row r="13517" spans="8:8" x14ac:dyDescent="0.2">
      <c r="H13517" s="3"/>
    </row>
    <row r="13518" spans="8:8" x14ac:dyDescent="0.2">
      <c r="H13518" s="3"/>
    </row>
    <row r="13519" spans="8:8" x14ac:dyDescent="0.2">
      <c r="H13519" s="3"/>
    </row>
    <row r="13520" spans="8:8" x14ac:dyDescent="0.2">
      <c r="H13520" s="3"/>
    </row>
    <row r="13521" spans="8:8" x14ac:dyDescent="0.2">
      <c r="H13521" s="3"/>
    </row>
    <row r="13522" spans="8:8" x14ac:dyDescent="0.2">
      <c r="H13522" s="3"/>
    </row>
    <row r="13523" spans="8:8" x14ac:dyDescent="0.2">
      <c r="H13523" s="3"/>
    </row>
    <row r="13524" spans="8:8" x14ac:dyDescent="0.2">
      <c r="H13524" s="3"/>
    </row>
    <row r="13525" spans="8:8" x14ac:dyDescent="0.2">
      <c r="H13525" s="3"/>
    </row>
    <row r="13526" spans="8:8" x14ac:dyDescent="0.2">
      <c r="H13526" s="3"/>
    </row>
    <row r="13527" spans="8:8" x14ac:dyDescent="0.2">
      <c r="H13527" s="3"/>
    </row>
    <row r="13528" spans="8:8" x14ac:dyDescent="0.2">
      <c r="H13528" s="3"/>
    </row>
    <row r="13529" spans="8:8" x14ac:dyDescent="0.2">
      <c r="H13529" s="3"/>
    </row>
    <row r="13530" spans="8:8" x14ac:dyDescent="0.2">
      <c r="H13530" s="3"/>
    </row>
    <row r="13531" spans="8:8" x14ac:dyDescent="0.2">
      <c r="H13531" s="3"/>
    </row>
    <row r="13532" spans="8:8" x14ac:dyDescent="0.2">
      <c r="H13532" s="3"/>
    </row>
    <row r="13533" spans="8:8" x14ac:dyDescent="0.2">
      <c r="H13533" s="3"/>
    </row>
    <row r="13534" spans="8:8" x14ac:dyDescent="0.2">
      <c r="H13534" s="3"/>
    </row>
    <row r="13535" spans="8:8" x14ac:dyDescent="0.2">
      <c r="H13535" s="3"/>
    </row>
    <row r="13536" spans="8:8" x14ac:dyDescent="0.2">
      <c r="H13536" s="3"/>
    </row>
    <row r="13537" spans="8:8" x14ac:dyDescent="0.2">
      <c r="H13537" s="3"/>
    </row>
    <row r="13538" spans="8:8" x14ac:dyDescent="0.2">
      <c r="H13538" s="3"/>
    </row>
    <row r="13539" spans="8:8" x14ac:dyDescent="0.2">
      <c r="H13539" s="3"/>
    </row>
    <row r="13540" spans="8:8" x14ac:dyDescent="0.2">
      <c r="H13540" s="3"/>
    </row>
    <row r="13541" spans="8:8" x14ac:dyDescent="0.2">
      <c r="H13541" s="3"/>
    </row>
    <row r="13542" spans="8:8" x14ac:dyDescent="0.2">
      <c r="H13542" s="3"/>
    </row>
    <row r="13543" spans="8:8" x14ac:dyDescent="0.2">
      <c r="H13543" s="3"/>
    </row>
    <row r="13544" spans="8:8" x14ac:dyDescent="0.2">
      <c r="H13544" s="3"/>
    </row>
    <row r="13545" spans="8:8" x14ac:dyDescent="0.2">
      <c r="H13545" s="3"/>
    </row>
    <row r="13546" spans="8:8" x14ac:dyDescent="0.2">
      <c r="H13546" s="3"/>
    </row>
    <row r="13547" spans="8:8" x14ac:dyDescent="0.2">
      <c r="H13547" s="3"/>
    </row>
    <row r="13548" spans="8:8" x14ac:dyDescent="0.2">
      <c r="H13548" s="3"/>
    </row>
    <row r="13549" spans="8:8" x14ac:dyDescent="0.2">
      <c r="H13549" s="3"/>
    </row>
    <row r="13550" spans="8:8" x14ac:dyDescent="0.2">
      <c r="H13550" s="3"/>
    </row>
    <row r="13551" spans="8:8" x14ac:dyDescent="0.2">
      <c r="H13551" s="3"/>
    </row>
    <row r="13552" spans="8:8" x14ac:dyDescent="0.2">
      <c r="H13552" s="3"/>
    </row>
    <row r="13553" spans="8:8" x14ac:dyDescent="0.2">
      <c r="H13553" s="3"/>
    </row>
    <row r="13554" spans="8:8" x14ac:dyDescent="0.2">
      <c r="H13554" s="3"/>
    </row>
    <row r="13555" spans="8:8" x14ac:dyDescent="0.2">
      <c r="H13555" s="3"/>
    </row>
    <row r="13556" spans="8:8" x14ac:dyDescent="0.2">
      <c r="H13556" s="3"/>
    </row>
    <row r="13557" spans="8:8" x14ac:dyDescent="0.2">
      <c r="H13557" s="3"/>
    </row>
    <row r="13558" spans="8:8" x14ac:dyDescent="0.2">
      <c r="H13558" s="3"/>
    </row>
    <row r="13559" spans="8:8" x14ac:dyDescent="0.2">
      <c r="H13559" s="3"/>
    </row>
    <row r="13560" spans="8:8" x14ac:dyDescent="0.2">
      <c r="H13560" s="3"/>
    </row>
    <row r="13561" spans="8:8" x14ac:dyDescent="0.2">
      <c r="H13561" s="3"/>
    </row>
    <row r="13562" spans="8:8" x14ac:dyDescent="0.2">
      <c r="H13562" s="3"/>
    </row>
    <row r="13563" spans="8:8" x14ac:dyDescent="0.2">
      <c r="H13563" s="3"/>
    </row>
    <row r="13564" spans="8:8" x14ac:dyDescent="0.2">
      <c r="H13564" s="3"/>
    </row>
    <row r="13565" spans="8:8" x14ac:dyDescent="0.2">
      <c r="H13565" s="3"/>
    </row>
    <row r="13566" spans="8:8" x14ac:dyDescent="0.2">
      <c r="H13566" s="3"/>
    </row>
    <row r="13567" spans="8:8" x14ac:dyDescent="0.2">
      <c r="H13567" s="3"/>
    </row>
    <row r="13568" spans="8:8" x14ac:dyDescent="0.2">
      <c r="H13568" s="3"/>
    </row>
    <row r="13569" spans="8:8" x14ac:dyDescent="0.2">
      <c r="H13569" s="3"/>
    </row>
    <row r="13570" spans="8:8" x14ac:dyDescent="0.2">
      <c r="H13570" s="3"/>
    </row>
    <row r="13571" spans="8:8" x14ac:dyDescent="0.2">
      <c r="H13571" s="3"/>
    </row>
    <row r="13572" spans="8:8" x14ac:dyDescent="0.2">
      <c r="H13572" s="3"/>
    </row>
    <row r="13573" spans="8:8" x14ac:dyDescent="0.2">
      <c r="H13573" s="3"/>
    </row>
    <row r="13574" spans="8:8" x14ac:dyDescent="0.2">
      <c r="H13574" s="3"/>
    </row>
    <row r="13575" spans="8:8" x14ac:dyDescent="0.2">
      <c r="H13575" s="3"/>
    </row>
    <row r="13576" spans="8:8" x14ac:dyDescent="0.2">
      <c r="H13576" s="3"/>
    </row>
    <row r="13577" spans="8:8" x14ac:dyDescent="0.2">
      <c r="H13577" s="3"/>
    </row>
    <row r="13578" spans="8:8" x14ac:dyDescent="0.2">
      <c r="H13578" s="3"/>
    </row>
    <row r="13579" spans="8:8" x14ac:dyDescent="0.2">
      <c r="H13579" s="3"/>
    </row>
    <row r="13580" spans="8:8" x14ac:dyDescent="0.2">
      <c r="H13580" s="3"/>
    </row>
    <row r="13581" spans="8:8" x14ac:dyDescent="0.2">
      <c r="H13581" s="3"/>
    </row>
    <row r="13582" spans="8:8" x14ac:dyDescent="0.2">
      <c r="H13582" s="3"/>
    </row>
    <row r="13583" spans="8:8" x14ac:dyDescent="0.2">
      <c r="H13583" s="3"/>
    </row>
    <row r="13584" spans="8:8" x14ac:dyDescent="0.2">
      <c r="H13584" s="3"/>
    </row>
    <row r="13585" spans="8:8" x14ac:dyDescent="0.2">
      <c r="H13585" s="3"/>
    </row>
    <row r="13586" spans="8:8" x14ac:dyDescent="0.2">
      <c r="H13586" s="3"/>
    </row>
    <row r="13587" spans="8:8" x14ac:dyDescent="0.2">
      <c r="H13587" s="3"/>
    </row>
    <row r="13588" spans="8:8" x14ac:dyDescent="0.2">
      <c r="H13588" s="3"/>
    </row>
    <row r="13589" spans="8:8" x14ac:dyDescent="0.2">
      <c r="H13589" s="3"/>
    </row>
    <row r="13590" spans="8:8" x14ac:dyDescent="0.2">
      <c r="H13590" s="3"/>
    </row>
    <row r="13591" spans="8:8" x14ac:dyDescent="0.2">
      <c r="H13591" s="3"/>
    </row>
    <row r="13592" spans="8:8" x14ac:dyDescent="0.2">
      <c r="H13592" s="3"/>
    </row>
    <row r="13593" spans="8:8" x14ac:dyDescent="0.2">
      <c r="H13593" s="3"/>
    </row>
    <row r="13594" spans="8:8" x14ac:dyDescent="0.2">
      <c r="H13594" s="3"/>
    </row>
    <row r="13595" spans="8:8" x14ac:dyDescent="0.2">
      <c r="H13595" s="3"/>
    </row>
    <row r="13596" spans="8:8" x14ac:dyDescent="0.2">
      <c r="H13596" s="3"/>
    </row>
    <row r="13597" spans="8:8" x14ac:dyDescent="0.2">
      <c r="H13597" s="3"/>
    </row>
    <row r="13598" spans="8:8" x14ac:dyDescent="0.2">
      <c r="H13598" s="3"/>
    </row>
    <row r="13599" spans="8:8" x14ac:dyDescent="0.2">
      <c r="H13599" s="3"/>
    </row>
    <row r="13600" spans="8:8" x14ac:dyDescent="0.2">
      <c r="H13600" s="3"/>
    </row>
    <row r="13601" spans="8:8" x14ac:dyDescent="0.2">
      <c r="H13601" s="3"/>
    </row>
    <row r="13602" spans="8:8" x14ac:dyDescent="0.2">
      <c r="H13602" s="3"/>
    </row>
    <row r="13603" spans="8:8" x14ac:dyDescent="0.2">
      <c r="H13603" s="3"/>
    </row>
    <row r="13604" spans="8:8" x14ac:dyDescent="0.2">
      <c r="H13604" s="3"/>
    </row>
    <row r="13605" spans="8:8" x14ac:dyDescent="0.2">
      <c r="H13605" s="3"/>
    </row>
    <row r="13606" spans="8:8" x14ac:dyDescent="0.2">
      <c r="H13606" s="3"/>
    </row>
    <row r="13607" spans="8:8" x14ac:dyDescent="0.2">
      <c r="H13607" s="3"/>
    </row>
    <row r="13608" spans="8:8" x14ac:dyDescent="0.2">
      <c r="H13608" s="3"/>
    </row>
    <row r="13609" spans="8:8" x14ac:dyDescent="0.2">
      <c r="H13609" s="3"/>
    </row>
    <row r="13610" spans="8:8" x14ac:dyDescent="0.2">
      <c r="H13610" s="3"/>
    </row>
    <row r="13611" spans="8:8" x14ac:dyDescent="0.2">
      <c r="H13611" s="3"/>
    </row>
    <row r="13612" spans="8:8" x14ac:dyDescent="0.2">
      <c r="H13612" s="3"/>
    </row>
    <row r="13613" spans="8:8" x14ac:dyDescent="0.2">
      <c r="H13613" s="3"/>
    </row>
    <row r="13614" spans="8:8" x14ac:dyDescent="0.2">
      <c r="H13614" s="3"/>
    </row>
    <row r="13615" spans="8:8" x14ac:dyDescent="0.2">
      <c r="H13615" s="3"/>
    </row>
    <row r="13616" spans="8:8" x14ac:dyDescent="0.2">
      <c r="H13616" s="3"/>
    </row>
    <row r="13617" spans="8:8" x14ac:dyDescent="0.2">
      <c r="H13617" s="3"/>
    </row>
    <row r="13618" spans="8:8" x14ac:dyDescent="0.2">
      <c r="H13618" s="3"/>
    </row>
    <row r="13619" spans="8:8" x14ac:dyDescent="0.2">
      <c r="H13619" s="3"/>
    </row>
    <row r="13620" spans="8:8" x14ac:dyDescent="0.2">
      <c r="H13620" s="3"/>
    </row>
    <row r="13621" spans="8:8" x14ac:dyDescent="0.2">
      <c r="H13621" s="3"/>
    </row>
    <row r="13622" spans="8:8" x14ac:dyDescent="0.2">
      <c r="H13622" s="3"/>
    </row>
    <row r="13623" spans="8:8" x14ac:dyDescent="0.2">
      <c r="H13623" s="3"/>
    </row>
    <row r="13624" spans="8:8" x14ac:dyDescent="0.2">
      <c r="H13624" s="3"/>
    </row>
    <row r="13625" spans="8:8" x14ac:dyDescent="0.2">
      <c r="H13625" s="3"/>
    </row>
    <row r="13626" spans="8:8" x14ac:dyDescent="0.2">
      <c r="H13626" s="3"/>
    </row>
    <row r="13627" spans="8:8" x14ac:dyDescent="0.2">
      <c r="H13627" s="3"/>
    </row>
    <row r="13628" spans="8:8" x14ac:dyDescent="0.2">
      <c r="H13628" s="3"/>
    </row>
    <row r="13629" spans="8:8" x14ac:dyDescent="0.2">
      <c r="H13629" s="3"/>
    </row>
    <row r="13630" spans="8:8" x14ac:dyDescent="0.2">
      <c r="H13630" s="3"/>
    </row>
    <row r="13631" spans="8:8" x14ac:dyDescent="0.2">
      <c r="H13631" s="3"/>
    </row>
    <row r="13632" spans="8:8" x14ac:dyDescent="0.2">
      <c r="H13632" s="3"/>
    </row>
    <row r="13633" spans="8:8" x14ac:dyDescent="0.2">
      <c r="H13633" s="3"/>
    </row>
    <row r="13634" spans="8:8" x14ac:dyDescent="0.2">
      <c r="H13634" s="3"/>
    </row>
    <row r="13635" spans="8:8" x14ac:dyDescent="0.2">
      <c r="H13635" s="3"/>
    </row>
    <row r="13636" spans="8:8" x14ac:dyDescent="0.2">
      <c r="H13636" s="3"/>
    </row>
    <row r="13637" spans="8:8" x14ac:dyDescent="0.2">
      <c r="H13637" s="3"/>
    </row>
    <row r="13638" spans="8:8" x14ac:dyDescent="0.2">
      <c r="H13638" s="3"/>
    </row>
    <row r="13639" spans="8:8" x14ac:dyDescent="0.2">
      <c r="H13639" s="3"/>
    </row>
    <row r="13640" spans="8:8" x14ac:dyDescent="0.2">
      <c r="H13640" s="3"/>
    </row>
    <row r="13641" spans="8:8" x14ac:dyDescent="0.2">
      <c r="H13641" s="3"/>
    </row>
    <row r="13642" spans="8:8" x14ac:dyDescent="0.2">
      <c r="H13642" s="3"/>
    </row>
    <row r="13643" spans="8:8" x14ac:dyDescent="0.2">
      <c r="H13643" s="3"/>
    </row>
    <row r="13644" spans="8:8" x14ac:dyDescent="0.2">
      <c r="H13644" s="3"/>
    </row>
    <row r="13645" spans="8:8" x14ac:dyDescent="0.2">
      <c r="H13645" s="3"/>
    </row>
    <row r="13646" spans="8:8" x14ac:dyDescent="0.2">
      <c r="H13646" s="3"/>
    </row>
    <row r="13647" spans="8:8" x14ac:dyDescent="0.2">
      <c r="H13647" s="3"/>
    </row>
    <row r="13648" spans="8:8" x14ac:dyDescent="0.2">
      <c r="H13648" s="3"/>
    </row>
    <row r="13649" spans="8:8" x14ac:dyDescent="0.2">
      <c r="H13649" s="3"/>
    </row>
    <row r="13650" spans="8:8" x14ac:dyDescent="0.2">
      <c r="H13650" s="3"/>
    </row>
    <row r="13651" spans="8:8" x14ac:dyDescent="0.2">
      <c r="H13651" s="3"/>
    </row>
    <row r="13652" spans="8:8" x14ac:dyDescent="0.2">
      <c r="H13652" s="3"/>
    </row>
    <row r="13653" spans="8:8" x14ac:dyDescent="0.2">
      <c r="H13653" s="3"/>
    </row>
    <row r="13654" spans="8:8" x14ac:dyDescent="0.2">
      <c r="H13654" s="3"/>
    </row>
    <row r="13655" spans="8:8" x14ac:dyDescent="0.2">
      <c r="H13655" s="3"/>
    </row>
    <row r="13656" spans="8:8" x14ac:dyDescent="0.2">
      <c r="H13656" s="3"/>
    </row>
    <row r="13657" spans="8:8" x14ac:dyDescent="0.2">
      <c r="H13657" s="3"/>
    </row>
    <row r="13658" spans="8:8" x14ac:dyDescent="0.2">
      <c r="H13658" s="3"/>
    </row>
    <row r="13659" spans="8:8" x14ac:dyDescent="0.2">
      <c r="H13659" s="3"/>
    </row>
    <row r="13660" spans="8:8" x14ac:dyDescent="0.2">
      <c r="H13660" s="3"/>
    </row>
    <row r="13661" spans="8:8" x14ac:dyDescent="0.2">
      <c r="H13661" s="3"/>
    </row>
    <row r="13662" spans="8:8" x14ac:dyDescent="0.2">
      <c r="H13662" s="3"/>
    </row>
    <row r="13663" spans="8:8" x14ac:dyDescent="0.2">
      <c r="H13663" s="3"/>
    </row>
    <row r="13664" spans="8:8" x14ac:dyDescent="0.2">
      <c r="H13664" s="3"/>
    </row>
    <row r="13665" spans="8:8" x14ac:dyDescent="0.2">
      <c r="H13665" s="3"/>
    </row>
    <row r="13666" spans="8:8" x14ac:dyDescent="0.2">
      <c r="H13666" s="3"/>
    </row>
    <row r="13667" spans="8:8" x14ac:dyDescent="0.2">
      <c r="H13667" s="3"/>
    </row>
    <row r="13668" spans="8:8" x14ac:dyDescent="0.2">
      <c r="H13668" s="3"/>
    </row>
    <row r="13669" spans="8:8" x14ac:dyDescent="0.2">
      <c r="H13669" s="3"/>
    </row>
    <row r="13670" spans="8:8" x14ac:dyDescent="0.2">
      <c r="H13670" s="3"/>
    </row>
    <row r="13671" spans="8:8" x14ac:dyDescent="0.2">
      <c r="H13671" s="3"/>
    </row>
    <row r="13672" spans="8:8" x14ac:dyDescent="0.2">
      <c r="H13672" s="3"/>
    </row>
    <row r="13673" spans="8:8" x14ac:dyDescent="0.2">
      <c r="H13673" s="3"/>
    </row>
    <row r="13674" spans="8:8" x14ac:dyDescent="0.2">
      <c r="H13674" s="3"/>
    </row>
    <row r="13675" spans="8:8" x14ac:dyDescent="0.2">
      <c r="H13675" s="3"/>
    </row>
    <row r="13676" spans="8:8" x14ac:dyDescent="0.2">
      <c r="H13676" s="3"/>
    </row>
    <row r="13677" spans="8:8" x14ac:dyDescent="0.2">
      <c r="H13677" s="3"/>
    </row>
    <row r="13678" spans="8:8" x14ac:dyDescent="0.2">
      <c r="H13678" s="3"/>
    </row>
    <row r="13679" spans="8:8" x14ac:dyDescent="0.2">
      <c r="H13679" s="3"/>
    </row>
    <row r="13680" spans="8:8" x14ac:dyDescent="0.2">
      <c r="H13680" s="3"/>
    </row>
    <row r="13681" spans="8:8" x14ac:dyDescent="0.2">
      <c r="H13681" s="3"/>
    </row>
    <row r="13682" spans="8:8" x14ac:dyDescent="0.2">
      <c r="H13682" s="3"/>
    </row>
    <row r="13683" spans="8:8" x14ac:dyDescent="0.2">
      <c r="H13683" s="3"/>
    </row>
    <row r="13684" spans="8:8" x14ac:dyDescent="0.2">
      <c r="H13684" s="3"/>
    </row>
    <row r="13685" spans="8:8" x14ac:dyDescent="0.2">
      <c r="H13685" s="3"/>
    </row>
    <row r="13686" spans="8:8" x14ac:dyDescent="0.2">
      <c r="H13686" s="3"/>
    </row>
    <row r="13687" spans="8:8" x14ac:dyDescent="0.2">
      <c r="H13687" s="3"/>
    </row>
    <row r="13688" spans="8:8" x14ac:dyDescent="0.2">
      <c r="H13688" s="3"/>
    </row>
    <row r="13689" spans="8:8" x14ac:dyDescent="0.2">
      <c r="H13689" s="3"/>
    </row>
    <row r="13690" spans="8:8" x14ac:dyDescent="0.2">
      <c r="H13690" s="3"/>
    </row>
    <row r="13691" spans="8:8" x14ac:dyDescent="0.2">
      <c r="H13691" s="3"/>
    </row>
    <row r="13692" spans="8:8" x14ac:dyDescent="0.2">
      <c r="H13692" s="3"/>
    </row>
    <row r="13693" spans="8:8" x14ac:dyDescent="0.2">
      <c r="H13693" s="3"/>
    </row>
    <row r="13694" spans="8:8" x14ac:dyDescent="0.2">
      <c r="H13694" s="3"/>
    </row>
    <row r="13695" spans="8:8" x14ac:dyDescent="0.2">
      <c r="H13695" s="3"/>
    </row>
    <row r="13696" spans="8:8" x14ac:dyDescent="0.2">
      <c r="H13696" s="3"/>
    </row>
    <row r="13697" spans="8:8" x14ac:dyDescent="0.2">
      <c r="H13697" s="3"/>
    </row>
    <row r="13698" spans="8:8" x14ac:dyDescent="0.2">
      <c r="H13698" s="3"/>
    </row>
    <row r="13699" spans="8:8" x14ac:dyDescent="0.2">
      <c r="H13699" s="3"/>
    </row>
    <row r="13700" spans="8:8" x14ac:dyDescent="0.2">
      <c r="H13700" s="3"/>
    </row>
    <row r="13701" spans="8:8" x14ac:dyDescent="0.2">
      <c r="H13701" s="3"/>
    </row>
    <row r="13702" spans="8:8" x14ac:dyDescent="0.2">
      <c r="H13702" s="3"/>
    </row>
    <row r="13703" spans="8:8" x14ac:dyDescent="0.2">
      <c r="H13703" s="3"/>
    </row>
    <row r="13704" spans="8:8" x14ac:dyDescent="0.2">
      <c r="H13704" s="3"/>
    </row>
    <row r="13705" spans="8:8" x14ac:dyDescent="0.2">
      <c r="H13705" s="3"/>
    </row>
    <row r="13706" spans="8:8" x14ac:dyDescent="0.2">
      <c r="H13706" s="3"/>
    </row>
    <row r="13707" spans="8:8" x14ac:dyDescent="0.2">
      <c r="H13707" s="3"/>
    </row>
    <row r="13708" spans="8:8" x14ac:dyDescent="0.2">
      <c r="H13708" s="3"/>
    </row>
    <row r="13709" spans="8:8" x14ac:dyDescent="0.2">
      <c r="H13709" s="3"/>
    </row>
    <row r="13710" spans="8:8" x14ac:dyDescent="0.2">
      <c r="H13710" s="3"/>
    </row>
    <row r="13711" spans="8:8" x14ac:dyDescent="0.2">
      <c r="H13711" s="3"/>
    </row>
    <row r="13712" spans="8:8" x14ac:dyDescent="0.2">
      <c r="H13712" s="3"/>
    </row>
    <row r="13713" spans="8:8" x14ac:dyDescent="0.2">
      <c r="H13713" s="3"/>
    </row>
    <row r="13714" spans="8:8" x14ac:dyDescent="0.2">
      <c r="H13714" s="3"/>
    </row>
    <row r="13715" spans="8:8" x14ac:dyDescent="0.2">
      <c r="H13715" s="3"/>
    </row>
    <row r="13716" spans="8:8" x14ac:dyDescent="0.2">
      <c r="H13716" s="3"/>
    </row>
    <row r="13717" spans="8:8" x14ac:dyDescent="0.2">
      <c r="H13717" s="3"/>
    </row>
    <row r="13718" spans="8:8" x14ac:dyDescent="0.2">
      <c r="H13718" s="3"/>
    </row>
    <row r="13719" spans="8:8" x14ac:dyDescent="0.2">
      <c r="H13719" s="3"/>
    </row>
    <row r="13720" spans="8:8" x14ac:dyDescent="0.2">
      <c r="H13720" s="3"/>
    </row>
    <row r="13721" spans="8:8" x14ac:dyDescent="0.2">
      <c r="H13721" s="3"/>
    </row>
    <row r="13722" spans="8:8" x14ac:dyDescent="0.2">
      <c r="H13722" s="3"/>
    </row>
    <row r="13723" spans="8:8" x14ac:dyDescent="0.2">
      <c r="H13723" s="3"/>
    </row>
    <row r="13724" spans="8:8" x14ac:dyDescent="0.2">
      <c r="H13724" s="3"/>
    </row>
    <row r="13725" spans="8:8" x14ac:dyDescent="0.2">
      <c r="H13725" s="3"/>
    </row>
    <row r="13726" spans="8:8" x14ac:dyDescent="0.2">
      <c r="H13726" s="3"/>
    </row>
    <row r="13727" spans="8:8" x14ac:dyDescent="0.2">
      <c r="H13727" s="3"/>
    </row>
    <row r="13728" spans="8:8" x14ac:dyDescent="0.2">
      <c r="H13728" s="3"/>
    </row>
    <row r="13729" spans="8:8" x14ac:dyDescent="0.2">
      <c r="H13729" s="3"/>
    </row>
    <row r="13730" spans="8:8" x14ac:dyDescent="0.2">
      <c r="H13730" s="3"/>
    </row>
    <row r="13731" spans="8:8" x14ac:dyDescent="0.2">
      <c r="H13731" s="3"/>
    </row>
    <row r="13732" spans="8:8" x14ac:dyDescent="0.2">
      <c r="H13732" s="3"/>
    </row>
    <row r="13733" spans="8:8" x14ac:dyDescent="0.2">
      <c r="H13733" s="3"/>
    </row>
    <row r="13734" spans="8:8" x14ac:dyDescent="0.2">
      <c r="H13734" s="3"/>
    </row>
    <row r="13735" spans="8:8" x14ac:dyDescent="0.2">
      <c r="H13735" s="3"/>
    </row>
    <row r="13736" spans="8:8" x14ac:dyDescent="0.2">
      <c r="H13736" s="3"/>
    </row>
    <row r="13737" spans="8:8" x14ac:dyDescent="0.2">
      <c r="H13737" s="3"/>
    </row>
    <row r="13738" spans="8:8" x14ac:dyDescent="0.2">
      <c r="H13738" s="3"/>
    </row>
    <row r="13739" spans="8:8" x14ac:dyDescent="0.2">
      <c r="H13739" s="3"/>
    </row>
    <row r="13740" spans="8:8" x14ac:dyDescent="0.2">
      <c r="H13740" s="3"/>
    </row>
    <row r="13741" spans="8:8" x14ac:dyDescent="0.2">
      <c r="H13741" s="3"/>
    </row>
    <row r="13742" spans="8:8" x14ac:dyDescent="0.2">
      <c r="H13742" s="3"/>
    </row>
    <row r="13743" spans="8:8" x14ac:dyDescent="0.2">
      <c r="H13743" s="3"/>
    </row>
    <row r="13744" spans="8:8" x14ac:dyDescent="0.2">
      <c r="H13744" s="3"/>
    </row>
    <row r="13745" spans="8:8" x14ac:dyDescent="0.2">
      <c r="H13745" s="3"/>
    </row>
    <row r="13746" spans="8:8" x14ac:dyDescent="0.2">
      <c r="H13746" s="3"/>
    </row>
    <row r="13747" spans="8:8" x14ac:dyDescent="0.2">
      <c r="H13747" s="3"/>
    </row>
    <row r="13748" spans="8:8" x14ac:dyDescent="0.2">
      <c r="H13748" s="3"/>
    </row>
    <row r="13749" spans="8:8" x14ac:dyDescent="0.2">
      <c r="H13749" s="3"/>
    </row>
    <row r="13750" spans="8:8" x14ac:dyDescent="0.2">
      <c r="H13750" s="3"/>
    </row>
    <row r="13751" spans="8:8" x14ac:dyDescent="0.2">
      <c r="H13751" s="3"/>
    </row>
    <row r="13752" spans="8:8" x14ac:dyDescent="0.2">
      <c r="H13752" s="3"/>
    </row>
    <row r="13753" spans="8:8" x14ac:dyDescent="0.2">
      <c r="H13753" s="3"/>
    </row>
    <row r="13754" spans="8:8" x14ac:dyDescent="0.2">
      <c r="H13754" s="3"/>
    </row>
    <row r="13755" spans="8:8" x14ac:dyDescent="0.2">
      <c r="H13755" s="3"/>
    </row>
    <row r="13756" spans="8:8" x14ac:dyDescent="0.2">
      <c r="H13756" s="3"/>
    </row>
    <row r="13757" spans="8:8" x14ac:dyDescent="0.2">
      <c r="H13757" s="3"/>
    </row>
    <row r="13758" spans="8:8" x14ac:dyDescent="0.2">
      <c r="H13758" s="3"/>
    </row>
    <row r="13759" spans="8:8" x14ac:dyDescent="0.2">
      <c r="H13759" s="3"/>
    </row>
    <row r="13760" spans="8:8" x14ac:dyDescent="0.2">
      <c r="H13760" s="3"/>
    </row>
    <row r="13761" spans="8:8" x14ac:dyDescent="0.2">
      <c r="H13761" s="3"/>
    </row>
    <row r="13762" spans="8:8" x14ac:dyDescent="0.2">
      <c r="H13762" s="3"/>
    </row>
    <row r="13763" spans="8:8" x14ac:dyDescent="0.2">
      <c r="H13763" s="3"/>
    </row>
    <row r="13764" spans="8:8" x14ac:dyDescent="0.2">
      <c r="H13764" s="3"/>
    </row>
    <row r="13765" spans="8:8" x14ac:dyDescent="0.2">
      <c r="H13765" s="3"/>
    </row>
    <row r="13766" spans="8:8" x14ac:dyDescent="0.2">
      <c r="H13766" s="3"/>
    </row>
    <row r="13767" spans="8:8" x14ac:dyDescent="0.2">
      <c r="H13767" s="3"/>
    </row>
    <row r="13768" spans="8:8" x14ac:dyDescent="0.2">
      <c r="H13768" s="3"/>
    </row>
    <row r="13769" spans="8:8" x14ac:dyDescent="0.2">
      <c r="H13769" s="3"/>
    </row>
    <row r="13770" spans="8:8" x14ac:dyDescent="0.2">
      <c r="H13770" s="3"/>
    </row>
    <row r="13771" spans="8:8" x14ac:dyDescent="0.2">
      <c r="H13771" s="3"/>
    </row>
    <row r="13772" spans="8:8" x14ac:dyDescent="0.2">
      <c r="H13772" s="3"/>
    </row>
    <row r="13773" spans="8:8" x14ac:dyDescent="0.2">
      <c r="H13773" s="3"/>
    </row>
    <row r="13774" spans="8:8" x14ac:dyDescent="0.2">
      <c r="H13774" s="3"/>
    </row>
    <row r="13775" spans="8:8" x14ac:dyDescent="0.2">
      <c r="H13775" s="3"/>
    </row>
    <row r="13776" spans="8:8" x14ac:dyDescent="0.2">
      <c r="H13776" s="3"/>
    </row>
    <row r="13777" spans="8:8" x14ac:dyDescent="0.2">
      <c r="H13777" s="3"/>
    </row>
    <row r="13778" spans="8:8" x14ac:dyDescent="0.2">
      <c r="H13778" s="3"/>
    </row>
    <row r="13779" spans="8:8" x14ac:dyDescent="0.2">
      <c r="H13779" s="3"/>
    </row>
    <row r="13780" spans="8:8" x14ac:dyDescent="0.2">
      <c r="H13780" s="3"/>
    </row>
    <row r="13781" spans="8:8" x14ac:dyDescent="0.2">
      <c r="H13781" s="3"/>
    </row>
    <row r="13782" spans="8:8" x14ac:dyDescent="0.2">
      <c r="H13782" s="3"/>
    </row>
    <row r="13783" spans="8:8" x14ac:dyDescent="0.2">
      <c r="H13783" s="3"/>
    </row>
    <row r="13784" spans="8:8" x14ac:dyDescent="0.2">
      <c r="H13784" s="3"/>
    </row>
    <row r="13785" spans="8:8" x14ac:dyDescent="0.2">
      <c r="H13785" s="3"/>
    </row>
    <row r="13786" spans="8:8" x14ac:dyDescent="0.2">
      <c r="H13786" s="3"/>
    </row>
    <row r="13787" spans="8:8" x14ac:dyDescent="0.2">
      <c r="H13787" s="3"/>
    </row>
    <row r="13788" spans="8:8" x14ac:dyDescent="0.2">
      <c r="H13788" s="3"/>
    </row>
    <row r="13789" spans="8:8" x14ac:dyDescent="0.2">
      <c r="H13789" s="3"/>
    </row>
    <row r="13790" spans="8:8" x14ac:dyDescent="0.2">
      <c r="H13790" s="3"/>
    </row>
    <row r="13791" spans="8:8" x14ac:dyDescent="0.2">
      <c r="H13791" s="3"/>
    </row>
    <row r="13792" spans="8:8" x14ac:dyDescent="0.2">
      <c r="H13792" s="3"/>
    </row>
    <row r="13793" spans="8:8" x14ac:dyDescent="0.2">
      <c r="H13793" s="3"/>
    </row>
    <row r="13794" spans="8:8" x14ac:dyDescent="0.2">
      <c r="H13794" s="3"/>
    </row>
    <row r="13795" spans="8:8" x14ac:dyDescent="0.2">
      <c r="H13795" s="3"/>
    </row>
    <row r="13796" spans="8:8" x14ac:dyDescent="0.2">
      <c r="H13796" s="3"/>
    </row>
    <row r="13797" spans="8:8" x14ac:dyDescent="0.2">
      <c r="H13797" s="3"/>
    </row>
    <row r="13798" spans="8:8" x14ac:dyDescent="0.2">
      <c r="H13798" s="3"/>
    </row>
    <row r="13799" spans="8:8" x14ac:dyDescent="0.2">
      <c r="H13799" s="3"/>
    </row>
    <row r="13800" spans="8:8" x14ac:dyDescent="0.2">
      <c r="H13800" s="3"/>
    </row>
    <row r="13801" spans="8:8" x14ac:dyDescent="0.2">
      <c r="H13801" s="3"/>
    </row>
    <row r="13802" spans="8:8" x14ac:dyDescent="0.2">
      <c r="H13802" s="3"/>
    </row>
    <row r="13803" spans="8:8" x14ac:dyDescent="0.2">
      <c r="H13803" s="3"/>
    </row>
    <row r="13804" spans="8:8" x14ac:dyDescent="0.2">
      <c r="H13804" s="3"/>
    </row>
    <row r="13805" spans="8:8" x14ac:dyDescent="0.2">
      <c r="H13805" s="3"/>
    </row>
    <row r="13806" spans="8:8" x14ac:dyDescent="0.2">
      <c r="H13806" s="3"/>
    </row>
    <row r="13807" spans="8:8" x14ac:dyDescent="0.2">
      <c r="H13807" s="3"/>
    </row>
    <row r="13808" spans="8:8" x14ac:dyDescent="0.2">
      <c r="H13808" s="3"/>
    </row>
    <row r="13809" spans="8:8" x14ac:dyDescent="0.2">
      <c r="H13809" s="3"/>
    </row>
    <row r="13810" spans="8:8" x14ac:dyDescent="0.2">
      <c r="H13810" s="3"/>
    </row>
    <row r="13811" spans="8:8" x14ac:dyDescent="0.2">
      <c r="H13811" s="3"/>
    </row>
    <row r="13812" spans="8:8" x14ac:dyDescent="0.2">
      <c r="H13812" s="3"/>
    </row>
    <row r="13813" spans="8:8" x14ac:dyDescent="0.2">
      <c r="H13813" s="3"/>
    </row>
    <row r="13814" spans="8:8" x14ac:dyDescent="0.2">
      <c r="H13814" s="3"/>
    </row>
    <row r="13815" spans="8:8" x14ac:dyDescent="0.2">
      <c r="H13815" s="3"/>
    </row>
    <row r="13816" spans="8:8" x14ac:dyDescent="0.2">
      <c r="H13816" s="3"/>
    </row>
    <row r="13817" spans="8:8" x14ac:dyDescent="0.2">
      <c r="H13817" s="3"/>
    </row>
    <row r="13818" spans="8:8" x14ac:dyDescent="0.2">
      <c r="H13818" s="3"/>
    </row>
    <row r="13819" spans="8:8" x14ac:dyDescent="0.2">
      <c r="H13819" s="3"/>
    </row>
    <row r="13820" spans="8:8" x14ac:dyDescent="0.2">
      <c r="H13820" s="3"/>
    </row>
    <row r="13821" spans="8:8" x14ac:dyDescent="0.2">
      <c r="H13821" s="3"/>
    </row>
    <row r="13822" spans="8:8" x14ac:dyDescent="0.2">
      <c r="H13822" s="3"/>
    </row>
    <row r="13823" spans="8:8" x14ac:dyDescent="0.2">
      <c r="H13823" s="3"/>
    </row>
    <row r="13824" spans="8:8" x14ac:dyDescent="0.2">
      <c r="H13824" s="3"/>
    </row>
    <row r="13825" spans="8:8" x14ac:dyDescent="0.2">
      <c r="H13825" s="3"/>
    </row>
    <row r="13826" spans="8:8" x14ac:dyDescent="0.2">
      <c r="H13826" s="3"/>
    </row>
    <row r="13827" spans="8:8" x14ac:dyDescent="0.2">
      <c r="H13827" s="3"/>
    </row>
    <row r="13828" spans="8:8" x14ac:dyDescent="0.2">
      <c r="H13828" s="3"/>
    </row>
    <row r="13829" spans="8:8" x14ac:dyDescent="0.2">
      <c r="H13829" s="3"/>
    </row>
    <row r="13830" spans="8:8" x14ac:dyDescent="0.2">
      <c r="H13830" s="3"/>
    </row>
    <row r="13831" spans="8:8" x14ac:dyDescent="0.2">
      <c r="H13831" s="3"/>
    </row>
    <row r="13832" spans="8:8" x14ac:dyDescent="0.2">
      <c r="H13832" s="3"/>
    </row>
    <row r="13833" spans="8:8" x14ac:dyDescent="0.2">
      <c r="H13833" s="3"/>
    </row>
    <row r="13834" spans="8:8" x14ac:dyDescent="0.2">
      <c r="H13834" s="3"/>
    </row>
    <row r="13835" spans="8:8" x14ac:dyDescent="0.2">
      <c r="H13835" s="3"/>
    </row>
    <row r="13836" spans="8:8" x14ac:dyDescent="0.2">
      <c r="H13836" s="3"/>
    </row>
    <row r="13837" spans="8:8" x14ac:dyDescent="0.2">
      <c r="H13837" s="3"/>
    </row>
    <row r="13838" spans="8:8" x14ac:dyDescent="0.2">
      <c r="H13838" s="3"/>
    </row>
    <row r="13839" spans="8:8" x14ac:dyDescent="0.2">
      <c r="H13839" s="3"/>
    </row>
    <row r="13840" spans="8:8" x14ac:dyDescent="0.2">
      <c r="H13840" s="3"/>
    </row>
    <row r="13841" spans="8:8" x14ac:dyDescent="0.2">
      <c r="H13841" s="3"/>
    </row>
    <row r="13842" spans="8:8" x14ac:dyDescent="0.2">
      <c r="H13842" s="3"/>
    </row>
    <row r="13843" spans="8:8" x14ac:dyDescent="0.2">
      <c r="H13843" s="3"/>
    </row>
    <row r="13844" spans="8:8" x14ac:dyDescent="0.2">
      <c r="H13844" s="3"/>
    </row>
    <row r="13845" spans="8:8" x14ac:dyDescent="0.2">
      <c r="H13845" s="3"/>
    </row>
    <row r="13846" spans="8:8" x14ac:dyDescent="0.2">
      <c r="H13846" s="3"/>
    </row>
    <row r="13847" spans="8:8" x14ac:dyDescent="0.2">
      <c r="H13847" s="3"/>
    </row>
    <row r="13848" spans="8:8" x14ac:dyDescent="0.2">
      <c r="H13848" s="3"/>
    </row>
    <row r="13849" spans="8:8" x14ac:dyDescent="0.2">
      <c r="H13849" s="3"/>
    </row>
    <row r="13850" spans="8:8" x14ac:dyDescent="0.2">
      <c r="H13850" s="3"/>
    </row>
    <row r="13851" spans="8:8" x14ac:dyDescent="0.2">
      <c r="H13851" s="3"/>
    </row>
    <row r="13852" spans="8:8" x14ac:dyDescent="0.2">
      <c r="H13852" s="3"/>
    </row>
    <row r="13853" spans="8:8" x14ac:dyDescent="0.2">
      <c r="H13853" s="3"/>
    </row>
    <row r="13854" spans="8:8" x14ac:dyDescent="0.2">
      <c r="H13854" s="3"/>
    </row>
    <row r="13855" spans="8:8" x14ac:dyDescent="0.2">
      <c r="H13855" s="3"/>
    </row>
    <row r="13856" spans="8:8" x14ac:dyDescent="0.2">
      <c r="H13856" s="3"/>
    </row>
    <row r="13857" spans="8:8" x14ac:dyDescent="0.2">
      <c r="H13857" s="3"/>
    </row>
    <row r="13858" spans="8:8" x14ac:dyDescent="0.2">
      <c r="H13858" s="3"/>
    </row>
    <row r="13859" spans="8:8" x14ac:dyDescent="0.2">
      <c r="H13859" s="3"/>
    </row>
    <row r="13860" spans="8:8" x14ac:dyDescent="0.2">
      <c r="H13860" s="3"/>
    </row>
    <row r="13861" spans="8:8" x14ac:dyDescent="0.2">
      <c r="H13861" s="3"/>
    </row>
    <row r="13862" spans="8:8" x14ac:dyDescent="0.2">
      <c r="H13862" s="3"/>
    </row>
    <row r="13863" spans="8:8" x14ac:dyDescent="0.2">
      <c r="H13863" s="3"/>
    </row>
    <row r="13864" spans="8:8" x14ac:dyDescent="0.2">
      <c r="H13864" s="3"/>
    </row>
    <row r="13865" spans="8:8" x14ac:dyDescent="0.2">
      <c r="H13865" s="3"/>
    </row>
    <row r="13866" spans="8:8" x14ac:dyDescent="0.2">
      <c r="H13866" s="3"/>
    </row>
    <row r="13867" spans="8:8" x14ac:dyDescent="0.2">
      <c r="H13867" s="3"/>
    </row>
    <row r="13868" spans="8:8" x14ac:dyDescent="0.2">
      <c r="H13868" s="3"/>
    </row>
    <row r="13869" spans="8:8" x14ac:dyDescent="0.2">
      <c r="H13869" s="3"/>
    </row>
    <row r="13870" spans="8:8" x14ac:dyDescent="0.2">
      <c r="H13870" s="3"/>
    </row>
    <row r="13871" spans="8:8" x14ac:dyDescent="0.2">
      <c r="H13871" s="3"/>
    </row>
    <row r="13872" spans="8:8" x14ac:dyDescent="0.2">
      <c r="H13872" s="3"/>
    </row>
    <row r="13873" spans="8:8" x14ac:dyDescent="0.2">
      <c r="H13873" s="3"/>
    </row>
    <row r="13874" spans="8:8" x14ac:dyDescent="0.2">
      <c r="H13874" s="3"/>
    </row>
    <row r="13875" spans="8:8" x14ac:dyDescent="0.2">
      <c r="H13875" s="3"/>
    </row>
    <row r="13876" spans="8:8" x14ac:dyDescent="0.2">
      <c r="H13876" s="3"/>
    </row>
    <row r="13877" spans="8:8" x14ac:dyDescent="0.2">
      <c r="H13877" s="3"/>
    </row>
    <row r="13878" spans="8:8" x14ac:dyDescent="0.2">
      <c r="H13878" s="3"/>
    </row>
    <row r="13879" spans="8:8" x14ac:dyDescent="0.2">
      <c r="H13879" s="3"/>
    </row>
    <row r="13880" spans="8:8" x14ac:dyDescent="0.2">
      <c r="H13880" s="3"/>
    </row>
    <row r="13881" spans="8:8" x14ac:dyDescent="0.2">
      <c r="H13881" s="3"/>
    </row>
    <row r="13882" spans="8:8" x14ac:dyDescent="0.2">
      <c r="H13882" s="3"/>
    </row>
    <row r="13883" spans="8:8" x14ac:dyDescent="0.2">
      <c r="H13883" s="3"/>
    </row>
    <row r="13884" spans="8:8" x14ac:dyDescent="0.2">
      <c r="H13884" s="3"/>
    </row>
    <row r="13885" spans="8:8" x14ac:dyDescent="0.2">
      <c r="H13885" s="3"/>
    </row>
    <row r="13886" spans="8:8" x14ac:dyDescent="0.2">
      <c r="H13886" s="3"/>
    </row>
    <row r="13887" spans="8:8" x14ac:dyDescent="0.2">
      <c r="H13887" s="3"/>
    </row>
    <row r="13888" spans="8:8" x14ac:dyDescent="0.2">
      <c r="H13888" s="3"/>
    </row>
    <row r="13889" spans="8:8" x14ac:dyDescent="0.2">
      <c r="H13889" s="3"/>
    </row>
    <row r="13890" spans="8:8" x14ac:dyDescent="0.2">
      <c r="H13890" s="3"/>
    </row>
    <row r="13891" spans="8:8" x14ac:dyDescent="0.2">
      <c r="H13891" s="3"/>
    </row>
    <row r="13892" spans="8:8" x14ac:dyDescent="0.2">
      <c r="H13892" s="3"/>
    </row>
    <row r="13893" spans="8:8" x14ac:dyDescent="0.2">
      <c r="H13893" s="3"/>
    </row>
    <row r="13894" spans="8:8" x14ac:dyDescent="0.2">
      <c r="H13894" s="3"/>
    </row>
    <row r="13895" spans="8:8" x14ac:dyDescent="0.2">
      <c r="H13895" s="3"/>
    </row>
    <row r="13896" spans="8:8" x14ac:dyDescent="0.2">
      <c r="H13896" s="3"/>
    </row>
    <row r="13897" spans="8:8" x14ac:dyDescent="0.2">
      <c r="H13897" s="3"/>
    </row>
    <row r="13898" spans="8:8" x14ac:dyDescent="0.2">
      <c r="H13898" s="3"/>
    </row>
    <row r="13899" spans="8:8" x14ac:dyDescent="0.2">
      <c r="H13899" s="3"/>
    </row>
    <row r="13900" spans="8:8" x14ac:dyDescent="0.2">
      <c r="H13900" s="3"/>
    </row>
    <row r="13901" spans="8:8" x14ac:dyDescent="0.2">
      <c r="H13901" s="3"/>
    </row>
    <row r="13902" spans="8:8" x14ac:dyDescent="0.2">
      <c r="H13902" s="3"/>
    </row>
    <row r="13903" spans="8:8" x14ac:dyDescent="0.2">
      <c r="H13903" s="3"/>
    </row>
    <row r="13904" spans="8:8" x14ac:dyDescent="0.2">
      <c r="H13904" s="3"/>
    </row>
    <row r="13905" spans="8:8" x14ac:dyDescent="0.2">
      <c r="H13905" s="3"/>
    </row>
    <row r="13906" spans="8:8" x14ac:dyDescent="0.2">
      <c r="H13906" s="3"/>
    </row>
    <row r="13907" spans="8:8" x14ac:dyDescent="0.2">
      <c r="H13907" s="3"/>
    </row>
    <row r="13908" spans="8:8" x14ac:dyDescent="0.2">
      <c r="H13908" s="3"/>
    </row>
    <row r="13909" spans="8:8" x14ac:dyDescent="0.2">
      <c r="H13909" s="3"/>
    </row>
    <row r="13910" spans="8:8" x14ac:dyDescent="0.2">
      <c r="H13910" s="3"/>
    </row>
    <row r="13911" spans="8:8" x14ac:dyDescent="0.2">
      <c r="H13911" s="3"/>
    </row>
    <row r="13912" spans="8:8" x14ac:dyDescent="0.2">
      <c r="H13912" s="3"/>
    </row>
    <row r="13913" spans="8:8" x14ac:dyDescent="0.2">
      <c r="H13913" s="3"/>
    </row>
    <row r="13914" spans="8:8" x14ac:dyDescent="0.2">
      <c r="H13914" s="3"/>
    </row>
    <row r="13915" spans="8:8" x14ac:dyDescent="0.2">
      <c r="H13915" s="3"/>
    </row>
    <row r="13916" spans="8:8" x14ac:dyDescent="0.2">
      <c r="H13916" s="3"/>
    </row>
    <row r="13917" spans="8:8" x14ac:dyDescent="0.2">
      <c r="H13917" s="3"/>
    </row>
    <row r="13918" spans="8:8" x14ac:dyDescent="0.2">
      <c r="H13918" s="3"/>
    </row>
    <row r="13919" spans="8:8" x14ac:dyDescent="0.2">
      <c r="H13919" s="3"/>
    </row>
    <row r="13920" spans="8:8" x14ac:dyDescent="0.2">
      <c r="H13920" s="3"/>
    </row>
    <row r="13921" spans="8:8" x14ac:dyDescent="0.2">
      <c r="H13921" s="3"/>
    </row>
    <row r="13922" spans="8:8" x14ac:dyDescent="0.2">
      <c r="H13922" s="3"/>
    </row>
    <row r="13923" spans="8:8" x14ac:dyDescent="0.2">
      <c r="H13923" s="3"/>
    </row>
    <row r="13924" spans="8:8" x14ac:dyDescent="0.2">
      <c r="H13924" s="3"/>
    </row>
    <row r="13925" spans="8:8" x14ac:dyDescent="0.2">
      <c r="H13925" s="3"/>
    </row>
    <row r="13926" spans="8:8" x14ac:dyDescent="0.2">
      <c r="H13926" s="3"/>
    </row>
    <row r="13927" spans="8:8" x14ac:dyDescent="0.2">
      <c r="H13927" s="3"/>
    </row>
    <row r="13928" spans="8:8" x14ac:dyDescent="0.2">
      <c r="H13928" s="3"/>
    </row>
    <row r="13929" spans="8:8" x14ac:dyDescent="0.2">
      <c r="H13929" s="3"/>
    </row>
    <row r="13930" spans="8:8" x14ac:dyDescent="0.2">
      <c r="H13930" s="3"/>
    </row>
    <row r="13931" spans="8:8" x14ac:dyDescent="0.2">
      <c r="H13931" s="3"/>
    </row>
    <row r="13932" spans="8:8" x14ac:dyDescent="0.2">
      <c r="H13932" s="3"/>
    </row>
    <row r="13933" spans="8:8" x14ac:dyDescent="0.2">
      <c r="H13933" s="3"/>
    </row>
    <row r="13934" spans="8:8" x14ac:dyDescent="0.2">
      <c r="H13934" s="3"/>
    </row>
    <row r="13935" spans="8:8" x14ac:dyDescent="0.2">
      <c r="H13935" s="3"/>
    </row>
    <row r="13936" spans="8:8" x14ac:dyDescent="0.2">
      <c r="H13936" s="3"/>
    </row>
    <row r="13937" spans="8:8" x14ac:dyDescent="0.2">
      <c r="H13937" s="3"/>
    </row>
    <row r="13938" spans="8:8" x14ac:dyDescent="0.2">
      <c r="H13938" s="3"/>
    </row>
    <row r="13939" spans="8:8" x14ac:dyDescent="0.2">
      <c r="H13939" s="3"/>
    </row>
    <row r="13940" spans="8:8" x14ac:dyDescent="0.2">
      <c r="H13940" s="3"/>
    </row>
    <row r="13941" spans="8:8" x14ac:dyDescent="0.2">
      <c r="H13941" s="3"/>
    </row>
    <row r="13942" spans="8:8" x14ac:dyDescent="0.2">
      <c r="H13942" s="3"/>
    </row>
    <row r="13943" spans="8:8" x14ac:dyDescent="0.2">
      <c r="H13943" s="3"/>
    </row>
    <row r="13944" spans="8:8" x14ac:dyDescent="0.2">
      <c r="H13944" s="3"/>
    </row>
    <row r="13945" spans="8:8" x14ac:dyDescent="0.2">
      <c r="H13945" s="3"/>
    </row>
    <row r="13946" spans="8:8" x14ac:dyDescent="0.2">
      <c r="H13946" s="3"/>
    </row>
    <row r="13947" spans="8:8" x14ac:dyDescent="0.2">
      <c r="H13947" s="3"/>
    </row>
    <row r="13948" spans="8:8" x14ac:dyDescent="0.2">
      <c r="H13948" s="3"/>
    </row>
    <row r="13949" spans="8:8" x14ac:dyDescent="0.2">
      <c r="H13949" s="3"/>
    </row>
    <row r="13950" spans="8:8" x14ac:dyDescent="0.2">
      <c r="H13950" s="3"/>
    </row>
    <row r="13951" spans="8:8" x14ac:dyDescent="0.2">
      <c r="H13951" s="3"/>
    </row>
    <row r="13952" spans="8:8" x14ac:dyDescent="0.2">
      <c r="H13952" s="3"/>
    </row>
    <row r="13953" spans="8:8" x14ac:dyDescent="0.2">
      <c r="H13953" s="3"/>
    </row>
    <row r="13954" spans="8:8" x14ac:dyDescent="0.2">
      <c r="H13954" s="3"/>
    </row>
    <row r="13955" spans="8:8" x14ac:dyDescent="0.2">
      <c r="H13955" s="3"/>
    </row>
    <row r="13956" spans="8:8" x14ac:dyDescent="0.2">
      <c r="H13956" s="3"/>
    </row>
    <row r="13957" spans="8:8" x14ac:dyDescent="0.2">
      <c r="H13957" s="3"/>
    </row>
    <row r="13958" spans="8:8" x14ac:dyDescent="0.2">
      <c r="H13958" s="3"/>
    </row>
    <row r="13959" spans="8:8" x14ac:dyDescent="0.2">
      <c r="H13959" s="3"/>
    </row>
    <row r="13960" spans="8:8" x14ac:dyDescent="0.2">
      <c r="H13960" s="3"/>
    </row>
    <row r="13961" spans="8:8" x14ac:dyDescent="0.2">
      <c r="H13961" s="3"/>
    </row>
    <row r="13962" spans="8:8" x14ac:dyDescent="0.2">
      <c r="H13962" s="3"/>
    </row>
    <row r="13963" spans="8:8" x14ac:dyDescent="0.2">
      <c r="H13963" s="3"/>
    </row>
    <row r="13964" spans="8:8" x14ac:dyDescent="0.2">
      <c r="H13964" s="3"/>
    </row>
    <row r="13965" spans="8:8" x14ac:dyDescent="0.2">
      <c r="H13965" s="3"/>
    </row>
    <row r="13966" spans="8:8" x14ac:dyDescent="0.2">
      <c r="H13966" s="3"/>
    </row>
    <row r="13967" spans="8:8" x14ac:dyDescent="0.2">
      <c r="H13967" s="3"/>
    </row>
    <row r="13968" spans="8:8" x14ac:dyDescent="0.2">
      <c r="H13968" s="3"/>
    </row>
    <row r="13969" spans="8:8" x14ac:dyDescent="0.2">
      <c r="H13969" s="3"/>
    </row>
    <row r="13970" spans="8:8" x14ac:dyDescent="0.2">
      <c r="H13970" s="3"/>
    </row>
    <row r="13971" spans="8:8" x14ac:dyDescent="0.2">
      <c r="H13971" s="3"/>
    </row>
    <row r="13972" spans="8:8" x14ac:dyDescent="0.2">
      <c r="H13972" s="3"/>
    </row>
    <row r="13973" spans="8:8" x14ac:dyDescent="0.2">
      <c r="H13973" s="3"/>
    </row>
    <row r="13974" spans="8:8" x14ac:dyDescent="0.2">
      <c r="H13974" s="3"/>
    </row>
    <row r="13975" spans="8:8" x14ac:dyDescent="0.2">
      <c r="H13975" s="3"/>
    </row>
    <row r="13976" spans="8:8" x14ac:dyDescent="0.2">
      <c r="H13976" s="3"/>
    </row>
    <row r="13977" spans="8:8" x14ac:dyDescent="0.2">
      <c r="H13977" s="3"/>
    </row>
    <row r="13978" spans="8:8" x14ac:dyDescent="0.2">
      <c r="H13978" s="3"/>
    </row>
    <row r="13979" spans="8:8" x14ac:dyDescent="0.2">
      <c r="H13979" s="3"/>
    </row>
    <row r="13980" spans="8:8" x14ac:dyDescent="0.2">
      <c r="H13980" s="3"/>
    </row>
    <row r="13981" spans="8:8" x14ac:dyDescent="0.2">
      <c r="H13981" s="3"/>
    </row>
    <row r="13982" spans="8:8" x14ac:dyDescent="0.2">
      <c r="H13982" s="3"/>
    </row>
    <row r="13983" spans="8:8" x14ac:dyDescent="0.2">
      <c r="H13983" s="3"/>
    </row>
    <row r="13984" spans="8:8" x14ac:dyDescent="0.2">
      <c r="H13984" s="3"/>
    </row>
    <row r="13985" spans="8:8" x14ac:dyDescent="0.2">
      <c r="H13985" s="3"/>
    </row>
    <row r="13986" spans="8:8" x14ac:dyDescent="0.2">
      <c r="H13986" s="3"/>
    </row>
    <row r="13987" spans="8:8" x14ac:dyDescent="0.2">
      <c r="H13987" s="3"/>
    </row>
    <row r="13988" spans="8:8" x14ac:dyDescent="0.2">
      <c r="H13988" s="3"/>
    </row>
    <row r="13989" spans="8:8" x14ac:dyDescent="0.2">
      <c r="H13989" s="3"/>
    </row>
    <row r="13990" spans="8:8" x14ac:dyDescent="0.2">
      <c r="H13990" s="3"/>
    </row>
    <row r="13991" spans="8:8" x14ac:dyDescent="0.2">
      <c r="H13991" s="3"/>
    </row>
    <row r="13992" spans="8:8" x14ac:dyDescent="0.2">
      <c r="H13992" s="3"/>
    </row>
    <row r="13993" spans="8:8" x14ac:dyDescent="0.2">
      <c r="H13993" s="3"/>
    </row>
    <row r="13994" spans="8:8" x14ac:dyDescent="0.2">
      <c r="H13994" s="3"/>
    </row>
    <row r="13995" spans="8:8" x14ac:dyDescent="0.2">
      <c r="H13995" s="3"/>
    </row>
    <row r="13996" spans="8:8" x14ac:dyDescent="0.2">
      <c r="H13996" s="3"/>
    </row>
    <row r="13997" spans="8:8" x14ac:dyDescent="0.2">
      <c r="H13997" s="3"/>
    </row>
    <row r="13998" spans="8:8" x14ac:dyDescent="0.2">
      <c r="H13998" s="3"/>
    </row>
    <row r="13999" spans="8:8" x14ac:dyDescent="0.2">
      <c r="H13999" s="3"/>
    </row>
    <row r="14000" spans="8:8" x14ac:dyDescent="0.2">
      <c r="H14000" s="3"/>
    </row>
    <row r="14001" spans="8:8" x14ac:dyDescent="0.2">
      <c r="H14001" s="3"/>
    </row>
    <row r="14002" spans="8:8" x14ac:dyDescent="0.2">
      <c r="H14002" s="3"/>
    </row>
    <row r="14003" spans="8:8" x14ac:dyDescent="0.2">
      <c r="H14003" s="3"/>
    </row>
    <row r="14004" spans="8:8" x14ac:dyDescent="0.2">
      <c r="H14004" s="3"/>
    </row>
    <row r="14005" spans="8:8" x14ac:dyDescent="0.2">
      <c r="H14005" s="3"/>
    </row>
    <row r="14006" spans="8:8" x14ac:dyDescent="0.2">
      <c r="H14006" s="3"/>
    </row>
    <row r="14007" spans="8:8" x14ac:dyDescent="0.2">
      <c r="H14007" s="3"/>
    </row>
    <row r="14008" spans="8:8" x14ac:dyDescent="0.2">
      <c r="H14008" s="3"/>
    </row>
    <row r="14009" spans="8:8" x14ac:dyDescent="0.2">
      <c r="H14009" s="3"/>
    </row>
    <row r="14010" spans="8:8" x14ac:dyDescent="0.2">
      <c r="H14010" s="3"/>
    </row>
    <row r="14011" spans="8:8" x14ac:dyDescent="0.2">
      <c r="H14011" s="3"/>
    </row>
    <row r="14012" spans="8:8" x14ac:dyDescent="0.2">
      <c r="H14012" s="3"/>
    </row>
    <row r="14013" spans="8:8" x14ac:dyDescent="0.2">
      <c r="H14013" s="3"/>
    </row>
    <row r="14014" spans="8:8" x14ac:dyDescent="0.2">
      <c r="H14014" s="3"/>
    </row>
    <row r="14015" spans="8:8" x14ac:dyDescent="0.2">
      <c r="H14015" s="3"/>
    </row>
    <row r="14016" spans="8:8" x14ac:dyDescent="0.2">
      <c r="H14016" s="3"/>
    </row>
    <row r="14017" spans="8:8" x14ac:dyDescent="0.2">
      <c r="H14017" s="3"/>
    </row>
    <row r="14018" spans="8:8" x14ac:dyDescent="0.2">
      <c r="H14018" s="3"/>
    </row>
    <row r="14019" spans="8:8" x14ac:dyDescent="0.2">
      <c r="H14019" s="3"/>
    </row>
    <row r="14020" spans="8:8" x14ac:dyDescent="0.2">
      <c r="H14020" s="3"/>
    </row>
    <row r="14021" spans="8:8" x14ac:dyDescent="0.2">
      <c r="H14021" s="3"/>
    </row>
    <row r="14022" spans="8:8" x14ac:dyDescent="0.2">
      <c r="H14022" s="3"/>
    </row>
    <row r="14023" spans="8:8" x14ac:dyDescent="0.2">
      <c r="H14023" s="3"/>
    </row>
    <row r="14024" spans="8:8" x14ac:dyDescent="0.2">
      <c r="H14024" s="3"/>
    </row>
    <row r="14025" spans="8:8" x14ac:dyDescent="0.2">
      <c r="H14025" s="3"/>
    </row>
    <row r="14026" spans="8:8" x14ac:dyDescent="0.2">
      <c r="H14026" s="3"/>
    </row>
    <row r="14027" spans="8:8" x14ac:dyDescent="0.2">
      <c r="H14027" s="3"/>
    </row>
    <row r="14028" spans="8:8" x14ac:dyDescent="0.2">
      <c r="H14028" s="3"/>
    </row>
    <row r="14029" spans="8:8" x14ac:dyDescent="0.2">
      <c r="H14029" s="3"/>
    </row>
    <row r="14030" spans="8:8" x14ac:dyDescent="0.2">
      <c r="H14030" s="3"/>
    </row>
    <row r="14031" spans="8:8" x14ac:dyDescent="0.2">
      <c r="H14031" s="3"/>
    </row>
    <row r="14032" spans="8:8" x14ac:dyDescent="0.2">
      <c r="H14032" s="3"/>
    </row>
    <row r="14033" spans="8:8" x14ac:dyDescent="0.2">
      <c r="H14033" s="3"/>
    </row>
    <row r="14034" spans="8:8" x14ac:dyDescent="0.2">
      <c r="H14034" s="3"/>
    </row>
    <row r="14035" spans="8:8" x14ac:dyDescent="0.2">
      <c r="H14035" s="3"/>
    </row>
    <row r="14036" spans="8:8" x14ac:dyDescent="0.2">
      <c r="H14036" s="3"/>
    </row>
    <row r="14037" spans="8:8" x14ac:dyDescent="0.2">
      <c r="H14037" s="3"/>
    </row>
    <row r="14038" spans="8:8" x14ac:dyDescent="0.2">
      <c r="H14038" s="3"/>
    </row>
    <row r="14039" spans="8:8" x14ac:dyDescent="0.2">
      <c r="H14039" s="3"/>
    </row>
    <row r="14040" spans="8:8" x14ac:dyDescent="0.2">
      <c r="H14040" s="3"/>
    </row>
    <row r="14041" spans="8:8" x14ac:dyDescent="0.2">
      <c r="H14041" s="3"/>
    </row>
    <row r="14042" spans="8:8" x14ac:dyDescent="0.2">
      <c r="H14042" s="3"/>
    </row>
    <row r="14043" spans="8:8" x14ac:dyDescent="0.2">
      <c r="H14043" s="3"/>
    </row>
    <row r="14044" spans="8:8" x14ac:dyDescent="0.2">
      <c r="H14044" s="3"/>
    </row>
    <row r="14045" spans="8:8" x14ac:dyDescent="0.2">
      <c r="H14045" s="3"/>
    </row>
    <row r="14046" spans="8:8" x14ac:dyDescent="0.2">
      <c r="H14046" s="3"/>
    </row>
    <row r="14047" spans="8:8" x14ac:dyDescent="0.2">
      <c r="H14047" s="3"/>
    </row>
    <row r="14048" spans="8:8" x14ac:dyDescent="0.2">
      <c r="H14048" s="3"/>
    </row>
    <row r="14049" spans="8:8" x14ac:dyDescent="0.2">
      <c r="H14049" s="3"/>
    </row>
    <row r="14050" spans="8:8" x14ac:dyDescent="0.2">
      <c r="H14050" s="3"/>
    </row>
    <row r="14051" spans="8:8" x14ac:dyDescent="0.2">
      <c r="H14051" s="3"/>
    </row>
    <row r="14052" spans="8:8" x14ac:dyDescent="0.2">
      <c r="H14052" s="3"/>
    </row>
    <row r="14053" spans="8:8" x14ac:dyDescent="0.2">
      <c r="H14053" s="3"/>
    </row>
    <row r="14054" spans="8:8" x14ac:dyDescent="0.2">
      <c r="H14054" s="3"/>
    </row>
    <row r="14055" spans="8:8" x14ac:dyDescent="0.2">
      <c r="H14055" s="3"/>
    </row>
    <row r="14056" spans="8:8" x14ac:dyDescent="0.2">
      <c r="H14056" s="3"/>
    </row>
    <row r="14057" spans="8:8" x14ac:dyDescent="0.2">
      <c r="H14057" s="3"/>
    </row>
    <row r="14058" spans="8:8" x14ac:dyDescent="0.2">
      <c r="H14058" s="3"/>
    </row>
    <row r="14059" spans="8:8" x14ac:dyDescent="0.2">
      <c r="H14059" s="3"/>
    </row>
    <row r="14060" spans="8:8" x14ac:dyDescent="0.2">
      <c r="H14060" s="3"/>
    </row>
    <row r="14061" spans="8:8" x14ac:dyDescent="0.2">
      <c r="H14061" s="3"/>
    </row>
    <row r="14062" spans="8:8" x14ac:dyDescent="0.2">
      <c r="H14062" s="3"/>
    </row>
    <row r="14063" spans="8:8" x14ac:dyDescent="0.2">
      <c r="H14063" s="3"/>
    </row>
    <row r="14064" spans="8:8" x14ac:dyDescent="0.2">
      <c r="H14064" s="3"/>
    </row>
    <row r="14065" spans="8:8" x14ac:dyDescent="0.2">
      <c r="H14065" s="3"/>
    </row>
    <row r="14066" spans="8:8" x14ac:dyDescent="0.2">
      <c r="H14066" s="3"/>
    </row>
    <row r="14067" spans="8:8" x14ac:dyDescent="0.2">
      <c r="H14067" s="3"/>
    </row>
    <row r="14068" spans="8:8" x14ac:dyDescent="0.2">
      <c r="H14068" s="3"/>
    </row>
    <row r="14069" spans="8:8" x14ac:dyDescent="0.2">
      <c r="H14069" s="3"/>
    </row>
    <row r="14070" spans="8:8" x14ac:dyDescent="0.2">
      <c r="H14070" s="3"/>
    </row>
    <row r="14071" spans="8:8" x14ac:dyDescent="0.2">
      <c r="H14071" s="3"/>
    </row>
    <row r="14072" spans="8:8" x14ac:dyDescent="0.2">
      <c r="H14072" s="3"/>
    </row>
    <row r="14073" spans="8:8" x14ac:dyDescent="0.2">
      <c r="H14073" s="3"/>
    </row>
    <row r="14074" spans="8:8" x14ac:dyDescent="0.2">
      <c r="H14074" s="3"/>
    </row>
    <row r="14075" spans="8:8" x14ac:dyDescent="0.2">
      <c r="H14075" s="3"/>
    </row>
    <row r="14076" spans="8:8" x14ac:dyDescent="0.2">
      <c r="H14076" s="3"/>
    </row>
    <row r="14077" spans="8:8" x14ac:dyDescent="0.2">
      <c r="H14077" s="3"/>
    </row>
    <row r="14078" spans="8:8" x14ac:dyDescent="0.2">
      <c r="H14078" s="3"/>
    </row>
    <row r="14079" spans="8:8" x14ac:dyDescent="0.2">
      <c r="H14079" s="3"/>
    </row>
    <row r="14080" spans="8:8" x14ac:dyDescent="0.2">
      <c r="H14080" s="3"/>
    </row>
    <row r="14081" spans="8:8" x14ac:dyDescent="0.2">
      <c r="H14081" s="3"/>
    </row>
    <row r="14082" spans="8:8" x14ac:dyDescent="0.2">
      <c r="H14082" s="3"/>
    </row>
    <row r="14083" spans="8:8" x14ac:dyDescent="0.2">
      <c r="H14083" s="3"/>
    </row>
    <row r="14084" spans="8:8" x14ac:dyDescent="0.2">
      <c r="H14084" s="3"/>
    </row>
    <row r="14085" spans="8:8" x14ac:dyDescent="0.2">
      <c r="H14085" s="3"/>
    </row>
    <row r="14086" spans="8:8" x14ac:dyDescent="0.2">
      <c r="H14086" s="3"/>
    </row>
    <row r="14087" spans="8:8" x14ac:dyDescent="0.2">
      <c r="H14087" s="3"/>
    </row>
    <row r="14088" spans="8:8" x14ac:dyDescent="0.2">
      <c r="H14088" s="3"/>
    </row>
    <row r="14089" spans="8:8" x14ac:dyDescent="0.2">
      <c r="H14089" s="3"/>
    </row>
    <row r="14090" spans="8:8" x14ac:dyDescent="0.2">
      <c r="H14090" s="3"/>
    </row>
    <row r="14091" spans="8:8" x14ac:dyDescent="0.2">
      <c r="H14091" s="3"/>
    </row>
    <row r="14092" spans="8:8" x14ac:dyDescent="0.2">
      <c r="H14092" s="3"/>
    </row>
    <row r="14093" spans="8:8" x14ac:dyDescent="0.2">
      <c r="H14093" s="3"/>
    </row>
    <row r="14094" spans="8:8" x14ac:dyDescent="0.2">
      <c r="H14094" s="3"/>
    </row>
    <row r="14095" spans="8:8" x14ac:dyDescent="0.2">
      <c r="H14095" s="3"/>
    </row>
    <row r="14096" spans="8:8" x14ac:dyDescent="0.2">
      <c r="H14096" s="3"/>
    </row>
    <row r="14097" spans="8:8" x14ac:dyDescent="0.2">
      <c r="H14097" s="3"/>
    </row>
    <row r="14098" spans="8:8" x14ac:dyDescent="0.2">
      <c r="H14098" s="3"/>
    </row>
    <row r="14099" spans="8:8" x14ac:dyDescent="0.2">
      <c r="H14099" s="3"/>
    </row>
    <row r="14100" spans="8:8" x14ac:dyDescent="0.2">
      <c r="H14100" s="3"/>
    </row>
    <row r="14101" spans="8:8" x14ac:dyDescent="0.2">
      <c r="H14101" s="3"/>
    </row>
    <row r="14102" spans="8:8" x14ac:dyDescent="0.2">
      <c r="H14102" s="3"/>
    </row>
    <row r="14103" spans="8:8" x14ac:dyDescent="0.2">
      <c r="H14103" s="3"/>
    </row>
    <row r="14104" spans="8:8" x14ac:dyDescent="0.2">
      <c r="H14104" s="3"/>
    </row>
    <row r="14105" spans="8:8" x14ac:dyDescent="0.2">
      <c r="H14105" s="3"/>
    </row>
    <row r="14106" spans="8:8" x14ac:dyDescent="0.2">
      <c r="H14106" s="3"/>
    </row>
    <row r="14107" spans="8:8" x14ac:dyDescent="0.2">
      <c r="H14107" s="3"/>
    </row>
    <row r="14108" spans="8:8" x14ac:dyDescent="0.2">
      <c r="H14108" s="3"/>
    </row>
    <row r="14109" spans="8:8" x14ac:dyDescent="0.2">
      <c r="H14109" s="3"/>
    </row>
    <row r="14110" spans="8:8" x14ac:dyDescent="0.2">
      <c r="H14110" s="3"/>
    </row>
    <row r="14111" spans="8:8" x14ac:dyDescent="0.2">
      <c r="H14111" s="3"/>
    </row>
    <row r="14112" spans="8:8" x14ac:dyDescent="0.2">
      <c r="H14112" s="3"/>
    </row>
    <row r="14113" spans="8:8" x14ac:dyDescent="0.2">
      <c r="H14113" s="3"/>
    </row>
    <row r="14114" spans="8:8" x14ac:dyDescent="0.2">
      <c r="H14114" s="3"/>
    </row>
    <row r="14115" spans="8:8" x14ac:dyDescent="0.2">
      <c r="H14115" s="3"/>
    </row>
    <row r="14116" spans="8:8" x14ac:dyDescent="0.2">
      <c r="H14116" s="3"/>
    </row>
    <row r="14117" spans="8:8" x14ac:dyDescent="0.2">
      <c r="H14117" s="3"/>
    </row>
    <row r="14118" spans="8:8" x14ac:dyDescent="0.2">
      <c r="H14118" s="3"/>
    </row>
    <row r="14119" spans="8:8" x14ac:dyDescent="0.2">
      <c r="H14119" s="3"/>
    </row>
    <row r="14120" spans="8:8" x14ac:dyDescent="0.2">
      <c r="H14120" s="3"/>
    </row>
    <row r="14121" spans="8:8" x14ac:dyDescent="0.2">
      <c r="H14121" s="3"/>
    </row>
    <row r="14122" spans="8:8" x14ac:dyDescent="0.2">
      <c r="H14122" s="3"/>
    </row>
    <row r="14123" spans="8:8" x14ac:dyDescent="0.2">
      <c r="H14123" s="3"/>
    </row>
    <row r="14124" spans="8:8" x14ac:dyDescent="0.2">
      <c r="H14124" s="3"/>
    </row>
    <row r="14125" spans="8:8" x14ac:dyDescent="0.2">
      <c r="H14125" s="3"/>
    </row>
    <row r="14126" spans="8:8" x14ac:dyDescent="0.2">
      <c r="H14126" s="3"/>
    </row>
    <row r="14127" spans="8:8" x14ac:dyDescent="0.2">
      <c r="H14127" s="3"/>
    </row>
    <row r="14128" spans="8:8" x14ac:dyDescent="0.2">
      <c r="H14128" s="3"/>
    </row>
    <row r="14129" spans="8:8" x14ac:dyDescent="0.2">
      <c r="H14129" s="3"/>
    </row>
    <row r="14130" spans="8:8" x14ac:dyDescent="0.2">
      <c r="H14130" s="3"/>
    </row>
    <row r="14131" spans="8:8" x14ac:dyDescent="0.2">
      <c r="H14131" s="3"/>
    </row>
    <row r="14132" spans="8:8" x14ac:dyDescent="0.2">
      <c r="H14132" s="3"/>
    </row>
    <row r="14133" spans="8:8" x14ac:dyDescent="0.2">
      <c r="H14133" s="3"/>
    </row>
    <row r="14134" spans="8:8" x14ac:dyDescent="0.2">
      <c r="H14134" s="3"/>
    </row>
    <row r="14135" spans="8:8" x14ac:dyDescent="0.2">
      <c r="H14135" s="3"/>
    </row>
    <row r="14136" spans="8:8" x14ac:dyDescent="0.2">
      <c r="H14136" s="3"/>
    </row>
    <row r="14137" spans="8:8" x14ac:dyDescent="0.2">
      <c r="H14137" s="3"/>
    </row>
    <row r="14138" spans="8:8" x14ac:dyDescent="0.2">
      <c r="H14138" s="3"/>
    </row>
    <row r="14139" spans="8:8" x14ac:dyDescent="0.2">
      <c r="H14139" s="3"/>
    </row>
    <row r="14140" spans="8:8" x14ac:dyDescent="0.2">
      <c r="H14140" s="3"/>
    </row>
    <row r="14141" spans="8:8" x14ac:dyDescent="0.2">
      <c r="H14141" s="3"/>
    </row>
    <row r="14142" spans="8:8" x14ac:dyDescent="0.2">
      <c r="H14142" s="3"/>
    </row>
    <row r="14143" spans="8:8" x14ac:dyDescent="0.2">
      <c r="H14143" s="3"/>
    </row>
    <row r="14144" spans="8:8" x14ac:dyDescent="0.2">
      <c r="H14144" s="3"/>
    </row>
    <row r="14145" spans="8:8" x14ac:dyDescent="0.2">
      <c r="H14145" s="3"/>
    </row>
    <row r="14146" spans="8:8" x14ac:dyDescent="0.2">
      <c r="H14146" s="3"/>
    </row>
    <row r="14147" spans="8:8" x14ac:dyDescent="0.2">
      <c r="H14147" s="3"/>
    </row>
    <row r="14148" spans="8:8" x14ac:dyDescent="0.2">
      <c r="H14148" s="3"/>
    </row>
    <row r="14149" spans="8:8" x14ac:dyDescent="0.2">
      <c r="H14149" s="3"/>
    </row>
    <row r="14150" spans="8:8" x14ac:dyDescent="0.2">
      <c r="H14150" s="3"/>
    </row>
    <row r="14151" spans="8:8" x14ac:dyDescent="0.2">
      <c r="H14151" s="3"/>
    </row>
    <row r="14152" spans="8:8" x14ac:dyDescent="0.2">
      <c r="H14152" s="3"/>
    </row>
    <row r="14153" spans="8:8" x14ac:dyDescent="0.2">
      <c r="H14153" s="3"/>
    </row>
    <row r="14154" spans="8:8" x14ac:dyDescent="0.2">
      <c r="H14154" s="3"/>
    </row>
    <row r="14155" spans="8:8" x14ac:dyDescent="0.2">
      <c r="H14155" s="3"/>
    </row>
    <row r="14156" spans="8:8" x14ac:dyDescent="0.2">
      <c r="H14156" s="3"/>
    </row>
    <row r="14157" spans="8:8" x14ac:dyDescent="0.2">
      <c r="H14157" s="3"/>
    </row>
    <row r="14158" spans="8:8" x14ac:dyDescent="0.2">
      <c r="H14158" s="3"/>
    </row>
    <row r="14159" spans="8:8" x14ac:dyDescent="0.2">
      <c r="H14159" s="3"/>
    </row>
    <row r="14160" spans="8:8" x14ac:dyDescent="0.2">
      <c r="H14160" s="3"/>
    </row>
    <row r="14161" spans="8:8" x14ac:dyDescent="0.2">
      <c r="H14161" s="3"/>
    </row>
    <row r="14162" spans="8:8" x14ac:dyDescent="0.2">
      <c r="H14162" s="3"/>
    </row>
    <row r="14163" spans="8:8" x14ac:dyDescent="0.2">
      <c r="H14163" s="3"/>
    </row>
    <row r="14164" spans="8:8" x14ac:dyDescent="0.2">
      <c r="H14164" s="3"/>
    </row>
    <row r="14165" spans="8:8" x14ac:dyDescent="0.2">
      <c r="H14165" s="3"/>
    </row>
    <row r="14166" spans="8:8" x14ac:dyDescent="0.2">
      <c r="H14166" s="3"/>
    </row>
    <row r="14167" spans="8:8" x14ac:dyDescent="0.2">
      <c r="H14167" s="3"/>
    </row>
    <row r="14168" spans="8:8" x14ac:dyDescent="0.2">
      <c r="H14168" s="3"/>
    </row>
    <row r="14169" spans="8:8" x14ac:dyDescent="0.2">
      <c r="H14169" s="3"/>
    </row>
    <row r="14170" spans="8:8" x14ac:dyDescent="0.2">
      <c r="H14170" s="3"/>
    </row>
    <row r="14171" spans="8:8" x14ac:dyDescent="0.2">
      <c r="H14171" s="3"/>
    </row>
    <row r="14172" spans="8:8" x14ac:dyDescent="0.2">
      <c r="H14172" s="3"/>
    </row>
    <row r="14173" spans="8:8" x14ac:dyDescent="0.2">
      <c r="H14173" s="3"/>
    </row>
    <row r="14174" spans="8:8" x14ac:dyDescent="0.2">
      <c r="H14174" s="3"/>
    </row>
    <row r="14175" spans="8:8" x14ac:dyDescent="0.2">
      <c r="H14175" s="3"/>
    </row>
    <row r="14176" spans="8:8" x14ac:dyDescent="0.2">
      <c r="H14176" s="3"/>
    </row>
    <row r="14177" spans="8:8" x14ac:dyDescent="0.2">
      <c r="H14177" s="3"/>
    </row>
    <row r="14178" spans="8:8" x14ac:dyDescent="0.2">
      <c r="H14178" s="3"/>
    </row>
    <row r="14179" spans="8:8" x14ac:dyDescent="0.2">
      <c r="H14179" s="3"/>
    </row>
    <row r="14180" spans="8:8" x14ac:dyDescent="0.2">
      <c r="H14180" s="3"/>
    </row>
    <row r="14181" spans="8:8" x14ac:dyDescent="0.2">
      <c r="H14181" s="3"/>
    </row>
    <row r="14182" spans="8:8" x14ac:dyDescent="0.2">
      <c r="H14182" s="3"/>
    </row>
    <row r="14183" spans="8:8" x14ac:dyDescent="0.2">
      <c r="H14183" s="3"/>
    </row>
    <row r="14184" spans="8:8" x14ac:dyDescent="0.2">
      <c r="H14184" s="3"/>
    </row>
    <row r="14185" spans="8:8" x14ac:dyDescent="0.2">
      <c r="H14185" s="3"/>
    </row>
    <row r="14186" spans="8:8" x14ac:dyDescent="0.2">
      <c r="H14186" s="3"/>
    </row>
    <row r="14187" spans="8:8" x14ac:dyDescent="0.2">
      <c r="H14187" s="3"/>
    </row>
    <row r="14188" spans="8:8" x14ac:dyDescent="0.2">
      <c r="H14188" s="3"/>
    </row>
    <row r="14189" spans="8:8" x14ac:dyDescent="0.2">
      <c r="H14189" s="3"/>
    </row>
    <row r="14190" spans="8:8" x14ac:dyDescent="0.2">
      <c r="H14190" s="3"/>
    </row>
    <row r="14191" spans="8:8" x14ac:dyDescent="0.2">
      <c r="H14191" s="3"/>
    </row>
    <row r="14192" spans="8:8" x14ac:dyDescent="0.2">
      <c r="H14192" s="3"/>
    </row>
    <row r="14193" spans="8:8" x14ac:dyDescent="0.2">
      <c r="H14193" s="3"/>
    </row>
    <row r="14194" spans="8:8" x14ac:dyDescent="0.2">
      <c r="H14194" s="3"/>
    </row>
    <row r="14195" spans="8:8" x14ac:dyDescent="0.2">
      <c r="H14195" s="3"/>
    </row>
    <row r="14196" spans="8:8" x14ac:dyDescent="0.2">
      <c r="H14196" s="3"/>
    </row>
    <row r="14197" spans="8:8" x14ac:dyDescent="0.2">
      <c r="H14197" s="3"/>
    </row>
    <row r="14198" spans="8:8" x14ac:dyDescent="0.2">
      <c r="H14198" s="3"/>
    </row>
    <row r="14199" spans="8:8" x14ac:dyDescent="0.2">
      <c r="H14199" s="3"/>
    </row>
    <row r="14200" spans="8:8" x14ac:dyDescent="0.2">
      <c r="H14200" s="3"/>
    </row>
    <row r="14201" spans="8:8" x14ac:dyDescent="0.2">
      <c r="H14201" s="3"/>
    </row>
    <row r="14202" spans="8:8" x14ac:dyDescent="0.2">
      <c r="H14202" s="3"/>
    </row>
    <row r="14203" spans="8:8" x14ac:dyDescent="0.2">
      <c r="H14203" s="3"/>
    </row>
    <row r="14204" spans="8:8" x14ac:dyDescent="0.2">
      <c r="H14204" s="3"/>
    </row>
    <row r="14205" spans="8:8" x14ac:dyDescent="0.2">
      <c r="H14205" s="3"/>
    </row>
    <row r="14206" spans="8:8" x14ac:dyDescent="0.2">
      <c r="H14206" s="3"/>
    </row>
    <row r="14207" spans="8:8" x14ac:dyDescent="0.2">
      <c r="H14207" s="3"/>
    </row>
    <row r="14208" spans="8:8" x14ac:dyDescent="0.2">
      <c r="H14208" s="3"/>
    </row>
    <row r="14209" spans="8:8" x14ac:dyDescent="0.2">
      <c r="H14209" s="3"/>
    </row>
    <row r="14210" spans="8:8" x14ac:dyDescent="0.2">
      <c r="H14210" s="3"/>
    </row>
    <row r="14211" spans="8:8" x14ac:dyDescent="0.2">
      <c r="H14211" s="3"/>
    </row>
    <row r="14212" spans="8:8" x14ac:dyDescent="0.2">
      <c r="H14212" s="3"/>
    </row>
    <row r="14213" spans="8:8" x14ac:dyDescent="0.2">
      <c r="H14213" s="3"/>
    </row>
    <row r="14214" spans="8:8" x14ac:dyDescent="0.2">
      <c r="H14214" s="3"/>
    </row>
    <row r="14215" spans="8:8" x14ac:dyDescent="0.2">
      <c r="H14215" s="3"/>
    </row>
    <row r="14216" spans="8:8" x14ac:dyDescent="0.2">
      <c r="H14216" s="3"/>
    </row>
    <row r="14217" spans="8:8" x14ac:dyDescent="0.2">
      <c r="H14217" s="3"/>
    </row>
    <row r="14218" spans="8:8" x14ac:dyDescent="0.2">
      <c r="H14218" s="3"/>
    </row>
    <row r="14219" spans="8:8" x14ac:dyDescent="0.2">
      <c r="H14219" s="3"/>
    </row>
    <row r="14220" spans="8:8" x14ac:dyDescent="0.2">
      <c r="H14220" s="3"/>
    </row>
    <row r="14221" spans="8:8" x14ac:dyDescent="0.2">
      <c r="H14221" s="3"/>
    </row>
    <row r="14222" spans="8:8" x14ac:dyDescent="0.2">
      <c r="H14222" s="3"/>
    </row>
    <row r="14223" spans="8:8" x14ac:dyDescent="0.2">
      <c r="H14223" s="3"/>
    </row>
    <row r="14224" spans="8:8" x14ac:dyDescent="0.2">
      <c r="H14224" s="3"/>
    </row>
    <row r="14225" spans="8:8" x14ac:dyDescent="0.2">
      <c r="H14225" s="3"/>
    </row>
    <row r="14226" spans="8:8" x14ac:dyDescent="0.2">
      <c r="H14226" s="3"/>
    </row>
    <row r="14227" spans="8:8" x14ac:dyDescent="0.2">
      <c r="H14227" s="3"/>
    </row>
    <row r="14228" spans="8:8" x14ac:dyDescent="0.2">
      <c r="H14228" s="3"/>
    </row>
    <row r="14229" spans="8:8" x14ac:dyDescent="0.2">
      <c r="H14229" s="3"/>
    </row>
    <row r="14230" spans="8:8" x14ac:dyDescent="0.2">
      <c r="H14230" s="3"/>
    </row>
    <row r="14231" spans="8:8" x14ac:dyDescent="0.2">
      <c r="H14231" s="3"/>
    </row>
    <row r="14232" spans="8:8" x14ac:dyDescent="0.2">
      <c r="H14232" s="3"/>
    </row>
    <row r="14233" spans="8:8" x14ac:dyDescent="0.2">
      <c r="H14233" s="3"/>
    </row>
    <row r="14234" spans="8:8" x14ac:dyDescent="0.2">
      <c r="H14234" s="3"/>
    </row>
    <row r="14235" spans="8:8" x14ac:dyDescent="0.2">
      <c r="H14235" s="3"/>
    </row>
    <row r="14236" spans="8:8" x14ac:dyDescent="0.2">
      <c r="H14236" s="3"/>
    </row>
    <row r="14237" spans="8:8" x14ac:dyDescent="0.2">
      <c r="H14237" s="3"/>
    </row>
    <row r="14238" spans="8:8" x14ac:dyDescent="0.2">
      <c r="H14238" s="3"/>
    </row>
    <row r="14239" spans="8:8" x14ac:dyDescent="0.2">
      <c r="H14239" s="3"/>
    </row>
    <row r="14240" spans="8:8" x14ac:dyDescent="0.2">
      <c r="H14240" s="3"/>
    </row>
    <row r="14241" spans="8:8" x14ac:dyDescent="0.2">
      <c r="H14241" s="3"/>
    </row>
    <row r="14242" spans="8:8" x14ac:dyDescent="0.2">
      <c r="H14242" s="3"/>
    </row>
    <row r="14243" spans="8:8" x14ac:dyDescent="0.2">
      <c r="H14243" s="3"/>
    </row>
    <row r="14244" spans="8:8" x14ac:dyDescent="0.2">
      <c r="H14244" s="3"/>
    </row>
    <row r="14245" spans="8:8" x14ac:dyDescent="0.2">
      <c r="H14245" s="3"/>
    </row>
    <row r="14246" spans="8:8" x14ac:dyDescent="0.2">
      <c r="H14246" s="3"/>
    </row>
    <row r="14247" spans="8:8" x14ac:dyDescent="0.2">
      <c r="H14247" s="3"/>
    </row>
    <row r="14248" spans="8:8" x14ac:dyDescent="0.2">
      <c r="H14248" s="3"/>
    </row>
    <row r="14249" spans="8:8" x14ac:dyDescent="0.2">
      <c r="H14249" s="3"/>
    </row>
    <row r="14250" spans="8:8" x14ac:dyDescent="0.2">
      <c r="H14250" s="3"/>
    </row>
    <row r="14251" spans="8:8" x14ac:dyDescent="0.2">
      <c r="H14251" s="3"/>
    </row>
    <row r="14252" spans="8:8" x14ac:dyDescent="0.2">
      <c r="H14252" s="3"/>
    </row>
    <row r="14253" spans="8:8" x14ac:dyDescent="0.2">
      <c r="H14253" s="3"/>
    </row>
    <row r="14254" spans="8:8" x14ac:dyDescent="0.2">
      <c r="H14254" s="3"/>
    </row>
    <row r="14255" spans="8:8" x14ac:dyDescent="0.2">
      <c r="H14255" s="3"/>
    </row>
    <row r="14256" spans="8:8" x14ac:dyDescent="0.2">
      <c r="H14256" s="3"/>
    </row>
    <row r="14257" spans="8:8" x14ac:dyDescent="0.2">
      <c r="H14257" s="3"/>
    </row>
    <row r="14258" spans="8:8" x14ac:dyDescent="0.2">
      <c r="H14258" s="3"/>
    </row>
    <row r="14259" spans="8:8" x14ac:dyDescent="0.2">
      <c r="H14259" s="3"/>
    </row>
    <row r="14260" spans="8:8" x14ac:dyDescent="0.2">
      <c r="H14260" s="3"/>
    </row>
    <row r="14261" spans="8:8" x14ac:dyDescent="0.2">
      <c r="H14261" s="3"/>
    </row>
    <row r="14262" spans="8:8" x14ac:dyDescent="0.2">
      <c r="H14262" s="3"/>
    </row>
    <row r="14263" spans="8:8" x14ac:dyDescent="0.2">
      <c r="H14263" s="3"/>
    </row>
    <row r="14264" spans="8:8" x14ac:dyDescent="0.2">
      <c r="H14264" s="3"/>
    </row>
    <row r="14265" spans="8:8" x14ac:dyDescent="0.2">
      <c r="H14265" s="3"/>
    </row>
    <row r="14266" spans="8:8" x14ac:dyDescent="0.2">
      <c r="H14266" s="3"/>
    </row>
    <row r="14267" spans="8:8" x14ac:dyDescent="0.2">
      <c r="H14267" s="3"/>
    </row>
    <row r="14268" spans="8:8" x14ac:dyDescent="0.2">
      <c r="H14268" s="3"/>
    </row>
    <row r="14269" spans="8:8" x14ac:dyDescent="0.2">
      <c r="H14269" s="3"/>
    </row>
    <row r="14270" spans="8:8" x14ac:dyDescent="0.2">
      <c r="H14270" s="3"/>
    </row>
    <row r="14271" spans="8:8" x14ac:dyDescent="0.2">
      <c r="H14271" s="3"/>
    </row>
    <row r="14272" spans="8:8" x14ac:dyDescent="0.2">
      <c r="H14272" s="3"/>
    </row>
    <row r="14273" spans="8:8" x14ac:dyDescent="0.2">
      <c r="H14273" s="3"/>
    </row>
    <row r="14274" spans="8:8" x14ac:dyDescent="0.2">
      <c r="H14274" s="3"/>
    </row>
    <row r="14275" spans="8:8" x14ac:dyDescent="0.2">
      <c r="H14275" s="3"/>
    </row>
    <row r="14276" spans="8:8" x14ac:dyDescent="0.2">
      <c r="H14276" s="3"/>
    </row>
    <row r="14277" spans="8:8" x14ac:dyDescent="0.2">
      <c r="H14277" s="3"/>
    </row>
    <row r="14278" spans="8:8" x14ac:dyDescent="0.2">
      <c r="H14278" s="3"/>
    </row>
    <row r="14279" spans="8:8" x14ac:dyDescent="0.2">
      <c r="H14279" s="3"/>
    </row>
    <row r="14280" spans="8:8" x14ac:dyDescent="0.2">
      <c r="H14280" s="3"/>
    </row>
    <row r="14281" spans="8:8" x14ac:dyDescent="0.2">
      <c r="H14281" s="3"/>
    </row>
    <row r="14282" spans="8:8" x14ac:dyDescent="0.2">
      <c r="H14282" s="3"/>
    </row>
    <row r="14283" spans="8:8" x14ac:dyDescent="0.2">
      <c r="H14283" s="3"/>
    </row>
    <row r="14284" spans="8:8" x14ac:dyDescent="0.2">
      <c r="H14284" s="3"/>
    </row>
    <row r="14285" spans="8:8" x14ac:dyDescent="0.2">
      <c r="H14285" s="3"/>
    </row>
    <row r="14286" spans="8:8" x14ac:dyDescent="0.2">
      <c r="H14286" s="3"/>
    </row>
    <row r="14287" spans="8:8" x14ac:dyDescent="0.2">
      <c r="H14287" s="3"/>
    </row>
    <row r="14288" spans="8:8" x14ac:dyDescent="0.2">
      <c r="H14288" s="3"/>
    </row>
    <row r="14289" spans="8:8" x14ac:dyDescent="0.2">
      <c r="H14289" s="3"/>
    </row>
    <row r="14290" spans="8:8" x14ac:dyDescent="0.2">
      <c r="H14290" s="3"/>
    </row>
    <row r="14291" spans="8:8" x14ac:dyDescent="0.2">
      <c r="H14291" s="3"/>
    </row>
    <row r="14292" spans="8:8" x14ac:dyDescent="0.2">
      <c r="H14292" s="3"/>
    </row>
    <row r="14293" spans="8:8" x14ac:dyDescent="0.2">
      <c r="H14293" s="3"/>
    </row>
    <row r="14294" spans="8:8" x14ac:dyDescent="0.2">
      <c r="H14294" s="3"/>
    </row>
    <row r="14295" spans="8:8" x14ac:dyDescent="0.2">
      <c r="H14295" s="3"/>
    </row>
    <row r="14296" spans="8:8" x14ac:dyDescent="0.2">
      <c r="H14296" s="3"/>
    </row>
    <row r="14297" spans="8:8" x14ac:dyDescent="0.2">
      <c r="H14297" s="3"/>
    </row>
    <row r="14298" spans="8:8" x14ac:dyDescent="0.2">
      <c r="H14298" s="3"/>
    </row>
    <row r="14299" spans="8:8" x14ac:dyDescent="0.2">
      <c r="H14299" s="3"/>
    </row>
    <row r="14300" spans="8:8" x14ac:dyDescent="0.2">
      <c r="H14300" s="3"/>
    </row>
    <row r="14301" spans="8:8" x14ac:dyDescent="0.2">
      <c r="H14301" s="3"/>
    </row>
    <row r="14302" spans="8:8" x14ac:dyDescent="0.2">
      <c r="H14302" s="3"/>
    </row>
    <row r="14303" spans="8:8" x14ac:dyDescent="0.2">
      <c r="H14303" s="3"/>
    </row>
    <row r="14304" spans="8:8" x14ac:dyDescent="0.2">
      <c r="H14304" s="3"/>
    </row>
    <row r="14305" spans="8:8" x14ac:dyDescent="0.2">
      <c r="H14305" s="3"/>
    </row>
    <row r="14306" spans="8:8" x14ac:dyDescent="0.2">
      <c r="H14306" s="3"/>
    </row>
    <row r="14307" spans="8:8" x14ac:dyDescent="0.2">
      <c r="H14307" s="3"/>
    </row>
    <row r="14308" spans="8:8" x14ac:dyDescent="0.2">
      <c r="H14308" s="3"/>
    </row>
    <row r="14309" spans="8:8" x14ac:dyDescent="0.2">
      <c r="H14309" s="3"/>
    </row>
    <row r="14310" spans="8:8" x14ac:dyDescent="0.2">
      <c r="H14310" s="3"/>
    </row>
    <row r="14311" spans="8:8" x14ac:dyDescent="0.2">
      <c r="H14311" s="3"/>
    </row>
    <row r="14312" spans="8:8" x14ac:dyDescent="0.2">
      <c r="H14312" s="3"/>
    </row>
    <row r="14313" spans="8:8" x14ac:dyDescent="0.2">
      <c r="H14313" s="3"/>
    </row>
    <row r="14314" spans="8:8" x14ac:dyDescent="0.2">
      <c r="H14314" s="3"/>
    </row>
    <row r="14315" spans="8:8" x14ac:dyDescent="0.2">
      <c r="H14315" s="3"/>
    </row>
    <row r="14316" spans="8:8" x14ac:dyDescent="0.2">
      <c r="H14316" s="3"/>
    </row>
    <row r="14317" spans="8:8" x14ac:dyDescent="0.2">
      <c r="H14317" s="3"/>
    </row>
    <row r="14318" spans="8:8" x14ac:dyDescent="0.2">
      <c r="H14318" s="3"/>
    </row>
    <row r="14319" spans="8:8" x14ac:dyDescent="0.2">
      <c r="H14319" s="3"/>
    </row>
    <row r="14320" spans="8:8" x14ac:dyDescent="0.2">
      <c r="H14320" s="3"/>
    </row>
    <row r="14321" spans="8:8" x14ac:dyDescent="0.2">
      <c r="H14321" s="3"/>
    </row>
    <row r="14322" spans="8:8" x14ac:dyDescent="0.2">
      <c r="H14322" s="3"/>
    </row>
    <row r="14323" spans="8:8" x14ac:dyDescent="0.2">
      <c r="H14323" s="3"/>
    </row>
    <row r="14324" spans="8:8" x14ac:dyDescent="0.2">
      <c r="H14324" s="3"/>
    </row>
    <row r="14325" spans="8:8" x14ac:dyDescent="0.2">
      <c r="H14325" s="3"/>
    </row>
    <row r="14326" spans="8:8" x14ac:dyDescent="0.2">
      <c r="H14326" s="3"/>
    </row>
    <row r="14327" spans="8:8" x14ac:dyDescent="0.2">
      <c r="H14327" s="3"/>
    </row>
    <row r="14328" spans="8:8" x14ac:dyDescent="0.2">
      <c r="H14328" s="3"/>
    </row>
    <row r="14329" spans="8:8" x14ac:dyDescent="0.2">
      <c r="H14329" s="3"/>
    </row>
    <row r="14330" spans="8:8" x14ac:dyDescent="0.2">
      <c r="H14330" s="3"/>
    </row>
    <row r="14331" spans="8:8" x14ac:dyDescent="0.2">
      <c r="H14331" s="3"/>
    </row>
    <row r="14332" spans="8:8" x14ac:dyDescent="0.2">
      <c r="H14332" s="3"/>
    </row>
    <row r="14333" spans="8:8" x14ac:dyDescent="0.2">
      <c r="H14333" s="3"/>
    </row>
    <row r="14334" spans="8:8" x14ac:dyDescent="0.2">
      <c r="H14334" s="3"/>
    </row>
    <row r="14335" spans="8:8" x14ac:dyDescent="0.2">
      <c r="H14335" s="3"/>
    </row>
    <row r="14336" spans="8:8" x14ac:dyDescent="0.2">
      <c r="H14336" s="3"/>
    </row>
    <row r="14337" spans="8:8" x14ac:dyDescent="0.2">
      <c r="H14337" s="3"/>
    </row>
    <row r="14338" spans="8:8" x14ac:dyDescent="0.2">
      <c r="H14338" s="3"/>
    </row>
    <row r="14339" spans="8:8" x14ac:dyDescent="0.2">
      <c r="H14339" s="3"/>
    </row>
    <row r="14340" spans="8:8" x14ac:dyDescent="0.2">
      <c r="H14340" s="3"/>
    </row>
    <row r="14341" spans="8:8" x14ac:dyDescent="0.2">
      <c r="H14341" s="3"/>
    </row>
    <row r="14342" spans="8:8" x14ac:dyDescent="0.2">
      <c r="H14342" s="3"/>
    </row>
    <row r="14343" spans="8:8" x14ac:dyDescent="0.2">
      <c r="H14343" s="3"/>
    </row>
    <row r="14344" spans="8:8" x14ac:dyDescent="0.2">
      <c r="H14344" s="3"/>
    </row>
    <row r="14345" spans="8:8" x14ac:dyDescent="0.2">
      <c r="H14345" s="3"/>
    </row>
    <row r="14346" spans="8:8" x14ac:dyDescent="0.2">
      <c r="H14346" s="3"/>
    </row>
    <row r="14347" spans="8:8" x14ac:dyDescent="0.2">
      <c r="H14347" s="3"/>
    </row>
    <row r="14348" spans="8:8" x14ac:dyDescent="0.2">
      <c r="H14348" s="3"/>
    </row>
    <row r="14349" spans="8:8" x14ac:dyDescent="0.2">
      <c r="H14349" s="3"/>
    </row>
    <row r="14350" spans="8:8" x14ac:dyDescent="0.2">
      <c r="H14350" s="3"/>
    </row>
    <row r="14351" spans="8:8" x14ac:dyDescent="0.2">
      <c r="H14351" s="3"/>
    </row>
    <row r="14352" spans="8:8" x14ac:dyDescent="0.2">
      <c r="H14352" s="3"/>
    </row>
    <row r="14353" spans="8:8" x14ac:dyDescent="0.2">
      <c r="H14353" s="3"/>
    </row>
    <row r="14354" spans="8:8" x14ac:dyDescent="0.2">
      <c r="H14354" s="3"/>
    </row>
    <row r="14355" spans="8:8" x14ac:dyDescent="0.2">
      <c r="H14355" s="3"/>
    </row>
    <row r="14356" spans="8:8" x14ac:dyDescent="0.2">
      <c r="H14356" s="3"/>
    </row>
    <row r="14357" spans="8:8" x14ac:dyDescent="0.2">
      <c r="H14357" s="3"/>
    </row>
    <row r="14358" spans="8:8" x14ac:dyDescent="0.2">
      <c r="H14358" s="3"/>
    </row>
    <row r="14359" spans="8:8" x14ac:dyDescent="0.2">
      <c r="H14359" s="3"/>
    </row>
    <row r="14360" spans="8:8" x14ac:dyDescent="0.2">
      <c r="H14360" s="3"/>
    </row>
    <row r="14361" spans="8:8" x14ac:dyDescent="0.2">
      <c r="H14361" s="3"/>
    </row>
    <row r="14362" spans="8:8" x14ac:dyDescent="0.2">
      <c r="H14362" s="3"/>
    </row>
    <row r="14363" spans="8:8" x14ac:dyDescent="0.2">
      <c r="H14363" s="3"/>
    </row>
    <row r="14364" spans="8:8" x14ac:dyDescent="0.2">
      <c r="H14364" s="3"/>
    </row>
    <row r="14365" spans="8:8" x14ac:dyDescent="0.2">
      <c r="H14365" s="3"/>
    </row>
    <row r="14366" spans="8:8" x14ac:dyDescent="0.2">
      <c r="H14366" s="3"/>
    </row>
    <row r="14367" spans="8:8" x14ac:dyDescent="0.2">
      <c r="H14367" s="3"/>
    </row>
    <row r="14368" spans="8:8" x14ac:dyDescent="0.2">
      <c r="H14368" s="3"/>
    </row>
    <row r="14369" spans="8:8" x14ac:dyDescent="0.2">
      <c r="H14369" s="3"/>
    </row>
    <row r="14370" spans="8:8" x14ac:dyDescent="0.2">
      <c r="H14370" s="3"/>
    </row>
    <row r="14371" spans="8:8" x14ac:dyDescent="0.2">
      <c r="H14371" s="3"/>
    </row>
    <row r="14372" spans="8:8" x14ac:dyDescent="0.2">
      <c r="H14372" s="3"/>
    </row>
    <row r="14373" spans="8:8" x14ac:dyDescent="0.2">
      <c r="H14373" s="3"/>
    </row>
    <row r="14374" spans="8:8" x14ac:dyDescent="0.2">
      <c r="H14374" s="3"/>
    </row>
    <row r="14375" spans="8:8" x14ac:dyDescent="0.2">
      <c r="H14375" s="3"/>
    </row>
    <row r="14376" spans="8:8" x14ac:dyDescent="0.2">
      <c r="H14376" s="3"/>
    </row>
    <row r="14377" spans="8:8" x14ac:dyDescent="0.2">
      <c r="H14377" s="3"/>
    </row>
    <row r="14378" spans="8:8" x14ac:dyDescent="0.2">
      <c r="H14378" s="3"/>
    </row>
    <row r="14379" spans="8:8" x14ac:dyDescent="0.2">
      <c r="H14379" s="3"/>
    </row>
    <row r="14380" spans="8:8" x14ac:dyDescent="0.2">
      <c r="H14380" s="3"/>
    </row>
    <row r="14381" spans="8:8" x14ac:dyDescent="0.2">
      <c r="H14381" s="3"/>
    </row>
    <row r="14382" spans="8:8" x14ac:dyDescent="0.2">
      <c r="H14382" s="3"/>
    </row>
    <row r="14383" spans="8:8" x14ac:dyDescent="0.2">
      <c r="H14383" s="3"/>
    </row>
    <row r="14384" spans="8:8" x14ac:dyDescent="0.2">
      <c r="H14384" s="3"/>
    </row>
    <row r="14385" spans="8:8" x14ac:dyDescent="0.2">
      <c r="H14385" s="3"/>
    </row>
    <row r="14386" spans="8:8" x14ac:dyDescent="0.2">
      <c r="H14386" s="3"/>
    </row>
    <row r="14387" spans="8:8" x14ac:dyDescent="0.2">
      <c r="H14387" s="3"/>
    </row>
    <row r="14388" spans="8:8" x14ac:dyDescent="0.2">
      <c r="H14388" s="3"/>
    </row>
    <row r="14389" spans="8:8" x14ac:dyDescent="0.2">
      <c r="H14389" s="3"/>
    </row>
    <row r="14390" spans="8:8" x14ac:dyDescent="0.2">
      <c r="H14390" s="3"/>
    </row>
    <row r="14391" spans="8:8" x14ac:dyDescent="0.2">
      <c r="H14391" s="3"/>
    </row>
    <row r="14392" spans="8:8" x14ac:dyDescent="0.2">
      <c r="H14392" s="3"/>
    </row>
    <row r="14393" spans="8:8" x14ac:dyDescent="0.2">
      <c r="H14393" s="3"/>
    </row>
    <row r="14394" spans="8:8" x14ac:dyDescent="0.2">
      <c r="H14394" s="3"/>
    </row>
    <row r="14395" spans="8:8" x14ac:dyDescent="0.2">
      <c r="H14395" s="3"/>
    </row>
    <row r="14396" spans="8:8" x14ac:dyDescent="0.2">
      <c r="H14396" s="3"/>
    </row>
    <row r="14397" spans="8:8" x14ac:dyDescent="0.2">
      <c r="H14397" s="3"/>
    </row>
    <row r="14398" spans="8:8" x14ac:dyDescent="0.2">
      <c r="H14398" s="3"/>
    </row>
    <row r="14399" spans="8:8" x14ac:dyDescent="0.2">
      <c r="H14399" s="3"/>
    </row>
    <row r="14400" spans="8:8" x14ac:dyDescent="0.2">
      <c r="H14400" s="3"/>
    </row>
    <row r="14401" spans="8:8" x14ac:dyDescent="0.2">
      <c r="H14401" s="3"/>
    </row>
    <row r="14402" spans="8:8" x14ac:dyDescent="0.2">
      <c r="H14402" s="3"/>
    </row>
    <row r="14403" spans="8:8" x14ac:dyDescent="0.2">
      <c r="H14403" s="3"/>
    </row>
    <row r="14404" spans="8:8" x14ac:dyDescent="0.2">
      <c r="H14404" s="3"/>
    </row>
    <row r="14405" spans="8:8" x14ac:dyDescent="0.2">
      <c r="H14405" s="3"/>
    </row>
    <row r="14406" spans="8:8" x14ac:dyDescent="0.2">
      <c r="H14406" s="3"/>
    </row>
    <row r="14407" spans="8:8" x14ac:dyDescent="0.2">
      <c r="H14407" s="3"/>
    </row>
    <row r="14408" spans="8:8" x14ac:dyDescent="0.2">
      <c r="H14408" s="3"/>
    </row>
    <row r="14409" spans="8:8" x14ac:dyDescent="0.2">
      <c r="H14409" s="3"/>
    </row>
    <row r="14410" spans="8:8" x14ac:dyDescent="0.2">
      <c r="H14410" s="3"/>
    </row>
    <row r="14411" spans="8:8" x14ac:dyDescent="0.2">
      <c r="H14411" s="3"/>
    </row>
    <row r="14412" spans="8:8" x14ac:dyDescent="0.2">
      <c r="H14412" s="3"/>
    </row>
    <row r="14413" spans="8:8" x14ac:dyDescent="0.2">
      <c r="H14413" s="3"/>
    </row>
    <row r="14414" spans="8:8" x14ac:dyDescent="0.2">
      <c r="H14414" s="3"/>
    </row>
    <row r="14415" spans="8:8" x14ac:dyDescent="0.2">
      <c r="H14415" s="3"/>
    </row>
    <row r="14416" spans="8:8" x14ac:dyDescent="0.2">
      <c r="H14416" s="3"/>
    </row>
    <row r="14417" spans="8:8" x14ac:dyDescent="0.2">
      <c r="H14417" s="3"/>
    </row>
    <row r="14418" spans="8:8" x14ac:dyDescent="0.2">
      <c r="H14418" s="3"/>
    </row>
    <row r="14419" spans="8:8" x14ac:dyDescent="0.2">
      <c r="H14419" s="3"/>
    </row>
    <row r="14420" spans="8:8" x14ac:dyDescent="0.2">
      <c r="H14420" s="3"/>
    </row>
    <row r="14421" spans="8:8" x14ac:dyDescent="0.2">
      <c r="H14421" s="3"/>
    </row>
    <row r="14422" spans="8:8" x14ac:dyDescent="0.2">
      <c r="H14422" s="3"/>
    </row>
    <row r="14423" spans="8:8" x14ac:dyDescent="0.2">
      <c r="H14423" s="3"/>
    </row>
    <row r="14424" spans="8:8" x14ac:dyDescent="0.2">
      <c r="H14424" s="3"/>
    </row>
    <row r="14425" spans="8:8" x14ac:dyDescent="0.2">
      <c r="H14425" s="3"/>
    </row>
    <row r="14426" spans="8:8" x14ac:dyDescent="0.2">
      <c r="H14426" s="3"/>
    </row>
    <row r="14427" spans="8:8" x14ac:dyDescent="0.2">
      <c r="H14427" s="3"/>
    </row>
    <row r="14428" spans="8:8" x14ac:dyDescent="0.2">
      <c r="H14428" s="3"/>
    </row>
    <row r="14429" spans="8:8" x14ac:dyDescent="0.2">
      <c r="H14429" s="3"/>
    </row>
    <row r="14430" spans="8:8" x14ac:dyDescent="0.2">
      <c r="H14430" s="3"/>
    </row>
    <row r="14431" spans="8:8" x14ac:dyDescent="0.2">
      <c r="H14431" s="3"/>
    </row>
    <row r="14432" spans="8:8" x14ac:dyDescent="0.2">
      <c r="H14432" s="3"/>
    </row>
    <row r="14433" spans="8:8" x14ac:dyDescent="0.2">
      <c r="H14433" s="3"/>
    </row>
    <row r="14434" spans="8:8" x14ac:dyDescent="0.2">
      <c r="H14434" s="3"/>
    </row>
    <row r="14435" spans="8:8" x14ac:dyDescent="0.2">
      <c r="H14435" s="3"/>
    </row>
    <row r="14436" spans="8:8" x14ac:dyDescent="0.2">
      <c r="H14436" s="3"/>
    </row>
    <row r="14437" spans="8:8" x14ac:dyDescent="0.2">
      <c r="H14437" s="3"/>
    </row>
    <row r="14438" spans="8:8" x14ac:dyDescent="0.2">
      <c r="H14438" s="3"/>
    </row>
    <row r="14439" spans="8:8" x14ac:dyDescent="0.2">
      <c r="H14439" s="3"/>
    </row>
    <row r="14440" spans="8:8" x14ac:dyDescent="0.2">
      <c r="H14440" s="3"/>
    </row>
    <row r="14441" spans="8:8" x14ac:dyDescent="0.2">
      <c r="H14441" s="3"/>
    </row>
    <row r="14442" spans="8:8" x14ac:dyDescent="0.2">
      <c r="H14442" s="3"/>
    </row>
    <row r="14443" spans="8:8" x14ac:dyDescent="0.2">
      <c r="H14443" s="3"/>
    </row>
    <row r="14444" spans="8:8" x14ac:dyDescent="0.2">
      <c r="H14444" s="3"/>
    </row>
    <row r="14445" spans="8:8" x14ac:dyDescent="0.2">
      <c r="H14445" s="3"/>
    </row>
    <row r="14446" spans="8:8" x14ac:dyDescent="0.2">
      <c r="H14446" s="3"/>
    </row>
    <row r="14447" spans="8:8" x14ac:dyDescent="0.2">
      <c r="H14447" s="3"/>
    </row>
    <row r="14448" spans="8:8" x14ac:dyDescent="0.2">
      <c r="H14448" s="3"/>
    </row>
    <row r="14449" spans="8:8" x14ac:dyDescent="0.2">
      <c r="H14449" s="3"/>
    </row>
    <row r="14450" spans="8:8" x14ac:dyDescent="0.2">
      <c r="H14450" s="3"/>
    </row>
    <row r="14451" spans="8:8" x14ac:dyDescent="0.2">
      <c r="H14451" s="3"/>
    </row>
    <row r="14452" spans="8:8" x14ac:dyDescent="0.2">
      <c r="H14452" s="3"/>
    </row>
    <row r="14453" spans="8:8" x14ac:dyDescent="0.2">
      <c r="H14453" s="3"/>
    </row>
    <row r="14454" spans="8:8" x14ac:dyDescent="0.2">
      <c r="H14454" s="3"/>
    </row>
    <row r="14455" spans="8:8" x14ac:dyDescent="0.2">
      <c r="H14455" s="3"/>
    </row>
    <row r="14456" spans="8:8" x14ac:dyDescent="0.2">
      <c r="H14456" s="3"/>
    </row>
    <row r="14457" spans="8:8" x14ac:dyDescent="0.2">
      <c r="H14457" s="3"/>
    </row>
    <row r="14458" spans="8:8" x14ac:dyDescent="0.2">
      <c r="H14458" s="3"/>
    </row>
    <row r="14459" spans="8:8" x14ac:dyDescent="0.2">
      <c r="H14459" s="3"/>
    </row>
    <row r="14460" spans="8:8" x14ac:dyDescent="0.2">
      <c r="H14460" s="3"/>
    </row>
    <row r="14461" spans="8:8" x14ac:dyDescent="0.2">
      <c r="H14461" s="3"/>
    </row>
    <row r="14462" spans="8:8" x14ac:dyDescent="0.2">
      <c r="H14462" s="3"/>
    </row>
    <row r="14463" spans="8:8" x14ac:dyDescent="0.2">
      <c r="H14463" s="3"/>
    </row>
    <row r="14464" spans="8:8" x14ac:dyDescent="0.2">
      <c r="H14464" s="3"/>
    </row>
    <row r="14465" spans="8:8" x14ac:dyDescent="0.2">
      <c r="H14465" s="3"/>
    </row>
    <row r="14466" spans="8:8" x14ac:dyDescent="0.2">
      <c r="H14466" s="3"/>
    </row>
    <row r="14467" spans="8:8" x14ac:dyDescent="0.2">
      <c r="H14467" s="3"/>
    </row>
    <row r="14468" spans="8:8" x14ac:dyDescent="0.2">
      <c r="H14468" s="3"/>
    </row>
    <row r="14469" spans="8:8" x14ac:dyDescent="0.2">
      <c r="H14469" s="3"/>
    </row>
    <row r="14470" spans="8:8" x14ac:dyDescent="0.2">
      <c r="H14470" s="3"/>
    </row>
    <row r="14471" spans="8:8" x14ac:dyDescent="0.2">
      <c r="H14471" s="3"/>
    </row>
    <row r="14472" spans="8:8" x14ac:dyDescent="0.2">
      <c r="H14472" s="3"/>
    </row>
    <row r="14473" spans="8:8" x14ac:dyDescent="0.2">
      <c r="H14473" s="3"/>
    </row>
    <row r="14474" spans="8:8" x14ac:dyDescent="0.2">
      <c r="H14474" s="3"/>
    </row>
    <row r="14475" spans="8:8" x14ac:dyDescent="0.2">
      <c r="H14475" s="3"/>
    </row>
    <row r="14476" spans="8:8" x14ac:dyDescent="0.2">
      <c r="H14476" s="3"/>
    </row>
    <row r="14477" spans="8:8" x14ac:dyDescent="0.2">
      <c r="H14477" s="3"/>
    </row>
    <row r="14478" spans="8:8" x14ac:dyDescent="0.2">
      <c r="H14478" s="3"/>
    </row>
    <row r="14479" spans="8:8" x14ac:dyDescent="0.2">
      <c r="H14479" s="3"/>
    </row>
    <row r="14480" spans="8:8" x14ac:dyDescent="0.2">
      <c r="H14480" s="3"/>
    </row>
    <row r="14481" spans="8:8" x14ac:dyDescent="0.2">
      <c r="H14481" s="3"/>
    </row>
    <row r="14482" spans="8:8" x14ac:dyDescent="0.2">
      <c r="H14482" s="3"/>
    </row>
    <row r="14483" spans="8:8" x14ac:dyDescent="0.2">
      <c r="H14483" s="3"/>
    </row>
    <row r="14484" spans="8:8" x14ac:dyDescent="0.2">
      <c r="H14484" s="3"/>
    </row>
    <row r="14485" spans="8:8" x14ac:dyDescent="0.2">
      <c r="H14485" s="3"/>
    </row>
    <row r="14486" spans="8:8" x14ac:dyDescent="0.2">
      <c r="H14486" s="3"/>
    </row>
    <row r="14487" spans="8:8" x14ac:dyDescent="0.2">
      <c r="H14487" s="3"/>
    </row>
    <row r="14488" spans="8:8" x14ac:dyDescent="0.2">
      <c r="H14488" s="3"/>
    </row>
    <row r="14489" spans="8:8" x14ac:dyDescent="0.2">
      <c r="H14489" s="3"/>
    </row>
    <row r="14490" spans="8:8" x14ac:dyDescent="0.2">
      <c r="H14490" s="3"/>
    </row>
    <row r="14491" spans="8:8" x14ac:dyDescent="0.2">
      <c r="H14491" s="3"/>
    </row>
    <row r="14492" spans="8:8" x14ac:dyDescent="0.2">
      <c r="H14492" s="3"/>
    </row>
    <row r="14493" spans="8:8" x14ac:dyDescent="0.2">
      <c r="H14493" s="3"/>
    </row>
    <row r="14494" spans="8:8" x14ac:dyDescent="0.2">
      <c r="H14494" s="3"/>
    </row>
    <row r="14495" spans="8:8" x14ac:dyDescent="0.2">
      <c r="H14495" s="3"/>
    </row>
    <row r="14496" spans="8:8" x14ac:dyDescent="0.2">
      <c r="H14496" s="3"/>
    </row>
    <row r="14497" spans="8:8" x14ac:dyDescent="0.2">
      <c r="H14497" s="3"/>
    </row>
    <row r="14498" spans="8:8" x14ac:dyDescent="0.2">
      <c r="H14498" s="3"/>
    </row>
    <row r="14499" spans="8:8" x14ac:dyDescent="0.2">
      <c r="H14499" s="3"/>
    </row>
    <row r="14500" spans="8:8" x14ac:dyDescent="0.2">
      <c r="H14500" s="3"/>
    </row>
    <row r="14501" spans="8:8" x14ac:dyDescent="0.2">
      <c r="H14501" s="3"/>
    </row>
    <row r="14502" spans="8:8" x14ac:dyDescent="0.2">
      <c r="H14502" s="3"/>
    </row>
    <row r="14503" spans="8:8" x14ac:dyDescent="0.2">
      <c r="H14503" s="3"/>
    </row>
    <row r="14504" spans="8:8" x14ac:dyDescent="0.2">
      <c r="H14504" s="3"/>
    </row>
    <row r="14505" spans="8:8" x14ac:dyDescent="0.2">
      <c r="H14505" s="3"/>
    </row>
    <row r="14506" spans="8:8" x14ac:dyDescent="0.2">
      <c r="H14506" s="3"/>
    </row>
    <row r="14507" spans="8:8" x14ac:dyDescent="0.2">
      <c r="H14507" s="3"/>
    </row>
    <row r="14508" spans="8:8" x14ac:dyDescent="0.2">
      <c r="H14508" s="3"/>
    </row>
    <row r="14509" spans="8:8" x14ac:dyDescent="0.2">
      <c r="H14509" s="3"/>
    </row>
    <row r="14510" spans="8:8" x14ac:dyDescent="0.2">
      <c r="H14510" s="3"/>
    </row>
    <row r="14511" spans="8:8" x14ac:dyDescent="0.2">
      <c r="H14511" s="3"/>
    </row>
    <row r="14512" spans="8:8" x14ac:dyDescent="0.2">
      <c r="H14512" s="3"/>
    </row>
    <row r="14513" spans="8:8" x14ac:dyDescent="0.2">
      <c r="H14513" s="3"/>
    </row>
    <row r="14514" spans="8:8" x14ac:dyDescent="0.2">
      <c r="H14514" s="3"/>
    </row>
    <row r="14515" spans="8:8" x14ac:dyDescent="0.2">
      <c r="H14515" s="3"/>
    </row>
    <row r="14516" spans="8:8" x14ac:dyDescent="0.2">
      <c r="H14516" s="3"/>
    </row>
    <row r="14517" spans="8:8" x14ac:dyDescent="0.2">
      <c r="H14517" s="3"/>
    </row>
    <row r="14518" spans="8:8" x14ac:dyDescent="0.2">
      <c r="H14518" s="3"/>
    </row>
    <row r="14519" spans="8:8" x14ac:dyDescent="0.2">
      <c r="H14519" s="3"/>
    </row>
    <row r="14520" spans="8:8" x14ac:dyDescent="0.2">
      <c r="H14520" s="3"/>
    </row>
    <row r="14521" spans="8:8" x14ac:dyDescent="0.2">
      <c r="H14521" s="3"/>
    </row>
    <row r="14522" spans="8:8" x14ac:dyDescent="0.2">
      <c r="H14522" s="3"/>
    </row>
    <row r="14523" spans="8:8" x14ac:dyDescent="0.2">
      <c r="H14523" s="3"/>
    </row>
    <row r="14524" spans="8:8" x14ac:dyDescent="0.2">
      <c r="H14524" s="3"/>
    </row>
    <row r="14525" spans="8:8" x14ac:dyDescent="0.2">
      <c r="H14525" s="3"/>
    </row>
    <row r="14526" spans="8:8" x14ac:dyDescent="0.2">
      <c r="H14526" s="3"/>
    </row>
    <row r="14527" spans="8:8" x14ac:dyDescent="0.2">
      <c r="H14527" s="3"/>
    </row>
    <row r="14528" spans="8:8" x14ac:dyDescent="0.2">
      <c r="H14528" s="3"/>
    </row>
    <row r="14529" spans="8:8" x14ac:dyDescent="0.2">
      <c r="H14529" s="3"/>
    </row>
    <row r="14530" spans="8:8" x14ac:dyDescent="0.2">
      <c r="H14530" s="3"/>
    </row>
    <row r="14531" spans="8:8" x14ac:dyDescent="0.2">
      <c r="H14531" s="3"/>
    </row>
    <row r="14532" spans="8:8" x14ac:dyDescent="0.2">
      <c r="H14532" s="3"/>
    </row>
    <row r="14533" spans="8:8" x14ac:dyDescent="0.2">
      <c r="H14533" s="3"/>
    </row>
    <row r="14534" spans="8:8" x14ac:dyDescent="0.2">
      <c r="H14534" s="3"/>
    </row>
    <row r="14535" spans="8:8" x14ac:dyDescent="0.2">
      <c r="H14535" s="3"/>
    </row>
    <row r="14536" spans="8:8" x14ac:dyDescent="0.2">
      <c r="H14536" s="3"/>
    </row>
    <row r="14537" spans="8:8" x14ac:dyDescent="0.2">
      <c r="H14537" s="3"/>
    </row>
    <row r="14538" spans="8:8" x14ac:dyDescent="0.2">
      <c r="H14538" s="3"/>
    </row>
    <row r="14539" spans="8:8" x14ac:dyDescent="0.2">
      <c r="H14539" s="3"/>
    </row>
    <row r="14540" spans="8:8" x14ac:dyDescent="0.2">
      <c r="H14540" s="3"/>
    </row>
    <row r="14541" spans="8:8" x14ac:dyDescent="0.2">
      <c r="H14541" s="3"/>
    </row>
    <row r="14542" spans="8:8" x14ac:dyDescent="0.2">
      <c r="H14542" s="3"/>
    </row>
    <row r="14543" spans="8:8" x14ac:dyDescent="0.2">
      <c r="H14543" s="3"/>
    </row>
    <row r="14544" spans="8:8" x14ac:dyDescent="0.2">
      <c r="H14544" s="3"/>
    </row>
    <row r="14545" spans="8:8" x14ac:dyDescent="0.2">
      <c r="H14545" s="3"/>
    </row>
    <row r="14546" spans="8:8" x14ac:dyDescent="0.2">
      <c r="H14546" s="3"/>
    </row>
    <row r="14547" spans="8:8" x14ac:dyDescent="0.2">
      <c r="H14547" s="3"/>
    </row>
    <row r="14548" spans="8:8" x14ac:dyDescent="0.2">
      <c r="H14548" s="3"/>
    </row>
    <row r="14549" spans="8:8" x14ac:dyDescent="0.2">
      <c r="H14549" s="3"/>
    </row>
    <row r="14550" spans="8:8" x14ac:dyDescent="0.2">
      <c r="H14550" s="3"/>
    </row>
    <row r="14551" spans="8:8" x14ac:dyDescent="0.2">
      <c r="H14551" s="3"/>
    </row>
    <row r="14552" spans="8:8" x14ac:dyDescent="0.2">
      <c r="H14552" s="3"/>
    </row>
    <row r="14553" spans="8:8" x14ac:dyDescent="0.2">
      <c r="H14553" s="3"/>
    </row>
    <row r="14554" spans="8:8" x14ac:dyDescent="0.2">
      <c r="H14554" s="3"/>
    </row>
    <row r="14555" spans="8:8" x14ac:dyDescent="0.2">
      <c r="H14555" s="3"/>
    </row>
    <row r="14556" spans="8:8" x14ac:dyDescent="0.2">
      <c r="H14556" s="3"/>
    </row>
    <row r="14557" spans="8:8" x14ac:dyDescent="0.2">
      <c r="H14557" s="3"/>
    </row>
    <row r="14558" spans="8:8" x14ac:dyDescent="0.2">
      <c r="H14558" s="3"/>
    </row>
    <row r="14559" spans="8:8" x14ac:dyDescent="0.2">
      <c r="H14559" s="3"/>
    </row>
    <row r="14560" spans="8:8" x14ac:dyDescent="0.2">
      <c r="H14560" s="3"/>
    </row>
    <row r="14561" spans="8:8" x14ac:dyDescent="0.2">
      <c r="H14561" s="3"/>
    </row>
    <row r="14562" spans="8:8" x14ac:dyDescent="0.2">
      <c r="H14562" s="3"/>
    </row>
    <row r="14563" spans="8:8" x14ac:dyDescent="0.2">
      <c r="H14563" s="3"/>
    </row>
    <row r="14564" spans="8:8" x14ac:dyDescent="0.2">
      <c r="H14564" s="3"/>
    </row>
    <row r="14565" spans="8:8" x14ac:dyDescent="0.2">
      <c r="H14565" s="3"/>
    </row>
    <row r="14566" spans="8:8" x14ac:dyDescent="0.2">
      <c r="H14566" s="3"/>
    </row>
    <row r="14567" spans="8:8" x14ac:dyDescent="0.2">
      <c r="H14567" s="3"/>
    </row>
    <row r="14568" spans="8:8" x14ac:dyDescent="0.2">
      <c r="H14568" s="3"/>
    </row>
    <row r="14569" spans="8:8" x14ac:dyDescent="0.2">
      <c r="H14569" s="3"/>
    </row>
    <row r="14570" spans="8:8" x14ac:dyDescent="0.2">
      <c r="H14570" s="3"/>
    </row>
    <row r="14571" spans="8:8" x14ac:dyDescent="0.2">
      <c r="H14571" s="3"/>
    </row>
    <row r="14572" spans="8:8" x14ac:dyDescent="0.2">
      <c r="H14572" s="3"/>
    </row>
    <row r="14573" spans="8:8" x14ac:dyDescent="0.2">
      <c r="H14573" s="3"/>
    </row>
    <row r="14574" spans="8:8" x14ac:dyDescent="0.2">
      <c r="H14574" s="3"/>
    </row>
    <row r="14575" spans="8:8" x14ac:dyDescent="0.2">
      <c r="H14575" s="3"/>
    </row>
    <row r="14576" spans="8:8" x14ac:dyDescent="0.2">
      <c r="H14576" s="3"/>
    </row>
    <row r="14577" spans="8:8" x14ac:dyDescent="0.2">
      <c r="H14577" s="3"/>
    </row>
    <row r="14578" spans="8:8" x14ac:dyDescent="0.2">
      <c r="H14578" s="3"/>
    </row>
    <row r="14579" spans="8:8" x14ac:dyDescent="0.2">
      <c r="H14579" s="3"/>
    </row>
    <row r="14580" spans="8:8" x14ac:dyDescent="0.2">
      <c r="H14580" s="3"/>
    </row>
    <row r="14581" spans="8:8" x14ac:dyDescent="0.2">
      <c r="H14581" s="3"/>
    </row>
    <row r="14582" spans="8:8" x14ac:dyDescent="0.2">
      <c r="H14582" s="3"/>
    </row>
    <row r="14583" spans="8:8" x14ac:dyDescent="0.2">
      <c r="H14583" s="3"/>
    </row>
    <row r="14584" spans="8:8" x14ac:dyDescent="0.2">
      <c r="H14584" s="3"/>
    </row>
    <row r="14585" spans="8:8" x14ac:dyDescent="0.2">
      <c r="H14585" s="3"/>
    </row>
    <row r="14586" spans="8:8" x14ac:dyDescent="0.2">
      <c r="H14586" s="3"/>
    </row>
    <row r="14587" spans="8:8" x14ac:dyDescent="0.2">
      <c r="H14587" s="3"/>
    </row>
    <row r="14588" spans="8:8" x14ac:dyDescent="0.2">
      <c r="H14588" s="3"/>
    </row>
    <row r="14589" spans="8:8" x14ac:dyDescent="0.2">
      <c r="H14589" s="3"/>
    </row>
    <row r="14590" spans="8:8" x14ac:dyDescent="0.2">
      <c r="H14590" s="3"/>
    </row>
    <row r="14591" spans="8:8" x14ac:dyDescent="0.2">
      <c r="H14591" s="3"/>
    </row>
    <row r="14592" spans="8:8" x14ac:dyDescent="0.2">
      <c r="H14592" s="3"/>
    </row>
    <row r="14593" spans="8:8" x14ac:dyDescent="0.2">
      <c r="H14593" s="3"/>
    </row>
    <row r="14594" spans="8:8" x14ac:dyDescent="0.2">
      <c r="H14594" s="3"/>
    </row>
    <row r="14595" spans="8:8" x14ac:dyDescent="0.2">
      <c r="H14595" s="3"/>
    </row>
    <row r="14596" spans="8:8" x14ac:dyDescent="0.2">
      <c r="H14596" s="3"/>
    </row>
    <row r="14597" spans="8:8" x14ac:dyDescent="0.2">
      <c r="H14597" s="3"/>
    </row>
    <row r="14598" spans="8:8" x14ac:dyDescent="0.2">
      <c r="H14598" s="3"/>
    </row>
    <row r="14599" spans="8:8" x14ac:dyDescent="0.2">
      <c r="H14599" s="3"/>
    </row>
    <row r="14600" spans="8:8" x14ac:dyDescent="0.2">
      <c r="H14600" s="3"/>
    </row>
    <row r="14601" spans="8:8" x14ac:dyDescent="0.2">
      <c r="H14601" s="3"/>
    </row>
    <row r="14602" spans="8:8" x14ac:dyDescent="0.2">
      <c r="H14602" s="3"/>
    </row>
    <row r="14603" spans="8:8" x14ac:dyDescent="0.2">
      <c r="H14603" s="3"/>
    </row>
    <row r="14604" spans="8:8" x14ac:dyDescent="0.2">
      <c r="H14604" s="3"/>
    </row>
    <row r="14605" spans="8:8" x14ac:dyDescent="0.2">
      <c r="H14605" s="3"/>
    </row>
    <row r="14606" spans="8:8" x14ac:dyDescent="0.2">
      <c r="H14606" s="3"/>
    </row>
    <row r="14607" spans="8:8" x14ac:dyDescent="0.2">
      <c r="H14607" s="3"/>
    </row>
    <row r="14608" spans="8:8" x14ac:dyDescent="0.2">
      <c r="H14608" s="3"/>
    </row>
    <row r="14609" spans="8:8" x14ac:dyDescent="0.2">
      <c r="H14609" s="3"/>
    </row>
    <row r="14610" spans="8:8" x14ac:dyDescent="0.2">
      <c r="H14610" s="3"/>
    </row>
    <row r="14611" spans="8:8" x14ac:dyDescent="0.2">
      <c r="H14611" s="3"/>
    </row>
    <row r="14612" spans="8:8" x14ac:dyDescent="0.2">
      <c r="H14612" s="3"/>
    </row>
    <row r="14613" spans="8:8" x14ac:dyDescent="0.2">
      <c r="H14613" s="3"/>
    </row>
    <row r="14614" spans="8:8" x14ac:dyDescent="0.2">
      <c r="H14614" s="3"/>
    </row>
    <row r="14615" spans="8:8" x14ac:dyDescent="0.2">
      <c r="H14615" s="3"/>
    </row>
    <row r="14616" spans="8:8" x14ac:dyDescent="0.2">
      <c r="H14616" s="3"/>
    </row>
    <row r="14617" spans="8:8" x14ac:dyDescent="0.2">
      <c r="H14617" s="3"/>
    </row>
    <row r="14618" spans="8:8" x14ac:dyDescent="0.2">
      <c r="H14618" s="3"/>
    </row>
    <row r="14619" spans="8:8" x14ac:dyDescent="0.2">
      <c r="H14619" s="3"/>
    </row>
    <row r="14620" spans="8:8" x14ac:dyDescent="0.2">
      <c r="H14620" s="3"/>
    </row>
    <row r="14621" spans="8:8" x14ac:dyDescent="0.2">
      <c r="H14621" s="3"/>
    </row>
    <row r="14622" spans="8:8" x14ac:dyDescent="0.2">
      <c r="H14622" s="3"/>
    </row>
    <row r="14623" spans="8:8" x14ac:dyDescent="0.2">
      <c r="H14623" s="3"/>
    </row>
    <row r="14624" spans="8:8" x14ac:dyDescent="0.2">
      <c r="H14624" s="3"/>
    </row>
    <row r="14625" spans="8:8" x14ac:dyDescent="0.2">
      <c r="H14625" s="3"/>
    </row>
    <row r="14626" spans="8:8" x14ac:dyDescent="0.2">
      <c r="H14626" s="3"/>
    </row>
    <row r="14627" spans="8:8" x14ac:dyDescent="0.2">
      <c r="H14627" s="3"/>
    </row>
    <row r="14628" spans="8:8" x14ac:dyDescent="0.2">
      <c r="H14628" s="3"/>
    </row>
    <row r="14629" spans="8:8" x14ac:dyDescent="0.2">
      <c r="H14629" s="3"/>
    </row>
    <row r="14630" spans="8:8" x14ac:dyDescent="0.2">
      <c r="H14630" s="3"/>
    </row>
    <row r="14631" spans="8:8" x14ac:dyDescent="0.2">
      <c r="H14631" s="3"/>
    </row>
    <row r="14632" spans="8:8" x14ac:dyDescent="0.2">
      <c r="H14632" s="3"/>
    </row>
    <row r="14633" spans="8:8" x14ac:dyDescent="0.2">
      <c r="H14633" s="3"/>
    </row>
    <row r="14634" spans="8:8" x14ac:dyDescent="0.2">
      <c r="H14634" s="3"/>
    </row>
    <row r="14635" spans="8:8" x14ac:dyDescent="0.2">
      <c r="H14635" s="3"/>
    </row>
    <row r="14636" spans="8:8" x14ac:dyDescent="0.2">
      <c r="H14636" s="3"/>
    </row>
    <row r="14637" spans="8:8" x14ac:dyDescent="0.2">
      <c r="H14637" s="3"/>
    </row>
    <row r="14638" spans="8:8" x14ac:dyDescent="0.2">
      <c r="H14638" s="3"/>
    </row>
    <row r="14639" spans="8:8" x14ac:dyDescent="0.2">
      <c r="H14639" s="3"/>
    </row>
    <row r="14640" spans="8:8" x14ac:dyDescent="0.2">
      <c r="H14640" s="3"/>
    </row>
    <row r="14641" spans="8:8" x14ac:dyDescent="0.2">
      <c r="H14641" s="3"/>
    </row>
    <row r="14642" spans="8:8" x14ac:dyDescent="0.2">
      <c r="H14642" s="3"/>
    </row>
    <row r="14643" spans="8:8" x14ac:dyDescent="0.2">
      <c r="H14643" s="3"/>
    </row>
    <row r="14644" spans="8:8" x14ac:dyDescent="0.2">
      <c r="H14644" s="3"/>
    </row>
    <row r="14645" spans="8:8" x14ac:dyDescent="0.2">
      <c r="H14645" s="3"/>
    </row>
    <row r="14646" spans="8:8" x14ac:dyDescent="0.2">
      <c r="H14646" s="3"/>
    </row>
    <row r="14647" spans="8:8" x14ac:dyDescent="0.2">
      <c r="H14647" s="3"/>
    </row>
    <row r="14648" spans="8:8" x14ac:dyDescent="0.2">
      <c r="H14648" s="3"/>
    </row>
    <row r="14649" spans="8:8" x14ac:dyDescent="0.2">
      <c r="H14649" s="3"/>
    </row>
    <row r="14650" spans="8:8" x14ac:dyDescent="0.2">
      <c r="H14650" s="3"/>
    </row>
    <row r="14651" spans="8:8" x14ac:dyDescent="0.2">
      <c r="H14651" s="3"/>
    </row>
    <row r="14652" spans="8:8" x14ac:dyDescent="0.2">
      <c r="H14652" s="3"/>
    </row>
    <row r="14653" spans="8:8" x14ac:dyDescent="0.2">
      <c r="H14653" s="3"/>
    </row>
    <row r="14654" spans="8:8" x14ac:dyDescent="0.2">
      <c r="H14654" s="3"/>
    </row>
    <row r="14655" spans="8:8" x14ac:dyDescent="0.2">
      <c r="H14655" s="3"/>
    </row>
    <row r="14656" spans="8:8" x14ac:dyDescent="0.2">
      <c r="H14656" s="3"/>
    </row>
    <row r="14657" spans="8:8" x14ac:dyDescent="0.2">
      <c r="H14657" s="3"/>
    </row>
    <row r="14658" spans="8:8" x14ac:dyDescent="0.2">
      <c r="H14658" s="3"/>
    </row>
    <row r="14659" spans="8:8" x14ac:dyDescent="0.2">
      <c r="H14659" s="3"/>
    </row>
    <row r="14660" spans="8:8" x14ac:dyDescent="0.2">
      <c r="H14660" s="3"/>
    </row>
    <row r="14661" spans="8:8" x14ac:dyDescent="0.2">
      <c r="H14661" s="3"/>
    </row>
    <row r="14662" spans="8:8" x14ac:dyDescent="0.2">
      <c r="H14662" s="3"/>
    </row>
    <row r="14663" spans="8:8" x14ac:dyDescent="0.2">
      <c r="H14663" s="3"/>
    </row>
    <row r="14664" spans="8:8" x14ac:dyDescent="0.2">
      <c r="H14664" s="3"/>
    </row>
    <row r="14665" spans="8:8" x14ac:dyDescent="0.2">
      <c r="H14665" s="3"/>
    </row>
    <row r="14666" spans="8:8" x14ac:dyDescent="0.2">
      <c r="H14666" s="3"/>
    </row>
    <row r="14667" spans="8:8" x14ac:dyDescent="0.2">
      <c r="H14667" s="3"/>
    </row>
    <row r="14668" spans="8:8" x14ac:dyDescent="0.2">
      <c r="H14668" s="3"/>
    </row>
    <row r="14669" spans="8:8" x14ac:dyDescent="0.2">
      <c r="H14669" s="3"/>
    </row>
    <row r="14670" spans="8:8" x14ac:dyDescent="0.2">
      <c r="H14670" s="3"/>
    </row>
    <row r="14671" spans="8:8" x14ac:dyDescent="0.2">
      <c r="H14671" s="3"/>
    </row>
    <row r="14672" spans="8:8" x14ac:dyDescent="0.2">
      <c r="H14672" s="3"/>
    </row>
    <row r="14673" spans="8:8" x14ac:dyDescent="0.2">
      <c r="H14673" s="3"/>
    </row>
    <row r="14674" spans="8:8" x14ac:dyDescent="0.2">
      <c r="H14674" s="3"/>
    </row>
    <row r="14675" spans="8:8" x14ac:dyDescent="0.2">
      <c r="H14675" s="3"/>
    </row>
    <row r="14676" spans="8:8" x14ac:dyDescent="0.2">
      <c r="H14676" s="3"/>
    </row>
    <row r="14677" spans="8:8" x14ac:dyDescent="0.2">
      <c r="H14677" s="3"/>
    </row>
    <row r="14678" spans="8:8" x14ac:dyDescent="0.2">
      <c r="H14678" s="3"/>
    </row>
    <row r="14679" spans="8:8" x14ac:dyDescent="0.2">
      <c r="H14679" s="3"/>
    </row>
    <row r="14680" spans="8:8" x14ac:dyDescent="0.2">
      <c r="H14680" s="3"/>
    </row>
    <row r="14681" spans="8:8" x14ac:dyDescent="0.2">
      <c r="H14681" s="3"/>
    </row>
    <row r="14682" spans="8:8" x14ac:dyDescent="0.2">
      <c r="H14682" s="3"/>
    </row>
    <row r="14683" spans="8:8" x14ac:dyDescent="0.2">
      <c r="H14683" s="3"/>
    </row>
    <row r="14684" spans="8:8" x14ac:dyDescent="0.2">
      <c r="H14684" s="3"/>
    </row>
    <row r="14685" spans="8:8" x14ac:dyDescent="0.2">
      <c r="H14685" s="3"/>
    </row>
    <row r="14686" spans="8:8" x14ac:dyDescent="0.2">
      <c r="H14686" s="3"/>
    </row>
    <row r="14687" spans="8:8" x14ac:dyDescent="0.2">
      <c r="H14687" s="3"/>
    </row>
    <row r="14688" spans="8:8" x14ac:dyDescent="0.2">
      <c r="H14688" s="3"/>
    </row>
    <row r="14689" spans="8:8" x14ac:dyDescent="0.2">
      <c r="H14689" s="3"/>
    </row>
    <row r="14690" spans="8:8" x14ac:dyDescent="0.2">
      <c r="H14690" s="3"/>
    </row>
    <row r="14691" spans="8:8" x14ac:dyDescent="0.2">
      <c r="H14691" s="3"/>
    </row>
    <row r="14692" spans="8:8" x14ac:dyDescent="0.2">
      <c r="H14692" s="3"/>
    </row>
    <row r="14693" spans="8:8" x14ac:dyDescent="0.2">
      <c r="H14693" s="3"/>
    </row>
    <row r="14694" spans="8:8" x14ac:dyDescent="0.2">
      <c r="H14694" s="3"/>
    </row>
    <row r="14695" spans="8:8" x14ac:dyDescent="0.2">
      <c r="H14695" s="3"/>
    </row>
    <row r="14696" spans="8:8" x14ac:dyDescent="0.2">
      <c r="H14696" s="3"/>
    </row>
    <row r="14697" spans="8:8" x14ac:dyDescent="0.2">
      <c r="H14697" s="3"/>
    </row>
    <row r="14698" spans="8:8" x14ac:dyDescent="0.2">
      <c r="H14698" s="3"/>
    </row>
    <row r="14699" spans="8:8" x14ac:dyDescent="0.2">
      <c r="H14699" s="3"/>
    </row>
    <row r="14700" spans="8:8" x14ac:dyDescent="0.2">
      <c r="H14700" s="3"/>
    </row>
    <row r="14701" spans="8:8" x14ac:dyDescent="0.2">
      <c r="H14701" s="3"/>
    </row>
    <row r="14702" spans="8:8" x14ac:dyDescent="0.2">
      <c r="H14702" s="3"/>
    </row>
    <row r="14703" spans="8:8" x14ac:dyDescent="0.2">
      <c r="H14703" s="3"/>
    </row>
    <row r="14704" spans="8:8" x14ac:dyDescent="0.2">
      <c r="H14704" s="3"/>
    </row>
    <row r="14705" spans="8:8" x14ac:dyDescent="0.2">
      <c r="H14705" s="3"/>
    </row>
    <row r="14706" spans="8:8" x14ac:dyDescent="0.2">
      <c r="H14706" s="3"/>
    </row>
    <row r="14707" spans="8:8" x14ac:dyDescent="0.2">
      <c r="H14707" s="3"/>
    </row>
    <row r="14708" spans="8:8" x14ac:dyDescent="0.2">
      <c r="H14708" s="3"/>
    </row>
    <row r="14709" spans="8:8" x14ac:dyDescent="0.2">
      <c r="H14709" s="3"/>
    </row>
    <row r="14710" spans="8:8" x14ac:dyDescent="0.2">
      <c r="H14710" s="3"/>
    </row>
    <row r="14711" spans="8:8" x14ac:dyDescent="0.2">
      <c r="H14711" s="3"/>
    </row>
    <row r="14712" spans="8:8" x14ac:dyDescent="0.2">
      <c r="H14712" s="3"/>
    </row>
    <row r="14713" spans="8:8" x14ac:dyDescent="0.2">
      <c r="H14713" s="3"/>
    </row>
    <row r="14714" spans="8:8" x14ac:dyDescent="0.2">
      <c r="H14714" s="3"/>
    </row>
    <row r="14715" spans="8:8" x14ac:dyDescent="0.2">
      <c r="H14715" s="3"/>
    </row>
    <row r="14716" spans="8:8" x14ac:dyDescent="0.2">
      <c r="H14716" s="3"/>
    </row>
    <row r="14717" spans="8:8" x14ac:dyDescent="0.2">
      <c r="H14717" s="3"/>
    </row>
    <row r="14718" spans="8:8" x14ac:dyDescent="0.2">
      <c r="H14718" s="3"/>
    </row>
    <row r="14719" spans="8:8" x14ac:dyDescent="0.2">
      <c r="H14719" s="3"/>
    </row>
    <row r="14720" spans="8:8" x14ac:dyDescent="0.2">
      <c r="H14720" s="3"/>
    </row>
    <row r="14721" spans="8:8" x14ac:dyDescent="0.2">
      <c r="H14721" s="3"/>
    </row>
    <row r="14722" spans="8:8" x14ac:dyDescent="0.2">
      <c r="H14722" s="3"/>
    </row>
    <row r="14723" spans="8:8" x14ac:dyDescent="0.2">
      <c r="H14723" s="3"/>
    </row>
    <row r="14724" spans="8:8" x14ac:dyDescent="0.2">
      <c r="H14724" s="3"/>
    </row>
    <row r="14725" spans="8:8" x14ac:dyDescent="0.2">
      <c r="H14725" s="3"/>
    </row>
    <row r="14726" spans="8:8" x14ac:dyDescent="0.2">
      <c r="H14726" s="3"/>
    </row>
    <row r="14727" spans="8:8" x14ac:dyDescent="0.2">
      <c r="H14727" s="3"/>
    </row>
    <row r="14728" spans="8:8" x14ac:dyDescent="0.2">
      <c r="H14728" s="3"/>
    </row>
    <row r="14729" spans="8:8" x14ac:dyDescent="0.2">
      <c r="H14729" s="3"/>
    </row>
    <row r="14730" spans="8:8" x14ac:dyDescent="0.2">
      <c r="H14730" s="3"/>
    </row>
    <row r="14731" spans="8:8" x14ac:dyDescent="0.2">
      <c r="H14731" s="3"/>
    </row>
    <row r="14732" spans="8:8" x14ac:dyDescent="0.2">
      <c r="H14732" s="3"/>
    </row>
    <row r="14733" spans="8:8" x14ac:dyDescent="0.2">
      <c r="H14733" s="3"/>
    </row>
    <row r="14734" spans="8:8" x14ac:dyDescent="0.2">
      <c r="H14734" s="3"/>
    </row>
    <row r="14735" spans="8:8" x14ac:dyDescent="0.2">
      <c r="H14735" s="3"/>
    </row>
    <row r="14736" spans="8:8" x14ac:dyDescent="0.2">
      <c r="H14736" s="3"/>
    </row>
    <row r="14737" spans="8:8" x14ac:dyDescent="0.2">
      <c r="H14737" s="3"/>
    </row>
    <row r="14738" spans="8:8" x14ac:dyDescent="0.2">
      <c r="H14738" s="3"/>
    </row>
    <row r="14739" spans="8:8" x14ac:dyDescent="0.2">
      <c r="H14739" s="3"/>
    </row>
    <row r="14740" spans="8:8" x14ac:dyDescent="0.2">
      <c r="H14740" s="3"/>
    </row>
    <row r="14741" spans="8:8" x14ac:dyDescent="0.2">
      <c r="H14741" s="3"/>
    </row>
    <row r="14742" spans="8:8" x14ac:dyDescent="0.2">
      <c r="H14742" s="3"/>
    </row>
    <row r="14743" spans="8:8" x14ac:dyDescent="0.2">
      <c r="H14743" s="3"/>
    </row>
    <row r="14744" spans="8:8" x14ac:dyDescent="0.2">
      <c r="H14744" s="3"/>
    </row>
    <row r="14745" spans="8:8" x14ac:dyDescent="0.2">
      <c r="H14745" s="3"/>
    </row>
    <row r="14746" spans="8:8" x14ac:dyDescent="0.2">
      <c r="H14746" s="3"/>
    </row>
    <row r="14747" spans="8:8" x14ac:dyDescent="0.2">
      <c r="H14747" s="3"/>
    </row>
    <row r="14748" spans="8:8" x14ac:dyDescent="0.2">
      <c r="H14748" s="3"/>
    </row>
    <row r="14749" spans="8:8" x14ac:dyDescent="0.2">
      <c r="H14749" s="3"/>
    </row>
    <row r="14750" spans="8:8" x14ac:dyDescent="0.2">
      <c r="H14750" s="3"/>
    </row>
    <row r="14751" spans="8:8" x14ac:dyDescent="0.2">
      <c r="H14751" s="3"/>
    </row>
    <row r="14752" spans="8:8" x14ac:dyDescent="0.2">
      <c r="H14752" s="3"/>
    </row>
    <row r="14753" spans="8:8" x14ac:dyDescent="0.2">
      <c r="H14753" s="3"/>
    </row>
    <row r="14754" spans="8:8" x14ac:dyDescent="0.2">
      <c r="H14754" s="3"/>
    </row>
    <row r="14755" spans="8:8" x14ac:dyDescent="0.2">
      <c r="H14755" s="3"/>
    </row>
    <row r="14756" spans="8:8" x14ac:dyDescent="0.2">
      <c r="H14756" s="3"/>
    </row>
    <row r="14757" spans="8:8" x14ac:dyDescent="0.2">
      <c r="H14757" s="3"/>
    </row>
    <row r="14758" spans="8:8" x14ac:dyDescent="0.2">
      <c r="H14758" s="3"/>
    </row>
    <row r="14759" spans="8:8" x14ac:dyDescent="0.2">
      <c r="H14759" s="3"/>
    </row>
    <row r="14760" spans="8:8" x14ac:dyDescent="0.2">
      <c r="H14760" s="3"/>
    </row>
    <row r="14761" spans="8:8" x14ac:dyDescent="0.2">
      <c r="H14761" s="3"/>
    </row>
    <row r="14762" spans="8:8" x14ac:dyDescent="0.2">
      <c r="H14762" s="3"/>
    </row>
    <row r="14763" spans="8:8" x14ac:dyDescent="0.2">
      <c r="H14763" s="3"/>
    </row>
    <row r="14764" spans="8:8" x14ac:dyDescent="0.2">
      <c r="H14764" s="3"/>
    </row>
    <row r="14765" spans="8:8" x14ac:dyDescent="0.2">
      <c r="H14765" s="3"/>
    </row>
    <row r="14766" spans="8:8" x14ac:dyDescent="0.2">
      <c r="H14766" s="3"/>
    </row>
    <row r="14767" spans="8:8" x14ac:dyDescent="0.2">
      <c r="H14767" s="3"/>
    </row>
    <row r="14768" spans="8:8" x14ac:dyDescent="0.2">
      <c r="H14768" s="3"/>
    </row>
    <row r="14769" spans="8:8" x14ac:dyDescent="0.2">
      <c r="H14769" s="3"/>
    </row>
    <row r="14770" spans="8:8" x14ac:dyDescent="0.2">
      <c r="H14770" s="3"/>
    </row>
    <row r="14771" spans="8:8" x14ac:dyDescent="0.2">
      <c r="H14771" s="3"/>
    </row>
    <row r="14772" spans="8:8" x14ac:dyDescent="0.2">
      <c r="H14772" s="3"/>
    </row>
    <row r="14773" spans="8:8" x14ac:dyDescent="0.2">
      <c r="H14773" s="3"/>
    </row>
    <row r="14774" spans="8:8" x14ac:dyDescent="0.2">
      <c r="H14774" s="3"/>
    </row>
    <row r="14775" spans="8:8" x14ac:dyDescent="0.2">
      <c r="H14775" s="3"/>
    </row>
    <row r="14776" spans="8:8" x14ac:dyDescent="0.2">
      <c r="H14776" s="3"/>
    </row>
    <row r="14777" spans="8:8" x14ac:dyDescent="0.2">
      <c r="H14777" s="3"/>
    </row>
    <row r="14778" spans="8:8" x14ac:dyDescent="0.2">
      <c r="H14778" s="3"/>
    </row>
    <row r="14779" spans="8:8" x14ac:dyDescent="0.2">
      <c r="H14779" s="3"/>
    </row>
    <row r="14780" spans="8:8" x14ac:dyDescent="0.2">
      <c r="H14780" s="3"/>
    </row>
    <row r="14781" spans="8:8" x14ac:dyDescent="0.2">
      <c r="H14781" s="3"/>
    </row>
    <row r="14782" spans="8:8" x14ac:dyDescent="0.2">
      <c r="H14782" s="3"/>
    </row>
    <row r="14783" spans="8:8" x14ac:dyDescent="0.2">
      <c r="H14783" s="3"/>
    </row>
    <row r="14784" spans="8:8" x14ac:dyDescent="0.2">
      <c r="H14784" s="3"/>
    </row>
    <row r="14785" spans="8:8" x14ac:dyDescent="0.2">
      <c r="H14785" s="3"/>
    </row>
    <row r="14786" spans="8:8" x14ac:dyDescent="0.2">
      <c r="H14786" s="3"/>
    </row>
    <row r="14787" spans="8:8" x14ac:dyDescent="0.2">
      <c r="H14787" s="3"/>
    </row>
    <row r="14788" spans="8:8" x14ac:dyDescent="0.2">
      <c r="H14788" s="3"/>
    </row>
    <row r="14789" spans="8:8" x14ac:dyDescent="0.2">
      <c r="H14789" s="3"/>
    </row>
    <row r="14790" spans="8:8" x14ac:dyDescent="0.2">
      <c r="H14790" s="3"/>
    </row>
    <row r="14791" spans="8:8" x14ac:dyDescent="0.2">
      <c r="H14791" s="3"/>
    </row>
    <row r="14792" spans="8:8" x14ac:dyDescent="0.2">
      <c r="H14792" s="3"/>
    </row>
    <row r="14793" spans="8:8" x14ac:dyDescent="0.2">
      <c r="H14793" s="3"/>
    </row>
    <row r="14794" spans="8:8" x14ac:dyDescent="0.2">
      <c r="H14794" s="3"/>
    </row>
    <row r="14795" spans="8:8" x14ac:dyDescent="0.2">
      <c r="H14795" s="3"/>
    </row>
    <row r="14796" spans="8:8" x14ac:dyDescent="0.2">
      <c r="H14796" s="3"/>
    </row>
    <row r="14797" spans="8:8" x14ac:dyDescent="0.2">
      <c r="H14797" s="3"/>
    </row>
    <row r="14798" spans="8:8" x14ac:dyDescent="0.2">
      <c r="H14798" s="3"/>
    </row>
    <row r="14799" spans="8:8" x14ac:dyDescent="0.2">
      <c r="H14799" s="3"/>
    </row>
    <row r="14800" spans="8:8" x14ac:dyDescent="0.2">
      <c r="H14800" s="3"/>
    </row>
    <row r="14801" spans="8:8" x14ac:dyDescent="0.2">
      <c r="H14801" s="3"/>
    </row>
    <row r="14802" spans="8:8" x14ac:dyDescent="0.2">
      <c r="H14802" s="3"/>
    </row>
    <row r="14803" spans="8:8" x14ac:dyDescent="0.2">
      <c r="H14803" s="3"/>
    </row>
    <row r="14804" spans="8:8" x14ac:dyDescent="0.2">
      <c r="H14804" s="3"/>
    </row>
    <row r="14805" spans="8:8" x14ac:dyDescent="0.2">
      <c r="H14805" s="3"/>
    </row>
    <row r="14806" spans="8:8" x14ac:dyDescent="0.2">
      <c r="H14806" s="3"/>
    </row>
    <row r="14807" spans="8:8" x14ac:dyDescent="0.2">
      <c r="H14807" s="3"/>
    </row>
    <row r="14808" spans="8:8" x14ac:dyDescent="0.2">
      <c r="H14808" s="3"/>
    </row>
    <row r="14809" spans="8:8" x14ac:dyDescent="0.2">
      <c r="H14809" s="3"/>
    </row>
    <row r="14810" spans="8:8" x14ac:dyDescent="0.2">
      <c r="H14810" s="3"/>
    </row>
    <row r="14811" spans="8:8" x14ac:dyDescent="0.2">
      <c r="H14811" s="3"/>
    </row>
    <row r="14812" spans="8:8" x14ac:dyDescent="0.2">
      <c r="H14812" s="3"/>
    </row>
    <row r="14813" spans="8:8" x14ac:dyDescent="0.2">
      <c r="H14813" s="3"/>
    </row>
    <row r="14814" spans="8:8" x14ac:dyDescent="0.2">
      <c r="H14814" s="3"/>
    </row>
    <row r="14815" spans="8:8" x14ac:dyDescent="0.2">
      <c r="H14815" s="3"/>
    </row>
    <row r="14816" spans="8:8" x14ac:dyDescent="0.2">
      <c r="H14816" s="3"/>
    </row>
    <row r="14817" spans="8:8" x14ac:dyDescent="0.2">
      <c r="H14817" s="3"/>
    </row>
    <row r="14818" spans="8:8" x14ac:dyDescent="0.2">
      <c r="H14818" s="3"/>
    </row>
    <row r="14819" spans="8:8" x14ac:dyDescent="0.2">
      <c r="H14819" s="3"/>
    </row>
    <row r="14820" spans="8:8" x14ac:dyDescent="0.2">
      <c r="H14820" s="3"/>
    </row>
    <row r="14821" spans="8:8" x14ac:dyDescent="0.2">
      <c r="H14821" s="3"/>
    </row>
    <row r="14822" spans="8:8" x14ac:dyDescent="0.2">
      <c r="H14822" s="3"/>
    </row>
    <row r="14823" spans="8:8" x14ac:dyDescent="0.2">
      <c r="H14823" s="3"/>
    </row>
    <row r="14824" spans="8:8" x14ac:dyDescent="0.2">
      <c r="H14824" s="3"/>
    </row>
    <row r="14825" spans="8:8" x14ac:dyDescent="0.2">
      <c r="H14825" s="3"/>
    </row>
    <row r="14826" spans="8:8" x14ac:dyDescent="0.2">
      <c r="H14826" s="3"/>
    </row>
    <row r="14827" spans="8:8" x14ac:dyDescent="0.2">
      <c r="H14827" s="3"/>
    </row>
    <row r="14828" spans="8:8" x14ac:dyDescent="0.2">
      <c r="H14828" s="3"/>
    </row>
    <row r="14829" spans="8:8" x14ac:dyDescent="0.2">
      <c r="H14829" s="3"/>
    </row>
    <row r="14830" spans="8:8" x14ac:dyDescent="0.2">
      <c r="H14830" s="3"/>
    </row>
    <row r="14831" spans="8:8" x14ac:dyDescent="0.2">
      <c r="H14831" s="3"/>
    </row>
    <row r="14832" spans="8:8" x14ac:dyDescent="0.2">
      <c r="H14832" s="3"/>
    </row>
    <row r="14833" spans="8:8" x14ac:dyDescent="0.2">
      <c r="H14833" s="3"/>
    </row>
    <row r="14834" spans="8:8" x14ac:dyDescent="0.2">
      <c r="H14834" s="3"/>
    </row>
    <row r="14835" spans="8:8" x14ac:dyDescent="0.2">
      <c r="H14835" s="3"/>
    </row>
    <row r="14836" spans="8:8" x14ac:dyDescent="0.2">
      <c r="H14836" s="3"/>
    </row>
    <row r="14837" spans="8:8" x14ac:dyDescent="0.2">
      <c r="H14837" s="3"/>
    </row>
    <row r="14838" spans="8:8" x14ac:dyDescent="0.2">
      <c r="H14838" s="3"/>
    </row>
    <row r="14839" spans="8:8" x14ac:dyDescent="0.2">
      <c r="H14839" s="3"/>
    </row>
    <row r="14840" spans="8:8" x14ac:dyDescent="0.2">
      <c r="H14840" s="3"/>
    </row>
    <row r="14841" spans="8:8" x14ac:dyDescent="0.2">
      <c r="H14841" s="3"/>
    </row>
    <row r="14842" spans="8:8" x14ac:dyDescent="0.2">
      <c r="H14842" s="3"/>
    </row>
    <row r="14843" spans="8:8" x14ac:dyDescent="0.2">
      <c r="H14843" s="3"/>
    </row>
    <row r="14844" spans="8:8" x14ac:dyDescent="0.2">
      <c r="H14844" s="3"/>
    </row>
    <row r="14845" spans="8:8" x14ac:dyDescent="0.2">
      <c r="H14845" s="3"/>
    </row>
    <row r="14846" spans="8:8" x14ac:dyDescent="0.2">
      <c r="H14846" s="3"/>
    </row>
    <row r="14847" spans="8:8" x14ac:dyDescent="0.2">
      <c r="H14847" s="3"/>
    </row>
    <row r="14848" spans="8:8" x14ac:dyDescent="0.2">
      <c r="H14848" s="3"/>
    </row>
    <row r="14849" spans="8:8" x14ac:dyDescent="0.2">
      <c r="H14849" s="3"/>
    </row>
    <row r="14850" spans="8:8" x14ac:dyDescent="0.2">
      <c r="H14850" s="3"/>
    </row>
    <row r="14851" spans="8:8" x14ac:dyDescent="0.2">
      <c r="H14851" s="3"/>
    </row>
    <row r="14852" spans="8:8" x14ac:dyDescent="0.2">
      <c r="H14852" s="3"/>
    </row>
    <row r="14853" spans="8:8" x14ac:dyDescent="0.2">
      <c r="H14853" s="3"/>
    </row>
    <row r="14854" spans="8:8" x14ac:dyDescent="0.2">
      <c r="H14854" s="3"/>
    </row>
    <row r="14855" spans="8:8" x14ac:dyDescent="0.2">
      <c r="H14855" s="3"/>
    </row>
    <row r="14856" spans="8:8" x14ac:dyDescent="0.2">
      <c r="H14856" s="3"/>
    </row>
    <row r="14857" spans="8:8" x14ac:dyDescent="0.2">
      <c r="H14857" s="3"/>
    </row>
    <row r="14858" spans="8:8" x14ac:dyDescent="0.2">
      <c r="H14858" s="3"/>
    </row>
    <row r="14859" spans="8:8" x14ac:dyDescent="0.2">
      <c r="H14859" s="3"/>
    </row>
    <row r="14860" spans="8:8" x14ac:dyDescent="0.2">
      <c r="H14860" s="3"/>
    </row>
    <row r="14861" spans="8:8" x14ac:dyDescent="0.2">
      <c r="H14861" s="3"/>
    </row>
    <row r="14862" spans="8:8" x14ac:dyDescent="0.2">
      <c r="H14862" s="3"/>
    </row>
    <row r="14863" spans="8:8" x14ac:dyDescent="0.2">
      <c r="H14863" s="3"/>
    </row>
    <row r="14864" spans="8:8" x14ac:dyDescent="0.2">
      <c r="H14864" s="3"/>
    </row>
    <row r="14865" spans="8:8" x14ac:dyDescent="0.2">
      <c r="H14865" s="3"/>
    </row>
    <row r="14866" spans="8:8" x14ac:dyDescent="0.2">
      <c r="H14866" s="3"/>
    </row>
    <row r="14867" spans="8:8" x14ac:dyDescent="0.2">
      <c r="H14867" s="3"/>
    </row>
    <row r="14868" spans="8:8" x14ac:dyDescent="0.2">
      <c r="H14868" s="3"/>
    </row>
    <row r="14869" spans="8:8" x14ac:dyDescent="0.2">
      <c r="H14869" s="3"/>
    </row>
    <row r="14870" spans="8:8" x14ac:dyDescent="0.2">
      <c r="H14870" s="3"/>
    </row>
    <row r="14871" spans="8:8" x14ac:dyDescent="0.2">
      <c r="H14871" s="3"/>
    </row>
    <row r="14872" spans="8:8" x14ac:dyDescent="0.2">
      <c r="H14872" s="3"/>
    </row>
    <row r="14873" spans="8:8" x14ac:dyDescent="0.2">
      <c r="H14873" s="3"/>
    </row>
    <row r="14874" spans="8:8" x14ac:dyDescent="0.2">
      <c r="H14874" s="3"/>
    </row>
    <row r="14875" spans="8:8" x14ac:dyDescent="0.2">
      <c r="H14875" s="3"/>
    </row>
    <row r="14876" spans="8:8" x14ac:dyDescent="0.2">
      <c r="H14876" s="3"/>
    </row>
    <row r="14877" spans="8:8" x14ac:dyDescent="0.2">
      <c r="H14877" s="3"/>
    </row>
    <row r="14878" spans="8:8" x14ac:dyDescent="0.2">
      <c r="H14878" s="3"/>
    </row>
    <row r="14879" spans="8:8" x14ac:dyDescent="0.2">
      <c r="H14879" s="3"/>
    </row>
    <row r="14880" spans="8:8" x14ac:dyDescent="0.2">
      <c r="H14880" s="3"/>
    </row>
    <row r="14881" spans="8:8" x14ac:dyDescent="0.2">
      <c r="H14881" s="3"/>
    </row>
    <row r="14882" spans="8:8" x14ac:dyDescent="0.2">
      <c r="H14882" s="3"/>
    </row>
    <row r="14883" spans="8:8" x14ac:dyDescent="0.2">
      <c r="H14883" s="3"/>
    </row>
    <row r="14884" spans="8:8" x14ac:dyDescent="0.2">
      <c r="H14884" s="3"/>
    </row>
    <row r="14885" spans="8:8" x14ac:dyDescent="0.2">
      <c r="H14885" s="3"/>
    </row>
    <row r="14886" spans="8:8" x14ac:dyDescent="0.2">
      <c r="H14886" s="3"/>
    </row>
    <row r="14887" spans="8:8" x14ac:dyDescent="0.2">
      <c r="H14887" s="3"/>
    </row>
    <row r="14888" spans="8:8" x14ac:dyDescent="0.2">
      <c r="H14888" s="3"/>
    </row>
    <row r="14889" spans="8:8" x14ac:dyDescent="0.2">
      <c r="H14889" s="3"/>
    </row>
    <row r="14890" spans="8:8" x14ac:dyDescent="0.2">
      <c r="H14890" s="3"/>
    </row>
    <row r="14891" spans="8:8" x14ac:dyDescent="0.2">
      <c r="H14891" s="3"/>
    </row>
    <row r="14892" spans="8:8" x14ac:dyDescent="0.2">
      <c r="H14892" s="3"/>
    </row>
    <row r="14893" spans="8:8" x14ac:dyDescent="0.2">
      <c r="H14893" s="3"/>
    </row>
    <row r="14894" spans="8:8" x14ac:dyDescent="0.2">
      <c r="H14894" s="3"/>
    </row>
    <row r="14895" spans="8:8" x14ac:dyDescent="0.2">
      <c r="H14895" s="3"/>
    </row>
    <row r="14896" spans="8:8" x14ac:dyDescent="0.2">
      <c r="H14896" s="3"/>
    </row>
    <row r="14897" spans="8:8" x14ac:dyDescent="0.2">
      <c r="H14897" s="3"/>
    </row>
    <row r="14898" spans="8:8" x14ac:dyDescent="0.2">
      <c r="H14898" s="3"/>
    </row>
    <row r="14899" spans="8:8" x14ac:dyDescent="0.2">
      <c r="H14899" s="3"/>
    </row>
    <row r="14900" spans="8:8" x14ac:dyDescent="0.2">
      <c r="H14900" s="3"/>
    </row>
    <row r="14901" spans="8:8" x14ac:dyDescent="0.2">
      <c r="H14901" s="3"/>
    </row>
    <row r="14902" spans="8:8" x14ac:dyDescent="0.2">
      <c r="H14902" s="3"/>
    </row>
    <row r="14903" spans="8:8" x14ac:dyDescent="0.2">
      <c r="H14903" s="3"/>
    </row>
    <row r="14904" spans="8:8" x14ac:dyDescent="0.2">
      <c r="H14904" s="3"/>
    </row>
    <row r="14905" spans="8:8" x14ac:dyDescent="0.2">
      <c r="H14905" s="3"/>
    </row>
    <row r="14906" spans="8:8" x14ac:dyDescent="0.2">
      <c r="H14906" s="3"/>
    </row>
    <row r="14907" spans="8:8" x14ac:dyDescent="0.2">
      <c r="H14907" s="3"/>
    </row>
    <row r="14908" spans="8:8" x14ac:dyDescent="0.2">
      <c r="H14908" s="3"/>
    </row>
    <row r="14909" spans="8:8" x14ac:dyDescent="0.2">
      <c r="H14909" s="3"/>
    </row>
    <row r="14910" spans="8:8" x14ac:dyDescent="0.2">
      <c r="H14910" s="3"/>
    </row>
    <row r="14911" spans="8:8" x14ac:dyDescent="0.2">
      <c r="H14911" s="3"/>
    </row>
    <row r="14912" spans="8:8" x14ac:dyDescent="0.2">
      <c r="H14912" s="3"/>
    </row>
    <row r="14913" spans="8:8" x14ac:dyDescent="0.2">
      <c r="H14913" s="3"/>
    </row>
    <row r="14914" spans="8:8" x14ac:dyDescent="0.2">
      <c r="H14914" s="3"/>
    </row>
    <row r="14915" spans="8:8" x14ac:dyDescent="0.2">
      <c r="H14915" s="3"/>
    </row>
    <row r="14916" spans="8:8" x14ac:dyDescent="0.2">
      <c r="H14916" s="3"/>
    </row>
    <row r="14917" spans="8:8" x14ac:dyDescent="0.2">
      <c r="H14917" s="3"/>
    </row>
    <row r="14918" spans="8:8" x14ac:dyDescent="0.2">
      <c r="H14918" s="3"/>
    </row>
    <row r="14919" spans="8:8" x14ac:dyDescent="0.2">
      <c r="H14919" s="3"/>
    </row>
    <row r="14920" spans="8:8" x14ac:dyDescent="0.2">
      <c r="H14920" s="3"/>
    </row>
    <row r="14921" spans="8:8" x14ac:dyDescent="0.2">
      <c r="H14921" s="3"/>
    </row>
    <row r="14922" spans="8:8" x14ac:dyDescent="0.2">
      <c r="H14922" s="3"/>
    </row>
    <row r="14923" spans="8:8" x14ac:dyDescent="0.2">
      <c r="H14923" s="3"/>
    </row>
    <row r="14924" spans="8:8" x14ac:dyDescent="0.2">
      <c r="H14924" s="3"/>
    </row>
    <row r="14925" spans="8:8" x14ac:dyDescent="0.2">
      <c r="H14925" s="3"/>
    </row>
    <row r="14926" spans="8:8" x14ac:dyDescent="0.2">
      <c r="H14926" s="3"/>
    </row>
    <row r="14927" spans="8:8" x14ac:dyDescent="0.2">
      <c r="H14927" s="3"/>
    </row>
    <row r="14928" spans="8:8" x14ac:dyDescent="0.2">
      <c r="H14928" s="3"/>
    </row>
    <row r="14929" spans="8:8" x14ac:dyDescent="0.2">
      <c r="H14929" s="3"/>
    </row>
    <row r="14930" spans="8:8" x14ac:dyDescent="0.2">
      <c r="H14930" s="3"/>
    </row>
    <row r="14931" spans="8:8" x14ac:dyDescent="0.2">
      <c r="H14931" s="3"/>
    </row>
    <row r="14932" spans="8:8" x14ac:dyDescent="0.2">
      <c r="H14932" s="3"/>
    </row>
    <row r="14933" spans="8:8" x14ac:dyDescent="0.2">
      <c r="H14933" s="3"/>
    </row>
    <row r="14934" spans="8:8" x14ac:dyDescent="0.2">
      <c r="H14934" s="3"/>
    </row>
    <row r="14935" spans="8:8" x14ac:dyDescent="0.2">
      <c r="H14935" s="3"/>
    </row>
    <row r="14936" spans="8:8" x14ac:dyDescent="0.2">
      <c r="H14936" s="3"/>
    </row>
    <row r="14937" spans="8:8" x14ac:dyDescent="0.2">
      <c r="H14937" s="3"/>
    </row>
    <row r="14938" spans="8:8" x14ac:dyDescent="0.2">
      <c r="H14938" s="3"/>
    </row>
    <row r="14939" spans="8:8" x14ac:dyDescent="0.2">
      <c r="H14939" s="3"/>
    </row>
    <row r="14940" spans="8:8" x14ac:dyDescent="0.2">
      <c r="H14940" s="3"/>
    </row>
    <row r="14941" spans="8:8" x14ac:dyDescent="0.2">
      <c r="H14941" s="3"/>
    </row>
    <row r="14942" spans="8:8" x14ac:dyDescent="0.2">
      <c r="H14942" s="3"/>
    </row>
    <row r="14943" spans="8:8" x14ac:dyDescent="0.2">
      <c r="H14943" s="3"/>
    </row>
    <row r="14944" spans="8:8" x14ac:dyDescent="0.2">
      <c r="H14944" s="3"/>
    </row>
    <row r="14945" spans="8:8" x14ac:dyDescent="0.2">
      <c r="H14945" s="3"/>
    </row>
    <row r="14946" spans="8:8" x14ac:dyDescent="0.2">
      <c r="H14946" s="3"/>
    </row>
    <row r="14947" spans="8:8" x14ac:dyDescent="0.2">
      <c r="H14947" s="3"/>
    </row>
    <row r="14948" spans="8:8" x14ac:dyDescent="0.2">
      <c r="H14948" s="3"/>
    </row>
    <row r="14949" spans="8:8" x14ac:dyDescent="0.2">
      <c r="H14949" s="3"/>
    </row>
    <row r="14950" spans="8:8" x14ac:dyDescent="0.2">
      <c r="H14950" s="3"/>
    </row>
    <row r="14951" spans="8:8" x14ac:dyDescent="0.2">
      <c r="H14951" s="3"/>
    </row>
    <row r="14952" spans="8:8" x14ac:dyDescent="0.2">
      <c r="H14952" s="3"/>
    </row>
    <row r="14953" spans="8:8" x14ac:dyDescent="0.2">
      <c r="H14953" s="3"/>
    </row>
    <row r="14954" spans="8:8" x14ac:dyDescent="0.2">
      <c r="H14954" s="3"/>
    </row>
    <row r="14955" spans="8:8" x14ac:dyDescent="0.2">
      <c r="H14955" s="3"/>
    </row>
    <row r="14956" spans="8:8" x14ac:dyDescent="0.2">
      <c r="H14956" s="3"/>
    </row>
    <row r="14957" spans="8:8" x14ac:dyDescent="0.2">
      <c r="H14957" s="3"/>
    </row>
    <row r="14958" spans="8:8" x14ac:dyDescent="0.2">
      <c r="H14958" s="3"/>
    </row>
    <row r="14959" spans="8:8" x14ac:dyDescent="0.2">
      <c r="H14959" s="3"/>
    </row>
    <row r="14960" spans="8:8" x14ac:dyDescent="0.2">
      <c r="H14960" s="3"/>
    </row>
    <row r="14961" spans="8:8" x14ac:dyDescent="0.2">
      <c r="H14961" s="3"/>
    </row>
    <row r="14962" spans="8:8" x14ac:dyDescent="0.2">
      <c r="H14962" s="3"/>
    </row>
    <row r="14963" spans="8:8" x14ac:dyDescent="0.2">
      <c r="H14963" s="3"/>
    </row>
    <row r="14964" spans="8:8" x14ac:dyDescent="0.2">
      <c r="H14964" s="3"/>
    </row>
    <row r="14965" spans="8:8" x14ac:dyDescent="0.2">
      <c r="H14965" s="3"/>
    </row>
    <row r="14966" spans="8:8" x14ac:dyDescent="0.2">
      <c r="H14966" s="3"/>
    </row>
    <row r="14967" spans="8:8" x14ac:dyDescent="0.2">
      <c r="H14967" s="3"/>
    </row>
    <row r="14968" spans="8:8" x14ac:dyDescent="0.2">
      <c r="H14968" s="3"/>
    </row>
    <row r="14969" spans="8:8" x14ac:dyDescent="0.2">
      <c r="H14969" s="3"/>
    </row>
    <row r="14970" spans="8:8" x14ac:dyDescent="0.2">
      <c r="H14970" s="3"/>
    </row>
    <row r="14971" spans="8:8" x14ac:dyDescent="0.2">
      <c r="H14971" s="3"/>
    </row>
    <row r="14972" spans="8:8" x14ac:dyDescent="0.2">
      <c r="H14972" s="3"/>
    </row>
    <row r="14973" spans="8:8" x14ac:dyDescent="0.2">
      <c r="H14973" s="3"/>
    </row>
    <row r="14974" spans="8:8" x14ac:dyDescent="0.2">
      <c r="H14974" s="3"/>
    </row>
    <row r="14975" spans="8:8" x14ac:dyDescent="0.2">
      <c r="H14975" s="3"/>
    </row>
    <row r="14976" spans="8:8" x14ac:dyDescent="0.2">
      <c r="H14976" s="3"/>
    </row>
    <row r="14977" spans="8:8" x14ac:dyDescent="0.2">
      <c r="H14977" s="3"/>
    </row>
    <row r="14978" spans="8:8" x14ac:dyDescent="0.2">
      <c r="H14978" s="3"/>
    </row>
    <row r="14979" spans="8:8" x14ac:dyDescent="0.2">
      <c r="H14979" s="3"/>
    </row>
    <row r="14980" spans="8:8" x14ac:dyDescent="0.2">
      <c r="H14980" s="3"/>
    </row>
    <row r="14981" spans="8:8" x14ac:dyDescent="0.2">
      <c r="H14981" s="3"/>
    </row>
    <row r="14982" spans="8:8" x14ac:dyDescent="0.2">
      <c r="H14982" s="3"/>
    </row>
    <row r="14983" spans="8:8" x14ac:dyDescent="0.2">
      <c r="H14983" s="3"/>
    </row>
    <row r="14984" spans="8:8" x14ac:dyDescent="0.2">
      <c r="H14984" s="3"/>
    </row>
    <row r="14985" spans="8:8" x14ac:dyDescent="0.2">
      <c r="H14985" s="3"/>
    </row>
    <row r="14986" spans="8:8" x14ac:dyDescent="0.2">
      <c r="H14986" s="3"/>
    </row>
    <row r="14987" spans="8:8" x14ac:dyDescent="0.2">
      <c r="H14987" s="3"/>
    </row>
    <row r="14988" spans="8:8" x14ac:dyDescent="0.2">
      <c r="H14988" s="3"/>
    </row>
    <row r="14989" spans="8:8" x14ac:dyDescent="0.2">
      <c r="H14989" s="3"/>
    </row>
    <row r="14990" spans="8:8" x14ac:dyDescent="0.2">
      <c r="H14990" s="3"/>
    </row>
    <row r="14991" spans="8:8" x14ac:dyDescent="0.2">
      <c r="H14991" s="3"/>
    </row>
    <row r="14992" spans="8:8" x14ac:dyDescent="0.2">
      <c r="H14992" s="3"/>
    </row>
    <row r="14993" spans="8:8" x14ac:dyDescent="0.2">
      <c r="H14993" s="3"/>
    </row>
    <row r="14994" spans="8:8" x14ac:dyDescent="0.2">
      <c r="H14994" s="3"/>
    </row>
    <row r="14995" spans="8:8" x14ac:dyDescent="0.2">
      <c r="H14995" s="3"/>
    </row>
    <row r="14996" spans="8:8" x14ac:dyDescent="0.2">
      <c r="H14996" s="3"/>
    </row>
    <row r="14997" spans="8:8" x14ac:dyDescent="0.2">
      <c r="H14997" s="3"/>
    </row>
    <row r="14998" spans="8:8" x14ac:dyDescent="0.2">
      <c r="H14998" s="3"/>
    </row>
    <row r="14999" spans="8:8" x14ac:dyDescent="0.2">
      <c r="H14999" s="3"/>
    </row>
    <row r="15000" spans="8:8" x14ac:dyDescent="0.2">
      <c r="H15000" s="3"/>
    </row>
    <row r="15001" spans="8:8" x14ac:dyDescent="0.2">
      <c r="H15001" s="3"/>
    </row>
    <row r="15002" spans="8:8" x14ac:dyDescent="0.2">
      <c r="H15002" s="3"/>
    </row>
    <row r="15003" spans="8:8" x14ac:dyDescent="0.2">
      <c r="H15003" s="3"/>
    </row>
    <row r="15004" spans="8:8" x14ac:dyDescent="0.2">
      <c r="H15004" s="3"/>
    </row>
    <row r="15005" spans="8:8" x14ac:dyDescent="0.2">
      <c r="H15005" s="3"/>
    </row>
    <row r="15006" spans="8:8" x14ac:dyDescent="0.2">
      <c r="H15006" s="3"/>
    </row>
    <row r="15007" spans="8:8" x14ac:dyDescent="0.2">
      <c r="H15007" s="3"/>
    </row>
    <row r="15008" spans="8:8" x14ac:dyDescent="0.2">
      <c r="H15008" s="3"/>
    </row>
    <row r="15009" spans="8:8" x14ac:dyDescent="0.2">
      <c r="H15009" s="3"/>
    </row>
    <row r="15010" spans="8:8" x14ac:dyDescent="0.2">
      <c r="H15010" s="3"/>
    </row>
    <row r="15011" spans="8:8" x14ac:dyDescent="0.2">
      <c r="H15011" s="3"/>
    </row>
    <row r="15012" spans="8:8" x14ac:dyDescent="0.2">
      <c r="H15012" s="3"/>
    </row>
    <row r="15013" spans="8:8" x14ac:dyDescent="0.2">
      <c r="H15013" s="3"/>
    </row>
    <row r="15014" spans="8:8" x14ac:dyDescent="0.2">
      <c r="H15014" s="3"/>
    </row>
    <row r="15015" spans="8:8" x14ac:dyDescent="0.2">
      <c r="H15015" s="3"/>
    </row>
    <row r="15016" spans="8:8" x14ac:dyDescent="0.2">
      <c r="H15016" s="3"/>
    </row>
    <row r="15017" spans="8:8" x14ac:dyDescent="0.2">
      <c r="H15017" s="3"/>
    </row>
    <row r="15018" spans="8:8" x14ac:dyDescent="0.2">
      <c r="H15018" s="3"/>
    </row>
    <row r="15019" spans="8:8" x14ac:dyDescent="0.2">
      <c r="H15019" s="3"/>
    </row>
    <row r="15020" spans="8:8" x14ac:dyDescent="0.2">
      <c r="H15020" s="3"/>
    </row>
    <row r="15021" spans="8:8" x14ac:dyDescent="0.2">
      <c r="H15021" s="3"/>
    </row>
    <row r="15022" spans="8:8" x14ac:dyDescent="0.2">
      <c r="H15022" s="3"/>
    </row>
    <row r="15023" spans="8:8" x14ac:dyDescent="0.2">
      <c r="H15023" s="3"/>
    </row>
    <row r="15024" spans="8:8" x14ac:dyDescent="0.2">
      <c r="H15024" s="3"/>
    </row>
    <row r="15025" spans="8:8" x14ac:dyDescent="0.2">
      <c r="H15025" s="3"/>
    </row>
    <row r="15026" spans="8:8" x14ac:dyDescent="0.2">
      <c r="H15026" s="3"/>
    </row>
    <row r="15027" spans="8:8" x14ac:dyDescent="0.2">
      <c r="H15027" s="3"/>
    </row>
    <row r="15028" spans="8:8" x14ac:dyDescent="0.2">
      <c r="H15028" s="3"/>
    </row>
    <row r="15029" spans="8:8" x14ac:dyDescent="0.2">
      <c r="H15029" s="3"/>
    </row>
    <row r="15030" spans="8:8" x14ac:dyDescent="0.2">
      <c r="H15030" s="3"/>
    </row>
    <row r="15031" spans="8:8" x14ac:dyDescent="0.2">
      <c r="H15031" s="3"/>
    </row>
    <row r="15032" spans="8:8" x14ac:dyDescent="0.2">
      <c r="H15032" s="3"/>
    </row>
    <row r="15033" spans="8:8" x14ac:dyDescent="0.2">
      <c r="H15033" s="3"/>
    </row>
    <row r="15034" spans="8:8" x14ac:dyDescent="0.2">
      <c r="H15034" s="3"/>
    </row>
    <row r="15035" spans="8:8" x14ac:dyDescent="0.2">
      <c r="H15035" s="3"/>
    </row>
    <row r="15036" spans="8:8" x14ac:dyDescent="0.2">
      <c r="H15036" s="3"/>
    </row>
    <row r="15037" spans="8:8" x14ac:dyDescent="0.2">
      <c r="H15037" s="3"/>
    </row>
    <row r="15038" spans="8:8" x14ac:dyDescent="0.2">
      <c r="H15038" s="3"/>
    </row>
    <row r="15039" spans="8:8" x14ac:dyDescent="0.2">
      <c r="H15039" s="3"/>
    </row>
    <row r="15040" spans="8:8" x14ac:dyDescent="0.2">
      <c r="H15040" s="3"/>
    </row>
    <row r="15041" spans="8:8" x14ac:dyDescent="0.2">
      <c r="H15041" s="3"/>
    </row>
    <row r="15042" spans="8:8" x14ac:dyDescent="0.2">
      <c r="H15042" s="3"/>
    </row>
    <row r="15043" spans="8:8" x14ac:dyDescent="0.2">
      <c r="H15043" s="3"/>
    </row>
    <row r="15044" spans="8:8" x14ac:dyDescent="0.2">
      <c r="H15044" s="3"/>
    </row>
    <row r="15045" spans="8:8" x14ac:dyDescent="0.2">
      <c r="H15045" s="3"/>
    </row>
    <row r="15046" spans="8:8" x14ac:dyDescent="0.2">
      <c r="H15046" s="3"/>
    </row>
    <row r="15047" spans="8:8" x14ac:dyDescent="0.2">
      <c r="H15047" s="3"/>
    </row>
    <row r="15048" spans="8:8" x14ac:dyDescent="0.2">
      <c r="H15048" s="3"/>
    </row>
    <row r="15049" spans="8:8" x14ac:dyDescent="0.2">
      <c r="H15049" s="3"/>
    </row>
    <row r="15050" spans="8:8" x14ac:dyDescent="0.2">
      <c r="H15050" s="3"/>
    </row>
    <row r="15051" spans="8:8" x14ac:dyDescent="0.2">
      <c r="H15051" s="3"/>
    </row>
    <row r="15052" spans="8:8" x14ac:dyDescent="0.2">
      <c r="H15052" s="3"/>
    </row>
    <row r="15053" spans="8:8" x14ac:dyDescent="0.2">
      <c r="H15053" s="3"/>
    </row>
    <row r="15054" spans="8:8" x14ac:dyDescent="0.2">
      <c r="H15054" s="3"/>
    </row>
    <row r="15055" spans="8:8" x14ac:dyDescent="0.2">
      <c r="H15055" s="3"/>
    </row>
    <row r="15056" spans="8:8" x14ac:dyDescent="0.2">
      <c r="H15056" s="3"/>
    </row>
    <row r="15057" spans="8:8" x14ac:dyDescent="0.2">
      <c r="H15057" s="3"/>
    </row>
    <row r="15058" spans="8:8" x14ac:dyDescent="0.2">
      <c r="H15058" s="3"/>
    </row>
    <row r="15059" spans="8:8" x14ac:dyDescent="0.2">
      <c r="H15059" s="3"/>
    </row>
    <row r="15060" spans="8:8" x14ac:dyDescent="0.2">
      <c r="H15060" s="3"/>
    </row>
    <row r="15061" spans="8:8" x14ac:dyDescent="0.2">
      <c r="H15061" s="3"/>
    </row>
    <row r="15062" spans="8:8" x14ac:dyDescent="0.2">
      <c r="H15062" s="3"/>
    </row>
    <row r="15063" spans="8:8" x14ac:dyDescent="0.2">
      <c r="H15063" s="3"/>
    </row>
    <row r="15064" spans="8:8" x14ac:dyDescent="0.2">
      <c r="H15064" s="3"/>
    </row>
    <row r="15065" spans="8:8" x14ac:dyDescent="0.2">
      <c r="H15065" s="3"/>
    </row>
    <row r="15066" spans="8:8" x14ac:dyDescent="0.2">
      <c r="H15066" s="3"/>
    </row>
    <row r="15067" spans="8:8" x14ac:dyDescent="0.2">
      <c r="H15067" s="3"/>
    </row>
    <row r="15068" spans="8:8" x14ac:dyDescent="0.2">
      <c r="H15068" s="3"/>
    </row>
    <row r="15069" spans="8:8" x14ac:dyDescent="0.2">
      <c r="H15069" s="3"/>
    </row>
    <row r="15070" spans="8:8" x14ac:dyDescent="0.2">
      <c r="H15070" s="3"/>
    </row>
    <row r="15071" spans="8:8" x14ac:dyDescent="0.2">
      <c r="H15071" s="3"/>
    </row>
    <row r="15072" spans="8:8" x14ac:dyDescent="0.2">
      <c r="H15072" s="3"/>
    </row>
    <row r="15073" spans="8:8" x14ac:dyDescent="0.2">
      <c r="H15073" s="3"/>
    </row>
    <row r="15074" spans="8:8" x14ac:dyDescent="0.2">
      <c r="H15074" s="3"/>
    </row>
    <row r="15075" spans="8:8" x14ac:dyDescent="0.2">
      <c r="H15075" s="3"/>
    </row>
    <row r="15076" spans="8:8" x14ac:dyDescent="0.2">
      <c r="H15076" s="3"/>
    </row>
    <row r="15077" spans="8:8" x14ac:dyDescent="0.2">
      <c r="H15077" s="3"/>
    </row>
    <row r="15078" spans="8:8" x14ac:dyDescent="0.2">
      <c r="H15078" s="3"/>
    </row>
    <row r="15079" spans="8:8" x14ac:dyDescent="0.2">
      <c r="H15079" s="3"/>
    </row>
    <row r="15080" spans="8:8" x14ac:dyDescent="0.2">
      <c r="H15080" s="3"/>
    </row>
    <row r="15081" spans="8:8" x14ac:dyDescent="0.2">
      <c r="H15081" s="3"/>
    </row>
    <row r="15082" spans="8:8" x14ac:dyDescent="0.2">
      <c r="H15082" s="3"/>
    </row>
    <row r="15083" spans="8:8" x14ac:dyDescent="0.2">
      <c r="H15083" s="3"/>
    </row>
    <row r="15084" spans="8:8" x14ac:dyDescent="0.2">
      <c r="H15084" s="3"/>
    </row>
    <row r="15085" spans="8:8" x14ac:dyDescent="0.2">
      <c r="H15085" s="3"/>
    </row>
    <row r="15086" spans="8:8" x14ac:dyDescent="0.2">
      <c r="H15086" s="3"/>
    </row>
    <row r="15087" spans="8:8" x14ac:dyDescent="0.2">
      <c r="H15087" s="3"/>
    </row>
    <row r="15088" spans="8:8" x14ac:dyDescent="0.2">
      <c r="H15088" s="3"/>
    </row>
    <row r="15089" spans="8:8" x14ac:dyDescent="0.2">
      <c r="H15089" s="3"/>
    </row>
    <row r="15090" spans="8:8" x14ac:dyDescent="0.2">
      <c r="H15090" s="3"/>
    </row>
    <row r="15091" spans="8:8" x14ac:dyDescent="0.2">
      <c r="H15091" s="3"/>
    </row>
    <row r="15092" spans="8:8" x14ac:dyDescent="0.2">
      <c r="H15092" s="3"/>
    </row>
    <row r="15093" spans="8:8" x14ac:dyDescent="0.2">
      <c r="H15093" s="3"/>
    </row>
    <row r="15094" spans="8:8" x14ac:dyDescent="0.2">
      <c r="H15094" s="3"/>
    </row>
    <row r="15095" spans="8:8" x14ac:dyDescent="0.2">
      <c r="H15095" s="3"/>
    </row>
    <row r="15096" spans="8:8" x14ac:dyDescent="0.2">
      <c r="H15096" s="3"/>
    </row>
    <row r="15097" spans="8:8" x14ac:dyDescent="0.2">
      <c r="H15097" s="3"/>
    </row>
    <row r="15098" spans="8:8" x14ac:dyDescent="0.2">
      <c r="H15098" s="3"/>
    </row>
    <row r="15099" spans="8:8" x14ac:dyDescent="0.2">
      <c r="H15099" s="3"/>
    </row>
    <row r="15100" spans="8:8" x14ac:dyDescent="0.2">
      <c r="H15100" s="3"/>
    </row>
    <row r="15101" spans="8:8" x14ac:dyDescent="0.2">
      <c r="H15101" s="3"/>
    </row>
    <row r="15102" spans="8:8" x14ac:dyDescent="0.2">
      <c r="H15102" s="3"/>
    </row>
    <row r="15103" spans="8:8" x14ac:dyDescent="0.2">
      <c r="H15103" s="3"/>
    </row>
    <row r="15104" spans="8:8" x14ac:dyDescent="0.2">
      <c r="H15104" s="3"/>
    </row>
    <row r="15105" spans="8:8" x14ac:dyDescent="0.2">
      <c r="H15105" s="3"/>
    </row>
    <row r="15106" spans="8:8" x14ac:dyDescent="0.2">
      <c r="H15106" s="3"/>
    </row>
    <row r="15107" spans="8:8" x14ac:dyDescent="0.2">
      <c r="H15107" s="3"/>
    </row>
    <row r="15108" spans="8:8" x14ac:dyDescent="0.2">
      <c r="H15108" s="3"/>
    </row>
    <row r="15109" spans="8:8" x14ac:dyDescent="0.2">
      <c r="H15109" s="3"/>
    </row>
    <row r="15110" spans="8:8" x14ac:dyDescent="0.2">
      <c r="H15110" s="3"/>
    </row>
    <row r="15111" spans="8:8" x14ac:dyDescent="0.2">
      <c r="H15111" s="3"/>
    </row>
    <row r="15112" spans="8:8" x14ac:dyDescent="0.2">
      <c r="H15112" s="3"/>
    </row>
    <row r="15113" spans="8:8" x14ac:dyDescent="0.2">
      <c r="H15113" s="3"/>
    </row>
    <row r="15114" spans="8:8" x14ac:dyDescent="0.2">
      <c r="H15114" s="3"/>
    </row>
    <row r="15115" spans="8:8" x14ac:dyDescent="0.2">
      <c r="H15115" s="3"/>
    </row>
    <row r="15116" spans="8:8" x14ac:dyDescent="0.2">
      <c r="H15116" s="3"/>
    </row>
    <row r="15117" spans="8:8" x14ac:dyDescent="0.2">
      <c r="H15117" s="3"/>
    </row>
    <row r="15118" spans="8:8" x14ac:dyDescent="0.2">
      <c r="H15118" s="3"/>
    </row>
    <row r="15119" spans="8:8" x14ac:dyDescent="0.2">
      <c r="H15119" s="3"/>
    </row>
    <row r="15120" spans="8:8" x14ac:dyDescent="0.2">
      <c r="H15120" s="3"/>
    </row>
    <row r="15121" spans="8:8" x14ac:dyDescent="0.2">
      <c r="H15121" s="3"/>
    </row>
    <row r="15122" spans="8:8" x14ac:dyDescent="0.2">
      <c r="H15122" s="3"/>
    </row>
    <row r="15123" spans="8:8" x14ac:dyDescent="0.2">
      <c r="H15123" s="3"/>
    </row>
    <row r="15124" spans="8:8" x14ac:dyDescent="0.2">
      <c r="H15124" s="3"/>
    </row>
    <row r="15125" spans="8:8" x14ac:dyDescent="0.2">
      <c r="H15125" s="3"/>
    </row>
    <row r="15126" spans="8:8" x14ac:dyDescent="0.2">
      <c r="H15126" s="3"/>
    </row>
    <row r="15127" spans="8:8" x14ac:dyDescent="0.2">
      <c r="H15127" s="3"/>
    </row>
    <row r="15128" spans="8:8" x14ac:dyDescent="0.2">
      <c r="H15128" s="3"/>
    </row>
    <row r="15129" spans="8:8" x14ac:dyDescent="0.2">
      <c r="H15129" s="3"/>
    </row>
    <row r="15130" spans="8:8" x14ac:dyDescent="0.2">
      <c r="H15130" s="3"/>
    </row>
    <row r="15131" spans="8:8" x14ac:dyDescent="0.2">
      <c r="H15131" s="3"/>
    </row>
    <row r="15132" spans="8:8" x14ac:dyDescent="0.2">
      <c r="H15132" s="3"/>
    </row>
    <row r="15133" spans="8:8" x14ac:dyDescent="0.2">
      <c r="H15133" s="3"/>
    </row>
    <row r="15134" spans="8:8" x14ac:dyDescent="0.2">
      <c r="H15134" s="3"/>
    </row>
    <row r="15135" spans="8:8" x14ac:dyDescent="0.2">
      <c r="H15135" s="3"/>
    </row>
    <row r="15136" spans="8:8" x14ac:dyDescent="0.2">
      <c r="H15136" s="3"/>
    </row>
    <row r="15137" spans="8:8" x14ac:dyDescent="0.2">
      <c r="H15137" s="3"/>
    </row>
    <row r="15138" spans="8:8" x14ac:dyDescent="0.2">
      <c r="H15138" s="3"/>
    </row>
    <row r="15139" spans="8:8" x14ac:dyDescent="0.2">
      <c r="H15139" s="3"/>
    </row>
    <row r="15140" spans="8:8" x14ac:dyDescent="0.2">
      <c r="H15140" s="3"/>
    </row>
    <row r="15141" spans="8:8" x14ac:dyDescent="0.2">
      <c r="H15141" s="3"/>
    </row>
    <row r="15142" spans="8:8" x14ac:dyDescent="0.2">
      <c r="H15142" s="3"/>
    </row>
    <row r="15143" spans="8:8" x14ac:dyDescent="0.2">
      <c r="H15143" s="3"/>
    </row>
    <row r="15144" spans="8:8" x14ac:dyDescent="0.2">
      <c r="H15144" s="3"/>
    </row>
    <row r="15145" spans="8:8" x14ac:dyDescent="0.2">
      <c r="H15145" s="3"/>
    </row>
    <row r="15146" spans="8:8" x14ac:dyDescent="0.2">
      <c r="H15146" s="3"/>
    </row>
    <row r="15147" spans="8:8" x14ac:dyDescent="0.2">
      <c r="H15147" s="3"/>
    </row>
    <row r="15148" spans="8:8" x14ac:dyDescent="0.2">
      <c r="H15148" s="3"/>
    </row>
    <row r="15149" spans="8:8" x14ac:dyDescent="0.2">
      <c r="H15149" s="3"/>
    </row>
    <row r="15150" spans="8:8" x14ac:dyDescent="0.2">
      <c r="H15150" s="3"/>
    </row>
    <row r="15151" spans="8:8" x14ac:dyDescent="0.2">
      <c r="H15151" s="3"/>
    </row>
    <row r="15152" spans="8:8" x14ac:dyDescent="0.2">
      <c r="H15152" s="3"/>
    </row>
    <row r="15153" spans="8:8" x14ac:dyDescent="0.2">
      <c r="H15153" s="3"/>
    </row>
    <row r="15154" spans="8:8" x14ac:dyDescent="0.2">
      <c r="H15154" s="3"/>
    </row>
    <row r="15155" spans="8:8" x14ac:dyDescent="0.2">
      <c r="H15155" s="3"/>
    </row>
    <row r="15156" spans="8:8" x14ac:dyDescent="0.2">
      <c r="H15156" s="3"/>
    </row>
    <row r="15157" spans="8:8" x14ac:dyDescent="0.2">
      <c r="H15157" s="3"/>
    </row>
    <row r="15158" spans="8:8" x14ac:dyDescent="0.2">
      <c r="H15158" s="3"/>
    </row>
    <row r="15159" spans="8:8" x14ac:dyDescent="0.2">
      <c r="H15159" s="3"/>
    </row>
    <row r="15160" spans="8:8" x14ac:dyDescent="0.2">
      <c r="H15160" s="3"/>
    </row>
    <row r="15161" spans="8:8" x14ac:dyDescent="0.2">
      <c r="H15161" s="3"/>
    </row>
    <row r="15162" spans="8:8" x14ac:dyDescent="0.2">
      <c r="H15162" s="3"/>
    </row>
    <row r="15163" spans="8:8" x14ac:dyDescent="0.2">
      <c r="H15163" s="3"/>
    </row>
    <row r="15164" spans="8:8" x14ac:dyDescent="0.2">
      <c r="H15164" s="3"/>
    </row>
    <row r="15165" spans="8:8" x14ac:dyDescent="0.2">
      <c r="H15165" s="3"/>
    </row>
    <row r="15166" spans="8:8" x14ac:dyDescent="0.2">
      <c r="H15166" s="3"/>
    </row>
    <row r="15167" spans="8:8" x14ac:dyDescent="0.2">
      <c r="H15167" s="3"/>
    </row>
    <row r="15168" spans="8:8" x14ac:dyDescent="0.2">
      <c r="H15168" s="3"/>
    </row>
    <row r="15169" spans="8:8" x14ac:dyDescent="0.2">
      <c r="H15169" s="3"/>
    </row>
    <row r="15170" spans="8:8" x14ac:dyDescent="0.2">
      <c r="H15170" s="3"/>
    </row>
    <row r="15171" spans="8:8" x14ac:dyDescent="0.2">
      <c r="H15171" s="3"/>
    </row>
    <row r="15172" spans="8:8" x14ac:dyDescent="0.2">
      <c r="H15172" s="3"/>
    </row>
    <row r="15173" spans="8:8" x14ac:dyDescent="0.2">
      <c r="H15173" s="3"/>
    </row>
    <row r="15174" spans="8:8" x14ac:dyDescent="0.2">
      <c r="H15174" s="3"/>
    </row>
    <row r="15175" spans="8:8" x14ac:dyDescent="0.2">
      <c r="H15175" s="3"/>
    </row>
    <row r="15176" spans="8:8" x14ac:dyDescent="0.2">
      <c r="H15176" s="3"/>
    </row>
    <row r="15177" spans="8:8" x14ac:dyDescent="0.2">
      <c r="H15177" s="3"/>
    </row>
    <row r="15178" spans="8:8" x14ac:dyDescent="0.2">
      <c r="H15178" s="3"/>
    </row>
    <row r="15179" spans="8:8" x14ac:dyDescent="0.2">
      <c r="H15179" s="3"/>
    </row>
    <row r="15180" spans="8:8" x14ac:dyDescent="0.2">
      <c r="H15180" s="3"/>
    </row>
    <row r="15181" spans="8:8" x14ac:dyDescent="0.2">
      <c r="H15181" s="3"/>
    </row>
    <row r="15182" spans="8:8" x14ac:dyDescent="0.2">
      <c r="H15182" s="3"/>
    </row>
    <row r="15183" spans="8:8" x14ac:dyDescent="0.2">
      <c r="H15183" s="3"/>
    </row>
    <row r="15184" spans="8:8" x14ac:dyDescent="0.2">
      <c r="H15184" s="3"/>
    </row>
    <row r="15185" spans="8:8" x14ac:dyDescent="0.2">
      <c r="H15185" s="3"/>
    </row>
    <row r="15186" spans="8:8" x14ac:dyDescent="0.2">
      <c r="H15186" s="3"/>
    </row>
    <row r="15187" spans="8:8" x14ac:dyDescent="0.2">
      <c r="H15187" s="3"/>
    </row>
    <row r="15188" spans="8:8" x14ac:dyDescent="0.2">
      <c r="H15188" s="3"/>
    </row>
    <row r="15189" spans="8:8" x14ac:dyDescent="0.2">
      <c r="H15189" s="3"/>
    </row>
    <row r="15190" spans="8:8" x14ac:dyDescent="0.2">
      <c r="H15190" s="3"/>
    </row>
    <row r="15191" spans="8:8" x14ac:dyDescent="0.2">
      <c r="H15191" s="3"/>
    </row>
    <row r="15192" spans="8:8" x14ac:dyDescent="0.2">
      <c r="H15192" s="3"/>
    </row>
    <row r="15193" spans="8:8" x14ac:dyDescent="0.2">
      <c r="H15193" s="3"/>
    </row>
    <row r="15194" spans="8:8" x14ac:dyDescent="0.2">
      <c r="H15194" s="3"/>
    </row>
    <row r="15195" spans="8:8" x14ac:dyDescent="0.2">
      <c r="H15195" s="3"/>
    </row>
    <row r="15196" spans="8:8" x14ac:dyDescent="0.2">
      <c r="H15196" s="3"/>
    </row>
    <row r="15197" spans="8:8" x14ac:dyDescent="0.2">
      <c r="H15197" s="3"/>
    </row>
    <row r="15198" spans="8:8" x14ac:dyDescent="0.2">
      <c r="H15198" s="3"/>
    </row>
    <row r="15199" spans="8:8" x14ac:dyDescent="0.2">
      <c r="H15199" s="3"/>
    </row>
    <row r="15200" spans="8:8" x14ac:dyDescent="0.2">
      <c r="H15200" s="3"/>
    </row>
    <row r="15201" spans="8:8" x14ac:dyDescent="0.2">
      <c r="H15201" s="3"/>
    </row>
    <row r="15202" spans="8:8" x14ac:dyDescent="0.2">
      <c r="H15202" s="3"/>
    </row>
    <row r="15203" spans="8:8" x14ac:dyDescent="0.2">
      <c r="H15203" s="3"/>
    </row>
    <row r="15204" spans="8:8" x14ac:dyDescent="0.2">
      <c r="H15204" s="3"/>
    </row>
    <row r="15205" spans="8:8" x14ac:dyDescent="0.2">
      <c r="H15205" s="3"/>
    </row>
    <row r="15206" spans="8:8" x14ac:dyDescent="0.2">
      <c r="H15206" s="3"/>
    </row>
    <row r="15207" spans="8:8" x14ac:dyDescent="0.2">
      <c r="H15207" s="3"/>
    </row>
    <row r="15208" spans="8:8" x14ac:dyDescent="0.2">
      <c r="H15208" s="3"/>
    </row>
    <row r="15209" spans="8:8" x14ac:dyDescent="0.2">
      <c r="H15209" s="3"/>
    </row>
    <row r="15210" spans="8:8" x14ac:dyDescent="0.2">
      <c r="H15210" s="3"/>
    </row>
    <row r="15211" spans="8:8" x14ac:dyDescent="0.2">
      <c r="H15211" s="3"/>
    </row>
    <row r="15212" spans="8:8" x14ac:dyDescent="0.2">
      <c r="H15212" s="3"/>
    </row>
    <row r="15213" spans="8:8" x14ac:dyDescent="0.2">
      <c r="H15213" s="3"/>
    </row>
    <row r="15214" spans="8:8" x14ac:dyDescent="0.2">
      <c r="H15214" s="3"/>
    </row>
    <row r="15215" spans="8:8" x14ac:dyDescent="0.2">
      <c r="H15215" s="3"/>
    </row>
    <row r="15216" spans="8:8" x14ac:dyDescent="0.2">
      <c r="H15216" s="3"/>
    </row>
    <row r="15217" spans="8:8" x14ac:dyDescent="0.2">
      <c r="H15217" s="3"/>
    </row>
    <row r="15218" spans="8:8" x14ac:dyDescent="0.2">
      <c r="H15218" s="3"/>
    </row>
    <row r="15219" spans="8:8" x14ac:dyDescent="0.2">
      <c r="H15219" s="3"/>
    </row>
    <row r="15220" spans="8:8" x14ac:dyDescent="0.2">
      <c r="H15220" s="3"/>
    </row>
    <row r="15221" spans="8:8" x14ac:dyDescent="0.2">
      <c r="H15221" s="3"/>
    </row>
    <row r="15222" spans="8:8" x14ac:dyDescent="0.2">
      <c r="H15222" s="3"/>
    </row>
    <row r="15223" spans="8:8" x14ac:dyDescent="0.2">
      <c r="H15223" s="3"/>
    </row>
    <row r="15224" spans="8:8" x14ac:dyDescent="0.2">
      <c r="H15224" s="3"/>
    </row>
    <row r="15225" spans="8:8" x14ac:dyDescent="0.2">
      <c r="H15225" s="3"/>
    </row>
    <row r="15226" spans="8:8" x14ac:dyDescent="0.2">
      <c r="H15226" s="3"/>
    </row>
    <row r="15227" spans="8:8" x14ac:dyDescent="0.2">
      <c r="H15227" s="3"/>
    </row>
    <row r="15228" spans="8:8" x14ac:dyDescent="0.2">
      <c r="H15228" s="3"/>
    </row>
    <row r="15229" spans="8:8" x14ac:dyDescent="0.2">
      <c r="H15229" s="3"/>
    </row>
    <row r="15230" spans="8:8" x14ac:dyDescent="0.2">
      <c r="H15230" s="3"/>
    </row>
    <row r="15231" spans="8:8" x14ac:dyDescent="0.2">
      <c r="H15231" s="3"/>
    </row>
    <row r="15232" spans="8:8" x14ac:dyDescent="0.2">
      <c r="H15232" s="3"/>
    </row>
    <row r="15233" spans="8:8" x14ac:dyDescent="0.2">
      <c r="H15233" s="3"/>
    </row>
    <row r="15234" spans="8:8" x14ac:dyDescent="0.2">
      <c r="H15234" s="3"/>
    </row>
    <row r="15235" spans="8:8" x14ac:dyDescent="0.2">
      <c r="H15235" s="3"/>
    </row>
    <row r="15236" spans="8:8" x14ac:dyDescent="0.2">
      <c r="H15236" s="3"/>
    </row>
    <row r="15237" spans="8:8" x14ac:dyDescent="0.2">
      <c r="H15237" s="3"/>
    </row>
    <row r="15238" spans="8:8" x14ac:dyDescent="0.2">
      <c r="H15238" s="3"/>
    </row>
    <row r="15239" spans="8:8" x14ac:dyDescent="0.2">
      <c r="H15239" s="3"/>
    </row>
    <row r="15240" spans="8:8" x14ac:dyDescent="0.2">
      <c r="H15240" s="3"/>
    </row>
    <row r="15241" spans="8:8" x14ac:dyDescent="0.2">
      <c r="H15241" s="3"/>
    </row>
    <row r="15242" spans="8:8" x14ac:dyDescent="0.2">
      <c r="H15242" s="3"/>
    </row>
    <row r="15243" spans="8:8" x14ac:dyDescent="0.2">
      <c r="H15243" s="3"/>
    </row>
    <row r="15244" spans="8:8" x14ac:dyDescent="0.2">
      <c r="H15244" s="3"/>
    </row>
    <row r="15245" spans="8:8" x14ac:dyDescent="0.2">
      <c r="H15245" s="3"/>
    </row>
    <row r="15246" spans="8:8" x14ac:dyDescent="0.2">
      <c r="H15246" s="3"/>
    </row>
    <row r="15247" spans="8:8" x14ac:dyDescent="0.2">
      <c r="H15247" s="3"/>
    </row>
    <row r="15248" spans="8:8" x14ac:dyDescent="0.2">
      <c r="H15248" s="3"/>
    </row>
    <row r="15249" spans="8:8" x14ac:dyDescent="0.2">
      <c r="H15249" s="3"/>
    </row>
    <row r="15250" spans="8:8" x14ac:dyDescent="0.2">
      <c r="H15250" s="3"/>
    </row>
    <row r="15251" spans="8:8" x14ac:dyDescent="0.2">
      <c r="H15251" s="3"/>
    </row>
    <row r="15252" spans="8:8" x14ac:dyDescent="0.2">
      <c r="H15252" s="3"/>
    </row>
    <row r="15253" spans="8:8" x14ac:dyDescent="0.2">
      <c r="H15253" s="3"/>
    </row>
    <row r="15254" spans="8:8" x14ac:dyDescent="0.2">
      <c r="H15254" s="3"/>
    </row>
    <row r="15255" spans="8:8" x14ac:dyDescent="0.2">
      <c r="H15255" s="3"/>
    </row>
    <row r="15256" spans="8:8" x14ac:dyDescent="0.2">
      <c r="H15256" s="3"/>
    </row>
    <row r="15257" spans="8:8" x14ac:dyDescent="0.2">
      <c r="H15257" s="3"/>
    </row>
    <row r="15258" spans="8:8" x14ac:dyDescent="0.2">
      <c r="H15258" s="3"/>
    </row>
    <row r="15259" spans="8:8" x14ac:dyDescent="0.2">
      <c r="H15259" s="3"/>
    </row>
    <row r="15260" spans="8:8" x14ac:dyDescent="0.2">
      <c r="H15260" s="3"/>
    </row>
    <row r="15261" spans="8:8" x14ac:dyDescent="0.2">
      <c r="H15261" s="3"/>
    </row>
    <row r="15262" spans="8:8" x14ac:dyDescent="0.2">
      <c r="H15262" s="3"/>
    </row>
    <row r="15263" spans="8:8" x14ac:dyDescent="0.2">
      <c r="H15263" s="3"/>
    </row>
    <row r="15264" spans="8:8" x14ac:dyDescent="0.2">
      <c r="H15264" s="3"/>
    </row>
    <row r="15265" spans="8:8" x14ac:dyDescent="0.2">
      <c r="H15265" s="3"/>
    </row>
    <row r="15266" spans="8:8" x14ac:dyDescent="0.2">
      <c r="H15266" s="3"/>
    </row>
    <row r="15267" spans="8:8" x14ac:dyDescent="0.2">
      <c r="H15267" s="3"/>
    </row>
    <row r="15268" spans="8:8" x14ac:dyDescent="0.2">
      <c r="H15268" s="3"/>
    </row>
    <row r="15269" spans="8:8" x14ac:dyDescent="0.2">
      <c r="H15269" s="3"/>
    </row>
    <row r="15270" spans="8:8" x14ac:dyDescent="0.2">
      <c r="H15270" s="3"/>
    </row>
    <row r="15271" spans="8:8" x14ac:dyDescent="0.2">
      <c r="H15271" s="3"/>
    </row>
    <row r="15272" spans="8:8" x14ac:dyDescent="0.2">
      <c r="H15272" s="3"/>
    </row>
    <row r="15273" spans="8:8" x14ac:dyDescent="0.2">
      <c r="H15273" s="3"/>
    </row>
    <row r="15274" spans="8:8" x14ac:dyDescent="0.2">
      <c r="H15274" s="3"/>
    </row>
    <row r="15275" spans="8:8" x14ac:dyDescent="0.2">
      <c r="H15275" s="3"/>
    </row>
    <row r="15276" spans="8:8" x14ac:dyDescent="0.2">
      <c r="H15276" s="3"/>
    </row>
    <row r="15277" spans="8:8" x14ac:dyDescent="0.2">
      <c r="H15277" s="3"/>
    </row>
    <row r="15278" spans="8:8" x14ac:dyDescent="0.2">
      <c r="H15278" s="3"/>
    </row>
    <row r="15279" spans="8:8" x14ac:dyDescent="0.2">
      <c r="H15279" s="3"/>
    </row>
    <row r="15280" spans="8:8" x14ac:dyDescent="0.2">
      <c r="H15280" s="3"/>
    </row>
    <row r="15281" spans="8:8" x14ac:dyDescent="0.2">
      <c r="H15281" s="3"/>
    </row>
    <row r="15282" spans="8:8" x14ac:dyDescent="0.2">
      <c r="H15282" s="3"/>
    </row>
    <row r="15283" spans="8:8" x14ac:dyDescent="0.2">
      <c r="H15283" s="3"/>
    </row>
    <row r="15284" spans="8:8" x14ac:dyDescent="0.2">
      <c r="H15284" s="3"/>
    </row>
    <row r="15285" spans="8:8" x14ac:dyDescent="0.2">
      <c r="H15285" s="3"/>
    </row>
    <row r="15286" spans="8:8" x14ac:dyDescent="0.2">
      <c r="H15286" s="3"/>
    </row>
    <row r="15287" spans="8:8" x14ac:dyDescent="0.2">
      <c r="H15287" s="3"/>
    </row>
    <row r="15288" spans="8:8" x14ac:dyDescent="0.2">
      <c r="H15288" s="3"/>
    </row>
    <row r="15289" spans="8:8" x14ac:dyDescent="0.2">
      <c r="H15289" s="3"/>
    </row>
    <row r="15290" spans="8:8" x14ac:dyDescent="0.2">
      <c r="H15290" s="3"/>
    </row>
    <row r="15291" spans="8:8" x14ac:dyDescent="0.2">
      <c r="H15291" s="3"/>
    </row>
    <row r="15292" spans="8:8" x14ac:dyDescent="0.2">
      <c r="H15292" s="3"/>
    </row>
    <row r="15293" spans="8:8" x14ac:dyDescent="0.2">
      <c r="H15293" s="3"/>
    </row>
    <row r="15294" spans="8:8" x14ac:dyDescent="0.2">
      <c r="H15294" s="3"/>
    </row>
    <row r="15295" spans="8:8" x14ac:dyDescent="0.2">
      <c r="H15295" s="3"/>
    </row>
    <row r="15296" spans="8:8" x14ac:dyDescent="0.2">
      <c r="H15296" s="3"/>
    </row>
    <row r="15297" spans="8:8" x14ac:dyDescent="0.2">
      <c r="H15297" s="3"/>
    </row>
    <row r="15298" spans="8:8" x14ac:dyDescent="0.2">
      <c r="H15298" s="3"/>
    </row>
    <row r="15299" spans="8:8" x14ac:dyDescent="0.2">
      <c r="H15299" s="3"/>
    </row>
    <row r="15300" spans="8:8" x14ac:dyDescent="0.2">
      <c r="H15300" s="3"/>
    </row>
    <row r="15301" spans="8:8" x14ac:dyDescent="0.2">
      <c r="H15301" s="3"/>
    </row>
    <row r="15302" spans="8:8" x14ac:dyDescent="0.2">
      <c r="H15302" s="3"/>
    </row>
    <row r="15303" spans="8:8" x14ac:dyDescent="0.2">
      <c r="H15303" s="3"/>
    </row>
    <row r="15304" spans="8:8" x14ac:dyDescent="0.2">
      <c r="H15304" s="3"/>
    </row>
    <row r="15305" spans="8:8" x14ac:dyDescent="0.2">
      <c r="H15305" s="3"/>
    </row>
    <row r="15306" spans="8:8" x14ac:dyDescent="0.2">
      <c r="H15306" s="3"/>
    </row>
    <row r="15307" spans="8:8" x14ac:dyDescent="0.2">
      <c r="H15307" s="3"/>
    </row>
    <row r="15308" spans="8:8" x14ac:dyDescent="0.2">
      <c r="H15308" s="3"/>
    </row>
    <row r="15309" spans="8:8" x14ac:dyDescent="0.2">
      <c r="H15309" s="3"/>
    </row>
    <row r="15310" spans="8:8" x14ac:dyDescent="0.2">
      <c r="H15310" s="3"/>
    </row>
    <row r="15311" spans="8:8" x14ac:dyDescent="0.2">
      <c r="H15311" s="3"/>
    </row>
    <row r="15312" spans="8:8" x14ac:dyDescent="0.2">
      <c r="H15312" s="3"/>
    </row>
    <row r="15313" spans="8:8" x14ac:dyDescent="0.2">
      <c r="H15313" s="3"/>
    </row>
    <row r="15314" spans="8:8" x14ac:dyDescent="0.2">
      <c r="H15314" s="3"/>
    </row>
    <row r="15315" spans="8:8" x14ac:dyDescent="0.2">
      <c r="H15315" s="3"/>
    </row>
    <row r="15316" spans="8:8" x14ac:dyDescent="0.2">
      <c r="H15316" s="3"/>
    </row>
    <row r="15317" spans="8:8" x14ac:dyDescent="0.2">
      <c r="H15317" s="3"/>
    </row>
    <row r="15318" spans="8:8" x14ac:dyDescent="0.2">
      <c r="H15318" s="3"/>
    </row>
    <row r="15319" spans="8:8" x14ac:dyDescent="0.2">
      <c r="H15319" s="3"/>
    </row>
    <row r="15320" spans="8:8" x14ac:dyDescent="0.2">
      <c r="H15320" s="3"/>
    </row>
    <row r="15321" spans="8:8" x14ac:dyDescent="0.2">
      <c r="H15321" s="3"/>
    </row>
    <row r="15322" spans="8:8" x14ac:dyDescent="0.2">
      <c r="H15322" s="3"/>
    </row>
    <row r="15323" spans="8:8" x14ac:dyDescent="0.2">
      <c r="H15323" s="3"/>
    </row>
    <row r="15324" spans="8:8" x14ac:dyDescent="0.2">
      <c r="H15324" s="3"/>
    </row>
    <row r="15325" spans="8:8" x14ac:dyDescent="0.2">
      <c r="H15325" s="3"/>
    </row>
    <row r="15326" spans="8:8" x14ac:dyDescent="0.2">
      <c r="H15326" s="3"/>
    </row>
    <row r="15327" spans="8:8" x14ac:dyDescent="0.2">
      <c r="H15327" s="3"/>
    </row>
    <row r="15328" spans="8:8" x14ac:dyDescent="0.2">
      <c r="H15328" s="3"/>
    </row>
    <row r="15329" spans="8:8" x14ac:dyDescent="0.2">
      <c r="H15329" s="3"/>
    </row>
    <row r="15330" spans="8:8" x14ac:dyDescent="0.2">
      <c r="H15330" s="3"/>
    </row>
    <row r="15331" spans="8:8" x14ac:dyDescent="0.2">
      <c r="H15331" s="3"/>
    </row>
    <row r="15332" spans="8:8" x14ac:dyDescent="0.2">
      <c r="H15332" s="3"/>
    </row>
    <row r="15333" spans="8:8" x14ac:dyDescent="0.2">
      <c r="H15333" s="3"/>
    </row>
    <row r="15334" spans="8:8" x14ac:dyDescent="0.2">
      <c r="H15334" s="3"/>
    </row>
    <row r="15335" spans="8:8" x14ac:dyDescent="0.2">
      <c r="H15335" s="3"/>
    </row>
    <row r="15336" spans="8:8" x14ac:dyDescent="0.2">
      <c r="H15336" s="3"/>
    </row>
    <row r="15337" spans="8:8" x14ac:dyDescent="0.2">
      <c r="H15337" s="3"/>
    </row>
    <row r="15338" spans="8:8" x14ac:dyDescent="0.2">
      <c r="H15338" s="3"/>
    </row>
    <row r="15339" spans="8:8" x14ac:dyDescent="0.2">
      <c r="H15339" s="3"/>
    </row>
    <row r="15340" spans="8:8" x14ac:dyDescent="0.2">
      <c r="H15340" s="3"/>
    </row>
    <row r="15341" spans="8:8" x14ac:dyDescent="0.2">
      <c r="H15341" s="3"/>
    </row>
    <row r="15342" spans="8:8" x14ac:dyDescent="0.2">
      <c r="H15342" s="3"/>
    </row>
    <row r="15343" spans="8:8" x14ac:dyDescent="0.2">
      <c r="H15343" s="3"/>
    </row>
    <row r="15344" spans="8:8" x14ac:dyDescent="0.2">
      <c r="H15344" s="3"/>
    </row>
    <row r="15345" spans="8:8" x14ac:dyDescent="0.2">
      <c r="H15345" s="3"/>
    </row>
    <row r="15346" spans="8:8" x14ac:dyDescent="0.2">
      <c r="H15346" s="3"/>
    </row>
    <row r="15347" spans="8:8" x14ac:dyDescent="0.2">
      <c r="H15347" s="3"/>
    </row>
    <row r="15348" spans="8:8" x14ac:dyDescent="0.2">
      <c r="H15348" s="3"/>
    </row>
    <row r="15349" spans="8:8" x14ac:dyDescent="0.2">
      <c r="H15349" s="3"/>
    </row>
    <row r="15350" spans="8:8" x14ac:dyDescent="0.2">
      <c r="H15350" s="3"/>
    </row>
    <row r="15351" spans="8:8" x14ac:dyDescent="0.2">
      <c r="H15351" s="3"/>
    </row>
    <row r="15352" spans="8:8" x14ac:dyDescent="0.2">
      <c r="H15352" s="3"/>
    </row>
    <row r="15353" spans="8:8" x14ac:dyDescent="0.2">
      <c r="H15353" s="3"/>
    </row>
    <row r="15354" spans="8:8" x14ac:dyDescent="0.2">
      <c r="H15354" s="3"/>
    </row>
    <row r="15355" spans="8:8" x14ac:dyDescent="0.2">
      <c r="H15355" s="3"/>
    </row>
    <row r="15356" spans="8:8" x14ac:dyDescent="0.2">
      <c r="H15356" s="3"/>
    </row>
    <row r="15357" spans="8:8" x14ac:dyDescent="0.2">
      <c r="H15357" s="3"/>
    </row>
    <row r="15358" spans="8:8" x14ac:dyDescent="0.2">
      <c r="H15358" s="3"/>
    </row>
    <row r="15359" spans="8:8" x14ac:dyDescent="0.2">
      <c r="H15359" s="3"/>
    </row>
    <row r="15360" spans="8:8" x14ac:dyDescent="0.2">
      <c r="H15360" s="3"/>
    </row>
    <row r="15361" spans="8:8" x14ac:dyDescent="0.2">
      <c r="H15361" s="3"/>
    </row>
    <row r="15362" spans="8:8" x14ac:dyDescent="0.2">
      <c r="H15362" s="3"/>
    </row>
    <row r="15363" spans="8:8" x14ac:dyDescent="0.2">
      <c r="H15363" s="3"/>
    </row>
    <row r="15364" spans="8:8" x14ac:dyDescent="0.2">
      <c r="H15364" s="3"/>
    </row>
    <row r="15365" spans="8:8" x14ac:dyDescent="0.2">
      <c r="H15365" s="3"/>
    </row>
    <row r="15366" spans="8:8" x14ac:dyDescent="0.2">
      <c r="H15366" s="3"/>
    </row>
    <row r="15367" spans="8:8" x14ac:dyDescent="0.2">
      <c r="H15367" s="3"/>
    </row>
    <row r="15368" spans="8:8" x14ac:dyDescent="0.2">
      <c r="H15368" s="3"/>
    </row>
    <row r="15369" spans="8:8" x14ac:dyDescent="0.2">
      <c r="H15369" s="3"/>
    </row>
    <row r="15370" spans="8:8" x14ac:dyDescent="0.2">
      <c r="H15370" s="3"/>
    </row>
    <row r="15371" spans="8:8" x14ac:dyDescent="0.2">
      <c r="H15371" s="3"/>
    </row>
    <row r="15372" spans="8:8" x14ac:dyDescent="0.2">
      <c r="H15372" s="3"/>
    </row>
    <row r="15373" spans="8:8" x14ac:dyDescent="0.2">
      <c r="H15373" s="3"/>
    </row>
    <row r="15374" spans="8:8" x14ac:dyDescent="0.2">
      <c r="H15374" s="3"/>
    </row>
    <row r="15375" spans="8:8" x14ac:dyDescent="0.2">
      <c r="H15375" s="3"/>
    </row>
    <row r="15376" spans="8:8" x14ac:dyDescent="0.2">
      <c r="H15376" s="3"/>
    </row>
    <row r="15377" spans="8:8" x14ac:dyDescent="0.2">
      <c r="H15377" s="3"/>
    </row>
    <row r="15378" spans="8:8" x14ac:dyDescent="0.2">
      <c r="H15378" s="3"/>
    </row>
    <row r="15379" spans="8:8" x14ac:dyDescent="0.2">
      <c r="H15379" s="3"/>
    </row>
    <row r="15380" spans="8:8" x14ac:dyDescent="0.2">
      <c r="H15380" s="3"/>
    </row>
    <row r="15381" spans="8:8" x14ac:dyDescent="0.2">
      <c r="H15381" s="3"/>
    </row>
    <row r="15382" spans="8:8" x14ac:dyDescent="0.2">
      <c r="H15382" s="3"/>
    </row>
    <row r="15383" spans="8:8" x14ac:dyDescent="0.2">
      <c r="H15383" s="3"/>
    </row>
    <row r="15384" spans="8:8" x14ac:dyDescent="0.2">
      <c r="H15384" s="3"/>
    </row>
    <row r="15385" spans="8:8" x14ac:dyDescent="0.2">
      <c r="H15385" s="3"/>
    </row>
    <row r="15386" spans="8:8" x14ac:dyDescent="0.2">
      <c r="H15386" s="3"/>
    </row>
    <row r="15387" spans="8:8" x14ac:dyDescent="0.2">
      <c r="H15387" s="3"/>
    </row>
    <row r="15388" spans="8:8" x14ac:dyDescent="0.2">
      <c r="H15388" s="3"/>
    </row>
    <row r="15389" spans="8:8" x14ac:dyDescent="0.2">
      <c r="H15389" s="3"/>
    </row>
    <row r="15390" spans="8:8" x14ac:dyDescent="0.2">
      <c r="H15390" s="3"/>
    </row>
    <row r="15391" spans="8:8" x14ac:dyDescent="0.2">
      <c r="H15391" s="3"/>
    </row>
    <row r="15392" spans="8:8" x14ac:dyDescent="0.2">
      <c r="H15392" s="3"/>
    </row>
    <row r="15393" spans="8:8" x14ac:dyDescent="0.2">
      <c r="H15393" s="3"/>
    </row>
    <row r="15394" spans="8:8" x14ac:dyDescent="0.2">
      <c r="H15394" s="3"/>
    </row>
    <row r="15395" spans="8:8" x14ac:dyDescent="0.2">
      <c r="H15395" s="3"/>
    </row>
    <row r="15396" spans="8:8" x14ac:dyDescent="0.2">
      <c r="H15396" s="3"/>
    </row>
    <row r="15397" spans="8:8" x14ac:dyDescent="0.2">
      <c r="H15397" s="3"/>
    </row>
    <row r="15398" spans="8:8" x14ac:dyDescent="0.2">
      <c r="H15398" s="3"/>
    </row>
    <row r="15399" spans="8:8" x14ac:dyDescent="0.2">
      <c r="H15399" s="3"/>
    </row>
    <row r="15400" spans="8:8" x14ac:dyDescent="0.2">
      <c r="H15400" s="3"/>
    </row>
    <row r="15401" spans="8:8" x14ac:dyDescent="0.2">
      <c r="H15401" s="3"/>
    </row>
    <row r="15402" spans="8:8" x14ac:dyDescent="0.2">
      <c r="H15402" s="3"/>
    </row>
    <row r="15403" spans="8:8" x14ac:dyDescent="0.2">
      <c r="H15403" s="3"/>
    </row>
    <row r="15404" spans="8:8" x14ac:dyDescent="0.2">
      <c r="H15404" s="3"/>
    </row>
    <row r="15405" spans="8:8" x14ac:dyDescent="0.2">
      <c r="H15405" s="3"/>
    </row>
    <row r="15406" spans="8:8" x14ac:dyDescent="0.2">
      <c r="H15406" s="3"/>
    </row>
    <row r="15407" spans="8:8" x14ac:dyDescent="0.2">
      <c r="H15407" s="3"/>
    </row>
    <row r="15408" spans="8:8" x14ac:dyDescent="0.2">
      <c r="H15408" s="3"/>
    </row>
    <row r="15409" spans="8:8" x14ac:dyDescent="0.2">
      <c r="H15409" s="3"/>
    </row>
    <row r="15410" spans="8:8" x14ac:dyDescent="0.2">
      <c r="H15410" s="3"/>
    </row>
    <row r="15411" spans="8:8" x14ac:dyDescent="0.2">
      <c r="H15411" s="3"/>
    </row>
    <row r="15412" spans="8:8" x14ac:dyDescent="0.2">
      <c r="H15412" s="3"/>
    </row>
    <row r="15413" spans="8:8" x14ac:dyDescent="0.2">
      <c r="H15413" s="3"/>
    </row>
    <row r="15414" spans="8:8" x14ac:dyDescent="0.2">
      <c r="H15414" s="3"/>
    </row>
    <row r="15415" spans="8:8" x14ac:dyDescent="0.2">
      <c r="H15415" s="3"/>
    </row>
    <row r="15416" spans="8:8" x14ac:dyDescent="0.2">
      <c r="H15416" s="3"/>
    </row>
    <row r="15417" spans="8:8" x14ac:dyDescent="0.2">
      <c r="H15417" s="3"/>
    </row>
    <row r="15418" spans="8:8" x14ac:dyDescent="0.2">
      <c r="H15418" s="3"/>
    </row>
    <row r="15419" spans="8:8" x14ac:dyDescent="0.2">
      <c r="H15419" s="3"/>
    </row>
    <row r="15420" spans="8:8" x14ac:dyDescent="0.2">
      <c r="H15420" s="3"/>
    </row>
    <row r="15421" spans="8:8" x14ac:dyDescent="0.2">
      <c r="H15421" s="3"/>
    </row>
    <row r="15422" spans="8:8" x14ac:dyDescent="0.2">
      <c r="H15422" s="3"/>
    </row>
    <row r="15423" spans="8:8" x14ac:dyDescent="0.2">
      <c r="H15423" s="3"/>
    </row>
    <row r="15424" spans="8:8" x14ac:dyDescent="0.2">
      <c r="H15424" s="3"/>
    </row>
    <row r="15425" spans="8:8" x14ac:dyDescent="0.2">
      <c r="H15425" s="3"/>
    </row>
    <row r="15426" spans="8:8" x14ac:dyDescent="0.2">
      <c r="H15426" s="3"/>
    </row>
    <row r="15427" spans="8:8" x14ac:dyDescent="0.2">
      <c r="H15427" s="3"/>
    </row>
    <row r="15428" spans="8:8" x14ac:dyDescent="0.2">
      <c r="H15428" s="3"/>
    </row>
    <row r="15429" spans="8:8" x14ac:dyDescent="0.2">
      <c r="H15429" s="3"/>
    </row>
    <row r="15430" spans="8:8" x14ac:dyDescent="0.2">
      <c r="H15430" s="3"/>
    </row>
    <row r="15431" spans="8:8" x14ac:dyDescent="0.2">
      <c r="H15431" s="3"/>
    </row>
    <row r="15432" spans="8:8" x14ac:dyDescent="0.2">
      <c r="H15432" s="3"/>
    </row>
    <row r="15433" spans="8:8" x14ac:dyDescent="0.2">
      <c r="H15433" s="3"/>
    </row>
    <row r="15434" spans="8:8" x14ac:dyDescent="0.2">
      <c r="H15434" s="3"/>
    </row>
    <row r="15435" spans="8:8" x14ac:dyDescent="0.2">
      <c r="H15435" s="3"/>
    </row>
    <row r="15436" spans="8:8" x14ac:dyDescent="0.2">
      <c r="H15436" s="3"/>
    </row>
    <row r="15437" spans="8:8" x14ac:dyDescent="0.2">
      <c r="H15437" s="3"/>
    </row>
    <row r="15438" spans="8:8" x14ac:dyDescent="0.2">
      <c r="H15438" s="3"/>
    </row>
    <row r="15439" spans="8:8" x14ac:dyDescent="0.2">
      <c r="H15439" s="3"/>
    </row>
    <row r="15440" spans="8:8" x14ac:dyDescent="0.2">
      <c r="H15440" s="3"/>
    </row>
    <row r="15441" spans="8:8" x14ac:dyDescent="0.2">
      <c r="H15441" s="3"/>
    </row>
    <row r="15442" spans="8:8" x14ac:dyDescent="0.2">
      <c r="H15442" s="3"/>
    </row>
    <row r="15443" spans="8:8" x14ac:dyDescent="0.2">
      <c r="H15443" s="3"/>
    </row>
    <row r="15444" spans="8:8" x14ac:dyDescent="0.2">
      <c r="H15444" s="3"/>
    </row>
    <row r="15445" spans="8:8" x14ac:dyDescent="0.2">
      <c r="H15445" s="3"/>
    </row>
    <row r="15446" spans="8:8" x14ac:dyDescent="0.2">
      <c r="H15446" s="3"/>
    </row>
    <row r="15447" spans="8:8" x14ac:dyDescent="0.2">
      <c r="H15447" s="3"/>
    </row>
    <row r="15448" spans="8:8" x14ac:dyDescent="0.2">
      <c r="H15448" s="3"/>
    </row>
    <row r="15449" spans="8:8" x14ac:dyDescent="0.2">
      <c r="H15449" s="3"/>
    </row>
    <row r="15450" spans="8:8" x14ac:dyDescent="0.2">
      <c r="H15450" s="3"/>
    </row>
    <row r="15451" spans="8:8" x14ac:dyDescent="0.2">
      <c r="H15451" s="3"/>
    </row>
    <row r="15452" spans="8:8" x14ac:dyDescent="0.2">
      <c r="H15452" s="3"/>
    </row>
    <row r="15453" spans="8:8" x14ac:dyDescent="0.2">
      <c r="H15453" s="3"/>
    </row>
    <row r="15454" spans="8:8" x14ac:dyDescent="0.2">
      <c r="H15454" s="3"/>
    </row>
    <row r="15455" spans="8:8" x14ac:dyDescent="0.2">
      <c r="H15455" s="3"/>
    </row>
    <row r="15456" spans="8:8" x14ac:dyDescent="0.2">
      <c r="H15456" s="3"/>
    </row>
    <row r="15457" spans="8:8" x14ac:dyDescent="0.2">
      <c r="H15457" s="3"/>
    </row>
    <row r="15458" spans="8:8" x14ac:dyDescent="0.2">
      <c r="H15458" s="3"/>
    </row>
    <row r="15459" spans="8:8" x14ac:dyDescent="0.2">
      <c r="H15459" s="3"/>
    </row>
    <row r="15460" spans="8:8" x14ac:dyDescent="0.2">
      <c r="H15460" s="3"/>
    </row>
    <row r="15461" spans="8:8" x14ac:dyDescent="0.2">
      <c r="H15461" s="3"/>
    </row>
    <row r="15462" spans="8:8" x14ac:dyDescent="0.2">
      <c r="H15462" s="3"/>
    </row>
    <row r="15463" spans="8:8" x14ac:dyDescent="0.2">
      <c r="H15463" s="3"/>
    </row>
    <row r="15464" spans="8:8" x14ac:dyDescent="0.2">
      <c r="H15464" s="3"/>
    </row>
    <row r="15465" spans="8:8" x14ac:dyDescent="0.2">
      <c r="H15465" s="3"/>
    </row>
    <row r="15466" spans="8:8" x14ac:dyDescent="0.2">
      <c r="H15466" s="3"/>
    </row>
    <row r="15467" spans="8:8" x14ac:dyDescent="0.2">
      <c r="H15467" s="3"/>
    </row>
    <row r="15468" spans="8:8" x14ac:dyDescent="0.2">
      <c r="H15468" s="3"/>
    </row>
    <row r="15469" spans="8:8" x14ac:dyDescent="0.2">
      <c r="H15469" s="3"/>
    </row>
    <row r="15470" spans="8:8" x14ac:dyDescent="0.2">
      <c r="H15470" s="3"/>
    </row>
    <row r="15471" spans="8:8" x14ac:dyDescent="0.2">
      <c r="H15471" s="3"/>
    </row>
    <row r="15472" spans="8:8" x14ac:dyDescent="0.2">
      <c r="H15472" s="3"/>
    </row>
    <row r="15473" spans="8:8" x14ac:dyDescent="0.2">
      <c r="H15473" s="3"/>
    </row>
    <row r="15474" spans="8:8" x14ac:dyDescent="0.2">
      <c r="H15474" s="3"/>
    </row>
    <row r="15475" spans="8:8" x14ac:dyDescent="0.2">
      <c r="H15475" s="3"/>
    </row>
    <row r="15476" spans="8:8" x14ac:dyDescent="0.2">
      <c r="H15476" s="3"/>
    </row>
    <row r="15477" spans="8:8" x14ac:dyDescent="0.2">
      <c r="H15477" s="3"/>
    </row>
    <row r="15478" spans="8:8" x14ac:dyDescent="0.2">
      <c r="H15478" s="3"/>
    </row>
    <row r="15479" spans="8:8" x14ac:dyDescent="0.2">
      <c r="H15479" s="3"/>
    </row>
    <row r="15480" spans="8:8" x14ac:dyDescent="0.2">
      <c r="H15480" s="3"/>
    </row>
    <row r="15481" spans="8:8" x14ac:dyDescent="0.2">
      <c r="H15481" s="3"/>
    </row>
    <row r="15482" spans="8:8" x14ac:dyDescent="0.2">
      <c r="H15482" s="3"/>
    </row>
    <row r="15483" spans="8:8" x14ac:dyDescent="0.2">
      <c r="H15483" s="3"/>
    </row>
    <row r="15484" spans="8:8" x14ac:dyDescent="0.2">
      <c r="H15484" s="3"/>
    </row>
    <row r="15485" spans="8:8" x14ac:dyDescent="0.2">
      <c r="H15485" s="3"/>
    </row>
    <row r="15486" spans="8:8" x14ac:dyDescent="0.2">
      <c r="H15486" s="3"/>
    </row>
    <row r="15487" spans="8:8" x14ac:dyDescent="0.2">
      <c r="H15487" s="3"/>
    </row>
    <row r="15488" spans="8:8" x14ac:dyDescent="0.2">
      <c r="H15488" s="3"/>
    </row>
    <row r="15489" spans="8:8" x14ac:dyDescent="0.2">
      <c r="H15489" s="3"/>
    </row>
    <row r="15490" spans="8:8" x14ac:dyDescent="0.2">
      <c r="H15490" s="3"/>
    </row>
    <row r="15491" spans="8:8" x14ac:dyDescent="0.2">
      <c r="H15491" s="3"/>
    </row>
    <row r="15492" spans="8:8" x14ac:dyDescent="0.2">
      <c r="H15492" s="3"/>
    </row>
    <row r="15493" spans="8:8" x14ac:dyDescent="0.2">
      <c r="H15493" s="3"/>
    </row>
    <row r="15494" spans="8:8" x14ac:dyDescent="0.2">
      <c r="H15494" s="3"/>
    </row>
    <row r="15495" spans="8:8" x14ac:dyDescent="0.2">
      <c r="H15495" s="3"/>
    </row>
    <row r="15496" spans="8:8" x14ac:dyDescent="0.2">
      <c r="H15496" s="3"/>
    </row>
    <row r="15497" spans="8:8" x14ac:dyDescent="0.2">
      <c r="H15497" s="3"/>
    </row>
    <row r="15498" spans="8:8" x14ac:dyDescent="0.2">
      <c r="H15498" s="3"/>
    </row>
    <row r="15499" spans="8:8" x14ac:dyDescent="0.2">
      <c r="H15499" s="3"/>
    </row>
    <row r="15500" spans="8:8" x14ac:dyDescent="0.2">
      <c r="H15500" s="3"/>
    </row>
    <row r="15501" spans="8:8" x14ac:dyDescent="0.2">
      <c r="H15501" s="3"/>
    </row>
    <row r="15502" spans="8:8" x14ac:dyDescent="0.2">
      <c r="H15502" s="3"/>
    </row>
    <row r="15503" spans="8:8" x14ac:dyDescent="0.2">
      <c r="H15503" s="3"/>
    </row>
    <row r="15504" spans="8:8" x14ac:dyDescent="0.2">
      <c r="H15504" s="3"/>
    </row>
    <row r="15505" spans="8:8" x14ac:dyDescent="0.2">
      <c r="H15505" s="3"/>
    </row>
    <row r="15506" spans="8:8" x14ac:dyDescent="0.2">
      <c r="H15506" s="3"/>
    </row>
    <row r="15507" spans="8:8" x14ac:dyDescent="0.2">
      <c r="H15507" s="3"/>
    </row>
    <row r="15508" spans="8:8" x14ac:dyDescent="0.2">
      <c r="H15508" s="3"/>
    </row>
    <row r="15509" spans="8:8" x14ac:dyDescent="0.2">
      <c r="H15509" s="3"/>
    </row>
    <row r="15510" spans="8:8" x14ac:dyDescent="0.2">
      <c r="H15510" s="3"/>
    </row>
    <row r="15511" spans="8:8" x14ac:dyDescent="0.2">
      <c r="H15511" s="3"/>
    </row>
    <row r="15512" spans="8:8" x14ac:dyDescent="0.2">
      <c r="H15512" s="3"/>
    </row>
    <row r="15513" spans="8:8" x14ac:dyDescent="0.2">
      <c r="H15513" s="3"/>
    </row>
    <row r="15514" spans="8:8" x14ac:dyDescent="0.2">
      <c r="H15514" s="3"/>
    </row>
    <row r="15515" spans="8:8" x14ac:dyDescent="0.2">
      <c r="H15515" s="3"/>
    </row>
    <row r="15516" spans="8:8" x14ac:dyDescent="0.2">
      <c r="H15516" s="3"/>
    </row>
    <row r="15517" spans="8:8" x14ac:dyDescent="0.2">
      <c r="H15517" s="3"/>
    </row>
    <row r="15518" spans="8:8" x14ac:dyDescent="0.2">
      <c r="H15518" s="3"/>
    </row>
    <row r="15519" spans="8:8" x14ac:dyDescent="0.2">
      <c r="H15519" s="3"/>
    </row>
    <row r="15520" spans="8:8" x14ac:dyDescent="0.2">
      <c r="H15520" s="3"/>
    </row>
    <row r="15521" spans="8:8" x14ac:dyDescent="0.2">
      <c r="H15521" s="3"/>
    </row>
    <row r="15522" spans="8:8" x14ac:dyDescent="0.2">
      <c r="H15522" s="3"/>
    </row>
    <row r="15523" spans="8:8" x14ac:dyDescent="0.2">
      <c r="H15523" s="3"/>
    </row>
    <row r="15524" spans="8:8" x14ac:dyDescent="0.2">
      <c r="H15524" s="3"/>
    </row>
    <row r="15525" spans="8:8" x14ac:dyDescent="0.2">
      <c r="H15525" s="3"/>
    </row>
    <row r="15526" spans="8:8" x14ac:dyDescent="0.2">
      <c r="H15526" s="3"/>
    </row>
    <row r="15527" spans="8:8" x14ac:dyDescent="0.2">
      <c r="H15527" s="3"/>
    </row>
    <row r="15528" spans="8:8" x14ac:dyDescent="0.2">
      <c r="H15528" s="3"/>
    </row>
    <row r="15529" spans="8:8" x14ac:dyDescent="0.2">
      <c r="H15529" s="3"/>
    </row>
    <row r="15530" spans="8:8" x14ac:dyDescent="0.2">
      <c r="H15530" s="3"/>
    </row>
    <row r="15531" spans="8:8" x14ac:dyDescent="0.2">
      <c r="H15531" s="3"/>
    </row>
    <row r="15532" spans="8:8" x14ac:dyDescent="0.2">
      <c r="H15532" s="3"/>
    </row>
    <row r="15533" spans="8:8" x14ac:dyDescent="0.2">
      <c r="H15533" s="3"/>
    </row>
    <row r="15534" spans="8:8" x14ac:dyDescent="0.2">
      <c r="H15534" s="3"/>
    </row>
    <row r="15535" spans="8:8" x14ac:dyDescent="0.2">
      <c r="H15535" s="3"/>
    </row>
    <row r="15536" spans="8:8" x14ac:dyDescent="0.2">
      <c r="H15536" s="3"/>
    </row>
    <row r="15537" spans="8:8" x14ac:dyDescent="0.2">
      <c r="H15537" s="3"/>
    </row>
    <row r="15538" spans="8:8" x14ac:dyDescent="0.2">
      <c r="H15538" s="3"/>
    </row>
    <row r="15539" spans="8:8" x14ac:dyDescent="0.2">
      <c r="H15539" s="3"/>
    </row>
    <row r="15540" spans="8:8" x14ac:dyDescent="0.2">
      <c r="H15540" s="3"/>
    </row>
    <row r="15541" spans="8:8" x14ac:dyDescent="0.2">
      <c r="H15541" s="3"/>
    </row>
    <row r="15542" spans="8:8" x14ac:dyDescent="0.2">
      <c r="H15542" s="3"/>
    </row>
    <row r="15543" spans="8:8" x14ac:dyDescent="0.2">
      <c r="H15543" s="3"/>
    </row>
    <row r="15544" spans="8:8" x14ac:dyDescent="0.2">
      <c r="H15544" s="3"/>
    </row>
    <row r="15545" spans="8:8" x14ac:dyDescent="0.2">
      <c r="H15545" s="3"/>
    </row>
    <row r="15546" spans="8:8" x14ac:dyDescent="0.2">
      <c r="H15546" s="3"/>
    </row>
    <row r="15547" spans="8:8" x14ac:dyDescent="0.2">
      <c r="H15547" s="3"/>
    </row>
    <row r="15548" spans="8:8" x14ac:dyDescent="0.2">
      <c r="H15548" s="3"/>
    </row>
    <row r="15549" spans="8:8" x14ac:dyDescent="0.2">
      <c r="H15549" s="3"/>
    </row>
    <row r="15550" spans="8:8" x14ac:dyDescent="0.2">
      <c r="H15550" s="3"/>
    </row>
    <row r="15551" spans="8:8" x14ac:dyDescent="0.2">
      <c r="H15551" s="3"/>
    </row>
    <row r="15552" spans="8:8" x14ac:dyDescent="0.2">
      <c r="H15552" s="3"/>
    </row>
    <row r="15553" spans="8:8" x14ac:dyDescent="0.2">
      <c r="H15553" s="3"/>
    </row>
    <row r="15554" spans="8:8" x14ac:dyDescent="0.2">
      <c r="H15554" s="3"/>
    </row>
    <row r="15555" spans="8:8" x14ac:dyDescent="0.2">
      <c r="H15555" s="3"/>
    </row>
    <row r="15556" spans="8:8" x14ac:dyDescent="0.2">
      <c r="H15556" s="3"/>
    </row>
    <row r="15557" spans="8:8" x14ac:dyDescent="0.2">
      <c r="H15557" s="3"/>
    </row>
    <row r="15558" spans="8:8" x14ac:dyDescent="0.2">
      <c r="H15558" s="3"/>
    </row>
    <row r="15559" spans="8:8" x14ac:dyDescent="0.2">
      <c r="H15559" s="3"/>
    </row>
    <row r="15560" spans="8:8" x14ac:dyDescent="0.2">
      <c r="H15560" s="3"/>
    </row>
    <row r="15561" spans="8:8" x14ac:dyDescent="0.2">
      <c r="H15561" s="3"/>
    </row>
    <row r="15562" spans="8:8" x14ac:dyDescent="0.2">
      <c r="H15562" s="3"/>
    </row>
    <row r="15563" spans="8:8" x14ac:dyDescent="0.2">
      <c r="H15563" s="3"/>
    </row>
    <row r="15564" spans="8:8" x14ac:dyDescent="0.2">
      <c r="H15564" s="3"/>
    </row>
    <row r="15565" spans="8:8" x14ac:dyDescent="0.2">
      <c r="H15565" s="3"/>
    </row>
    <row r="15566" spans="8:8" x14ac:dyDescent="0.2">
      <c r="H15566" s="3"/>
    </row>
    <row r="15567" spans="8:8" x14ac:dyDescent="0.2">
      <c r="H15567" s="3"/>
    </row>
    <row r="15568" spans="8:8" x14ac:dyDescent="0.2">
      <c r="H15568" s="3"/>
    </row>
    <row r="15569" spans="8:8" x14ac:dyDescent="0.2">
      <c r="H15569" s="3"/>
    </row>
    <row r="15570" spans="8:8" x14ac:dyDescent="0.2">
      <c r="H15570" s="3"/>
    </row>
    <row r="15571" spans="8:8" x14ac:dyDescent="0.2">
      <c r="H15571" s="3"/>
    </row>
    <row r="15572" spans="8:8" x14ac:dyDescent="0.2">
      <c r="H15572" s="3"/>
    </row>
    <row r="15573" spans="8:8" x14ac:dyDescent="0.2">
      <c r="H15573" s="3"/>
    </row>
    <row r="15574" spans="8:8" x14ac:dyDescent="0.2">
      <c r="H15574" s="3"/>
    </row>
    <row r="15575" spans="8:8" x14ac:dyDescent="0.2">
      <c r="H15575" s="3"/>
    </row>
    <row r="15576" spans="8:8" x14ac:dyDescent="0.2">
      <c r="H15576" s="3"/>
    </row>
    <row r="15577" spans="8:8" x14ac:dyDescent="0.2">
      <c r="H15577" s="3"/>
    </row>
    <row r="15578" spans="8:8" x14ac:dyDescent="0.2">
      <c r="H15578" s="3"/>
    </row>
    <row r="15579" spans="8:8" x14ac:dyDescent="0.2">
      <c r="H15579" s="3"/>
    </row>
    <row r="15580" spans="8:8" x14ac:dyDescent="0.2">
      <c r="H15580" s="3"/>
    </row>
    <row r="15581" spans="8:8" x14ac:dyDescent="0.2">
      <c r="H15581" s="3"/>
    </row>
    <row r="15582" spans="8:8" x14ac:dyDescent="0.2">
      <c r="H15582" s="3"/>
    </row>
    <row r="15583" spans="8:8" x14ac:dyDescent="0.2">
      <c r="H15583" s="3"/>
    </row>
    <row r="15584" spans="8:8" x14ac:dyDescent="0.2">
      <c r="H15584" s="3"/>
    </row>
    <row r="15585" spans="8:8" x14ac:dyDescent="0.2">
      <c r="H15585" s="3"/>
    </row>
    <row r="15586" spans="8:8" x14ac:dyDescent="0.2">
      <c r="H15586" s="3"/>
    </row>
    <row r="15587" spans="8:8" x14ac:dyDescent="0.2">
      <c r="H15587" s="3"/>
    </row>
    <row r="15588" spans="8:8" x14ac:dyDescent="0.2">
      <c r="H15588" s="3"/>
    </row>
    <row r="15589" spans="8:8" x14ac:dyDescent="0.2">
      <c r="H15589" s="3"/>
    </row>
    <row r="15590" spans="8:8" x14ac:dyDescent="0.2">
      <c r="H15590" s="3"/>
    </row>
    <row r="15591" spans="8:8" x14ac:dyDescent="0.2">
      <c r="H15591" s="3"/>
    </row>
    <row r="15592" spans="8:8" x14ac:dyDescent="0.2">
      <c r="H15592" s="3"/>
    </row>
    <row r="15593" spans="8:8" x14ac:dyDescent="0.2">
      <c r="H15593" s="3"/>
    </row>
    <row r="15594" spans="8:8" x14ac:dyDescent="0.2">
      <c r="H15594" s="3"/>
    </row>
    <row r="15595" spans="8:8" x14ac:dyDescent="0.2">
      <c r="H15595" s="3"/>
    </row>
    <row r="15596" spans="8:8" x14ac:dyDescent="0.2">
      <c r="H15596" s="3"/>
    </row>
    <row r="15597" spans="8:8" x14ac:dyDescent="0.2">
      <c r="H15597" s="3"/>
    </row>
    <row r="15598" spans="8:8" x14ac:dyDescent="0.2">
      <c r="H15598" s="3"/>
    </row>
    <row r="15599" spans="8:8" x14ac:dyDescent="0.2">
      <c r="H15599" s="3"/>
    </row>
    <row r="15600" spans="8:8" x14ac:dyDescent="0.2">
      <c r="H15600" s="3"/>
    </row>
    <row r="15601" spans="8:8" x14ac:dyDescent="0.2">
      <c r="H15601" s="3"/>
    </row>
    <row r="15602" spans="8:8" x14ac:dyDescent="0.2">
      <c r="H15602" s="3"/>
    </row>
    <row r="15603" spans="8:8" x14ac:dyDescent="0.2">
      <c r="H15603" s="3"/>
    </row>
    <row r="15604" spans="8:8" x14ac:dyDescent="0.2">
      <c r="H15604" s="3"/>
    </row>
    <row r="15605" spans="8:8" x14ac:dyDescent="0.2">
      <c r="H15605" s="3"/>
    </row>
    <row r="15606" spans="8:8" x14ac:dyDescent="0.2">
      <c r="H15606" s="3"/>
    </row>
    <row r="15607" spans="8:8" x14ac:dyDescent="0.2">
      <c r="H15607" s="3"/>
    </row>
    <row r="15608" spans="8:8" x14ac:dyDescent="0.2">
      <c r="H15608" s="3"/>
    </row>
    <row r="15609" spans="8:8" x14ac:dyDescent="0.2">
      <c r="H15609" s="3"/>
    </row>
    <row r="15610" spans="8:8" x14ac:dyDescent="0.2">
      <c r="H15610" s="3"/>
    </row>
    <row r="15611" spans="8:8" x14ac:dyDescent="0.2">
      <c r="H15611" s="3"/>
    </row>
    <row r="15612" spans="8:8" x14ac:dyDescent="0.2">
      <c r="H15612" s="3"/>
    </row>
    <row r="15613" spans="8:8" x14ac:dyDescent="0.2">
      <c r="H15613" s="3"/>
    </row>
    <row r="15614" spans="8:8" x14ac:dyDescent="0.2">
      <c r="H15614" s="3"/>
    </row>
    <row r="15615" spans="8:8" x14ac:dyDescent="0.2">
      <c r="H15615" s="3"/>
    </row>
    <row r="15616" spans="8:8" x14ac:dyDescent="0.2">
      <c r="H15616" s="3"/>
    </row>
    <row r="15617" spans="8:8" x14ac:dyDescent="0.2">
      <c r="H15617" s="3"/>
    </row>
    <row r="15618" spans="8:8" x14ac:dyDescent="0.2">
      <c r="H15618" s="3"/>
    </row>
    <row r="15619" spans="8:8" x14ac:dyDescent="0.2">
      <c r="H15619" s="3"/>
    </row>
    <row r="15620" spans="8:8" x14ac:dyDescent="0.2">
      <c r="H15620" s="3"/>
    </row>
    <row r="15621" spans="8:8" x14ac:dyDescent="0.2">
      <c r="H15621" s="3"/>
    </row>
    <row r="15622" spans="8:8" x14ac:dyDescent="0.2">
      <c r="H15622" s="3"/>
    </row>
    <row r="15623" spans="8:8" x14ac:dyDescent="0.2">
      <c r="H15623" s="3"/>
    </row>
    <row r="15624" spans="8:8" x14ac:dyDescent="0.2">
      <c r="H15624" s="3"/>
    </row>
    <row r="15625" spans="8:8" x14ac:dyDescent="0.2">
      <c r="H15625" s="3"/>
    </row>
    <row r="15626" spans="8:8" x14ac:dyDescent="0.2">
      <c r="H15626" s="3"/>
    </row>
    <row r="15627" spans="8:8" x14ac:dyDescent="0.2">
      <c r="H15627" s="3"/>
    </row>
    <row r="15628" spans="8:8" x14ac:dyDescent="0.2">
      <c r="H15628" s="3"/>
    </row>
    <row r="15629" spans="8:8" x14ac:dyDescent="0.2">
      <c r="H15629" s="3"/>
    </row>
    <row r="15630" spans="8:8" x14ac:dyDescent="0.2">
      <c r="H15630" s="3"/>
    </row>
    <row r="15631" spans="8:8" x14ac:dyDescent="0.2">
      <c r="H15631" s="3"/>
    </row>
    <row r="15632" spans="8:8" x14ac:dyDescent="0.2">
      <c r="H15632" s="3"/>
    </row>
    <row r="15633" spans="8:8" x14ac:dyDescent="0.2">
      <c r="H15633" s="3"/>
    </row>
    <row r="15634" spans="8:8" x14ac:dyDescent="0.2">
      <c r="H15634" s="3"/>
    </row>
    <row r="15635" spans="8:8" x14ac:dyDescent="0.2">
      <c r="H15635" s="3"/>
    </row>
    <row r="15636" spans="8:8" x14ac:dyDescent="0.2">
      <c r="H15636" s="3"/>
    </row>
    <row r="15637" spans="8:8" x14ac:dyDescent="0.2">
      <c r="H15637" s="3"/>
    </row>
    <row r="15638" spans="8:8" x14ac:dyDescent="0.2">
      <c r="H15638" s="3"/>
    </row>
    <row r="15639" spans="8:8" x14ac:dyDescent="0.2">
      <c r="H15639" s="3"/>
    </row>
    <row r="15640" spans="8:8" x14ac:dyDescent="0.2">
      <c r="H15640" s="3"/>
    </row>
    <row r="15641" spans="8:8" x14ac:dyDescent="0.2">
      <c r="H15641" s="3"/>
    </row>
    <row r="15642" spans="8:8" x14ac:dyDescent="0.2">
      <c r="H15642" s="3"/>
    </row>
    <row r="15643" spans="8:8" x14ac:dyDescent="0.2">
      <c r="H15643" s="3"/>
    </row>
    <row r="15644" spans="8:8" x14ac:dyDescent="0.2">
      <c r="H15644" s="3"/>
    </row>
    <row r="15645" spans="8:8" x14ac:dyDescent="0.2">
      <c r="H15645" s="3"/>
    </row>
    <row r="15646" spans="8:8" x14ac:dyDescent="0.2">
      <c r="H15646" s="3"/>
    </row>
    <row r="15647" spans="8:8" x14ac:dyDescent="0.2">
      <c r="H15647" s="3"/>
    </row>
    <row r="15648" spans="8:8" x14ac:dyDescent="0.2">
      <c r="H15648" s="3"/>
    </row>
    <row r="15649" spans="8:8" x14ac:dyDescent="0.2">
      <c r="H15649" s="3"/>
    </row>
    <row r="15650" spans="8:8" x14ac:dyDescent="0.2">
      <c r="H15650" s="3"/>
    </row>
    <row r="15651" spans="8:8" x14ac:dyDescent="0.2">
      <c r="H15651" s="3"/>
    </row>
    <row r="15652" spans="8:8" x14ac:dyDescent="0.2">
      <c r="H15652" s="3"/>
    </row>
    <row r="15653" spans="8:8" x14ac:dyDescent="0.2">
      <c r="H15653" s="3"/>
    </row>
    <row r="15654" spans="8:8" x14ac:dyDescent="0.2">
      <c r="H15654" s="3"/>
    </row>
    <row r="15655" spans="8:8" x14ac:dyDescent="0.2">
      <c r="H15655" s="3"/>
    </row>
    <row r="15656" spans="8:8" x14ac:dyDescent="0.2">
      <c r="H15656" s="3"/>
    </row>
    <row r="15657" spans="8:8" x14ac:dyDescent="0.2">
      <c r="H15657" s="3"/>
    </row>
    <row r="15658" spans="8:8" x14ac:dyDescent="0.2">
      <c r="H15658" s="3"/>
    </row>
    <row r="15659" spans="8:8" x14ac:dyDescent="0.2">
      <c r="H15659" s="3"/>
    </row>
    <row r="15660" spans="8:8" x14ac:dyDescent="0.2">
      <c r="H15660" s="3"/>
    </row>
    <row r="15661" spans="8:8" x14ac:dyDescent="0.2">
      <c r="H15661" s="3"/>
    </row>
    <row r="15662" spans="8:8" x14ac:dyDescent="0.2">
      <c r="H15662" s="3"/>
    </row>
    <row r="15663" spans="8:8" x14ac:dyDescent="0.2">
      <c r="H15663" s="3"/>
    </row>
    <row r="15664" spans="8:8" x14ac:dyDescent="0.2">
      <c r="H15664" s="3"/>
    </row>
    <row r="15665" spans="8:8" x14ac:dyDescent="0.2">
      <c r="H15665" s="3"/>
    </row>
    <row r="15666" spans="8:8" x14ac:dyDescent="0.2">
      <c r="H15666" s="3"/>
    </row>
    <row r="15667" spans="8:8" x14ac:dyDescent="0.2">
      <c r="H15667" s="3"/>
    </row>
    <row r="15668" spans="8:8" x14ac:dyDescent="0.2">
      <c r="H15668" s="3"/>
    </row>
    <row r="15669" spans="8:8" x14ac:dyDescent="0.2">
      <c r="H15669" s="3"/>
    </row>
    <row r="15670" spans="8:8" x14ac:dyDescent="0.2">
      <c r="H15670" s="3"/>
    </row>
    <row r="15671" spans="8:8" x14ac:dyDescent="0.2">
      <c r="H15671" s="3"/>
    </row>
    <row r="15672" spans="8:8" x14ac:dyDescent="0.2">
      <c r="H15672" s="3"/>
    </row>
    <row r="15673" spans="8:8" x14ac:dyDescent="0.2">
      <c r="H15673" s="3"/>
    </row>
    <row r="15674" spans="8:8" x14ac:dyDescent="0.2">
      <c r="H15674" s="3"/>
    </row>
    <row r="15675" spans="8:8" x14ac:dyDescent="0.2">
      <c r="H15675" s="3"/>
    </row>
    <row r="15676" spans="8:8" x14ac:dyDescent="0.2">
      <c r="H15676" s="3"/>
    </row>
    <row r="15677" spans="8:8" x14ac:dyDescent="0.2">
      <c r="H15677" s="3"/>
    </row>
    <row r="15678" spans="8:8" x14ac:dyDescent="0.2">
      <c r="H15678" s="3"/>
    </row>
    <row r="15679" spans="8:8" x14ac:dyDescent="0.2">
      <c r="H15679" s="3"/>
    </row>
    <row r="15680" spans="8:8" x14ac:dyDescent="0.2">
      <c r="H15680" s="3"/>
    </row>
    <row r="15681" spans="8:8" x14ac:dyDescent="0.2">
      <c r="H15681" s="3"/>
    </row>
    <row r="15682" spans="8:8" x14ac:dyDescent="0.2">
      <c r="H15682" s="3"/>
    </row>
    <row r="15683" spans="8:8" x14ac:dyDescent="0.2">
      <c r="H15683" s="3"/>
    </row>
    <row r="15684" spans="8:8" x14ac:dyDescent="0.2">
      <c r="H15684" s="3"/>
    </row>
    <row r="15685" spans="8:8" x14ac:dyDescent="0.2">
      <c r="H15685" s="3"/>
    </row>
    <row r="15686" spans="8:8" x14ac:dyDescent="0.2">
      <c r="H15686" s="3"/>
    </row>
    <row r="15687" spans="8:8" x14ac:dyDescent="0.2">
      <c r="H15687" s="3"/>
    </row>
    <row r="15688" spans="8:8" x14ac:dyDescent="0.2">
      <c r="H15688" s="3"/>
    </row>
    <row r="15689" spans="8:8" x14ac:dyDescent="0.2">
      <c r="H15689" s="3"/>
    </row>
    <row r="15690" spans="8:8" x14ac:dyDescent="0.2">
      <c r="H15690" s="3"/>
    </row>
    <row r="15691" spans="8:8" x14ac:dyDescent="0.2">
      <c r="H15691" s="3"/>
    </row>
    <row r="15692" spans="8:8" x14ac:dyDescent="0.2">
      <c r="H15692" s="3"/>
    </row>
    <row r="15693" spans="8:8" x14ac:dyDescent="0.2">
      <c r="H15693" s="3"/>
    </row>
    <row r="15694" spans="8:8" x14ac:dyDescent="0.2">
      <c r="H15694" s="3"/>
    </row>
    <row r="15695" spans="8:8" x14ac:dyDescent="0.2">
      <c r="H15695" s="3"/>
    </row>
    <row r="15696" spans="8:8" x14ac:dyDescent="0.2">
      <c r="H15696" s="3"/>
    </row>
    <row r="15697" spans="8:8" x14ac:dyDescent="0.2">
      <c r="H15697" s="3"/>
    </row>
    <row r="15698" spans="8:8" x14ac:dyDescent="0.2">
      <c r="H15698" s="3"/>
    </row>
    <row r="15699" spans="8:8" x14ac:dyDescent="0.2">
      <c r="H15699" s="3"/>
    </row>
    <row r="15700" spans="8:8" x14ac:dyDescent="0.2">
      <c r="H15700" s="3"/>
    </row>
    <row r="15701" spans="8:8" x14ac:dyDescent="0.2">
      <c r="H15701" s="3"/>
    </row>
    <row r="15702" spans="8:8" x14ac:dyDescent="0.2">
      <c r="H15702" s="3"/>
    </row>
    <row r="15703" spans="8:8" x14ac:dyDescent="0.2">
      <c r="H15703" s="3"/>
    </row>
    <row r="15704" spans="8:8" x14ac:dyDescent="0.2">
      <c r="H15704" s="3"/>
    </row>
    <row r="15705" spans="8:8" x14ac:dyDescent="0.2">
      <c r="H15705" s="3"/>
    </row>
    <row r="15706" spans="8:8" x14ac:dyDescent="0.2">
      <c r="H15706" s="3"/>
    </row>
    <row r="15707" spans="8:8" x14ac:dyDescent="0.2">
      <c r="H15707" s="3"/>
    </row>
    <row r="15708" spans="8:8" x14ac:dyDescent="0.2">
      <c r="H15708" s="3"/>
    </row>
    <row r="15709" spans="8:8" x14ac:dyDescent="0.2">
      <c r="H15709" s="3"/>
    </row>
    <row r="15710" spans="8:8" x14ac:dyDescent="0.2">
      <c r="H15710" s="3"/>
    </row>
    <row r="15711" spans="8:8" x14ac:dyDescent="0.2">
      <c r="H15711" s="3"/>
    </row>
    <row r="15712" spans="8:8" x14ac:dyDescent="0.2">
      <c r="H15712" s="3"/>
    </row>
    <row r="15713" spans="8:8" x14ac:dyDescent="0.2">
      <c r="H15713" s="3"/>
    </row>
    <row r="15714" spans="8:8" x14ac:dyDescent="0.2">
      <c r="H15714" s="3"/>
    </row>
    <row r="15715" spans="8:8" x14ac:dyDescent="0.2">
      <c r="H15715" s="3"/>
    </row>
    <row r="15716" spans="8:8" x14ac:dyDescent="0.2">
      <c r="H15716" s="3"/>
    </row>
    <row r="15717" spans="8:8" x14ac:dyDescent="0.2">
      <c r="H15717" s="3"/>
    </row>
    <row r="15718" spans="8:8" x14ac:dyDescent="0.2">
      <c r="H15718" s="3"/>
    </row>
    <row r="15719" spans="8:8" x14ac:dyDescent="0.2">
      <c r="H15719" s="3"/>
    </row>
    <row r="15720" spans="8:8" x14ac:dyDescent="0.2">
      <c r="H15720" s="3"/>
    </row>
    <row r="15721" spans="8:8" x14ac:dyDescent="0.2">
      <c r="H15721" s="3"/>
    </row>
    <row r="15722" spans="8:8" x14ac:dyDescent="0.2">
      <c r="H15722" s="3"/>
    </row>
    <row r="15723" spans="8:8" x14ac:dyDescent="0.2">
      <c r="H15723" s="3"/>
    </row>
    <row r="15724" spans="8:8" x14ac:dyDescent="0.2">
      <c r="H15724" s="3"/>
    </row>
    <row r="15725" spans="8:8" x14ac:dyDescent="0.2">
      <c r="H15725" s="3"/>
    </row>
    <row r="15726" spans="8:8" x14ac:dyDescent="0.2">
      <c r="H15726" s="3"/>
    </row>
    <row r="15727" spans="8:8" x14ac:dyDescent="0.2">
      <c r="H15727" s="3"/>
    </row>
    <row r="15728" spans="8:8" x14ac:dyDescent="0.2">
      <c r="H15728" s="3"/>
    </row>
    <row r="15729" spans="8:8" x14ac:dyDescent="0.2">
      <c r="H15729" s="3"/>
    </row>
    <row r="15730" spans="8:8" x14ac:dyDescent="0.2">
      <c r="H15730" s="3"/>
    </row>
    <row r="15731" spans="8:8" x14ac:dyDescent="0.2">
      <c r="H15731" s="3"/>
    </row>
    <row r="15732" spans="8:8" x14ac:dyDescent="0.2">
      <c r="H15732" s="3"/>
    </row>
    <row r="15733" spans="8:8" x14ac:dyDescent="0.2">
      <c r="H15733" s="3"/>
    </row>
    <row r="15734" spans="8:8" x14ac:dyDescent="0.2">
      <c r="H15734" s="3"/>
    </row>
    <row r="15735" spans="8:8" x14ac:dyDescent="0.2">
      <c r="H15735" s="3"/>
    </row>
    <row r="15736" spans="8:8" x14ac:dyDescent="0.2">
      <c r="H15736" s="3"/>
    </row>
    <row r="15737" spans="8:8" x14ac:dyDescent="0.2">
      <c r="H15737" s="3"/>
    </row>
    <row r="15738" spans="8:8" x14ac:dyDescent="0.2">
      <c r="H15738" s="3"/>
    </row>
    <row r="15739" spans="8:8" x14ac:dyDescent="0.2">
      <c r="H15739" s="3"/>
    </row>
    <row r="15740" spans="8:8" x14ac:dyDescent="0.2">
      <c r="H15740" s="3"/>
    </row>
    <row r="15741" spans="8:8" x14ac:dyDescent="0.2">
      <c r="H15741" s="3"/>
    </row>
    <row r="15742" spans="8:8" x14ac:dyDescent="0.2">
      <c r="H15742" s="3"/>
    </row>
    <row r="15743" spans="8:8" x14ac:dyDescent="0.2">
      <c r="H15743" s="3"/>
    </row>
    <row r="15744" spans="8:8" x14ac:dyDescent="0.2">
      <c r="H15744" s="3"/>
    </row>
    <row r="15745" spans="8:8" x14ac:dyDescent="0.2">
      <c r="H15745" s="3"/>
    </row>
    <row r="15746" spans="8:8" x14ac:dyDescent="0.2">
      <c r="H15746" s="3"/>
    </row>
    <row r="15747" spans="8:8" x14ac:dyDescent="0.2">
      <c r="H15747" s="3"/>
    </row>
    <row r="15748" spans="8:8" x14ac:dyDescent="0.2">
      <c r="H15748" s="3"/>
    </row>
    <row r="15749" spans="8:8" x14ac:dyDescent="0.2">
      <c r="H15749" s="3"/>
    </row>
    <row r="15750" spans="8:8" x14ac:dyDescent="0.2">
      <c r="H15750" s="3"/>
    </row>
    <row r="15751" spans="8:8" x14ac:dyDescent="0.2">
      <c r="H15751" s="3"/>
    </row>
    <row r="15752" spans="8:8" x14ac:dyDescent="0.2">
      <c r="H15752" s="3"/>
    </row>
    <row r="15753" spans="8:8" x14ac:dyDescent="0.2">
      <c r="H15753" s="3"/>
    </row>
    <row r="15754" spans="8:8" x14ac:dyDescent="0.2">
      <c r="H15754" s="3"/>
    </row>
    <row r="15755" spans="8:8" x14ac:dyDescent="0.2">
      <c r="H15755" s="3"/>
    </row>
    <row r="15756" spans="8:8" x14ac:dyDescent="0.2">
      <c r="H15756" s="3"/>
    </row>
    <row r="15757" spans="8:8" x14ac:dyDescent="0.2">
      <c r="H15757" s="3"/>
    </row>
    <row r="15758" spans="8:8" x14ac:dyDescent="0.2">
      <c r="H15758" s="3"/>
    </row>
    <row r="15759" spans="8:8" x14ac:dyDescent="0.2">
      <c r="H15759" s="3"/>
    </row>
    <row r="15760" spans="8:8" x14ac:dyDescent="0.2">
      <c r="H15760" s="3"/>
    </row>
    <row r="15761" spans="8:8" x14ac:dyDescent="0.2">
      <c r="H15761" s="3"/>
    </row>
    <row r="15762" spans="8:8" x14ac:dyDescent="0.2">
      <c r="H15762" s="3"/>
    </row>
    <row r="15763" spans="8:8" x14ac:dyDescent="0.2">
      <c r="H15763" s="3"/>
    </row>
    <row r="15764" spans="8:8" x14ac:dyDescent="0.2">
      <c r="H15764" s="3"/>
    </row>
    <row r="15765" spans="8:8" x14ac:dyDescent="0.2">
      <c r="H15765" s="3"/>
    </row>
    <row r="15766" spans="8:8" x14ac:dyDescent="0.2">
      <c r="H15766" s="3"/>
    </row>
    <row r="15767" spans="8:8" x14ac:dyDescent="0.2">
      <c r="H15767" s="3"/>
    </row>
    <row r="15768" spans="8:8" x14ac:dyDescent="0.2">
      <c r="H15768" s="3"/>
    </row>
    <row r="15769" spans="8:8" x14ac:dyDescent="0.2">
      <c r="H15769" s="3"/>
    </row>
    <row r="15770" spans="8:8" x14ac:dyDescent="0.2">
      <c r="H15770" s="3"/>
    </row>
    <row r="15771" spans="8:8" x14ac:dyDescent="0.2">
      <c r="H15771" s="3"/>
    </row>
    <row r="15772" spans="8:8" x14ac:dyDescent="0.2">
      <c r="H15772" s="3"/>
    </row>
    <row r="15773" spans="8:8" x14ac:dyDescent="0.2">
      <c r="H15773" s="3"/>
    </row>
    <row r="15774" spans="8:8" x14ac:dyDescent="0.2">
      <c r="H15774" s="3"/>
    </row>
    <row r="15775" spans="8:8" x14ac:dyDescent="0.2">
      <c r="H15775" s="3"/>
    </row>
    <row r="15776" spans="8:8" x14ac:dyDescent="0.2">
      <c r="H15776" s="3"/>
    </row>
    <row r="15777" spans="8:8" x14ac:dyDescent="0.2">
      <c r="H15777" s="3"/>
    </row>
    <row r="15778" spans="8:8" x14ac:dyDescent="0.2">
      <c r="H15778" s="3"/>
    </row>
    <row r="15779" spans="8:8" x14ac:dyDescent="0.2">
      <c r="H15779" s="3"/>
    </row>
    <row r="15780" spans="8:8" x14ac:dyDescent="0.2">
      <c r="H15780" s="3"/>
    </row>
    <row r="15781" spans="8:8" x14ac:dyDescent="0.2">
      <c r="H15781" s="3"/>
    </row>
    <row r="15782" spans="8:8" x14ac:dyDescent="0.2">
      <c r="H15782" s="3"/>
    </row>
    <row r="15783" spans="8:8" x14ac:dyDescent="0.2">
      <c r="H15783" s="3"/>
    </row>
    <row r="15784" spans="8:8" x14ac:dyDescent="0.2">
      <c r="H15784" s="3"/>
    </row>
    <row r="15785" spans="8:8" x14ac:dyDescent="0.2">
      <c r="H15785" s="3"/>
    </row>
    <row r="15786" spans="8:8" x14ac:dyDescent="0.2">
      <c r="H15786" s="3"/>
    </row>
    <row r="15787" spans="8:8" x14ac:dyDescent="0.2">
      <c r="H15787" s="3"/>
    </row>
    <row r="15788" spans="8:8" x14ac:dyDescent="0.2">
      <c r="H15788" s="3"/>
    </row>
    <row r="15789" spans="8:8" x14ac:dyDescent="0.2">
      <c r="H15789" s="3"/>
    </row>
    <row r="15790" spans="8:8" x14ac:dyDescent="0.2">
      <c r="H15790" s="3"/>
    </row>
    <row r="15791" spans="8:8" x14ac:dyDescent="0.2">
      <c r="H15791" s="3"/>
    </row>
    <row r="15792" spans="8:8" x14ac:dyDescent="0.2">
      <c r="H15792" s="3"/>
    </row>
    <row r="15793" spans="8:8" x14ac:dyDescent="0.2">
      <c r="H15793" s="3"/>
    </row>
    <row r="15794" spans="8:8" x14ac:dyDescent="0.2">
      <c r="H15794" s="3"/>
    </row>
    <row r="15795" spans="8:8" x14ac:dyDescent="0.2">
      <c r="H15795" s="3"/>
    </row>
    <row r="15796" spans="8:8" x14ac:dyDescent="0.2">
      <c r="H15796" s="3"/>
    </row>
    <row r="15797" spans="8:8" x14ac:dyDescent="0.2">
      <c r="H15797" s="3"/>
    </row>
    <row r="15798" spans="8:8" x14ac:dyDescent="0.2">
      <c r="H15798" s="3"/>
    </row>
    <row r="15799" spans="8:8" x14ac:dyDescent="0.2">
      <c r="H15799" s="3"/>
    </row>
    <row r="15800" spans="8:8" x14ac:dyDescent="0.2">
      <c r="H15800" s="3"/>
    </row>
    <row r="15801" spans="8:8" x14ac:dyDescent="0.2">
      <c r="H15801" s="3"/>
    </row>
    <row r="15802" spans="8:8" x14ac:dyDescent="0.2">
      <c r="H15802" s="3"/>
    </row>
    <row r="15803" spans="8:8" x14ac:dyDescent="0.2">
      <c r="H15803" s="3"/>
    </row>
    <row r="15804" spans="8:8" x14ac:dyDescent="0.2">
      <c r="H15804" s="3"/>
    </row>
    <row r="15805" spans="8:8" x14ac:dyDescent="0.2">
      <c r="H15805" s="3"/>
    </row>
    <row r="15806" spans="8:8" x14ac:dyDescent="0.2">
      <c r="H15806" s="3"/>
    </row>
    <row r="15807" spans="8:8" x14ac:dyDescent="0.2">
      <c r="H15807" s="3"/>
    </row>
    <row r="15808" spans="8:8" x14ac:dyDescent="0.2">
      <c r="H15808" s="3"/>
    </row>
    <row r="15809" spans="8:8" x14ac:dyDescent="0.2">
      <c r="H15809" s="3"/>
    </row>
    <row r="15810" spans="8:8" x14ac:dyDescent="0.2">
      <c r="H15810" s="3"/>
    </row>
    <row r="15811" spans="8:8" x14ac:dyDescent="0.2">
      <c r="H15811" s="3"/>
    </row>
    <row r="15812" spans="8:8" x14ac:dyDescent="0.2">
      <c r="H15812" s="3"/>
    </row>
    <row r="15813" spans="8:8" x14ac:dyDescent="0.2">
      <c r="H15813" s="3"/>
    </row>
    <row r="15814" spans="8:8" x14ac:dyDescent="0.2">
      <c r="H15814" s="3"/>
    </row>
    <row r="15815" spans="8:8" x14ac:dyDescent="0.2">
      <c r="H15815" s="3"/>
    </row>
    <row r="15816" spans="8:8" x14ac:dyDescent="0.2">
      <c r="H15816" s="3"/>
    </row>
    <row r="15817" spans="8:8" x14ac:dyDescent="0.2">
      <c r="H15817" s="3"/>
    </row>
    <row r="15818" spans="8:8" x14ac:dyDescent="0.2">
      <c r="H15818" s="3"/>
    </row>
    <row r="15819" spans="8:8" x14ac:dyDescent="0.2">
      <c r="H15819" s="3"/>
    </row>
    <row r="15820" spans="8:8" x14ac:dyDescent="0.2">
      <c r="H15820" s="3"/>
    </row>
    <row r="15821" spans="8:8" x14ac:dyDescent="0.2">
      <c r="H15821" s="3"/>
    </row>
    <row r="15822" spans="8:8" x14ac:dyDescent="0.2">
      <c r="H15822" s="3"/>
    </row>
    <row r="15823" spans="8:8" x14ac:dyDescent="0.2">
      <c r="H15823" s="3"/>
    </row>
    <row r="15824" spans="8:8" x14ac:dyDescent="0.2">
      <c r="H15824" s="3"/>
    </row>
    <row r="15825" spans="8:8" x14ac:dyDescent="0.2">
      <c r="H15825" s="3"/>
    </row>
    <row r="15826" spans="8:8" x14ac:dyDescent="0.2">
      <c r="H15826" s="3"/>
    </row>
    <row r="15827" spans="8:8" x14ac:dyDescent="0.2">
      <c r="H15827" s="3"/>
    </row>
    <row r="15828" spans="8:8" x14ac:dyDescent="0.2">
      <c r="H15828" s="3"/>
    </row>
    <row r="15829" spans="8:8" x14ac:dyDescent="0.2">
      <c r="H15829" s="3"/>
    </row>
    <row r="15830" spans="8:8" x14ac:dyDescent="0.2">
      <c r="H15830" s="3"/>
    </row>
    <row r="15831" spans="8:8" x14ac:dyDescent="0.2">
      <c r="H15831" s="3"/>
    </row>
    <row r="15832" spans="8:8" x14ac:dyDescent="0.2">
      <c r="H15832" s="3"/>
    </row>
    <row r="15833" spans="8:8" x14ac:dyDescent="0.2">
      <c r="H15833" s="3"/>
    </row>
    <row r="15834" spans="8:8" x14ac:dyDescent="0.2">
      <c r="H15834" s="3"/>
    </row>
    <row r="15835" spans="8:8" x14ac:dyDescent="0.2">
      <c r="H15835" s="3"/>
    </row>
    <row r="15836" spans="8:8" x14ac:dyDescent="0.2">
      <c r="H15836" s="3"/>
    </row>
    <row r="15837" spans="8:8" x14ac:dyDescent="0.2">
      <c r="H15837" s="3"/>
    </row>
    <row r="15838" spans="8:8" x14ac:dyDescent="0.2">
      <c r="H15838" s="3"/>
    </row>
    <row r="15839" spans="8:8" x14ac:dyDescent="0.2">
      <c r="H15839" s="3"/>
    </row>
    <row r="15840" spans="8:8" x14ac:dyDescent="0.2">
      <c r="H15840" s="3"/>
    </row>
    <row r="15841" spans="8:8" x14ac:dyDescent="0.2">
      <c r="H15841" s="3"/>
    </row>
    <row r="15842" spans="8:8" x14ac:dyDescent="0.2">
      <c r="H15842" s="3"/>
    </row>
    <row r="15843" spans="8:8" x14ac:dyDescent="0.2">
      <c r="H15843" s="3"/>
    </row>
    <row r="15844" spans="8:8" x14ac:dyDescent="0.2">
      <c r="H15844" s="3"/>
    </row>
    <row r="15845" spans="8:8" x14ac:dyDescent="0.2">
      <c r="H15845" s="3"/>
    </row>
    <row r="15846" spans="8:8" x14ac:dyDescent="0.2">
      <c r="H15846" s="3"/>
    </row>
    <row r="15847" spans="8:8" x14ac:dyDescent="0.2">
      <c r="H15847" s="3"/>
    </row>
    <row r="15848" spans="8:8" x14ac:dyDescent="0.2">
      <c r="H15848" s="3"/>
    </row>
    <row r="15849" spans="8:8" x14ac:dyDescent="0.2">
      <c r="H15849" s="3"/>
    </row>
    <row r="15850" spans="8:8" x14ac:dyDescent="0.2">
      <c r="H15850" s="3"/>
    </row>
    <row r="15851" spans="8:8" x14ac:dyDescent="0.2">
      <c r="H15851" s="3"/>
    </row>
    <row r="15852" spans="8:8" x14ac:dyDescent="0.2">
      <c r="H15852" s="3"/>
    </row>
    <row r="15853" spans="8:8" x14ac:dyDescent="0.2">
      <c r="H15853" s="3"/>
    </row>
    <row r="15854" spans="8:8" x14ac:dyDescent="0.2">
      <c r="H15854" s="3"/>
    </row>
    <row r="15855" spans="8:8" x14ac:dyDescent="0.2">
      <c r="H15855" s="3"/>
    </row>
    <row r="15856" spans="8:8" x14ac:dyDescent="0.2">
      <c r="H15856" s="3"/>
    </row>
    <row r="15857" spans="8:8" x14ac:dyDescent="0.2">
      <c r="H15857" s="3"/>
    </row>
    <row r="15858" spans="8:8" x14ac:dyDescent="0.2">
      <c r="H15858" s="3"/>
    </row>
    <row r="15859" spans="8:8" x14ac:dyDescent="0.2">
      <c r="H15859" s="3"/>
    </row>
    <row r="15860" spans="8:8" x14ac:dyDescent="0.2">
      <c r="H15860" s="3"/>
    </row>
    <row r="15861" spans="8:8" x14ac:dyDescent="0.2">
      <c r="H15861" s="3"/>
    </row>
    <row r="15862" spans="8:8" x14ac:dyDescent="0.2">
      <c r="H15862" s="3"/>
    </row>
    <row r="15863" spans="8:8" x14ac:dyDescent="0.2">
      <c r="H15863" s="3"/>
    </row>
    <row r="15864" spans="8:8" x14ac:dyDescent="0.2">
      <c r="H15864" s="3"/>
    </row>
    <row r="15865" spans="8:8" x14ac:dyDescent="0.2">
      <c r="H15865" s="3"/>
    </row>
    <row r="15866" spans="8:8" x14ac:dyDescent="0.2">
      <c r="H15866" s="3"/>
    </row>
    <row r="15867" spans="8:8" x14ac:dyDescent="0.2">
      <c r="H15867" s="3"/>
    </row>
    <row r="15868" spans="8:8" x14ac:dyDescent="0.2">
      <c r="H15868" s="3"/>
    </row>
    <row r="15869" spans="8:8" x14ac:dyDescent="0.2">
      <c r="H15869" s="3"/>
    </row>
    <row r="15870" spans="8:8" x14ac:dyDescent="0.2">
      <c r="H15870" s="3"/>
    </row>
    <row r="15871" spans="8:8" x14ac:dyDescent="0.2">
      <c r="H15871" s="3"/>
    </row>
    <row r="15872" spans="8:8" x14ac:dyDescent="0.2">
      <c r="H15872" s="3"/>
    </row>
    <row r="15873" spans="8:8" x14ac:dyDescent="0.2">
      <c r="H15873" s="3"/>
    </row>
    <row r="15874" spans="8:8" x14ac:dyDescent="0.2">
      <c r="H15874" s="3"/>
    </row>
    <row r="15875" spans="8:8" x14ac:dyDescent="0.2">
      <c r="H15875" s="3"/>
    </row>
    <row r="15876" spans="8:8" x14ac:dyDescent="0.2">
      <c r="H15876" s="3"/>
    </row>
    <row r="15877" spans="8:8" x14ac:dyDescent="0.2">
      <c r="H15877" s="3"/>
    </row>
    <row r="15878" spans="8:8" x14ac:dyDescent="0.2">
      <c r="H15878" s="3"/>
    </row>
    <row r="15879" spans="8:8" x14ac:dyDescent="0.2">
      <c r="H15879" s="3"/>
    </row>
    <row r="15880" spans="8:8" x14ac:dyDescent="0.2">
      <c r="H15880" s="3"/>
    </row>
    <row r="15881" spans="8:8" x14ac:dyDescent="0.2">
      <c r="H15881" s="3"/>
    </row>
    <row r="15882" spans="8:8" x14ac:dyDescent="0.2">
      <c r="H15882" s="3"/>
    </row>
    <row r="15883" spans="8:8" x14ac:dyDescent="0.2">
      <c r="H15883" s="3"/>
    </row>
    <row r="15884" spans="8:8" x14ac:dyDescent="0.2">
      <c r="H15884" s="3"/>
    </row>
    <row r="15885" spans="8:8" x14ac:dyDescent="0.2">
      <c r="H15885" s="3"/>
    </row>
    <row r="15886" spans="8:8" x14ac:dyDescent="0.2">
      <c r="H15886" s="3"/>
    </row>
    <row r="15887" spans="8:8" x14ac:dyDescent="0.2">
      <c r="H15887" s="3"/>
    </row>
    <row r="15888" spans="8:8" x14ac:dyDescent="0.2">
      <c r="H15888" s="3"/>
    </row>
    <row r="15889" spans="8:8" x14ac:dyDescent="0.2">
      <c r="H15889" s="3"/>
    </row>
    <row r="15890" spans="8:8" x14ac:dyDescent="0.2">
      <c r="H15890" s="3"/>
    </row>
    <row r="15891" spans="8:8" x14ac:dyDescent="0.2">
      <c r="H15891" s="3"/>
    </row>
    <row r="15892" spans="8:8" x14ac:dyDescent="0.2">
      <c r="H15892" s="3"/>
    </row>
    <row r="15893" spans="8:8" x14ac:dyDescent="0.2">
      <c r="H15893" s="3"/>
    </row>
    <row r="15894" spans="8:8" x14ac:dyDescent="0.2">
      <c r="H15894" s="3"/>
    </row>
    <row r="15895" spans="8:8" x14ac:dyDescent="0.2">
      <c r="H15895" s="3"/>
    </row>
    <row r="15896" spans="8:8" x14ac:dyDescent="0.2">
      <c r="H15896" s="3"/>
    </row>
    <row r="15897" spans="8:8" x14ac:dyDescent="0.2">
      <c r="H15897" s="3"/>
    </row>
    <row r="15898" spans="8:8" x14ac:dyDescent="0.2">
      <c r="H15898" s="3"/>
    </row>
    <row r="15899" spans="8:8" x14ac:dyDescent="0.2">
      <c r="H15899" s="3"/>
    </row>
    <row r="15900" spans="8:8" x14ac:dyDescent="0.2">
      <c r="H15900" s="3"/>
    </row>
    <row r="15901" spans="8:8" x14ac:dyDescent="0.2">
      <c r="H15901" s="3"/>
    </row>
    <row r="15902" spans="8:8" x14ac:dyDescent="0.2">
      <c r="H15902" s="3"/>
    </row>
    <row r="15903" spans="8:8" x14ac:dyDescent="0.2">
      <c r="H15903" s="3"/>
    </row>
    <row r="15904" spans="8:8" x14ac:dyDescent="0.2">
      <c r="H15904" s="3"/>
    </row>
    <row r="15905" spans="8:8" x14ac:dyDescent="0.2">
      <c r="H15905" s="3"/>
    </row>
    <row r="15906" spans="8:8" x14ac:dyDescent="0.2">
      <c r="H15906" s="3"/>
    </row>
    <row r="15907" spans="8:8" x14ac:dyDescent="0.2">
      <c r="H15907" s="3"/>
    </row>
    <row r="15908" spans="8:8" x14ac:dyDescent="0.2">
      <c r="H15908" s="3"/>
    </row>
    <row r="15909" spans="8:8" x14ac:dyDescent="0.2">
      <c r="H15909" s="3"/>
    </row>
    <row r="15910" spans="8:8" x14ac:dyDescent="0.2">
      <c r="H15910" s="3"/>
    </row>
    <row r="15911" spans="8:8" x14ac:dyDescent="0.2">
      <c r="H15911" s="3"/>
    </row>
    <row r="15912" spans="8:8" x14ac:dyDescent="0.2">
      <c r="H15912" s="3"/>
    </row>
    <row r="15913" spans="8:8" x14ac:dyDescent="0.2">
      <c r="H15913" s="3"/>
    </row>
    <row r="15914" spans="8:8" x14ac:dyDescent="0.2">
      <c r="H15914" s="3"/>
    </row>
    <row r="15915" spans="8:8" x14ac:dyDescent="0.2">
      <c r="H15915" s="3"/>
    </row>
    <row r="15916" spans="8:8" x14ac:dyDescent="0.2">
      <c r="H15916" s="3"/>
    </row>
    <row r="15917" spans="8:8" x14ac:dyDescent="0.2">
      <c r="H15917" s="3"/>
    </row>
    <row r="15918" spans="8:8" x14ac:dyDescent="0.2">
      <c r="H15918" s="3"/>
    </row>
    <row r="15919" spans="8:8" x14ac:dyDescent="0.2">
      <c r="H15919" s="3"/>
    </row>
    <row r="15920" spans="8:8" x14ac:dyDescent="0.2">
      <c r="H15920" s="3"/>
    </row>
    <row r="15921" spans="8:8" x14ac:dyDescent="0.2">
      <c r="H15921" s="3"/>
    </row>
    <row r="15922" spans="8:8" x14ac:dyDescent="0.2">
      <c r="H15922" s="3"/>
    </row>
    <row r="15923" spans="8:8" x14ac:dyDescent="0.2">
      <c r="H15923" s="3"/>
    </row>
    <row r="15924" spans="8:8" x14ac:dyDescent="0.2">
      <c r="H15924" s="3"/>
    </row>
    <row r="15925" spans="8:8" x14ac:dyDescent="0.2">
      <c r="H15925" s="3"/>
    </row>
    <row r="15926" spans="8:8" x14ac:dyDescent="0.2">
      <c r="H15926" s="3"/>
    </row>
    <row r="15927" spans="8:8" x14ac:dyDescent="0.2">
      <c r="H15927" s="3"/>
    </row>
    <row r="15928" spans="8:8" x14ac:dyDescent="0.2">
      <c r="H15928" s="3"/>
    </row>
    <row r="15929" spans="8:8" x14ac:dyDescent="0.2">
      <c r="H15929" s="3"/>
    </row>
    <row r="15930" spans="8:8" x14ac:dyDescent="0.2">
      <c r="H15930" s="3"/>
    </row>
    <row r="15931" spans="8:8" x14ac:dyDescent="0.2">
      <c r="H15931" s="3"/>
    </row>
    <row r="15932" spans="8:8" x14ac:dyDescent="0.2">
      <c r="H15932" s="3"/>
    </row>
    <row r="15933" spans="8:8" x14ac:dyDescent="0.2">
      <c r="H15933" s="3"/>
    </row>
    <row r="15934" spans="8:8" x14ac:dyDescent="0.2">
      <c r="H15934" s="3"/>
    </row>
    <row r="15935" spans="8:8" x14ac:dyDescent="0.2">
      <c r="H15935" s="3"/>
    </row>
    <row r="15936" spans="8:8" x14ac:dyDescent="0.2">
      <c r="H15936" s="3"/>
    </row>
    <row r="15937" spans="8:8" x14ac:dyDescent="0.2">
      <c r="H15937" s="3"/>
    </row>
    <row r="15938" spans="8:8" x14ac:dyDescent="0.2">
      <c r="H15938" s="3"/>
    </row>
    <row r="15939" spans="8:8" x14ac:dyDescent="0.2">
      <c r="H15939" s="3"/>
    </row>
    <row r="15940" spans="8:8" x14ac:dyDescent="0.2">
      <c r="H15940" s="3"/>
    </row>
    <row r="15941" spans="8:8" x14ac:dyDescent="0.2">
      <c r="H15941" s="3"/>
    </row>
    <row r="15942" spans="8:8" x14ac:dyDescent="0.2">
      <c r="H15942" s="3"/>
    </row>
    <row r="15943" spans="8:8" x14ac:dyDescent="0.2">
      <c r="H15943" s="3"/>
    </row>
    <row r="15944" spans="8:8" x14ac:dyDescent="0.2">
      <c r="H15944" s="3"/>
    </row>
    <row r="15945" spans="8:8" x14ac:dyDescent="0.2">
      <c r="H15945" s="3"/>
    </row>
    <row r="15946" spans="8:8" x14ac:dyDescent="0.2">
      <c r="H15946" s="3"/>
    </row>
    <row r="15947" spans="8:8" x14ac:dyDescent="0.2">
      <c r="H15947" s="3"/>
    </row>
    <row r="15948" spans="8:8" x14ac:dyDescent="0.2">
      <c r="H15948" s="3"/>
    </row>
    <row r="15949" spans="8:8" x14ac:dyDescent="0.2">
      <c r="H15949" s="3"/>
    </row>
    <row r="15950" spans="8:8" x14ac:dyDescent="0.2">
      <c r="H15950" s="3"/>
    </row>
    <row r="15951" spans="8:8" x14ac:dyDescent="0.2">
      <c r="H15951" s="3"/>
    </row>
    <row r="15952" spans="8:8" x14ac:dyDescent="0.2">
      <c r="H15952" s="3"/>
    </row>
    <row r="15953" spans="8:8" x14ac:dyDescent="0.2">
      <c r="H15953" s="3"/>
    </row>
    <row r="15954" spans="8:8" x14ac:dyDescent="0.2">
      <c r="H15954" s="3"/>
    </row>
    <row r="15955" spans="8:8" x14ac:dyDescent="0.2">
      <c r="H15955" s="3"/>
    </row>
    <row r="15956" spans="8:8" x14ac:dyDescent="0.2">
      <c r="H15956" s="3"/>
    </row>
    <row r="15957" spans="8:8" x14ac:dyDescent="0.2">
      <c r="H15957" s="3"/>
    </row>
    <row r="15958" spans="8:8" x14ac:dyDescent="0.2">
      <c r="H15958" s="3"/>
    </row>
    <row r="15959" spans="8:8" x14ac:dyDescent="0.2">
      <c r="H15959" s="3"/>
    </row>
    <row r="15960" spans="8:8" x14ac:dyDescent="0.2">
      <c r="H15960" s="3"/>
    </row>
    <row r="15961" spans="8:8" x14ac:dyDescent="0.2">
      <c r="H15961" s="3"/>
    </row>
    <row r="15962" spans="8:8" x14ac:dyDescent="0.2">
      <c r="H15962" s="3"/>
    </row>
    <row r="15963" spans="8:8" x14ac:dyDescent="0.2">
      <c r="H15963" s="3"/>
    </row>
    <row r="15964" spans="8:8" x14ac:dyDescent="0.2">
      <c r="H15964" s="3"/>
    </row>
    <row r="15965" spans="8:8" x14ac:dyDescent="0.2">
      <c r="H15965" s="3"/>
    </row>
    <row r="15966" spans="8:8" x14ac:dyDescent="0.2">
      <c r="H15966" s="3"/>
    </row>
    <row r="15967" spans="8:8" x14ac:dyDescent="0.2">
      <c r="H15967" s="3"/>
    </row>
    <row r="15968" spans="8:8" x14ac:dyDescent="0.2">
      <c r="H15968" s="3"/>
    </row>
    <row r="15969" spans="8:8" x14ac:dyDescent="0.2">
      <c r="H15969" s="3"/>
    </row>
    <row r="15970" spans="8:8" x14ac:dyDescent="0.2">
      <c r="H15970" s="3"/>
    </row>
    <row r="15971" spans="8:8" x14ac:dyDescent="0.2">
      <c r="H15971" s="3"/>
    </row>
    <row r="15972" spans="8:8" x14ac:dyDescent="0.2">
      <c r="H15972" s="3"/>
    </row>
    <row r="15973" spans="8:8" x14ac:dyDescent="0.2">
      <c r="H15973" s="3"/>
    </row>
    <row r="15974" spans="8:8" x14ac:dyDescent="0.2">
      <c r="H15974" s="3"/>
    </row>
    <row r="15975" spans="8:8" x14ac:dyDescent="0.2">
      <c r="H15975" s="3"/>
    </row>
    <row r="15976" spans="8:8" x14ac:dyDescent="0.2">
      <c r="H15976" s="3"/>
    </row>
    <row r="15977" spans="8:8" x14ac:dyDescent="0.2">
      <c r="H15977" s="3"/>
    </row>
    <row r="15978" spans="8:8" x14ac:dyDescent="0.2">
      <c r="H15978" s="3"/>
    </row>
    <row r="15979" spans="8:8" x14ac:dyDescent="0.2">
      <c r="H15979" s="3"/>
    </row>
    <row r="15980" spans="8:8" x14ac:dyDescent="0.2">
      <c r="H15980" s="3"/>
    </row>
    <row r="15981" spans="8:8" x14ac:dyDescent="0.2">
      <c r="H15981" s="3"/>
    </row>
    <row r="15982" spans="8:8" x14ac:dyDescent="0.2">
      <c r="H15982" s="3"/>
    </row>
    <row r="15983" spans="8:8" x14ac:dyDescent="0.2">
      <c r="H15983" s="3"/>
    </row>
    <row r="15984" spans="8:8" x14ac:dyDescent="0.2">
      <c r="H15984" s="3"/>
    </row>
    <row r="15985" spans="8:8" x14ac:dyDescent="0.2">
      <c r="H15985" s="3"/>
    </row>
    <row r="15986" spans="8:8" x14ac:dyDescent="0.2">
      <c r="H15986" s="3"/>
    </row>
    <row r="15987" spans="8:8" x14ac:dyDescent="0.2">
      <c r="H15987" s="3"/>
    </row>
    <row r="15988" spans="8:8" x14ac:dyDescent="0.2">
      <c r="H15988" s="3"/>
    </row>
    <row r="15989" spans="8:8" x14ac:dyDescent="0.2">
      <c r="H15989" s="3"/>
    </row>
    <row r="15990" spans="8:8" x14ac:dyDescent="0.2">
      <c r="H15990" s="3"/>
    </row>
    <row r="15991" spans="8:8" x14ac:dyDescent="0.2">
      <c r="H15991" s="3"/>
    </row>
    <row r="15992" spans="8:8" x14ac:dyDescent="0.2">
      <c r="H15992" s="3"/>
    </row>
    <row r="15993" spans="8:8" x14ac:dyDescent="0.2">
      <c r="H15993" s="3"/>
    </row>
    <row r="15994" spans="8:8" x14ac:dyDescent="0.2">
      <c r="H15994" s="3"/>
    </row>
    <row r="15995" spans="8:8" x14ac:dyDescent="0.2">
      <c r="H15995" s="3"/>
    </row>
    <row r="15996" spans="8:8" x14ac:dyDescent="0.2">
      <c r="H15996" s="3"/>
    </row>
    <row r="15997" spans="8:8" x14ac:dyDescent="0.2">
      <c r="H15997" s="3"/>
    </row>
    <row r="15998" spans="8:8" x14ac:dyDescent="0.2">
      <c r="H15998" s="3"/>
    </row>
    <row r="15999" spans="8:8" x14ac:dyDescent="0.2">
      <c r="H15999" s="3"/>
    </row>
    <row r="16000" spans="8:8" x14ac:dyDescent="0.2">
      <c r="H16000" s="3"/>
    </row>
    <row r="16001" spans="8:8" x14ac:dyDescent="0.2">
      <c r="H16001" s="3"/>
    </row>
    <row r="16002" spans="8:8" x14ac:dyDescent="0.2">
      <c r="H16002" s="3"/>
    </row>
    <row r="16003" spans="8:8" x14ac:dyDescent="0.2">
      <c r="H16003" s="3"/>
    </row>
    <row r="16004" spans="8:8" x14ac:dyDescent="0.2">
      <c r="H16004" s="3"/>
    </row>
    <row r="16005" spans="8:8" x14ac:dyDescent="0.2">
      <c r="H16005" s="3"/>
    </row>
    <row r="16006" spans="8:8" x14ac:dyDescent="0.2">
      <c r="H16006" s="3"/>
    </row>
    <row r="16007" spans="8:8" x14ac:dyDescent="0.2">
      <c r="H16007" s="3"/>
    </row>
    <row r="16008" spans="8:8" x14ac:dyDescent="0.2">
      <c r="H16008" s="3"/>
    </row>
    <row r="16009" spans="8:8" x14ac:dyDescent="0.2">
      <c r="H16009" s="3"/>
    </row>
    <row r="16010" spans="8:8" x14ac:dyDescent="0.2">
      <c r="H16010" s="3"/>
    </row>
    <row r="16011" spans="8:8" x14ac:dyDescent="0.2">
      <c r="H16011" s="3"/>
    </row>
    <row r="16012" spans="8:8" x14ac:dyDescent="0.2">
      <c r="H16012" s="3"/>
    </row>
    <row r="16013" spans="8:8" x14ac:dyDescent="0.2">
      <c r="H16013" s="3"/>
    </row>
    <row r="16014" spans="8:8" x14ac:dyDescent="0.2">
      <c r="H16014" s="3"/>
    </row>
    <row r="16015" spans="8:8" x14ac:dyDescent="0.2">
      <c r="H16015" s="3"/>
    </row>
    <row r="16016" spans="8:8" x14ac:dyDescent="0.2">
      <c r="H16016" s="3"/>
    </row>
    <row r="16017" spans="8:8" x14ac:dyDescent="0.2">
      <c r="H16017" s="3"/>
    </row>
    <row r="16018" spans="8:8" x14ac:dyDescent="0.2">
      <c r="H16018" s="3"/>
    </row>
    <row r="16019" spans="8:8" x14ac:dyDescent="0.2">
      <c r="H16019" s="3"/>
    </row>
    <row r="16020" spans="8:8" x14ac:dyDescent="0.2">
      <c r="H16020" s="3"/>
    </row>
    <row r="16021" spans="8:8" x14ac:dyDescent="0.2">
      <c r="H16021" s="3"/>
    </row>
    <row r="16022" spans="8:8" x14ac:dyDescent="0.2">
      <c r="H16022" s="3"/>
    </row>
    <row r="16023" spans="8:8" x14ac:dyDescent="0.2">
      <c r="H16023" s="3"/>
    </row>
    <row r="16024" spans="8:8" x14ac:dyDescent="0.2">
      <c r="H16024" s="3"/>
    </row>
    <row r="16025" spans="8:8" x14ac:dyDescent="0.2">
      <c r="H16025" s="3"/>
    </row>
    <row r="16026" spans="8:8" x14ac:dyDescent="0.2">
      <c r="H16026" s="3"/>
    </row>
    <row r="16027" spans="8:8" x14ac:dyDescent="0.2">
      <c r="H16027" s="3"/>
    </row>
    <row r="16028" spans="8:8" x14ac:dyDescent="0.2">
      <c r="H16028" s="3"/>
    </row>
    <row r="16029" spans="8:8" x14ac:dyDescent="0.2">
      <c r="H16029" s="3"/>
    </row>
    <row r="16030" spans="8:8" x14ac:dyDescent="0.2">
      <c r="H16030" s="3"/>
    </row>
    <row r="16031" spans="8:8" x14ac:dyDescent="0.2">
      <c r="H16031" s="3"/>
    </row>
    <row r="16032" spans="8:8" x14ac:dyDescent="0.2">
      <c r="H16032" s="3"/>
    </row>
    <row r="16033" spans="8:8" x14ac:dyDescent="0.2">
      <c r="H16033" s="3"/>
    </row>
    <row r="16034" spans="8:8" x14ac:dyDescent="0.2">
      <c r="H16034" s="3"/>
    </row>
    <row r="16035" spans="8:8" x14ac:dyDescent="0.2">
      <c r="H16035" s="3"/>
    </row>
    <row r="16036" spans="8:8" x14ac:dyDescent="0.2">
      <c r="H16036" s="3"/>
    </row>
    <row r="16037" spans="8:8" x14ac:dyDescent="0.2">
      <c r="H16037" s="3"/>
    </row>
    <row r="16038" spans="8:8" x14ac:dyDescent="0.2">
      <c r="H16038" s="3"/>
    </row>
    <row r="16039" spans="8:8" x14ac:dyDescent="0.2">
      <c r="H16039" s="3"/>
    </row>
    <row r="16040" spans="8:8" x14ac:dyDescent="0.2">
      <c r="H16040" s="3"/>
    </row>
    <row r="16041" spans="8:8" x14ac:dyDescent="0.2">
      <c r="H16041" s="3"/>
    </row>
    <row r="16042" spans="8:8" x14ac:dyDescent="0.2">
      <c r="H16042" s="3"/>
    </row>
    <row r="16043" spans="8:8" x14ac:dyDescent="0.2">
      <c r="H16043" s="3"/>
    </row>
    <row r="16044" spans="8:8" x14ac:dyDescent="0.2">
      <c r="H16044" s="3"/>
    </row>
    <row r="16045" spans="8:8" x14ac:dyDescent="0.2">
      <c r="H16045" s="3"/>
    </row>
    <row r="16046" spans="8:8" x14ac:dyDescent="0.2">
      <c r="H16046" s="3"/>
    </row>
    <row r="16047" spans="8:8" x14ac:dyDescent="0.2">
      <c r="H16047" s="3"/>
    </row>
    <row r="16048" spans="8:8" x14ac:dyDescent="0.2">
      <c r="H16048" s="3"/>
    </row>
    <row r="16049" spans="8:8" x14ac:dyDescent="0.2">
      <c r="H16049" s="3"/>
    </row>
    <row r="16050" spans="8:8" x14ac:dyDescent="0.2">
      <c r="H16050" s="3"/>
    </row>
    <row r="16051" spans="8:8" x14ac:dyDescent="0.2">
      <c r="H16051" s="3"/>
    </row>
    <row r="16052" spans="8:8" x14ac:dyDescent="0.2">
      <c r="H16052" s="3"/>
    </row>
    <row r="16053" spans="8:8" x14ac:dyDescent="0.2">
      <c r="H16053" s="3"/>
    </row>
    <row r="16054" spans="8:8" x14ac:dyDescent="0.2">
      <c r="H16054" s="3"/>
    </row>
    <row r="16055" spans="8:8" x14ac:dyDescent="0.2">
      <c r="H16055" s="3"/>
    </row>
    <row r="16056" spans="8:8" x14ac:dyDescent="0.2">
      <c r="H16056" s="3"/>
    </row>
    <row r="16057" spans="8:8" x14ac:dyDescent="0.2">
      <c r="H16057" s="3"/>
    </row>
    <row r="16058" spans="8:8" x14ac:dyDescent="0.2">
      <c r="H16058" s="3"/>
    </row>
    <row r="16059" spans="8:8" x14ac:dyDescent="0.2">
      <c r="H16059" s="3"/>
    </row>
    <row r="16060" spans="8:8" x14ac:dyDescent="0.2">
      <c r="H16060" s="3"/>
    </row>
    <row r="16061" spans="8:8" x14ac:dyDescent="0.2">
      <c r="H16061" s="3"/>
    </row>
    <row r="16062" spans="8:8" x14ac:dyDescent="0.2">
      <c r="H16062" s="3"/>
    </row>
    <row r="16063" spans="8:8" x14ac:dyDescent="0.2">
      <c r="H16063" s="3"/>
    </row>
    <row r="16064" spans="8:8" x14ac:dyDescent="0.2">
      <c r="H16064" s="3"/>
    </row>
    <row r="16065" spans="8:8" x14ac:dyDescent="0.2">
      <c r="H16065" s="3"/>
    </row>
    <row r="16066" spans="8:8" x14ac:dyDescent="0.2">
      <c r="H16066" s="3"/>
    </row>
    <row r="16067" spans="8:8" x14ac:dyDescent="0.2">
      <c r="H16067" s="3"/>
    </row>
    <row r="16068" spans="8:8" x14ac:dyDescent="0.2">
      <c r="H16068" s="3"/>
    </row>
    <row r="16069" spans="8:8" x14ac:dyDescent="0.2">
      <c r="H16069" s="3"/>
    </row>
    <row r="16070" spans="8:8" x14ac:dyDescent="0.2">
      <c r="H16070" s="3"/>
    </row>
    <row r="16071" spans="8:8" x14ac:dyDescent="0.2">
      <c r="H16071" s="3"/>
    </row>
    <row r="16072" spans="8:8" x14ac:dyDescent="0.2">
      <c r="H16072" s="3"/>
    </row>
    <row r="16073" spans="8:8" x14ac:dyDescent="0.2">
      <c r="H16073" s="3"/>
    </row>
    <row r="16074" spans="8:8" x14ac:dyDescent="0.2">
      <c r="H16074" s="3"/>
    </row>
    <row r="16075" spans="8:8" x14ac:dyDescent="0.2">
      <c r="H16075" s="3"/>
    </row>
    <row r="16076" spans="8:8" x14ac:dyDescent="0.2">
      <c r="H16076" s="3"/>
    </row>
    <row r="16077" spans="8:8" x14ac:dyDescent="0.2">
      <c r="H16077" s="3"/>
    </row>
    <row r="16078" spans="8:8" x14ac:dyDescent="0.2">
      <c r="H16078" s="3"/>
    </row>
    <row r="16079" spans="8:8" x14ac:dyDescent="0.2">
      <c r="H16079" s="3"/>
    </row>
    <row r="16080" spans="8:8" x14ac:dyDescent="0.2">
      <c r="H16080" s="3"/>
    </row>
    <row r="16081" spans="8:8" x14ac:dyDescent="0.2">
      <c r="H16081" s="3"/>
    </row>
    <row r="16082" spans="8:8" x14ac:dyDescent="0.2">
      <c r="H16082" s="3"/>
    </row>
    <row r="16083" spans="8:8" x14ac:dyDescent="0.2">
      <c r="H16083" s="3"/>
    </row>
    <row r="16084" spans="8:8" x14ac:dyDescent="0.2">
      <c r="H16084" s="3"/>
    </row>
    <row r="16085" spans="8:8" x14ac:dyDescent="0.2">
      <c r="H16085" s="3"/>
    </row>
    <row r="16086" spans="8:8" x14ac:dyDescent="0.2">
      <c r="H16086" s="3"/>
    </row>
    <row r="16087" spans="8:8" x14ac:dyDescent="0.2">
      <c r="H16087" s="3"/>
    </row>
    <row r="16088" spans="8:8" x14ac:dyDescent="0.2">
      <c r="H16088" s="3"/>
    </row>
    <row r="16089" spans="8:8" x14ac:dyDescent="0.2">
      <c r="H16089" s="3"/>
    </row>
    <row r="16090" spans="8:8" x14ac:dyDescent="0.2">
      <c r="H16090" s="3"/>
    </row>
    <row r="16091" spans="8:8" x14ac:dyDescent="0.2">
      <c r="H16091" s="3"/>
    </row>
    <row r="16092" spans="8:8" x14ac:dyDescent="0.2">
      <c r="H16092" s="3"/>
    </row>
    <row r="16093" spans="8:8" x14ac:dyDescent="0.2">
      <c r="H16093" s="3"/>
    </row>
    <row r="16094" spans="8:8" x14ac:dyDescent="0.2">
      <c r="H16094" s="3"/>
    </row>
    <row r="16095" spans="8:8" x14ac:dyDescent="0.2">
      <c r="H16095" s="3"/>
    </row>
    <row r="16096" spans="8:8" x14ac:dyDescent="0.2">
      <c r="H16096" s="3"/>
    </row>
    <row r="16097" spans="8:8" x14ac:dyDescent="0.2">
      <c r="H16097" s="3"/>
    </row>
    <row r="16098" spans="8:8" x14ac:dyDescent="0.2">
      <c r="H16098" s="3"/>
    </row>
    <row r="16099" spans="8:8" x14ac:dyDescent="0.2">
      <c r="H16099" s="3"/>
    </row>
    <row r="16100" spans="8:8" x14ac:dyDescent="0.2">
      <c r="H16100" s="3"/>
    </row>
    <row r="16101" spans="8:8" x14ac:dyDescent="0.2">
      <c r="H16101" s="3"/>
    </row>
    <row r="16102" spans="8:8" x14ac:dyDescent="0.2">
      <c r="H16102" s="3"/>
    </row>
    <row r="16103" spans="8:8" x14ac:dyDescent="0.2">
      <c r="H16103" s="3"/>
    </row>
    <row r="16104" spans="8:8" x14ac:dyDescent="0.2">
      <c r="H16104" s="3"/>
    </row>
    <row r="16105" spans="8:8" x14ac:dyDescent="0.2">
      <c r="H16105" s="3"/>
    </row>
    <row r="16106" spans="8:8" x14ac:dyDescent="0.2">
      <c r="H16106" s="3"/>
    </row>
    <row r="16107" spans="8:8" x14ac:dyDescent="0.2">
      <c r="H16107" s="3"/>
    </row>
    <row r="16108" spans="8:8" x14ac:dyDescent="0.2">
      <c r="H16108" s="3"/>
    </row>
    <row r="16109" spans="8:8" x14ac:dyDescent="0.2">
      <c r="H16109" s="3"/>
    </row>
    <row r="16110" spans="8:8" x14ac:dyDescent="0.2">
      <c r="H16110" s="3"/>
    </row>
    <row r="16111" spans="8:8" x14ac:dyDescent="0.2">
      <c r="H16111" s="3"/>
    </row>
    <row r="16112" spans="8:8" x14ac:dyDescent="0.2">
      <c r="H16112" s="3"/>
    </row>
    <row r="16113" spans="8:8" x14ac:dyDescent="0.2">
      <c r="H16113" s="3"/>
    </row>
    <row r="16114" spans="8:8" x14ac:dyDescent="0.2">
      <c r="H16114" s="3"/>
    </row>
    <row r="16115" spans="8:8" x14ac:dyDescent="0.2">
      <c r="H16115" s="3"/>
    </row>
    <row r="16116" spans="8:8" x14ac:dyDescent="0.2">
      <c r="H16116" s="3"/>
    </row>
    <row r="16117" spans="8:8" x14ac:dyDescent="0.2">
      <c r="H16117" s="3"/>
    </row>
    <row r="16118" spans="8:8" x14ac:dyDescent="0.2">
      <c r="H16118" s="3"/>
    </row>
    <row r="16119" spans="8:8" x14ac:dyDescent="0.2">
      <c r="H16119" s="3"/>
    </row>
    <row r="16120" spans="8:8" x14ac:dyDescent="0.2">
      <c r="H16120" s="3"/>
    </row>
    <row r="16121" spans="8:8" x14ac:dyDescent="0.2">
      <c r="H16121" s="3"/>
    </row>
    <row r="16122" spans="8:8" x14ac:dyDescent="0.2">
      <c r="H16122" s="3"/>
    </row>
    <row r="16123" spans="8:8" x14ac:dyDescent="0.2">
      <c r="H16123" s="3"/>
    </row>
    <row r="16124" spans="8:8" x14ac:dyDescent="0.2">
      <c r="H16124" s="3"/>
    </row>
    <row r="16125" spans="8:8" x14ac:dyDescent="0.2">
      <c r="H16125" s="3"/>
    </row>
    <row r="16126" spans="8:8" x14ac:dyDescent="0.2">
      <c r="H16126" s="3"/>
    </row>
    <row r="16127" spans="8:8" x14ac:dyDescent="0.2">
      <c r="H16127" s="3"/>
    </row>
    <row r="16128" spans="8:8" x14ac:dyDescent="0.2">
      <c r="H16128" s="3"/>
    </row>
    <row r="16129" spans="8:8" x14ac:dyDescent="0.2">
      <c r="H16129" s="3"/>
    </row>
    <row r="16130" spans="8:8" x14ac:dyDescent="0.2">
      <c r="H16130" s="3"/>
    </row>
    <row r="16131" spans="8:8" x14ac:dyDescent="0.2">
      <c r="H16131" s="3"/>
    </row>
    <row r="16132" spans="8:8" x14ac:dyDescent="0.2">
      <c r="H16132" s="3"/>
    </row>
    <row r="16133" spans="8:8" x14ac:dyDescent="0.2">
      <c r="H16133" s="3"/>
    </row>
    <row r="16134" spans="8:8" x14ac:dyDescent="0.2">
      <c r="H16134" s="3"/>
    </row>
    <row r="16135" spans="8:8" x14ac:dyDescent="0.2">
      <c r="H16135" s="3"/>
    </row>
    <row r="16136" spans="8:8" x14ac:dyDescent="0.2">
      <c r="H16136" s="3"/>
    </row>
    <row r="16137" spans="8:8" x14ac:dyDescent="0.2">
      <c r="H16137" s="3"/>
    </row>
    <row r="16138" spans="8:8" x14ac:dyDescent="0.2">
      <c r="H16138" s="3"/>
    </row>
    <row r="16139" spans="8:8" x14ac:dyDescent="0.2">
      <c r="H16139" s="3"/>
    </row>
    <row r="16140" spans="8:8" x14ac:dyDescent="0.2">
      <c r="H16140" s="3"/>
    </row>
    <row r="16141" spans="8:8" x14ac:dyDescent="0.2">
      <c r="H16141" s="3"/>
    </row>
    <row r="16142" spans="8:8" x14ac:dyDescent="0.2">
      <c r="H16142" s="3"/>
    </row>
    <row r="16143" spans="8:8" x14ac:dyDescent="0.2">
      <c r="H16143" s="3"/>
    </row>
    <row r="16144" spans="8:8" x14ac:dyDescent="0.2">
      <c r="H16144" s="3"/>
    </row>
    <row r="16145" spans="8:8" x14ac:dyDescent="0.2">
      <c r="H16145" s="3"/>
    </row>
    <row r="16146" spans="8:8" x14ac:dyDescent="0.2">
      <c r="H16146" s="3"/>
    </row>
    <row r="16147" spans="8:8" x14ac:dyDescent="0.2">
      <c r="H16147" s="3"/>
    </row>
    <row r="16148" spans="8:8" x14ac:dyDescent="0.2">
      <c r="H16148" s="3"/>
    </row>
    <row r="16149" spans="8:8" x14ac:dyDescent="0.2">
      <c r="H16149" s="3"/>
    </row>
    <row r="16150" spans="8:8" x14ac:dyDescent="0.2">
      <c r="H16150" s="3"/>
    </row>
    <row r="16151" spans="8:8" x14ac:dyDescent="0.2">
      <c r="H16151" s="3"/>
    </row>
    <row r="16152" spans="8:8" x14ac:dyDescent="0.2">
      <c r="H16152" s="3"/>
    </row>
    <row r="16153" spans="8:8" x14ac:dyDescent="0.2">
      <c r="H16153" s="3"/>
    </row>
    <row r="16154" spans="8:8" x14ac:dyDescent="0.2">
      <c r="H16154" s="3"/>
    </row>
    <row r="16155" spans="8:8" x14ac:dyDescent="0.2">
      <c r="H16155" s="3"/>
    </row>
    <row r="16156" spans="8:8" x14ac:dyDescent="0.2">
      <c r="H16156" s="3"/>
    </row>
    <row r="16157" spans="8:8" x14ac:dyDescent="0.2">
      <c r="H16157" s="3"/>
    </row>
    <row r="16158" spans="8:8" x14ac:dyDescent="0.2">
      <c r="H16158" s="3"/>
    </row>
    <row r="16159" spans="8:8" x14ac:dyDescent="0.2">
      <c r="H16159" s="3"/>
    </row>
    <row r="16160" spans="8:8" x14ac:dyDescent="0.2">
      <c r="H16160" s="3"/>
    </row>
    <row r="16161" spans="8:8" x14ac:dyDescent="0.2">
      <c r="H16161" s="3"/>
    </row>
    <row r="16162" spans="8:8" x14ac:dyDescent="0.2">
      <c r="H16162" s="3"/>
    </row>
    <row r="16163" spans="8:8" x14ac:dyDescent="0.2">
      <c r="H16163" s="3"/>
    </row>
    <row r="16164" spans="8:8" x14ac:dyDescent="0.2">
      <c r="H16164" s="3"/>
    </row>
    <row r="16165" spans="8:8" x14ac:dyDescent="0.2">
      <c r="H16165" s="3"/>
    </row>
    <row r="16166" spans="8:8" x14ac:dyDescent="0.2">
      <c r="H16166" s="3"/>
    </row>
    <row r="16167" spans="8:8" x14ac:dyDescent="0.2">
      <c r="H16167" s="3"/>
    </row>
    <row r="16168" spans="8:8" x14ac:dyDescent="0.2">
      <c r="H16168" s="3"/>
    </row>
    <row r="16169" spans="8:8" x14ac:dyDescent="0.2">
      <c r="H16169" s="3"/>
    </row>
    <row r="16170" spans="8:8" x14ac:dyDescent="0.2">
      <c r="H16170" s="3"/>
    </row>
    <row r="16171" spans="8:8" x14ac:dyDescent="0.2">
      <c r="H16171" s="3"/>
    </row>
    <row r="16172" spans="8:8" x14ac:dyDescent="0.2">
      <c r="H16172" s="3"/>
    </row>
    <row r="16173" spans="8:8" x14ac:dyDescent="0.2">
      <c r="H16173" s="3"/>
    </row>
    <row r="16174" spans="8:8" x14ac:dyDescent="0.2">
      <c r="H16174" s="3"/>
    </row>
    <row r="16175" spans="8:8" x14ac:dyDescent="0.2">
      <c r="H16175" s="3"/>
    </row>
    <row r="16176" spans="8:8" x14ac:dyDescent="0.2">
      <c r="H16176" s="3"/>
    </row>
    <row r="16177" spans="8:8" x14ac:dyDescent="0.2">
      <c r="H16177" s="3"/>
    </row>
    <row r="16178" spans="8:8" x14ac:dyDescent="0.2">
      <c r="H16178" s="3"/>
    </row>
    <row r="16179" spans="8:8" x14ac:dyDescent="0.2">
      <c r="H16179" s="3"/>
    </row>
    <row r="16180" spans="8:8" x14ac:dyDescent="0.2">
      <c r="H16180" s="3"/>
    </row>
    <row r="16181" spans="8:8" x14ac:dyDescent="0.2">
      <c r="H16181" s="3"/>
    </row>
    <row r="16182" spans="8:8" x14ac:dyDescent="0.2">
      <c r="H16182" s="3"/>
    </row>
    <row r="16183" spans="8:8" x14ac:dyDescent="0.2">
      <c r="H16183" s="3"/>
    </row>
    <row r="16184" spans="8:8" x14ac:dyDescent="0.2">
      <c r="H16184" s="3"/>
    </row>
    <row r="16185" spans="8:8" x14ac:dyDescent="0.2">
      <c r="H16185" s="3"/>
    </row>
    <row r="16186" spans="8:8" x14ac:dyDescent="0.2">
      <c r="H16186" s="3"/>
    </row>
    <row r="16187" spans="8:8" x14ac:dyDescent="0.2">
      <c r="H16187" s="3"/>
    </row>
    <row r="16188" spans="8:8" x14ac:dyDescent="0.2">
      <c r="H16188" s="3"/>
    </row>
    <row r="16189" spans="8:8" x14ac:dyDescent="0.2">
      <c r="H16189" s="3"/>
    </row>
    <row r="16190" spans="8:8" x14ac:dyDescent="0.2">
      <c r="H16190" s="3"/>
    </row>
    <row r="16191" spans="8:8" x14ac:dyDescent="0.2">
      <c r="H16191" s="3"/>
    </row>
    <row r="16192" spans="8:8" x14ac:dyDescent="0.2">
      <c r="H16192" s="3"/>
    </row>
    <row r="16193" spans="8:8" x14ac:dyDescent="0.2">
      <c r="H16193" s="3"/>
    </row>
    <row r="16194" spans="8:8" x14ac:dyDescent="0.2">
      <c r="H16194" s="3"/>
    </row>
    <row r="16195" spans="8:8" x14ac:dyDescent="0.2">
      <c r="H16195" s="3"/>
    </row>
    <row r="16196" spans="8:8" x14ac:dyDescent="0.2">
      <c r="H16196" s="3"/>
    </row>
    <row r="16197" spans="8:8" x14ac:dyDescent="0.2">
      <c r="H16197" s="3"/>
    </row>
    <row r="16198" spans="8:8" x14ac:dyDescent="0.2">
      <c r="H16198" s="3"/>
    </row>
    <row r="16199" spans="8:8" x14ac:dyDescent="0.2">
      <c r="H16199" s="3"/>
    </row>
    <row r="16200" spans="8:8" x14ac:dyDescent="0.2">
      <c r="H16200" s="3"/>
    </row>
    <row r="16201" spans="8:8" x14ac:dyDescent="0.2">
      <c r="H16201" s="3"/>
    </row>
    <row r="16202" spans="8:8" x14ac:dyDescent="0.2">
      <c r="H16202" s="3"/>
    </row>
    <row r="16203" spans="8:8" x14ac:dyDescent="0.2">
      <c r="H16203" s="3"/>
    </row>
    <row r="16204" spans="8:8" x14ac:dyDescent="0.2">
      <c r="H16204" s="3"/>
    </row>
    <row r="16205" spans="8:8" x14ac:dyDescent="0.2">
      <c r="H16205" s="3"/>
    </row>
    <row r="16206" spans="8:8" x14ac:dyDescent="0.2">
      <c r="H16206" s="3"/>
    </row>
    <row r="16207" spans="8:8" x14ac:dyDescent="0.2">
      <c r="H16207" s="3"/>
    </row>
    <row r="16208" spans="8:8" x14ac:dyDescent="0.2">
      <c r="H16208" s="3"/>
    </row>
    <row r="16209" spans="8:8" x14ac:dyDescent="0.2">
      <c r="H16209" s="3"/>
    </row>
    <row r="16210" spans="8:8" x14ac:dyDescent="0.2">
      <c r="H16210" s="3"/>
    </row>
    <row r="16211" spans="8:8" x14ac:dyDescent="0.2">
      <c r="H16211" s="3"/>
    </row>
    <row r="16212" spans="8:8" x14ac:dyDescent="0.2">
      <c r="H16212" s="3"/>
    </row>
    <row r="16213" spans="8:8" x14ac:dyDescent="0.2">
      <c r="H16213" s="3"/>
    </row>
    <row r="16214" spans="8:8" x14ac:dyDescent="0.2">
      <c r="H16214" s="3"/>
    </row>
    <row r="16215" spans="8:8" x14ac:dyDescent="0.2">
      <c r="H16215" s="3"/>
    </row>
    <row r="16216" spans="8:8" x14ac:dyDescent="0.2">
      <c r="H16216" s="3"/>
    </row>
    <row r="16217" spans="8:8" x14ac:dyDescent="0.2">
      <c r="H16217" s="3"/>
    </row>
    <row r="16218" spans="8:8" x14ac:dyDescent="0.2">
      <c r="H16218" s="3"/>
    </row>
    <row r="16219" spans="8:8" x14ac:dyDescent="0.2">
      <c r="H16219" s="3"/>
    </row>
    <row r="16220" spans="8:8" x14ac:dyDescent="0.2">
      <c r="H16220" s="3"/>
    </row>
    <row r="16221" spans="8:8" x14ac:dyDescent="0.2">
      <c r="H16221" s="3"/>
    </row>
    <row r="16222" spans="8:8" x14ac:dyDescent="0.2">
      <c r="H16222" s="3"/>
    </row>
    <row r="16223" spans="8:8" x14ac:dyDescent="0.2">
      <c r="H16223" s="3"/>
    </row>
    <row r="16224" spans="8:8" x14ac:dyDescent="0.2">
      <c r="H16224" s="3"/>
    </row>
    <row r="16225" spans="8:8" x14ac:dyDescent="0.2">
      <c r="H16225" s="3"/>
    </row>
    <row r="16226" spans="8:8" x14ac:dyDescent="0.2">
      <c r="H16226" s="3"/>
    </row>
    <row r="16227" spans="8:8" x14ac:dyDescent="0.2">
      <c r="H16227" s="3"/>
    </row>
    <row r="16228" spans="8:8" x14ac:dyDescent="0.2">
      <c r="H16228" s="3"/>
    </row>
    <row r="16229" spans="8:8" x14ac:dyDescent="0.2">
      <c r="H16229" s="3"/>
    </row>
    <row r="16230" spans="8:8" x14ac:dyDescent="0.2">
      <c r="H16230" s="3"/>
    </row>
    <row r="16231" spans="8:8" x14ac:dyDescent="0.2">
      <c r="H16231" s="3"/>
    </row>
    <row r="16232" spans="8:8" x14ac:dyDescent="0.2">
      <c r="H16232" s="3"/>
    </row>
    <row r="16233" spans="8:8" x14ac:dyDescent="0.2">
      <c r="H16233" s="3"/>
    </row>
    <row r="16234" spans="8:8" x14ac:dyDescent="0.2">
      <c r="H16234" s="3"/>
    </row>
    <row r="16235" spans="8:8" x14ac:dyDescent="0.2">
      <c r="H16235" s="3"/>
    </row>
    <row r="16236" spans="8:8" x14ac:dyDescent="0.2">
      <c r="H16236" s="3"/>
    </row>
    <row r="16237" spans="8:8" x14ac:dyDescent="0.2">
      <c r="H16237" s="3"/>
    </row>
    <row r="16238" spans="8:8" x14ac:dyDescent="0.2">
      <c r="H16238" s="3"/>
    </row>
    <row r="16239" spans="8:8" x14ac:dyDescent="0.2">
      <c r="H16239" s="3"/>
    </row>
    <row r="16240" spans="8:8" x14ac:dyDescent="0.2">
      <c r="H16240" s="3"/>
    </row>
    <row r="16241" spans="8:8" x14ac:dyDescent="0.2">
      <c r="H16241" s="3"/>
    </row>
    <row r="16242" spans="8:8" x14ac:dyDescent="0.2">
      <c r="H16242" s="3"/>
    </row>
    <row r="16243" spans="8:8" x14ac:dyDescent="0.2">
      <c r="H16243" s="3"/>
    </row>
    <row r="16244" spans="8:8" x14ac:dyDescent="0.2">
      <c r="H16244" s="3"/>
    </row>
    <row r="16245" spans="8:8" x14ac:dyDescent="0.2">
      <c r="H16245" s="3"/>
    </row>
    <row r="16246" spans="8:8" x14ac:dyDescent="0.2">
      <c r="H16246" s="3"/>
    </row>
    <row r="16247" spans="8:8" x14ac:dyDescent="0.2">
      <c r="H16247" s="3"/>
    </row>
    <row r="16248" spans="8:8" x14ac:dyDescent="0.2">
      <c r="H16248" s="3"/>
    </row>
    <row r="16249" spans="8:8" x14ac:dyDescent="0.2">
      <c r="H16249" s="3"/>
    </row>
    <row r="16250" spans="8:8" x14ac:dyDescent="0.2">
      <c r="H16250" s="3"/>
    </row>
    <row r="16251" spans="8:8" x14ac:dyDescent="0.2">
      <c r="H16251" s="3"/>
    </row>
    <row r="16252" spans="8:8" x14ac:dyDescent="0.2">
      <c r="H16252" s="3"/>
    </row>
    <row r="16253" spans="8:8" x14ac:dyDescent="0.2">
      <c r="H16253" s="3"/>
    </row>
    <row r="16254" spans="8:8" x14ac:dyDescent="0.2">
      <c r="H16254" s="3"/>
    </row>
    <row r="16255" spans="8:8" x14ac:dyDescent="0.2">
      <c r="H16255" s="3"/>
    </row>
    <row r="16256" spans="8:8" x14ac:dyDescent="0.2">
      <c r="H16256" s="3"/>
    </row>
    <row r="16257" spans="8:8" x14ac:dyDescent="0.2">
      <c r="H16257" s="3"/>
    </row>
    <row r="16258" spans="8:8" x14ac:dyDescent="0.2">
      <c r="H16258" s="3"/>
    </row>
    <row r="16259" spans="8:8" x14ac:dyDescent="0.2">
      <c r="H16259" s="3"/>
    </row>
    <row r="16260" spans="8:8" x14ac:dyDescent="0.2">
      <c r="H16260" s="3"/>
    </row>
    <row r="16261" spans="8:8" x14ac:dyDescent="0.2">
      <c r="H16261" s="3"/>
    </row>
    <row r="16262" spans="8:8" x14ac:dyDescent="0.2">
      <c r="H16262" s="3"/>
    </row>
    <row r="16263" spans="8:8" x14ac:dyDescent="0.2">
      <c r="H16263" s="3"/>
    </row>
    <row r="16264" spans="8:8" x14ac:dyDescent="0.2">
      <c r="H16264" s="3"/>
    </row>
    <row r="16265" spans="8:8" x14ac:dyDescent="0.2">
      <c r="H16265" s="3"/>
    </row>
    <row r="16266" spans="8:8" x14ac:dyDescent="0.2">
      <c r="H16266" s="3"/>
    </row>
    <row r="16267" spans="8:8" x14ac:dyDescent="0.2">
      <c r="H16267" s="3"/>
    </row>
    <row r="16268" spans="8:8" x14ac:dyDescent="0.2">
      <c r="H16268" s="3"/>
    </row>
    <row r="16269" spans="8:8" x14ac:dyDescent="0.2">
      <c r="H16269" s="3"/>
    </row>
    <row r="16270" spans="8:8" x14ac:dyDescent="0.2">
      <c r="H16270" s="3"/>
    </row>
    <row r="16271" spans="8:8" x14ac:dyDescent="0.2">
      <c r="H16271" s="3"/>
    </row>
    <row r="16272" spans="8:8" x14ac:dyDescent="0.2">
      <c r="H16272" s="3"/>
    </row>
    <row r="16273" spans="8:8" x14ac:dyDescent="0.2">
      <c r="H16273" s="3"/>
    </row>
    <row r="16274" spans="8:8" x14ac:dyDescent="0.2">
      <c r="H16274" s="3"/>
    </row>
    <row r="16275" spans="8:8" x14ac:dyDescent="0.2">
      <c r="H16275" s="3"/>
    </row>
    <row r="16276" spans="8:8" x14ac:dyDescent="0.2">
      <c r="H16276" s="3"/>
    </row>
    <row r="16277" spans="8:8" x14ac:dyDescent="0.2">
      <c r="H16277" s="3"/>
    </row>
    <row r="16278" spans="8:8" x14ac:dyDescent="0.2">
      <c r="H16278" s="3"/>
    </row>
    <row r="16279" spans="8:8" x14ac:dyDescent="0.2">
      <c r="H16279" s="3"/>
    </row>
    <row r="16280" spans="8:8" x14ac:dyDescent="0.2">
      <c r="H16280" s="3"/>
    </row>
    <row r="16281" spans="8:8" x14ac:dyDescent="0.2">
      <c r="H16281" s="3"/>
    </row>
    <row r="16282" spans="8:8" x14ac:dyDescent="0.2">
      <c r="H16282" s="3"/>
    </row>
    <row r="16283" spans="8:8" x14ac:dyDescent="0.2">
      <c r="H16283" s="3"/>
    </row>
    <row r="16284" spans="8:8" x14ac:dyDescent="0.2">
      <c r="H16284" s="3"/>
    </row>
    <row r="16285" spans="8:8" x14ac:dyDescent="0.2">
      <c r="H16285" s="3"/>
    </row>
    <row r="16286" spans="8:8" x14ac:dyDescent="0.2">
      <c r="H16286" s="3"/>
    </row>
    <row r="16287" spans="8:8" x14ac:dyDescent="0.2">
      <c r="H16287" s="3"/>
    </row>
    <row r="16288" spans="8:8" x14ac:dyDescent="0.2">
      <c r="H16288" s="3"/>
    </row>
    <row r="16289" spans="8:8" x14ac:dyDescent="0.2">
      <c r="H16289" s="3"/>
    </row>
    <row r="16290" spans="8:8" x14ac:dyDescent="0.2">
      <c r="H16290" s="3"/>
    </row>
    <row r="16291" spans="8:8" x14ac:dyDescent="0.2">
      <c r="H16291" s="3"/>
    </row>
    <row r="16292" spans="8:8" x14ac:dyDescent="0.2">
      <c r="H16292" s="3"/>
    </row>
    <row r="16293" spans="8:8" x14ac:dyDescent="0.2">
      <c r="H16293" s="3"/>
    </row>
    <row r="16294" spans="8:8" x14ac:dyDescent="0.2">
      <c r="H16294" s="3"/>
    </row>
    <row r="16295" spans="8:8" x14ac:dyDescent="0.2">
      <c r="H16295" s="3"/>
    </row>
    <row r="16296" spans="8:8" x14ac:dyDescent="0.2">
      <c r="H16296" s="3"/>
    </row>
    <row r="16297" spans="8:8" x14ac:dyDescent="0.2">
      <c r="H16297" s="3"/>
    </row>
    <row r="16298" spans="8:8" x14ac:dyDescent="0.2">
      <c r="H16298" s="3"/>
    </row>
    <row r="16299" spans="8:8" x14ac:dyDescent="0.2">
      <c r="H16299" s="3"/>
    </row>
    <row r="16300" spans="8:8" x14ac:dyDescent="0.2">
      <c r="H16300" s="3"/>
    </row>
    <row r="16301" spans="8:8" x14ac:dyDescent="0.2">
      <c r="H16301" s="3"/>
    </row>
    <row r="16302" spans="8:8" x14ac:dyDescent="0.2">
      <c r="H16302" s="3"/>
    </row>
    <row r="16303" spans="8:8" x14ac:dyDescent="0.2">
      <c r="H16303" s="3"/>
    </row>
    <row r="16304" spans="8:8" x14ac:dyDescent="0.2">
      <c r="H16304" s="3"/>
    </row>
    <row r="16305" spans="8:8" x14ac:dyDescent="0.2">
      <c r="H16305" s="3"/>
    </row>
    <row r="16306" spans="8:8" x14ac:dyDescent="0.2">
      <c r="H16306" s="3"/>
    </row>
    <row r="16307" spans="8:8" x14ac:dyDescent="0.2">
      <c r="H16307" s="3"/>
    </row>
    <row r="16308" spans="8:8" x14ac:dyDescent="0.2">
      <c r="H16308" s="3"/>
    </row>
    <row r="16309" spans="8:8" x14ac:dyDescent="0.2">
      <c r="H16309" s="3"/>
    </row>
    <row r="16310" spans="8:8" x14ac:dyDescent="0.2">
      <c r="H16310" s="3"/>
    </row>
    <row r="16311" spans="8:8" x14ac:dyDescent="0.2">
      <c r="H16311" s="3"/>
    </row>
    <row r="16312" spans="8:8" x14ac:dyDescent="0.2">
      <c r="H16312" s="3"/>
    </row>
    <row r="16313" spans="8:8" x14ac:dyDescent="0.2">
      <c r="H16313" s="3"/>
    </row>
    <row r="16314" spans="8:8" x14ac:dyDescent="0.2">
      <c r="H16314" s="3"/>
    </row>
    <row r="16315" spans="8:8" x14ac:dyDescent="0.2">
      <c r="H16315" s="3"/>
    </row>
    <row r="16316" spans="8:8" x14ac:dyDescent="0.2">
      <c r="H16316" s="3"/>
    </row>
    <row r="16317" spans="8:8" x14ac:dyDescent="0.2">
      <c r="H16317" s="3"/>
    </row>
    <row r="16318" spans="8:8" x14ac:dyDescent="0.2">
      <c r="H16318" s="3"/>
    </row>
    <row r="16319" spans="8:8" x14ac:dyDescent="0.2">
      <c r="H16319" s="3"/>
    </row>
    <row r="16320" spans="8:8" x14ac:dyDescent="0.2">
      <c r="H16320" s="3"/>
    </row>
    <row r="16321" spans="8:8" x14ac:dyDescent="0.2">
      <c r="H16321" s="3"/>
    </row>
    <row r="16322" spans="8:8" x14ac:dyDescent="0.2">
      <c r="H16322" s="3"/>
    </row>
    <row r="16323" spans="8:8" x14ac:dyDescent="0.2">
      <c r="H16323" s="3"/>
    </row>
    <row r="16324" spans="8:8" x14ac:dyDescent="0.2">
      <c r="H16324" s="3"/>
    </row>
    <row r="16325" spans="8:8" x14ac:dyDescent="0.2">
      <c r="H16325" s="3"/>
    </row>
    <row r="16326" spans="8:8" x14ac:dyDescent="0.2">
      <c r="H16326" s="3"/>
    </row>
    <row r="16327" spans="8:8" x14ac:dyDescent="0.2">
      <c r="H16327" s="3"/>
    </row>
    <row r="16328" spans="8:8" x14ac:dyDescent="0.2">
      <c r="H16328" s="3"/>
    </row>
    <row r="16329" spans="8:8" x14ac:dyDescent="0.2">
      <c r="H16329" s="3"/>
    </row>
    <row r="16330" spans="8:8" x14ac:dyDescent="0.2">
      <c r="H16330" s="3"/>
    </row>
    <row r="16331" spans="8:8" x14ac:dyDescent="0.2">
      <c r="H16331" s="3"/>
    </row>
    <row r="16332" spans="8:8" x14ac:dyDescent="0.2">
      <c r="H16332" s="3"/>
    </row>
    <row r="16333" spans="8:8" x14ac:dyDescent="0.2">
      <c r="H16333" s="3"/>
    </row>
    <row r="16334" spans="8:8" x14ac:dyDescent="0.2">
      <c r="H16334" s="3"/>
    </row>
    <row r="16335" spans="8:8" x14ac:dyDescent="0.2">
      <c r="H16335" s="3"/>
    </row>
    <row r="16336" spans="8:8" x14ac:dyDescent="0.2">
      <c r="H16336" s="3"/>
    </row>
    <row r="16337" spans="8:8" x14ac:dyDescent="0.2">
      <c r="H16337" s="3"/>
    </row>
    <row r="16338" spans="8:8" x14ac:dyDescent="0.2">
      <c r="H16338" s="3"/>
    </row>
    <row r="16339" spans="8:8" x14ac:dyDescent="0.2">
      <c r="H16339" s="3"/>
    </row>
    <row r="16340" spans="8:8" x14ac:dyDescent="0.2">
      <c r="H16340" s="3"/>
    </row>
    <row r="16341" spans="8:8" x14ac:dyDescent="0.2">
      <c r="H16341" s="3"/>
    </row>
    <row r="16342" spans="8:8" x14ac:dyDescent="0.2">
      <c r="H16342" s="3"/>
    </row>
    <row r="16343" spans="8:8" x14ac:dyDescent="0.2">
      <c r="H16343" s="3"/>
    </row>
    <row r="16344" spans="8:8" x14ac:dyDescent="0.2">
      <c r="H16344" s="3"/>
    </row>
    <row r="16345" spans="8:8" x14ac:dyDescent="0.2">
      <c r="H16345" s="3"/>
    </row>
    <row r="16346" spans="8:8" x14ac:dyDescent="0.2">
      <c r="H16346" s="3"/>
    </row>
    <row r="16347" spans="8:8" x14ac:dyDescent="0.2">
      <c r="H16347" s="3"/>
    </row>
    <row r="16348" spans="8:8" x14ac:dyDescent="0.2">
      <c r="H16348" s="3"/>
    </row>
    <row r="16349" spans="8:8" x14ac:dyDescent="0.2">
      <c r="H16349" s="3"/>
    </row>
    <row r="16350" spans="8:8" x14ac:dyDescent="0.2">
      <c r="H16350" s="3"/>
    </row>
    <row r="16351" spans="8:8" x14ac:dyDescent="0.2">
      <c r="H16351" s="3"/>
    </row>
    <row r="16352" spans="8:8" x14ac:dyDescent="0.2">
      <c r="H16352" s="3"/>
    </row>
    <row r="16353" spans="8:8" x14ac:dyDescent="0.2">
      <c r="H16353" s="3"/>
    </row>
    <row r="16354" spans="8:8" x14ac:dyDescent="0.2">
      <c r="H16354" s="3"/>
    </row>
    <row r="16355" spans="8:8" x14ac:dyDescent="0.2">
      <c r="H16355" s="3"/>
    </row>
    <row r="16356" spans="8:8" x14ac:dyDescent="0.2">
      <c r="H16356" s="3"/>
    </row>
    <row r="16357" spans="8:8" x14ac:dyDescent="0.2">
      <c r="H16357" s="3"/>
    </row>
    <row r="16358" spans="8:8" x14ac:dyDescent="0.2">
      <c r="H16358" s="3"/>
    </row>
    <row r="16359" spans="8:8" x14ac:dyDescent="0.2">
      <c r="H16359" s="3"/>
    </row>
    <row r="16360" spans="8:8" x14ac:dyDescent="0.2">
      <c r="H16360" s="3"/>
    </row>
    <row r="16361" spans="8:8" x14ac:dyDescent="0.2">
      <c r="H16361" s="3"/>
    </row>
    <row r="16362" spans="8:8" x14ac:dyDescent="0.2">
      <c r="H16362" s="3"/>
    </row>
    <row r="16363" spans="8:8" x14ac:dyDescent="0.2">
      <c r="H16363" s="3"/>
    </row>
    <row r="16364" spans="8:8" x14ac:dyDescent="0.2">
      <c r="H16364" s="3"/>
    </row>
    <row r="16365" spans="8:8" x14ac:dyDescent="0.2">
      <c r="H16365" s="3"/>
    </row>
    <row r="16366" spans="8:8" x14ac:dyDescent="0.2">
      <c r="H16366" s="3"/>
    </row>
    <row r="16367" spans="8:8" x14ac:dyDescent="0.2">
      <c r="H16367" s="3"/>
    </row>
    <row r="16368" spans="8:8" x14ac:dyDescent="0.2">
      <c r="H16368" s="3"/>
    </row>
    <row r="16369" spans="8:8" x14ac:dyDescent="0.2">
      <c r="H16369" s="3"/>
    </row>
    <row r="16370" spans="8:8" x14ac:dyDescent="0.2">
      <c r="H16370" s="3"/>
    </row>
    <row r="16371" spans="8:8" x14ac:dyDescent="0.2">
      <c r="H16371" s="3"/>
    </row>
    <row r="16372" spans="8:8" x14ac:dyDescent="0.2">
      <c r="H16372" s="3"/>
    </row>
    <row r="16373" spans="8:8" x14ac:dyDescent="0.2">
      <c r="H16373" s="3"/>
    </row>
    <row r="16374" spans="8:8" x14ac:dyDescent="0.2">
      <c r="H16374" s="3"/>
    </row>
    <row r="16375" spans="8:8" x14ac:dyDescent="0.2">
      <c r="H16375" s="3"/>
    </row>
    <row r="16376" spans="8:8" x14ac:dyDescent="0.2">
      <c r="H16376" s="3"/>
    </row>
    <row r="16377" spans="8:8" x14ac:dyDescent="0.2">
      <c r="H16377" s="3"/>
    </row>
    <row r="16378" spans="8:8" x14ac:dyDescent="0.2">
      <c r="H16378" s="3"/>
    </row>
    <row r="16379" spans="8:8" x14ac:dyDescent="0.2">
      <c r="H16379" s="3"/>
    </row>
    <row r="16380" spans="8:8" x14ac:dyDescent="0.2">
      <c r="H16380" s="3"/>
    </row>
    <row r="16381" spans="8:8" x14ac:dyDescent="0.2">
      <c r="H16381" s="3"/>
    </row>
    <row r="16382" spans="8:8" x14ac:dyDescent="0.2">
      <c r="H16382" s="3"/>
    </row>
    <row r="16383" spans="8:8" x14ac:dyDescent="0.2">
      <c r="H16383" s="3"/>
    </row>
    <row r="16384" spans="8:8" x14ac:dyDescent="0.2">
      <c r="H16384" s="3"/>
    </row>
    <row r="16385" spans="8:8" x14ac:dyDescent="0.2">
      <c r="H16385" s="3"/>
    </row>
    <row r="16386" spans="8:8" x14ac:dyDescent="0.2">
      <c r="H16386" s="3"/>
    </row>
    <row r="16387" spans="8:8" x14ac:dyDescent="0.2">
      <c r="H16387" s="3"/>
    </row>
    <row r="16388" spans="8:8" x14ac:dyDescent="0.2">
      <c r="H16388" s="3"/>
    </row>
    <row r="16389" spans="8:8" x14ac:dyDescent="0.2">
      <c r="H16389" s="3"/>
    </row>
    <row r="16390" spans="8:8" x14ac:dyDescent="0.2">
      <c r="H16390" s="3"/>
    </row>
    <row r="16391" spans="8:8" x14ac:dyDescent="0.2">
      <c r="H16391" s="3"/>
    </row>
    <row r="16392" spans="8:8" x14ac:dyDescent="0.2">
      <c r="H16392" s="3"/>
    </row>
    <row r="16393" spans="8:8" x14ac:dyDescent="0.2">
      <c r="H16393" s="3"/>
    </row>
    <row r="16394" spans="8:8" x14ac:dyDescent="0.2">
      <c r="H16394" s="3"/>
    </row>
    <row r="16395" spans="8:8" x14ac:dyDescent="0.2">
      <c r="H16395" s="3"/>
    </row>
    <row r="16396" spans="8:8" x14ac:dyDescent="0.2">
      <c r="H16396" s="3"/>
    </row>
    <row r="16397" spans="8:8" x14ac:dyDescent="0.2">
      <c r="H16397" s="3"/>
    </row>
    <row r="16398" spans="8:8" x14ac:dyDescent="0.2">
      <c r="H16398" s="3"/>
    </row>
    <row r="16399" spans="8:8" x14ac:dyDescent="0.2">
      <c r="H16399" s="3"/>
    </row>
    <row r="16400" spans="8:8" x14ac:dyDescent="0.2">
      <c r="H16400" s="3"/>
    </row>
    <row r="16401" spans="8:8" x14ac:dyDescent="0.2">
      <c r="H16401" s="3"/>
    </row>
    <row r="16402" spans="8:8" x14ac:dyDescent="0.2">
      <c r="H16402" s="3"/>
    </row>
    <row r="16403" spans="8:8" x14ac:dyDescent="0.2">
      <c r="H16403" s="3"/>
    </row>
    <row r="16404" spans="8:8" x14ac:dyDescent="0.2">
      <c r="H16404" s="3"/>
    </row>
    <row r="16405" spans="8:8" x14ac:dyDescent="0.2">
      <c r="H16405" s="3"/>
    </row>
    <row r="16406" spans="8:8" x14ac:dyDescent="0.2">
      <c r="H16406" s="3"/>
    </row>
    <row r="16407" spans="8:8" x14ac:dyDescent="0.2">
      <c r="H16407" s="3"/>
    </row>
    <row r="16408" spans="8:8" x14ac:dyDescent="0.2">
      <c r="H16408" s="3"/>
    </row>
    <row r="16409" spans="8:8" x14ac:dyDescent="0.2">
      <c r="H16409" s="3"/>
    </row>
    <row r="16410" spans="8:8" x14ac:dyDescent="0.2">
      <c r="H16410" s="3"/>
    </row>
    <row r="16411" spans="8:8" x14ac:dyDescent="0.2">
      <c r="H16411" s="3"/>
    </row>
    <row r="16412" spans="8:8" x14ac:dyDescent="0.2">
      <c r="H16412" s="3"/>
    </row>
    <row r="16413" spans="8:8" x14ac:dyDescent="0.2">
      <c r="H16413" s="3"/>
    </row>
    <row r="16414" spans="8:8" x14ac:dyDescent="0.2">
      <c r="H16414" s="3"/>
    </row>
    <row r="16415" spans="8:8" x14ac:dyDescent="0.2">
      <c r="H16415" s="3"/>
    </row>
    <row r="16416" spans="8:8" x14ac:dyDescent="0.2">
      <c r="H16416" s="3"/>
    </row>
    <row r="16417" spans="8:8" x14ac:dyDescent="0.2">
      <c r="H16417" s="3"/>
    </row>
    <row r="16418" spans="8:8" x14ac:dyDescent="0.2">
      <c r="H16418" s="3"/>
    </row>
    <row r="16419" spans="8:8" x14ac:dyDescent="0.2">
      <c r="H16419" s="3"/>
    </row>
    <row r="16420" spans="8:8" x14ac:dyDescent="0.2">
      <c r="H16420" s="3"/>
    </row>
    <row r="16421" spans="8:8" x14ac:dyDescent="0.2">
      <c r="H16421" s="3"/>
    </row>
    <row r="16422" spans="8:8" x14ac:dyDescent="0.2">
      <c r="H16422" s="3"/>
    </row>
    <row r="16423" spans="8:8" x14ac:dyDescent="0.2">
      <c r="H16423" s="3"/>
    </row>
    <row r="16424" spans="8:8" x14ac:dyDescent="0.2">
      <c r="H16424" s="3"/>
    </row>
    <row r="16425" spans="8:8" x14ac:dyDescent="0.2">
      <c r="H16425" s="3"/>
    </row>
    <row r="16426" spans="8:8" x14ac:dyDescent="0.2">
      <c r="H16426" s="3"/>
    </row>
    <row r="16427" spans="8:8" x14ac:dyDescent="0.2">
      <c r="H16427" s="3"/>
    </row>
    <row r="16428" spans="8:8" x14ac:dyDescent="0.2">
      <c r="H16428" s="3"/>
    </row>
    <row r="16429" spans="8:8" x14ac:dyDescent="0.2">
      <c r="H16429" s="3"/>
    </row>
    <row r="16430" spans="8:8" x14ac:dyDescent="0.2">
      <c r="H16430" s="3"/>
    </row>
    <row r="16431" spans="8:8" x14ac:dyDescent="0.2">
      <c r="H16431" s="3"/>
    </row>
    <row r="16432" spans="8:8" x14ac:dyDescent="0.2">
      <c r="H16432" s="3"/>
    </row>
    <row r="16433" spans="8:8" x14ac:dyDescent="0.2">
      <c r="H16433" s="3"/>
    </row>
    <row r="16434" spans="8:8" x14ac:dyDescent="0.2">
      <c r="H16434" s="3"/>
    </row>
    <row r="16435" spans="8:8" x14ac:dyDescent="0.2">
      <c r="H16435" s="3"/>
    </row>
    <row r="16436" spans="8:8" x14ac:dyDescent="0.2">
      <c r="H16436" s="3"/>
    </row>
    <row r="16437" spans="8:8" x14ac:dyDescent="0.2">
      <c r="H16437" s="3"/>
    </row>
    <row r="16438" spans="8:8" x14ac:dyDescent="0.2">
      <c r="H16438" s="3"/>
    </row>
    <row r="16439" spans="8:8" x14ac:dyDescent="0.2">
      <c r="H16439" s="3"/>
    </row>
    <row r="16440" spans="8:8" x14ac:dyDescent="0.2">
      <c r="H16440" s="3"/>
    </row>
    <row r="16441" spans="8:8" x14ac:dyDescent="0.2">
      <c r="H16441" s="3"/>
    </row>
    <row r="16442" spans="8:8" x14ac:dyDescent="0.2">
      <c r="H16442" s="3"/>
    </row>
    <row r="16443" spans="8:8" x14ac:dyDescent="0.2">
      <c r="H16443" s="3"/>
    </row>
    <row r="16444" spans="8:8" x14ac:dyDescent="0.2">
      <c r="H16444" s="3"/>
    </row>
    <row r="16445" spans="8:8" x14ac:dyDescent="0.2">
      <c r="H16445" s="3"/>
    </row>
    <row r="16446" spans="8:8" x14ac:dyDescent="0.2">
      <c r="H16446" s="3"/>
    </row>
    <row r="16447" spans="8:8" x14ac:dyDescent="0.2">
      <c r="H16447" s="3"/>
    </row>
    <row r="16448" spans="8:8" x14ac:dyDescent="0.2">
      <c r="H16448" s="3"/>
    </row>
    <row r="16449" spans="8:8" x14ac:dyDescent="0.2">
      <c r="H16449" s="3"/>
    </row>
    <row r="16450" spans="8:8" x14ac:dyDescent="0.2">
      <c r="H16450" s="3"/>
    </row>
    <row r="16451" spans="8:8" x14ac:dyDescent="0.2">
      <c r="H16451" s="3"/>
    </row>
    <row r="16452" spans="8:8" x14ac:dyDescent="0.2">
      <c r="H16452" s="3"/>
    </row>
    <row r="16453" spans="8:8" x14ac:dyDescent="0.2">
      <c r="H16453" s="3"/>
    </row>
    <row r="16454" spans="8:8" x14ac:dyDescent="0.2">
      <c r="H16454" s="3"/>
    </row>
    <row r="16455" spans="8:8" x14ac:dyDescent="0.2">
      <c r="H16455" s="3"/>
    </row>
    <row r="16456" spans="8:8" x14ac:dyDescent="0.2">
      <c r="H16456" s="3"/>
    </row>
    <row r="16457" spans="8:8" x14ac:dyDescent="0.2">
      <c r="H16457" s="3"/>
    </row>
    <row r="16458" spans="8:8" x14ac:dyDescent="0.2">
      <c r="H16458" s="3"/>
    </row>
    <row r="16459" spans="8:8" x14ac:dyDescent="0.2">
      <c r="H16459" s="3"/>
    </row>
    <row r="16460" spans="8:8" x14ac:dyDescent="0.2">
      <c r="H16460" s="3"/>
    </row>
    <row r="16461" spans="8:8" x14ac:dyDescent="0.2">
      <c r="H16461" s="3"/>
    </row>
    <row r="16462" spans="8:8" x14ac:dyDescent="0.2">
      <c r="H16462" s="3"/>
    </row>
    <row r="16463" spans="8:8" x14ac:dyDescent="0.2">
      <c r="H16463" s="3"/>
    </row>
    <row r="16464" spans="8:8" x14ac:dyDescent="0.2">
      <c r="H16464" s="3"/>
    </row>
    <row r="16465" spans="8:8" x14ac:dyDescent="0.2">
      <c r="H16465" s="3"/>
    </row>
    <row r="16466" spans="8:8" x14ac:dyDescent="0.2">
      <c r="H16466" s="3"/>
    </row>
    <row r="16467" spans="8:8" x14ac:dyDescent="0.2">
      <c r="H16467" s="3"/>
    </row>
    <row r="16468" spans="8:8" x14ac:dyDescent="0.2">
      <c r="H16468" s="3"/>
    </row>
    <row r="16469" spans="8:8" x14ac:dyDescent="0.2">
      <c r="H16469" s="3"/>
    </row>
    <row r="16470" spans="8:8" x14ac:dyDescent="0.2">
      <c r="H16470" s="3"/>
    </row>
    <row r="16471" spans="8:8" x14ac:dyDescent="0.2">
      <c r="H16471" s="3"/>
    </row>
    <row r="16472" spans="8:8" x14ac:dyDescent="0.2">
      <c r="H16472" s="3"/>
    </row>
    <row r="16473" spans="8:8" x14ac:dyDescent="0.2">
      <c r="H16473" s="3"/>
    </row>
    <row r="16474" spans="8:8" x14ac:dyDescent="0.2">
      <c r="H16474" s="3"/>
    </row>
    <row r="16475" spans="8:8" x14ac:dyDescent="0.2">
      <c r="H16475" s="3"/>
    </row>
    <row r="16476" spans="8:8" x14ac:dyDescent="0.2">
      <c r="H16476" s="3"/>
    </row>
    <row r="16477" spans="8:8" x14ac:dyDescent="0.2">
      <c r="H16477" s="3"/>
    </row>
    <row r="16478" spans="8:8" x14ac:dyDescent="0.2">
      <c r="H16478" s="3"/>
    </row>
    <row r="16479" spans="8:8" x14ac:dyDescent="0.2">
      <c r="H16479" s="3"/>
    </row>
    <row r="16480" spans="8:8" x14ac:dyDescent="0.2">
      <c r="H16480" s="3"/>
    </row>
    <row r="16481" spans="8:8" x14ac:dyDescent="0.2">
      <c r="H16481" s="3"/>
    </row>
    <row r="16482" spans="8:8" x14ac:dyDescent="0.2">
      <c r="H16482" s="3"/>
    </row>
    <row r="16483" spans="8:8" x14ac:dyDescent="0.2">
      <c r="H16483" s="3"/>
    </row>
    <row r="16484" spans="8:8" x14ac:dyDescent="0.2">
      <c r="H16484" s="3"/>
    </row>
    <row r="16485" spans="8:8" x14ac:dyDescent="0.2">
      <c r="H16485" s="3"/>
    </row>
    <row r="16486" spans="8:8" x14ac:dyDescent="0.2">
      <c r="H16486" s="3"/>
    </row>
    <row r="16487" spans="8:8" x14ac:dyDescent="0.2">
      <c r="H16487" s="3"/>
    </row>
    <row r="16488" spans="8:8" x14ac:dyDescent="0.2">
      <c r="H16488" s="3"/>
    </row>
    <row r="16489" spans="8:8" x14ac:dyDescent="0.2">
      <c r="H16489" s="3"/>
    </row>
    <row r="16490" spans="8:8" x14ac:dyDescent="0.2">
      <c r="H16490" s="3"/>
    </row>
    <row r="16491" spans="8:8" x14ac:dyDescent="0.2">
      <c r="H16491" s="3"/>
    </row>
    <row r="16492" spans="8:8" x14ac:dyDescent="0.2">
      <c r="H16492" s="3"/>
    </row>
    <row r="16493" spans="8:8" x14ac:dyDescent="0.2">
      <c r="H16493" s="3"/>
    </row>
    <row r="16494" spans="8:8" x14ac:dyDescent="0.2">
      <c r="H16494" s="3"/>
    </row>
    <row r="16495" spans="8:8" x14ac:dyDescent="0.2">
      <c r="H16495" s="3"/>
    </row>
    <row r="16496" spans="8:8" x14ac:dyDescent="0.2">
      <c r="H16496" s="3"/>
    </row>
    <row r="16497" spans="8:8" x14ac:dyDescent="0.2">
      <c r="H16497" s="3"/>
    </row>
    <row r="16498" spans="8:8" x14ac:dyDescent="0.2">
      <c r="H16498" s="3"/>
    </row>
    <row r="16499" spans="8:8" x14ac:dyDescent="0.2">
      <c r="H16499" s="3"/>
    </row>
    <row r="16500" spans="8:8" x14ac:dyDescent="0.2">
      <c r="H16500" s="3"/>
    </row>
    <row r="16501" spans="8:8" x14ac:dyDescent="0.2">
      <c r="H16501" s="3"/>
    </row>
    <row r="16502" spans="8:8" x14ac:dyDescent="0.2">
      <c r="H16502" s="3"/>
    </row>
    <row r="16503" spans="8:8" x14ac:dyDescent="0.2">
      <c r="H16503" s="3"/>
    </row>
    <row r="16504" spans="8:8" x14ac:dyDescent="0.2">
      <c r="H16504" s="3"/>
    </row>
    <row r="16505" spans="8:8" x14ac:dyDescent="0.2">
      <c r="H16505" s="3"/>
    </row>
    <row r="16506" spans="8:8" x14ac:dyDescent="0.2">
      <c r="H16506" s="3"/>
    </row>
    <row r="16507" spans="8:8" x14ac:dyDescent="0.2">
      <c r="H16507" s="3"/>
    </row>
    <row r="16508" spans="8:8" x14ac:dyDescent="0.2">
      <c r="H16508" s="3"/>
    </row>
    <row r="16509" spans="8:8" x14ac:dyDescent="0.2">
      <c r="H16509" s="3"/>
    </row>
    <row r="16510" spans="8:8" x14ac:dyDescent="0.2">
      <c r="H16510" s="3"/>
    </row>
    <row r="16511" spans="8:8" x14ac:dyDescent="0.2">
      <c r="H16511" s="3"/>
    </row>
    <row r="16512" spans="8:8" x14ac:dyDescent="0.2">
      <c r="H16512" s="3"/>
    </row>
    <row r="16513" spans="8:8" x14ac:dyDescent="0.2">
      <c r="H16513" s="3"/>
    </row>
    <row r="16514" spans="8:8" x14ac:dyDescent="0.2">
      <c r="H16514" s="3"/>
    </row>
    <row r="16515" spans="8:8" x14ac:dyDescent="0.2">
      <c r="H16515" s="3"/>
    </row>
    <row r="16516" spans="8:8" x14ac:dyDescent="0.2">
      <c r="H16516" s="3"/>
    </row>
    <row r="16517" spans="8:8" x14ac:dyDescent="0.2">
      <c r="H16517" s="3"/>
    </row>
    <row r="16518" spans="8:8" x14ac:dyDescent="0.2">
      <c r="H16518" s="3"/>
    </row>
    <row r="16519" spans="8:8" x14ac:dyDescent="0.2">
      <c r="H16519" s="3"/>
    </row>
    <row r="16520" spans="8:8" x14ac:dyDescent="0.2">
      <c r="H16520" s="3"/>
    </row>
    <row r="16521" spans="8:8" x14ac:dyDescent="0.2">
      <c r="H16521" s="3"/>
    </row>
    <row r="16522" spans="8:8" x14ac:dyDescent="0.2">
      <c r="H16522" s="3"/>
    </row>
    <row r="16523" spans="8:8" x14ac:dyDescent="0.2">
      <c r="H16523" s="3"/>
    </row>
    <row r="16524" spans="8:8" x14ac:dyDescent="0.2">
      <c r="H16524" s="3"/>
    </row>
    <row r="16525" spans="8:8" x14ac:dyDescent="0.2">
      <c r="H16525" s="3"/>
    </row>
    <row r="16526" spans="8:8" x14ac:dyDescent="0.2">
      <c r="H16526" s="3"/>
    </row>
    <row r="16527" spans="8:8" x14ac:dyDescent="0.2">
      <c r="H16527" s="3"/>
    </row>
    <row r="16528" spans="8:8" x14ac:dyDescent="0.2">
      <c r="H16528" s="3"/>
    </row>
    <row r="16529" spans="8:8" x14ac:dyDescent="0.2">
      <c r="H16529" s="3"/>
    </row>
    <row r="16530" spans="8:8" x14ac:dyDescent="0.2">
      <c r="H16530" s="3"/>
    </row>
    <row r="16531" spans="8:8" x14ac:dyDescent="0.2">
      <c r="H16531" s="3"/>
    </row>
    <row r="16532" spans="8:8" x14ac:dyDescent="0.2">
      <c r="H16532" s="3"/>
    </row>
    <row r="16533" spans="8:8" x14ac:dyDescent="0.2">
      <c r="H16533" s="3"/>
    </row>
    <row r="16534" spans="8:8" x14ac:dyDescent="0.2">
      <c r="H16534" s="3"/>
    </row>
    <row r="16535" spans="8:8" x14ac:dyDescent="0.2">
      <c r="H16535" s="3"/>
    </row>
    <row r="16536" spans="8:8" x14ac:dyDescent="0.2">
      <c r="H16536" s="3"/>
    </row>
    <row r="16537" spans="8:8" x14ac:dyDescent="0.2">
      <c r="H16537" s="3"/>
    </row>
    <row r="16538" spans="8:8" x14ac:dyDescent="0.2">
      <c r="H16538" s="3"/>
    </row>
    <row r="16539" spans="8:8" x14ac:dyDescent="0.2">
      <c r="H16539" s="3"/>
    </row>
    <row r="16540" spans="8:8" x14ac:dyDescent="0.2">
      <c r="H16540" s="3"/>
    </row>
    <row r="16541" spans="8:8" x14ac:dyDescent="0.2">
      <c r="H16541" s="3"/>
    </row>
    <row r="16542" spans="8:8" x14ac:dyDescent="0.2">
      <c r="H16542" s="3"/>
    </row>
    <row r="16543" spans="8:8" x14ac:dyDescent="0.2">
      <c r="H16543" s="3"/>
    </row>
    <row r="16544" spans="8:8" x14ac:dyDescent="0.2">
      <c r="H16544" s="3"/>
    </row>
    <row r="16545" spans="8:8" x14ac:dyDescent="0.2">
      <c r="H16545" s="3"/>
    </row>
    <row r="16546" spans="8:8" x14ac:dyDescent="0.2">
      <c r="H16546" s="3"/>
    </row>
    <row r="16547" spans="8:8" x14ac:dyDescent="0.2">
      <c r="H16547" s="3"/>
    </row>
    <row r="16548" spans="8:8" x14ac:dyDescent="0.2">
      <c r="H16548" s="3"/>
    </row>
    <row r="16549" spans="8:8" x14ac:dyDescent="0.2">
      <c r="H16549" s="3"/>
    </row>
    <row r="16550" spans="8:8" x14ac:dyDescent="0.2">
      <c r="H16550" s="3"/>
    </row>
    <row r="16551" spans="8:8" x14ac:dyDescent="0.2">
      <c r="H16551" s="3"/>
    </row>
    <row r="16552" spans="8:8" x14ac:dyDescent="0.2">
      <c r="H16552" s="3"/>
    </row>
    <row r="16553" spans="8:8" x14ac:dyDescent="0.2">
      <c r="H16553" s="3"/>
    </row>
    <row r="16554" spans="8:8" x14ac:dyDescent="0.2">
      <c r="H16554" s="3"/>
    </row>
    <row r="16555" spans="8:8" x14ac:dyDescent="0.2">
      <c r="H16555" s="3"/>
    </row>
    <row r="16556" spans="8:8" x14ac:dyDescent="0.2">
      <c r="H16556" s="3"/>
    </row>
    <row r="16557" spans="8:8" x14ac:dyDescent="0.2">
      <c r="H16557" s="3"/>
    </row>
    <row r="16558" spans="8:8" x14ac:dyDescent="0.2">
      <c r="H16558" s="3"/>
    </row>
    <row r="16559" spans="8:8" x14ac:dyDescent="0.2">
      <c r="H16559" s="3"/>
    </row>
    <row r="16560" spans="8:8" x14ac:dyDescent="0.2">
      <c r="H16560" s="3"/>
    </row>
    <row r="16561" spans="8:8" x14ac:dyDescent="0.2">
      <c r="H16561" s="3"/>
    </row>
    <row r="16562" spans="8:8" x14ac:dyDescent="0.2">
      <c r="H16562" s="3"/>
    </row>
    <row r="16563" spans="8:8" x14ac:dyDescent="0.2">
      <c r="H16563" s="3"/>
    </row>
    <row r="16564" spans="8:8" x14ac:dyDescent="0.2">
      <c r="H16564" s="3"/>
    </row>
    <row r="16565" spans="8:8" x14ac:dyDescent="0.2">
      <c r="H16565" s="3"/>
    </row>
    <row r="16566" spans="8:8" x14ac:dyDescent="0.2">
      <c r="H16566" s="3"/>
    </row>
    <row r="16567" spans="8:8" x14ac:dyDescent="0.2">
      <c r="H16567" s="3"/>
    </row>
    <row r="16568" spans="8:8" x14ac:dyDescent="0.2">
      <c r="H16568" s="3"/>
    </row>
    <row r="16569" spans="8:8" x14ac:dyDescent="0.2">
      <c r="H16569" s="3"/>
    </row>
    <row r="16570" spans="8:8" x14ac:dyDescent="0.2">
      <c r="H16570" s="3"/>
    </row>
    <row r="16571" spans="8:8" x14ac:dyDescent="0.2">
      <c r="H16571" s="3"/>
    </row>
    <row r="16572" spans="8:8" x14ac:dyDescent="0.2">
      <c r="H16572" s="3"/>
    </row>
    <row r="16573" spans="8:8" x14ac:dyDescent="0.2">
      <c r="H16573" s="3"/>
    </row>
    <row r="16574" spans="8:8" x14ac:dyDescent="0.2">
      <c r="H16574" s="3"/>
    </row>
    <row r="16575" spans="8:8" x14ac:dyDescent="0.2">
      <c r="H16575" s="3"/>
    </row>
    <row r="16576" spans="8:8" x14ac:dyDescent="0.2">
      <c r="H16576" s="3"/>
    </row>
    <row r="16577" spans="8:8" x14ac:dyDescent="0.2">
      <c r="H16577" s="3"/>
    </row>
    <row r="16578" spans="8:8" x14ac:dyDescent="0.2">
      <c r="H16578" s="3"/>
    </row>
    <row r="16579" spans="8:8" x14ac:dyDescent="0.2">
      <c r="H16579" s="3"/>
    </row>
    <row r="16580" spans="8:8" x14ac:dyDescent="0.2">
      <c r="H16580" s="3"/>
    </row>
    <row r="16581" spans="8:8" x14ac:dyDescent="0.2">
      <c r="H16581" s="3"/>
    </row>
    <row r="16582" spans="8:8" x14ac:dyDescent="0.2">
      <c r="H16582" s="3"/>
    </row>
    <row r="16583" spans="8:8" x14ac:dyDescent="0.2">
      <c r="H16583" s="3"/>
    </row>
    <row r="16584" spans="8:8" x14ac:dyDescent="0.2">
      <c r="H16584" s="3"/>
    </row>
    <row r="16585" spans="8:8" x14ac:dyDescent="0.2">
      <c r="H16585" s="3"/>
    </row>
    <row r="16586" spans="8:8" x14ac:dyDescent="0.2">
      <c r="H16586" s="3"/>
    </row>
    <row r="16587" spans="8:8" x14ac:dyDescent="0.2">
      <c r="H16587" s="3"/>
    </row>
    <row r="16588" spans="8:8" x14ac:dyDescent="0.2">
      <c r="H16588" s="3"/>
    </row>
    <row r="16589" spans="8:8" x14ac:dyDescent="0.2">
      <c r="H16589" s="3"/>
    </row>
    <row r="16590" spans="8:8" x14ac:dyDescent="0.2">
      <c r="H16590" s="3"/>
    </row>
    <row r="16591" spans="8:8" x14ac:dyDescent="0.2">
      <c r="H16591" s="3"/>
    </row>
    <row r="16592" spans="8:8" x14ac:dyDescent="0.2">
      <c r="H16592" s="3"/>
    </row>
    <row r="16593" spans="8:8" x14ac:dyDescent="0.2">
      <c r="H16593" s="3"/>
    </row>
    <row r="16594" spans="8:8" x14ac:dyDescent="0.2">
      <c r="H16594" s="3"/>
    </row>
    <row r="16595" spans="8:8" x14ac:dyDescent="0.2">
      <c r="H16595" s="3"/>
    </row>
    <row r="16596" spans="8:8" x14ac:dyDescent="0.2">
      <c r="H16596" s="3"/>
    </row>
    <row r="16597" spans="8:8" x14ac:dyDescent="0.2">
      <c r="H16597" s="3"/>
    </row>
    <row r="16598" spans="8:8" x14ac:dyDescent="0.2">
      <c r="H16598" s="3"/>
    </row>
    <row r="16599" spans="8:8" x14ac:dyDescent="0.2">
      <c r="H16599" s="3"/>
    </row>
    <row r="16600" spans="8:8" x14ac:dyDescent="0.2">
      <c r="H16600" s="3"/>
    </row>
    <row r="16601" spans="8:8" x14ac:dyDescent="0.2">
      <c r="H16601" s="3"/>
    </row>
    <row r="16602" spans="8:8" x14ac:dyDescent="0.2">
      <c r="H16602" s="3"/>
    </row>
    <row r="16603" spans="8:8" x14ac:dyDescent="0.2">
      <c r="H16603" s="3"/>
    </row>
    <row r="16604" spans="8:8" x14ac:dyDescent="0.2">
      <c r="H16604" s="3"/>
    </row>
    <row r="16605" spans="8:8" x14ac:dyDescent="0.2">
      <c r="H16605" s="3"/>
    </row>
    <row r="16606" spans="8:8" x14ac:dyDescent="0.2">
      <c r="H16606" s="3"/>
    </row>
    <row r="16607" spans="8:8" x14ac:dyDescent="0.2">
      <c r="H16607" s="3"/>
    </row>
    <row r="16608" spans="8:8" x14ac:dyDescent="0.2">
      <c r="H16608" s="3"/>
    </row>
    <row r="16609" spans="8:8" x14ac:dyDescent="0.2">
      <c r="H16609" s="3"/>
    </row>
    <row r="16610" spans="8:8" x14ac:dyDescent="0.2">
      <c r="H16610" s="3"/>
    </row>
    <row r="16611" spans="8:8" x14ac:dyDescent="0.2">
      <c r="H16611" s="3"/>
    </row>
    <row r="16612" spans="8:8" x14ac:dyDescent="0.2">
      <c r="H16612" s="3"/>
    </row>
    <row r="16613" spans="8:8" x14ac:dyDescent="0.2">
      <c r="H16613" s="3"/>
    </row>
    <row r="16614" spans="8:8" x14ac:dyDescent="0.2">
      <c r="H16614" s="3"/>
    </row>
    <row r="16615" spans="8:8" x14ac:dyDescent="0.2">
      <c r="H16615" s="3"/>
    </row>
    <row r="16616" spans="8:8" x14ac:dyDescent="0.2">
      <c r="H16616" s="3"/>
    </row>
    <row r="16617" spans="8:8" x14ac:dyDescent="0.2">
      <c r="H16617" s="3"/>
    </row>
    <row r="16618" spans="8:8" x14ac:dyDescent="0.2">
      <c r="H16618" s="3"/>
    </row>
    <row r="16619" spans="8:8" x14ac:dyDescent="0.2">
      <c r="H16619" s="3"/>
    </row>
    <row r="16620" spans="8:8" x14ac:dyDescent="0.2">
      <c r="H16620" s="3"/>
    </row>
    <row r="16621" spans="8:8" x14ac:dyDescent="0.2">
      <c r="H16621" s="3"/>
    </row>
    <row r="16622" spans="8:8" x14ac:dyDescent="0.2">
      <c r="H16622" s="3"/>
    </row>
    <row r="16623" spans="8:8" x14ac:dyDescent="0.2">
      <c r="H16623" s="3"/>
    </row>
    <row r="16624" spans="8:8" x14ac:dyDescent="0.2">
      <c r="H16624" s="3"/>
    </row>
    <row r="16625" spans="8:8" x14ac:dyDescent="0.2">
      <c r="H16625" s="3"/>
    </row>
    <row r="16626" spans="8:8" x14ac:dyDescent="0.2">
      <c r="H16626" s="3"/>
    </row>
    <row r="16627" spans="8:8" x14ac:dyDescent="0.2">
      <c r="H16627" s="3"/>
    </row>
    <row r="16628" spans="8:8" x14ac:dyDescent="0.2">
      <c r="H16628" s="3"/>
    </row>
    <row r="16629" spans="8:8" x14ac:dyDescent="0.2">
      <c r="H16629" s="3"/>
    </row>
    <row r="16630" spans="8:8" x14ac:dyDescent="0.2">
      <c r="H16630" s="3"/>
    </row>
    <row r="16631" spans="8:8" x14ac:dyDescent="0.2">
      <c r="H16631" s="3"/>
    </row>
    <row r="16632" spans="8:8" x14ac:dyDescent="0.2">
      <c r="H16632" s="3"/>
    </row>
    <row r="16633" spans="8:8" x14ac:dyDescent="0.2">
      <c r="H16633" s="3"/>
    </row>
    <row r="16634" spans="8:8" x14ac:dyDescent="0.2">
      <c r="H16634" s="3"/>
    </row>
    <row r="16635" spans="8:8" x14ac:dyDescent="0.2">
      <c r="H16635" s="3"/>
    </row>
    <row r="16636" spans="8:8" x14ac:dyDescent="0.2">
      <c r="H16636" s="3"/>
    </row>
    <row r="16637" spans="8:8" x14ac:dyDescent="0.2">
      <c r="H16637" s="3"/>
    </row>
    <row r="16638" spans="8:8" x14ac:dyDescent="0.2">
      <c r="H16638" s="3"/>
    </row>
    <row r="16639" spans="8:8" x14ac:dyDescent="0.2">
      <c r="H16639" s="3"/>
    </row>
    <row r="16640" spans="8:8" x14ac:dyDescent="0.2">
      <c r="H16640" s="3"/>
    </row>
    <row r="16641" spans="8:8" x14ac:dyDescent="0.2">
      <c r="H16641" s="3"/>
    </row>
    <row r="16642" spans="8:8" x14ac:dyDescent="0.2">
      <c r="H16642" s="3"/>
    </row>
    <row r="16643" spans="8:8" x14ac:dyDescent="0.2">
      <c r="H16643" s="3"/>
    </row>
    <row r="16644" spans="8:8" x14ac:dyDescent="0.2">
      <c r="H16644" s="3"/>
    </row>
    <row r="16645" spans="8:8" x14ac:dyDescent="0.2">
      <c r="H16645" s="3"/>
    </row>
    <row r="16646" spans="8:8" x14ac:dyDescent="0.2">
      <c r="H16646" s="3"/>
    </row>
    <row r="16647" spans="8:8" x14ac:dyDescent="0.2">
      <c r="H16647" s="3"/>
    </row>
    <row r="16648" spans="8:8" x14ac:dyDescent="0.2">
      <c r="H16648" s="3"/>
    </row>
    <row r="16649" spans="8:8" x14ac:dyDescent="0.2">
      <c r="H16649" s="3"/>
    </row>
    <row r="16650" spans="8:8" x14ac:dyDescent="0.2">
      <c r="H16650" s="3"/>
    </row>
    <row r="16651" spans="8:8" x14ac:dyDescent="0.2">
      <c r="H16651" s="3"/>
    </row>
    <row r="16652" spans="8:8" x14ac:dyDescent="0.2">
      <c r="H16652" s="3"/>
    </row>
    <row r="16653" spans="8:8" x14ac:dyDescent="0.2">
      <c r="H16653" s="3"/>
    </row>
    <row r="16654" spans="8:8" x14ac:dyDescent="0.2">
      <c r="H16654" s="3"/>
    </row>
    <row r="16655" spans="8:8" x14ac:dyDescent="0.2">
      <c r="H16655" s="3"/>
    </row>
    <row r="16656" spans="8:8" x14ac:dyDescent="0.2">
      <c r="H16656" s="3"/>
    </row>
    <row r="16657" spans="8:8" x14ac:dyDescent="0.2">
      <c r="H16657" s="3"/>
    </row>
    <row r="16658" spans="8:8" x14ac:dyDescent="0.2">
      <c r="H16658" s="3"/>
    </row>
    <row r="16659" spans="8:8" x14ac:dyDescent="0.2">
      <c r="H16659" s="3"/>
    </row>
    <row r="16660" spans="8:8" x14ac:dyDescent="0.2">
      <c r="H16660" s="3"/>
    </row>
    <row r="16661" spans="8:8" x14ac:dyDescent="0.2">
      <c r="H16661" s="3"/>
    </row>
    <row r="16662" spans="8:8" x14ac:dyDescent="0.2">
      <c r="H16662" s="3"/>
    </row>
    <row r="16663" spans="8:8" x14ac:dyDescent="0.2">
      <c r="H16663" s="3"/>
    </row>
    <row r="16664" spans="8:8" x14ac:dyDescent="0.2">
      <c r="H16664" s="3"/>
    </row>
    <row r="16665" spans="8:8" x14ac:dyDescent="0.2">
      <c r="H16665" s="3"/>
    </row>
    <row r="16666" spans="8:8" x14ac:dyDescent="0.2">
      <c r="H16666" s="3"/>
    </row>
    <row r="16667" spans="8:8" x14ac:dyDescent="0.2">
      <c r="H16667" s="3"/>
    </row>
    <row r="16668" spans="8:8" x14ac:dyDescent="0.2">
      <c r="H16668" s="3"/>
    </row>
    <row r="16669" spans="8:8" x14ac:dyDescent="0.2">
      <c r="H16669" s="3"/>
    </row>
    <row r="16670" spans="8:8" x14ac:dyDescent="0.2">
      <c r="H16670" s="3"/>
    </row>
    <row r="16671" spans="8:8" x14ac:dyDescent="0.2">
      <c r="H16671" s="3"/>
    </row>
    <row r="16672" spans="8:8" x14ac:dyDescent="0.2">
      <c r="H16672" s="3"/>
    </row>
    <row r="16673" spans="8:8" x14ac:dyDescent="0.2">
      <c r="H16673" s="3"/>
    </row>
    <row r="16674" spans="8:8" x14ac:dyDescent="0.2">
      <c r="H16674" s="3"/>
    </row>
    <row r="16675" spans="8:8" x14ac:dyDescent="0.2">
      <c r="H16675" s="3"/>
    </row>
    <row r="16676" spans="8:8" x14ac:dyDescent="0.2">
      <c r="H16676" s="3"/>
    </row>
    <row r="16677" spans="8:8" x14ac:dyDescent="0.2">
      <c r="H16677" s="3"/>
    </row>
    <row r="16678" spans="8:8" x14ac:dyDescent="0.2">
      <c r="H16678" s="3"/>
    </row>
    <row r="16679" spans="8:8" x14ac:dyDescent="0.2">
      <c r="H16679" s="3"/>
    </row>
    <row r="16680" spans="8:8" x14ac:dyDescent="0.2">
      <c r="H16680" s="3"/>
    </row>
    <row r="16681" spans="8:8" x14ac:dyDescent="0.2">
      <c r="H16681" s="3"/>
    </row>
    <row r="16682" spans="8:8" x14ac:dyDescent="0.2">
      <c r="H16682" s="3"/>
    </row>
    <row r="16683" spans="8:8" x14ac:dyDescent="0.2">
      <c r="H16683" s="3"/>
    </row>
    <row r="16684" spans="8:8" x14ac:dyDescent="0.2">
      <c r="H16684" s="3"/>
    </row>
    <row r="16685" spans="8:8" x14ac:dyDescent="0.2">
      <c r="H16685" s="3"/>
    </row>
    <row r="16686" spans="8:8" x14ac:dyDescent="0.2">
      <c r="H16686" s="3"/>
    </row>
    <row r="16687" spans="8:8" x14ac:dyDescent="0.2">
      <c r="H16687" s="3"/>
    </row>
    <row r="16688" spans="8:8" x14ac:dyDescent="0.2">
      <c r="H16688" s="3"/>
    </row>
    <row r="16689" spans="8:8" x14ac:dyDescent="0.2">
      <c r="H16689" s="3"/>
    </row>
    <row r="16690" spans="8:8" x14ac:dyDescent="0.2">
      <c r="H16690" s="3"/>
    </row>
    <row r="16691" spans="8:8" x14ac:dyDescent="0.2">
      <c r="H16691" s="3"/>
    </row>
    <row r="16692" spans="8:8" x14ac:dyDescent="0.2">
      <c r="H16692" s="3"/>
    </row>
    <row r="16693" spans="8:8" x14ac:dyDescent="0.2">
      <c r="H16693" s="3"/>
    </row>
    <row r="16694" spans="8:8" x14ac:dyDescent="0.2">
      <c r="H16694" s="3"/>
    </row>
    <row r="16695" spans="8:8" x14ac:dyDescent="0.2">
      <c r="H16695" s="3"/>
    </row>
    <row r="16696" spans="8:8" x14ac:dyDescent="0.2">
      <c r="H16696" s="3"/>
    </row>
    <row r="16697" spans="8:8" x14ac:dyDescent="0.2">
      <c r="H16697" s="3"/>
    </row>
    <row r="16698" spans="8:8" x14ac:dyDescent="0.2">
      <c r="H16698" s="3"/>
    </row>
    <row r="16699" spans="8:8" x14ac:dyDescent="0.2">
      <c r="H16699" s="3"/>
    </row>
    <row r="16700" spans="8:8" x14ac:dyDescent="0.2">
      <c r="H16700" s="3"/>
    </row>
    <row r="16701" spans="8:8" x14ac:dyDescent="0.2">
      <c r="H16701" s="3"/>
    </row>
    <row r="16702" spans="8:8" x14ac:dyDescent="0.2">
      <c r="H16702" s="3"/>
    </row>
    <row r="16703" spans="8:8" x14ac:dyDescent="0.2">
      <c r="H16703" s="3"/>
    </row>
    <row r="16704" spans="8:8" x14ac:dyDescent="0.2">
      <c r="H16704" s="3"/>
    </row>
    <row r="16705" spans="8:8" x14ac:dyDescent="0.2">
      <c r="H16705" s="3"/>
    </row>
    <row r="16706" spans="8:8" x14ac:dyDescent="0.2">
      <c r="H16706" s="3"/>
    </row>
    <row r="16707" spans="8:8" x14ac:dyDescent="0.2">
      <c r="H16707" s="3"/>
    </row>
    <row r="16708" spans="8:8" x14ac:dyDescent="0.2">
      <c r="H16708" s="3"/>
    </row>
    <row r="16709" spans="8:8" x14ac:dyDescent="0.2">
      <c r="H16709" s="3"/>
    </row>
    <row r="16710" spans="8:8" x14ac:dyDescent="0.2">
      <c r="H16710" s="3"/>
    </row>
    <row r="16711" spans="8:8" x14ac:dyDescent="0.2">
      <c r="H16711" s="3"/>
    </row>
    <row r="16712" spans="8:8" x14ac:dyDescent="0.2">
      <c r="H16712" s="3"/>
    </row>
    <row r="16713" spans="8:8" x14ac:dyDescent="0.2">
      <c r="H16713" s="3"/>
    </row>
    <row r="16714" spans="8:8" x14ac:dyDescent="0.2">
      <c r="H16714" s="3"/>
    </row>
    <row r="16715" spans="8:8" x14ac:dyDescent="0.2">
      <c r="H16715" s="3"/>
    </row>
    <row r="16716" spans="8:8" x14ac:dyDescent="0.2">
      <c r="H16716" s="3"/>
    </row>
    <row r="16717" spans="8:8" x14ac:dyDescent="0.2">
      <c r="H16717" s="3"/>
    </row>
    <row r="16718" spans="8:8" x14ac:dyDescent="0.2">
      <c r="H16718" s="3"/>
    </row>
    <row r="16719" spans="8:8" x14ac:dyDescent="0.2">
      <c r="H16719" s="3"/>
    </row>
    <row r="16720" spans="8:8" x14ac:dyDescent="0.2">
      <c r="H16720" s="3"/>
    </row>
    <row r="16721" spans="8:8" x14ac:dyDescent="0.2">
      <c r="H16721" s="3"/>
    </row>
    <row r="16722" spans="8:8" x14ac:dyDescent="0.2">
      <c r="H16722" s="3"/>
    </row>
    <row r="16723" spans="8:8" x14ac:dyDescent="0.2">
      <c r="H16723" s="3"/>
    </row>
    <row r="16724" spans="8:8" x14ac:dyDescent="0.2">
      <c r="H16724" s="3"/>
    </row>
    <row r="16725" spans="8:8" x14ac:dyDescent="0.2">
      <c r="H16725" s="3"/>
    </row>
    <row r="16726" spans="8:8" x14ac:dyDescent="0.2">
      <c r="H16726" s="3"/>
    </row>
    <row r="16727" spans="8:8" x14ac:dyDescent="0.2">
      <c r="H16727" s="3"/>
    </row>
    <row r="16728" spans="8:8" x14ac:dyDescent="0.2">
      <c r="H16728" s="3"/>
    </row>
    <row r="16729" spans="8:8" x14ac:dyDescent="0.2">
      <c r="H16729" s="3"/>
    </row>
    <row r="16730" spans="8:8" x14ac:dyDescent="0.2">
      <c r="H16730" s="3"/>
    </row>
    <row r="16731" spans="8:8" x14ac:dyDescent="0.2">
      <c r="H16731" s="3"/>
    </row>
    <row r="16732" spans="8:8" x14ac:dyDescent="0.2">
      <c r="H16732" s="3"/>
    </row>
    <row r="16733" spans="8:8" x14ac:dyDescent="0.2">
      <c r="H16733" s="3"/>
    </row>
    <row r="16734" spans="8:8" x14ac:dyDescent="0.2">
      <c r="H16734" s="3"/>
    </row>
    <row r="16735" spans="8:8" x14ac:dyDescent="0.2">
      <c r="H16735" s="3"/>
    </row>
    <row r="16736" spans="8:8" x14ac:dyDescent="0.2">
      <c r="H16736" s="3"/>
    </row>
    <row r="16737" spans="8:8" x14ac:dyDescent="0.2">
      <c r="H16737" s="3"/>
    </row>
    <row r="16738" spans="8:8" x14ac:dyDescent="0.2">
      <c r="H16738" s="3"/>
    </row>
    <row r="16739" spans="8:8" x14ac:dyDescent="0.2">
      <c r="H16739" s="3"/>
    </row>
    <row r="16740" spans="8:8" x14ac:dyDescent="0.2">
      <c r="H16740" s="3"/>
    </row>
    <row r="16741" spans="8:8" x14ac:dyDescent="0.2">
      <c r="H16741" s="3"/>
    </row>
    <row r="16742" spans="8:8" x14ac:dyDescent="0.2">
      <c r="H16742" s="3"/>
    </row>
    <row r="16743" spans="8:8" x14ac:dyDescent="0.2">
      <c r="H16743" s="3"/>
    </row>
    <row r="16744" spans="8:8" x14ac:dyDescent="0.2">
      <c r="H16744" s="3"/>
    </row>
    <row r="16745" spans="8:8" x14ac:dyDescent="0.2">
      <c r="H16745" s="3"/>
    </row>
    <row r="16746" spans="8:8" x14ac:dyDescent="0.2">
      <c r="H16746" s="3"/>
    </row>
    <row r="16747" spans="8:8" x14ac:dyDescent="0.2">
      <c r="H16747" s="3"/>
    </row>
    <row r="16748" spans="8:8" x14ac:dyDescent="0.2">
      <c r="H16748" s="3"/>
    </row>
    <row r="16749" spans="8:8" x14ac:dyDescent="0.2">
      <c r="H16749" s="3"/>
    </row>
    <row r="16750" spans="8:8" x14ac:dyDescent="0.2">
      <c r="H16750" s="3"/>
    </row>
    <row r="16751" spans="8:8" x14ac:dyDescent="0.2">
      <c r="H16751" s="3"/>
    </row>
    <row r="16752" spans="8:8" x14ac:dyDescent="0.2">
      <c r="H16752" s="3"/>
    </row>
    <row r="16753" spans="8:8" x14ac:dyDescent="0.2">
      <c r="H16753" s="3"/>
    </row>
    <row r="16754" spans="8:8" x14ac:dyDescent="0.2">
      <c r="H16754" s="3"/>
    </row>
    <row r="16755" spans="8:8" x14ac:dyDescent="0.2">
      <c r="H16755" s="3"/>
    </row>
    <row r="16756" spans="8:8" x14ac:dyDescent="0.2">
      <c r="H16756" s="3"/>
    </row>
    <row r="16757" spans="8:8" x14ac:dyDescent="0.2">
      <c r="H16757" s="3"/>
    </row>
    <row r="16758" spans="8:8" x14ac:dyDescent="0.2">
      <c r="H16758" s="3"/>
    </row>
    <row r="16759" spans="8:8" x14ac:dyDescent="0.2">
      <c r="H16759" s="3"/>
    </row>
    <row r="16760" spans="8:8" x14ac:dyDescent="0.2">
      <c r="H16760" s="3"/>
    </row>
    <row r="16761" spans="8:8" x14ac:dyDescent="0.2">
      <c r="H16761" s="3"/>
    </row>
    <row r="16762" spans="8:8" x14ac:dyDescent="0.2">
      <c r="H16762" s="3"/>
    </row>
    <row r="16763" spans="8:8" x14ac:dyDescent="0.2">
      <c r="H16763" s="3"/>
    </row>
    <row r="16764" spans="8:8" x14ac:dyDescent="0.2">
      <c r="H16764" s="3"/>
    </row>
    <row r="16765" spans="8:8" x14ac:dyDescent="0.2">
      <c r="H16765" s="3"/>
    </row>
    <row r="16766" spans="8:8" x14ac:dyDescent="0.2">
      <c r="H16766" s="3"/>
    </row>
    <row r="16767" spans="8:8" x14ac:dyDescent="0.2">
      <c r="H16767" s="3"/>
    </row>
    <row r="16768" spans="8:8" x14ac:dyDescent="0.2">
      <c r="H16768" s="3"/>
    </row>
    <row r="16769" spans="8:8" x14ac:dyDescent="0.2">
      <c r="H16769" s="3"/>
    </row>
    <row r="16770" spans="8:8" x14ac:dyDescent="0.2">
      <c r="H16770" s="3"/>
    </row>
    <row r="16771" spans="8:8" x14ac:dyDescent="0.2">
      <c r="H16771" s="3"/>
    </row>
    <row r="16772" spans="8:8" x14ac:dyDescent="0.2">
      <c r="H16772" s="3"/>
    </row>
    <row r="16773" spans="8:8" x14ac:dyDescent="0.2">
      <c r="H16773" s="3"/>
    </row>
    <row r="16774" spans="8:8" x14ac:dyDescent="0.2">
      <c r="H16774" s="3"/>
    </row>
    <row r="16775" spans="8:8" x14ac:dyDescent="0.2">
      <c r="H16775" s="3"/>
    </row>
    <row r="16776" spans="8:8" x14ac:dyDescent="0.2">
      <c r="H16776" s="3"/>
    </row>
    <row r="16777" spans="8:8" x14ac:dyDescent="0.2">
      <c r="H16777" s="3"/>
    </row>
    <row r="16778" spans="8:8" x14ac:dyDescent="0.2">
      <c r="H16778" s="3"/>
    </row>
    <row r="16779" spans="8:8" x14ac:dyDescent="0.2">
      <c r="H16779" s="3"/>
    </row>
    <row r="16780" spans="8:8" x14ac:dyDescent="0.2">
      <c r="H16780" s="3"/>
    </row>
    <row r="16781" spans="8:8" x14ac:dyDescent="0.2">
      <c r="H16781" s="3"/>
    </row>
    <row r="16782" spans="8:8" x14ac:dyDescent="0.2">
      <c r="H16782" s="3"/>
    </row>
    <row r="16783" spans="8:8" x14ac:dyDescent="0.2">
      <c r="H16783" s="3"/>
    </row>
    <row r="16784" spans="8:8" x14ac:dyDescent="0.2">
      <c r="H16784" s="3"/>
    </row>
    <row r="16785" spans="8:8" x14ac:dyDescent="0.2">
      <c r="H16785" s="3"/>
    </row>
    <row r="16786" spans="8:8" x14ac:dyDescent="0.2">
      <c r="H16786" s="3"/>
    </row>
    <row r="16787" spans="8:8" x14ac:dyDescent="0.2">
      <c r="H16787" s="3"/>
    </row>
    <row r="16788" spans="8:8" x14ac:dyDescent="0.2">
      <c r="H16788" s="3"/>
    </row>
    <row r="16789" spans="8:8" x14ac:dyDescent="0.2">
      <c r="H16789" s="3"/>
    </row>
    <row r="16790" spans="8:8" x14ac:dyDescent="0.2">
      <c r="H16790" s="3"/>
    </row>
    <row r="16791" spans="8:8" x14ac:dyDescent="0.2">
      <c r="H16791" s="3"/>
    </row>
    <row r="16792" spans="8:8" x14ac:dyDescent="0.2">
      <c r="H16792" s="3"/>
    </row>
    <row r="16793" spans="8:8" x14ac:dyDescent="0.2">
      <c r="H16793" s="3"/>
    </row>
    <row r="16794" spans="8:8" x14ac:dyDescent="0.2">
      <c r="H16794" s="3"/>
    </row>
    <row r="16795" spans="8:8" x14ac:dyDescent="0.2">
      <c r="H16795" s="3"/>
    </row>
    <row r="16796" spans="8:8" x14ac:dyDescent="0.2">
      <c r="H16796" s="3"/>
    </row>
    <row r="16797" spans="8:8" x14ac:dyDescent="0.2">
      <c r="H16797" s="3"/>
    </row>
    <row r="16798" spans="8:8" x14ac:dyDescent="0.2">
      <c r="H16798" s="3"/>
    </row>
    <row r="16799" spans="8:8" x14ac:dyDescent="0.2">
      <c r="H16799" s="3"/>
    </row>
    <row r="16800" spans="8:8" x14ac:dyDescent="0.2">
      <c r="H16800" s="3"/>
    </row>
    <row r="16801" spans="8:8" x14ac:dyDescent="0.2">
      <c r="H16801" s="3"/>
    </row>
    <row r="16802" spans="8:8" x14ac:dyDescent="0.2">
      <c r="H16802" s="3"/>
    </row>
    <row r="16803" spans="8:8" x14ac:dyDescent="0.2">
      <c r="H16803" s="3"/>
    </row>
    <row r="16804" spans="8:8" x14ac:dyDescent="0.2">
      <c r="H16804" s="3"/>
    </row>
    <row r="16805" spans="8:8" x14ac:dyDescent="0.2">
      <c r="H16805" s="3"/>
    </row>
    <row r="16806" spans="8:8" x14ac:dyDescent="0.2">
      <c r="H16806" s="3"/>
    </row>
    <row r="16807" spans="8:8" x14ac:dyDescent="0.2">
      <c r="H16807" s="3"/>
    </row>
    <row r="16808" spans="8:8" x14ac:dyDescent="0.2">
      <c r="H16808" s="3"/>
    </row>
    <row r="16809" spans="8:8" x14ac:dyDescent="0.2">
      <c r="H16809" s="3"/>
    </row>
    <row r="16810" spans="8:8" x14ac:dyDescent="0.2">
      <c r="H16810" s="3"/>
    </row>
    <row r="16811" spans="8:8" x14ac:dyDescent="0.2">
      <c r="H16811" s="3"/>
    </row>
    <row r="16812" spans="8:8" x14ac:dyDescent="0.2">
      <c r="H16812" s="3"/>
    </row>
    <row r="16813" spans="8:8" x14ac:dyDescent="0.2">
      <c r="H16813" s="3"/>
    </row>
    <row r="16814" spans="8:8" x14ac:dyDescent="0.2">
      <c r="H16814" s="3"/>
    </row>
    <row r="16815" spans="8:8" x14ac:dyDescent="0.2">
      <c r="H16815" s="3"/>
    </row>
    <row r="16816" spans="8:8" x14ac:dyDescent="0.2">
      <c r="H16816" s="3"/>
    </row>
    <row r="16817" spans="8:8" x14ac:dyDescent="0.2">
      <c r="H16817" s="3"/>
    </row>
    <row r="16818" spans="8:8" x14ac:dyDescent="0.2">
      <c r="H16818" s="3"/>
    </row>
    <row r="16819" spans="8:8" x14ac:dyDescent="0.2">
      <c r="H16819" s="3"/>
    </row>
    <row r="16820" spans="8:8" x14ac:dyDescent="0.2">
      <c r="H16820" s="3"/>
    </row>
    <row r="16821" spans="8:8" x14ac:dyDescent="0.2">
      <c r="H16821" s="3"/>
    </row>
    <row r="16822" spans="8:8" x14ac:dyDescent="0.2">
      <c r="H16822" s="3"/>
    </row>
    <row r="16823" spans="8:8" x14ac:dyDescent="0.2">
      <c r="H16823" s="3"/>
    </row>
    <row r="16824" spans="8:8" x14ac:dyDescent="0.2">
      <c r="H16824" s="3"/>
    </row>
    <row r="16825" spans="8:8" x14ac:dyDescent="0.2">
      <c r="H16825" s="3"/>
    </row>
    <row r="16826" spans="8:8" x14ac:dyDescent="0.2">
      <c r="H16826" s="3"/>
    </row>
    <row r="16827" spans="8:8" x14ac:dyDescent="0.2">
      <c r="H16827" s="3"/>
    </row>
    <row r="16828" spans="8:8" x14ac:dyDescent="0.2">
      <c r="H16828" s="3"/>
    </row>
    <row r="16829" spans="8:8" x14ac:dyDescent="0.2">
      <c r="H16829" s="3"/>
    </row>
    <row r="16830" spans="8:8" x14ac:dyDescent="0.2">
      <c r="H16830" s="3"/>
    </row>
    <row r="16831" spans="8:8" x14ac:dyDescent="0.2">
      <c r="H16831" s="3"/>
    </row>
    <row r="16832" spans="8:8" x14ac:dyDescent="0.2">
      <c r="H16832" s="3"/>
    </row>
    <row r="16833" spans="8:8" x14ac:dyDescent="0.2">
      <c r="H16833" s="3"/>
    </row>
    <row r="16834" spans="8:8" x14ac:dyDescent="0.2">
      <c r="H16834" s="3"/>
    </row>
    <row r="16835" spans="8:8" x14ac:dyDescent="0.2">
      <c r="H16835" s="3"/>
    </row>
    <row r="16836" spans="8:8" x14ac:dyDescent="0.2">
      <c r="H16836" s="3"/>
    </row>
    <row r="16837" spans="8:8" x14ac:dyDescent="0.2">
      <c r="H16837" s="3"/>
    </row>
    <row r="16838" spans="8:8" x14ac:dyDescent="0.2">
      <c r="H16838" s="3"/>
    </row>
    <row r="16839" spans="8:8" x14ac:dyDescent="0.2">
      <c r="H16839" s="3"/>
    </row>
    <row r="16840" spans="8:8" x14ac:dyDescent="0.2">
      <c r="H16840" s="3"/>
    </row>
    <row r="16841" spans="8:8" x14ac:dyDescent="0.2">
      <c r="H16841" s="3"/>
    </row>
    <row r="16842" spans="8:8" x14ac:dyDescent="0.2">
      <c r="H16842" s="3"/>
    </row>
    <row r="16843" spans="8:8" x14ac:dyDescent="0.2">
      <c r="H16843" s="3"/>
    </row>
    <row r="16844" spans="8:8" x14ac:dyDescent="0.2">
      <c r="H16844" s="3"/>
    </row>
    <row r="16845" spans="8:8" x14ac:dyDescent="0.2">
      <c r="H16845" s="3"/>
    </row>
    <row r="16846" spans="8:8" x14ac:dyDescent="0.2">
      <c r="H16846" s="3"/>
    </row>
    <row r="16847" spans="8:8" x14ac:dyDescent="0.2">
      <c r="H16847" s="3"/>
    </row>
    <row r="16848" spans="8:8" x14ac:dyDescent="0.2">
      <c r="H16848" s="3"/>
    </row>
    <row r="16849" spans="8:8" x14ac:dyDescent="0.2">
      <c r="H16849" s="3"/>
    </row>
    <row r="16850" spans="8:8" x14ac:dyDescent="0.2">
      <c r="H16850" s="3"/>
    </row>
    <row r="16851" spans="8:8" x14ac:dyDescent="0.2">
      <c r="H16851" s="3"/>
    </row>
    <row r="16852" spans="8:8" x14ac:dyDescent="0.2">
      <c r="H16852" s="3"/>
    </row>
    <row r="16853" spans="8:8" x14ac:dyDescent="0.2">
      <c r="H16853" s="3"/>
    </row>
    <row r="16854" spans="8:8" x14ac:dyDescent="0.2">
      <c r="H16854" s="3"/>
    </row>
    <row r="16855" spans="8:8" x14ac:dyDescent="0.2">
      <c r="H16855" s="3"/>
    </row>
    <row r="16856" spans="8:8" x14ac:dyDescent="0.2">
      <c r="H16856" s="3"/>
    </row>
    <row r="16857" spans="8:8" x14ac:dyDescent="0.2">
      <c r="H16857" s="3"/>
    </row>
    <row r="16858" spans="8:8" x14ac:dyDescent="0.2">
      <c r="H16858" s="3"/>
    </row>
    <row r="16859" spans="8:8" x14ac:dyDescent="0.2">
      <c r="H16859" s="3"/>
    </row>
    <row r="16860" spans="8:8" x14ac:dyDescent="0.2">
      <c r="H16860" s="3"/>
    </row>
    <row r="16861" spans="8:8" x14ac:dyDescent="0.2">
      <c r="H16861" s="3"/>
    </row>
    <row r="16862" spans="8:8" x14ac:dyDescent="0.2">
      <c r="H16862" s="3"/>
    </row>
    <row r="16863" spans="8:8" x14ac:dyDescent="0.2">
      <c r="H16863" s="3"/>
    </row>
    <row r="16864" spans="8:8" x14ac:dyDescent="0.2">
      <c r="H16864" s="3"/>
    </row>
    <row r="16865" spans="8:8" x14ac:dyDescent="0.2">
      <c r="H16865" s="3"/>
    </row>
    <row r="16866" spans="8:8" x14ac:dyDescent="0.2">
      <c r="H16866" s="3"/>
    </row>
    <row r="16867" spans="8:8" x14ac:dyDescent="0.2">
      <c r="H16867" s="3"/>
    </row>
    <row r="16868" spans="8:8" x14ac:dyDescent="0.2">
      <c r="H16868" s="3"/>
    </row>
    <row r="16869" spans="8:8" x14ac:dyDescent="0.2">
      <c r="H16869" s="3"/>
    </row>
    <row r="16870" spans="8:8" x14ac:dyDescent="0.2">
      <c r="H16870" s="3"/>
    </row>
    <row r="16871" spans="8:8" x14ac:dyDescent="0.2">
      <c r="H16871" s="3"/>
    </row>
    <row r="16872" spans="8:8" x14ac:dyDescent="0.2">
      <c r="H16872" s="3"/>
    </row>
    <row r="16873" spans="8:8" x14ac:dyDescent="0.2">
      <c r="H16873" s="3"/>
    </row>
    <row r="16874" spans="8:8" x14ac:dyDescent="0.2">
      <c r="H16874" s="3"/>
    </row>
    <row r="16875" spans="8:8" x14ac:dyDescent="0.2">
      <c r="H16875" s="3"/>
    </row>
    <row r="16876" spans="8:8" x14ac:dyDescent="0.2">
      <c r="H16876" s="3"/>
    </row>
    <row r="16877" spans="8:8" x14ac:dyDescent="0.2">
      <c r="H16877" s="3"/>
    </row>
    <row r="16878" spans="8:8" x14ac:dyDescent="0.2">
      <c r="H16878" s="3"/>
    </row>
    <row r="16879" spans="8:8" x14ac:dyDescent="0.2">
      <c r="H16879" s="3"/>
    </row>
    <row r="16880" spans="8:8" x14ac:dyDescent="0.2">
      <c r="H16880" s="3"/>
    </row>
    <row r="16881" spans="8:8" x14ac:dyDescent="0.2">
      <c r="H16881" s="3"/>
    </row>
    <row r="16882" spans="8:8" x14ac:dyDescent="0.2">
      <c r="H16882" s="3"/>
    </row>
    <row r="16883" spans="8:8" x14ac:dyDescent="0.2">
      <c r="H16883" s="3"/>
    </row>
    <row r="16884" spans="8:8" x14ac:dyDescent="0.2">
      <c r="H16884" s="3"/>
    </row>
    <row r="16885" spans="8:8" x14ac:dyDescent="0.2">
      <c r="H16885" s="3"/>
    </row>
    <row r="16886" spans="8:8" x14ac:dyDescent="0.2">
      <c r="H16886" s="3"/>
    </row>
    <row r="16887" spans="8:8" x14ac:dyDescent="0.2">
      <c r="H16887" s="3"/>
    </row>
    <row r="16888" spans="8:8" x14ac:dyDescent="0.2">
      <c r="H16888" s="3"/>
    </row>
    <row r="16889" spans="8:8" x14ac:dyDescent="0.2">
      <c r="H16889" s="3"/>
    </row>
    <row r="16890" spans="8:8" x14ac:dyDescent="0.2">
      <c r="H16890" s="3"/>
    </row>
    <row r="16891" spans="8:8" x14ac:dyDescent="0.2">
      <c r="H16891" s="3"/>
    </row>
    <row r="16892" spans="8:8" x14ac:dyDescent="0.2">
      <c r="H16892" s="3"/>
    </row>
    <row r="16893" spans="8:8" x14ac:dyDescent="0.2">
      <c r="H16893" s="3"/>
    </row>
    <row r="16894" spans="8:8" x14ac:dyDescent="0.2">
      <c r="H16894" s="3"/>
    </row>
    <row r="16895" spans="8:8" x14ac:dyDescent="0.2">
      <c r="H16895" s="3"/>
    </row>
    <row r="16896" spans="8:8" x14ac:dyDescent="0.2">
      <c r="H16896" s="3"/>
    </row>
    <row r="16897" spans="8:8" x14ac:dyDescent="0.2">
      <c r="H16897" s="3"/>
    </row>
    <row r="16898" spans="8:8" x14ac:dyDescent="0.2">
      <c r="H16898" s="3"/>
    </row>
    <row r="16899" spans="8:8" x14ac:dyDescent="0.2">
      <c r="H16899" s="3"/>
    </row>
    <row r="16900" spans="8:8" x14ac:dyDescent="0.2">
      <c r="H16900" s="3"/>
    </row>
    <row r="16901" spans="8:8" x14ac:dyDescent="0.2">
      <c r="H16901" s="3"/>
    </row>
    <row r="16902" spans="8:8" x14ac:dyDescent="0.2">
      <c r="H16902" s="3"/>
    </row>
    <row r="16903" spans="8:8" x14ac:dyDescent="0.2">
      <c r="H16903" s="3"/>
    </row>
    <row r="16904" spans="8:8" x14ac:dyDescent="0.2">
      <c r="H16904" s="3"/>
    </row>
    <row r="16905" spans="8:8" x14ac:dyDescent="0.2">
      <c r="H16905" s="3"/>
    </row>
    <row r="16906" spans="8:8" x14ac:dyDescent="0.2">
      <c r="H16906" s="3"/>
    </row>
    <row r="16907" spans="8:8" x14ac:dyDescent="0.2">
      <c r="H16907" s="3"/>
    </row>
    <row r="16908" spans="8:8" x14ac:dyDescent="0.2">
      <c r="H16908" s="3"/>
    </row>
    <row r="16909" spans="8:8" x14ac:dyDescent="0.2">
      <c r="H16909" s="3"/>
    </row>
    <row r="16910" spans="8:8" x14ac:dyDescent="0.2">
      <c r="H16910" s="3"/>
    </row>
    <row r="16911" spans="8:8" x14ac:dyDescent="0.2">
      <c r="H16911" s="3"/>
    </row>
    <row r="16912" spans="8:8" x14ac:dyDescent="0.2">
      <c r="H16912" s="3"/>
    </row>
    <row r="16913" spans="8:8" x14ac:dyDescent="0.2">
      <c r="H16913" s="3"/>
    </row>
    <row r="16914" spans="8:8" x14ac:dyDescent="0.2">
      <c r="H16914" s="3"/>
    </row>
    <row r="16915" spans="8:8" x14ac:dyDescent="0.2">
      <c r="H16915" s="3"/>
    </row>
    <row r="16916" spans="8:8" x14ac:dyDescent="0.2">
      <c r="H16916" s="3"/>
    </row>
    <row r="16917" spans="8:8" x14ac:dyDescent="0.2">
      <c r="H16917" s="3"/>
    </row>
    <row r="16918" spans="8:8" x14ac:dyDescent="0.2">
      <c r="H16918" s="3"/>
    </row>
    <row r="16919" spans="8:8" x14ac:dyDescent="0.2">
      <c r="H16919" s="3"/>
    </row>
    <row r="16920" spans="8:8" x14ac:dyDescent="0.2">
      <c r="H16920" s="3"/>
    </row>
    <row r="16921" spans="8:8" x14ac:dyDescent="0.2">
      <c r="H16921" s="3"/>
    </row>
    <row r="16922" spans="8:8" x14ac:dyDescent="0.2">
      <c r="H16922" s="3"/>
    </row>
    <row r="16923" spans="8:8" x14ac:dyDescent="0.2">
      <c r="H16923" s="3"/>
    </row>
    <row r="16924" spans="8:8" x14ac:dyDescent="0.2">
      <c r="H16924" s="3"/>
    </row>
    <row r="16925" spans="8:8" x14ac:dyDescent="0.2">
      <c r="H16925" s="3"/>
    </row>
    <row r="16926" spans="8:8" x14ac:dyDescent="0.2">
      <c r="H16926" s="3"/>
    </row>
    <row r="16927" spans="8:8" x14ac:dyDescent="0.2">
      <c r="H16927" s="3"/>
    </row>
    <row r="16928" spans="8:8" x14ac:dyDescent="0.2">
      <c r="H16928" s="3"/>
    </row>
    <row r="16929" spans="8:8" x14ac:dyDescent="0.2">
      <c r="H16929" s="3"/>
    </row>
    <row r="16930" spans="8:8" x14ac:dyDescent="0.2">
      <c r="H16930" s="3"/>
    </row>
    <row r="16931" spans="8:8" x14ac:dyDescent="0.2">
      <c r="H16931" s="3"/>
    </row>
    <row r="16932" spans="8:8" x14ac:dyDescent="0.2">
      <c r="H16932" s="3"/>
    </row>
    <row r="16933" spans="8:8" x14ac:dyDescent="0.2">
      <c r="H16933" s="3"/>
    </row>
    <row r="16934" spans="8:8" x14ac:dyDescent="0.2">
      <c r="H16934" s="3"/>
    </row>
    <row r="16935" spans="8:8" x14ac:dyDescent="0.2">
      <c r="H16935" s="3"/>
    </row>
    <row r="16936" spans="8:8" x14ac:dyDescent="0.2">
      <c r="H16936" s="3"/>
    </row>
    <row r="16937" spans="8:8" x14ac:dyDescent="0.2">
      <c r="H16937" s="3"/>
    </row>
    <row r="16938" spans="8:8" x14ac:dyDescent="0.2">
      <c r="H16938" s="3"/>
    </row>
    <row r="16939" spans="8:8" x14ac:dyDescent="0.2">
      <c r="H16939" s="3"/>
    </row>
    <row r="16940" spans="8:8" x14ac:dyDescent="0.2">
      <c r="H16940" s="3"/>
    </row>
    <row r="16941" spans="8:8" x14ac:dyDescent="0.2">
      <c r="H16941" s="3"/>
    </row>
    <row r="16942" spans="8:8" x14ac:dyDescent="0.2">
      <c r="H16942" s="3"/>
    </row>
    <row r="16943" spans="8:8" x14ac:dyDescent="0.2">
      <c r="H16943" s="3"/>
    </row>
    <row r="16944" spans="8:8" x14ac:dyDescent="0.2">
      <c r="H16944" s="3"/>
    </row>
    <row r="16945" spans="8:8" x14ac:dyDescent="0.2">
      <c r="H16945" s="3"/>
    </row>
    <row r="16946" spans="8:8" x14ac:dyDescent="0.2">
      <c r="H16946" s="3"/>
    </row>
    <row r="16947" spans="8:8" x14ac:dyDescent="0.2">
      <c r="H16947" s="3"/>
    </row>
    <row r="16948" spans="8:8" x14ac:dyDescent="0.2">
      <c r="H16948" s="3"/>
    </row>
    <row r="16949" spans="8:8" x14ac:dyDescent="0.2">
      <c r="H16949" s="3"/>
    </row>
    <row r="16950" spans="8:8" x14ac:dyDescent="0.2">
      <c r="H16950" s="3"/>
    </row>
    <row r="16951" spans="8:8" x14ac:dyDescent="0.2">
      <c r="H16951" s="3"/>
    </row>
    <row r="16952" spans="8:8" x14ac:dyDescent="0.2">
      <c r="H16952" s="3"/>
    </row>
    <row r="16953" spans="8:8" x14ac:dyDescent="0.2">
      <c r="H16953" s="3"/>
    </row>
    <row r="16954" spans="8:8" x14ac:dyDescent="0.2">
      <c r="H16954" s="3"/>
    </row>
    <row r="16955" spans="8:8" x14ac:dyDescent="0.2">
      <c r="H16955" s="3"/>
    </row>
    <row r="16956" spans="8:8" x14ac:dyDescent="0.2">
      <c r="H16956" s="3"/>
    </row>
    <row r="16957" spans="8:8" x14ac:dyDescent="0.2">
      <c r="H16957" s="3"/>
    </row>
    <row r="16958" spans="8:8" x14ac:dyDescent="0.2">
      <c r="H16958" s="3"/>
    </row>
    <row r="16959" spans="8:8" x14ac:dyDescent="0.2">
      <c r="H16959" s="3"/>
    </row>
    <row r="16960" spans="8:8" x14ac:dyDescent="0.2">
      <c r="H16960" s="3"/>
    </row>
    <row r="16961" spans="8:8" x14ac:dyDescent="0.2">
      <c r="H16961" s="3"/>
    </row>
    <row r="16962" spans="8:8" x14ac:dyDescent="0.2">
      <c r="H16962" s="3"/>
    </row>
    <row r="16963" spans="8:8" x14ac:dyDescent="0.2">
      <c r="H16963" s="3"/>
    </row>
    <row r="16964" spans="8:8" x14ac:dyDescent="0.2">
      <c r="H16964" s="3"/>
    </row>
    <row r="16965" spans="8:8" x14ac:dyDescent="0.2">
      <c r="H16965" s="3"/>
    </row>
    <row r="16966" spans="8:8" x14ac:dyDescent="0.2">
      <c r="H16966" s="3"/>
    </row>
    <row r="16967" spans="8:8" x14ac:dyDescent="0.2">
      <c r="H16967" s="3"/>
    </row>
    <row r="16968" spans="8:8" x14ac:dyDescent="0.2">
      <c r="H16968" s="3"/>
    </row>
    <row r="16969" spans="8:8" x14ac:dyDescent="0.2">
      <c r="H16969" s="3"/>
    </row>
    <row r="16970" spans="8:8" x14ac:dyDescent="0.2">
      <c r="H16970" s="3"/>
    </row>
    <row r="16971" spans="8:8" x14ac:dyDescent="0.2">
      <c r="H16971" s="3"/>
    </row>
    <row r="16972" spans="8:8" x14ac:dyDescent="0.2">
      <c r="H16972" s="3"/>
    </row>
    <row r="16973" spans="8:8" x14ac:dyDescent="0.2">
      <c r="H16973" s="3"/>
    </row>
    <row r="16974" spans="8:8" x14ac:dyDescent="0.2">
      <c r="H16974" s="3"/>
    </row>
    <row r="16975" spans="8:8" x14ac:dyDescent="0.2">
      <c r="H16975" s="3"/>
    </row>
    <row r="16976" spans="8:8" x14ac:dyDescent="0.2">
      <c r="H16976" s="3"/>
    </row>
    <row r="16977" spans="8:8" x14ac:dyDescent="0.2">
      <c r="H16977" s="3"/>
    </row>
    <row r="16978" spans="8:8" x14ac:dyDescent="0.2">
      <c r="H16978" s="3"/>
    </row>
    <row r="16979" spans="8:8" x14ac:dyDescent="0.2">
      <c r="H16979" s="3"/>
    </row>
    <row r="16980" spans="8:8" x14ac:dyDescent="0.2">
      <c r="H16980" s="3"/>
    </row>
    <row r="16981" spans="8:8" x14ac:dyDescent="0.2">
      <c r="H16981" s="3"/>
    </row>
    <row r="16982" spans="8:8" x14ac:dyDescent="0.2">
      <c r="H16982" s="3"/>
    </row>
    <row r="16983" spans="8:8" x14ac:dyDescent="0.2">
      <c r="H16983" s="3"/>
    </row>
    <row r="16984" spans="8:8" x14ac:dyDescent="0.2">
      <c r="H16984" s="3"/>
    </row>
    <row r="16985" spans="8:8" x14ac:dyDescent="0.2">
      <c r="H16985" s="3"/>
    </row>
    <row r="16986" spans="8:8" x14ac:dyDescent="0.2">
      <c r="H16986" s="3"/>
    </row>
    <row r="16987" spans="8:8" x14ac:dyDescent="0.2">
      <c r="H16987" s="3"/>
    </row>
    <row r="16988" spans="8:8" x14ac:dyDescent="0.2">
      <c r="H16988" s="3"/>
    </row>
    <row r="16989" spans="8:8" x14ac:dyDescent="0.2">
      <c r="H16989" s="3"/>
    </row>
    <row r="16990" spans="8:8" x14ac:dyDescent="0.2">
      <c r="H16990" s="3"/>
    </row>
    <row r="16991" spans="8:8" x14ac:dyDescent="0.2">
      <c r="H16991" s="3"/>
    </row>
    <row r="16992" spans="8:8" x14ac:dyDescent="0.2">
      <c r="H16992" s="3"/>
    </row>
    <row r="16993" spans="8:8" x14ac:dyDescent="0.2">
      <c r="H16993" s="3"/>
    </row>
    <row r="16994" spans="8:8" x14ac:dyDescent="0.2">
      <c r="H16994" s="3"/>
    </row>
    <row r="16995" spans="8:8" x14ac:dyDescent="0.2">
      <c r="H16995" s="3"/>
    </row>
    <row r="16996" spans="8:8" x14ac:dyDescent="0.2">
      <c r="H16996" s="3"/>
    </row>
    <row r="16997" spans="8:8" x14ac:dyDescent="0.2">
      <c r="H16997" s="3"/>
    </row>
    <row r="16998" spans="8:8" x14ac:dyDescent="0.2">
      <c r="H16998" s="3"/>
    </row>
    <row r="16999" spans="8:8" x14ac:dyDescent="0.2">
      <c r="H16999" s="3"/>
    </row>
    <row r="17000" spans="8:8" x14ac:dyDescent="0.2">
      <c r="H17000" s="3"/>
    </row>
    <row r="17001" spans="8:8" x14ac:dyDescent="0.2">
      <c r="H17001" s="3"/>
    </row>
    <row r="17002" spans="8:8" x14ac:dyDescent="0.2">
      <c r="H17002" s="3"/>
    </row>
    <row r="17003" spans="8:8" x14ac:dyDescent="0.2">
      <c r="H17003" s="3"/>
    </row>
    <row r="17004" spans="8:8" x14ac:dyDescent="0.2">
      <c r="H17004" s="3"/>
    </row>
    <row r="17005" spans="8:8" x14ac:dyDescent="0.2">
      <c r="H17005" s="3"/>
    </row>
    <row r="17006" spans="8:8" x14ac:dyDescent="0.2">
      <c r="H17006" s="3"/>
    </row>
    <row r="17007" spans="8:8" x14ac:dyDescent="0.2">
      <c r="H17007" s="3"/>
    </row>
    <row r="17008" spans="8:8" x14ac:dyDescent="0.2">
      <c r="H17008" s="3"/>
    </row>
    <row r="17009" spans="8:8" x14ac:dyDescent="0.2">
      <c r="H17009" s="3"/>
    </row>
    <row r="17010" spans="8:8" x14ac:dyDescent="0.2">
      <c r="H17010" s="3"/>
    </row>
    <row r="17011" spans="8:8" x14ac:dyDescent="0.2">
      <c r="H17011" s="3"/>
    </row>
    <row r="17012" spans="8:8" x14ac:dyDescent="0.2">
      <c r="H17012" s="3"/>
    </row>
    <row r="17013" spans="8:8" x14ac:dyDescent="0.2">
      <c r="H17013" s="3"/>
    </row>
    <row r="17014" spans="8:8" x14ac:dyDescent="0.2">
      <c r="H17014" s="3"/>
    </row>
    <row r="17015" spans="8:8" x14ac:dyDescent="0.2">
      <c r="H17015" s="3"/>
    </row>
    <row r="17016" spans="8:8" x14ac:dyDescent="0.2">
      <c r="H17016" s="3"/>
    </row>
    <row r="17017" spans="8:8" x14ac:dyDescent="0.2">
      <c r="H17017" s="3"/>
    </row>
    <row r="17018" spans="8:8" x14ac:dyDescent="0.2">
      <c r="H17018" s="3"/>
    </row>
    <row r="17019" spans="8:8" x14ac:dyDescent="0.2">
      <c r="H17019" s="3"/>
    </row>
    <row r="17020" spans="8:8" x14ac:dyDescent="0.2">
      <c r="H17020" s="3"/>
    </row>
    <row r="17021" spans="8:8" x14ac:dyDescent="0.2">
      <c r="H17021" s="3"/>
    </row>
    <row r="17022" spans="8:8" x14ac:dyDescent="0.2">
      <c r="H17022" s="3"/>
    </row>
    <row r="17023" spans="8:8" x14ac:dyDescent="0.2">
      <c r="H17023" s="3"/>
    </row>
    <row r="17024" spans="8:8" x14ac:dyDescent="0.2">
      <c r="H17024" s="3"/>
    </row>
    <row r="17025" spans="8:8" x14ac:dyDescent="0.2">
      <c r="H17025" s="3"/>
    </row>
    <row r="17026" spans="8:8" x14ac:dyDescent="0.2">
      <c r="H17026" s="3"/>
    </row>
    <row r="17027" spans="8:8" x14ac:dyDescent="0.2">
      <c r="H17027" s="3"/>
    </row>
    <row r="17028" spans="8:8" x14ac:dyDescent="0.2">
      <c r="H17028" s="3"/>
    </row>
    <row r="17029" spans="8:8" x14ac:dyDescent="0.2">
      <c r="H17029" s="3"/>
    </row>
    <row r="17030" spans="8:8" x14ac:dyDescent="0.2">
      <c r="H17030" s="3"/>
    </row>
    <row r="17031" spans="8:8" x14ac:dyDescent="0.2">
      <c r="H17031" s="3"/>
    </row>
    <row r="17032" spans="8:8" x14ac:dyDescent="0.2">
      <c r="H17032" s="3"/>
    </row>
    <row r="17033" spans="8:8" x14ac:dyDescent="0.2">
      <c r="H17033" s="3"/>
    </row>
    <row r="17034" spans="8:8" x14ac:dyDescent="0.2">
      <c r="H17034" s="3"/>
    </row>
    <row r="17035" spans="8:8" x14ac:dyDescent="0.2">
      <c r="H17035" s="3"/>
    </row>
    <row r="17036" spans="8:8" x14ac:dyDescent="0.2">
      <c r="H17036" s="3"/>
    </row>
    <row r="17037" spans="8:8" x14ac:dyDescent="0.2">
      <c r="H17037" s="3"/>
    </row>
    <row r="17038" spans="8:8" x14ac:dyDescent="0.2">
      <c r="H17038" s="3"/>
    </row>
    <row r="17039" spans="8:8" x14ac:dyDescent="0.2">
      <c r="H17039" s="3"/>
    </row>
    <row r="17040" spans="8:8" x14ac:dyDescent="0.2">
      <c r="H17040" s="3"/>
    </row>
    <row r="17041" spans="8:8" x14ac:dyDescent="0.2">
      <c r="H17041" s="3"/>
    </row>
    <row r="17042" spans="8:8" x14ac:dyDescent="0.2">
      <c r="H17042" s="3"/>
    </row>
    <row r="17043" spans="8:8" x14ac:dyDescent="0.2">
      <c r="H17043" s="3"/>
    </row>
    <row r="17044" spans="8:8" x14ac:dyDescent="0.2">
      <c r="H17044" s="3"/>
    </row>
    <row r="17045" spans="8:8" x14ac:dyDescent="0.2">
      <c r="H17045" s="3"/>
    </row>
    <row r="17046" spans="8:8" x14ac:dyDescent="0.2">
      <c r="H17046" s="3"/>
    </row>
    <row r="17047" spans="8:8" x14ac:dyDescent="0.2">
      <c r="H17047" s="3"/>
    </row>
    <row r="17048" spans="8:8" x14ac:dyDescent="0.2">
      <c r="H17048" s="3"/>
    </row>
    <row r="17049" spans="8:8" x14ac:dyDescent="0.2">
      <c r="H17049" s="3"/>
    </row>
    <row r="17050" spans="8:8" x14ac:dyDescent="0.2">
      <c r="H17050" s="3"/>
    </row>
    <row r="17051" spans="8:8" x14ac:dyDescent="0.2">
      <c r="H17051" s="3"/>
    </row>
    <row r="17052" spans="8:8" x14ac:dyDescent="0.2">
      <c r="H17052" s="3"/>
    </row>
    <row r="17053" spans="8:8" x14ac:dyDescent="0.2">
      <c r="H17053" s="3"/>
    </row>
    <row r="17054" spans="8:8" x14ac:dyDescent="0.2">
      <c r="H17054" s="3"/>
    </row>
    <row r="17055" spans="8:8" x14ac:dyDescent="0.2">
      <c r="H17055" s="3"/>
    </row>
    <row r="17056" spans="8:8" x14ac:dyDescent="0.2">
      <c r="H17056" s="3"/>
    </row>
    <row r="17057" spans="8:8" x14ac:dyDescent="0.2">
      <c r="H17057" s="3"/>
    </row>
    <row r="17058" spans="8:8" x14ac:dyDescent="0.2">
      <c r="H17058" s="3"/>
    </row>
    <row r="17059" spans="8:8" x14ac:dyDescent="0.2">
      <c r="H17059" s="3"/>
    </row>
    <row r="17060" spans="8:8" x14ac:dyDescent="0.2">
      <c r="H17060" s="3"/>
    </row>
    <row r="17061" spans="8:8" x14ac:dyDescent="0.2">
      <c r="H17061" s="3"/>
    </row>
    <row r="17062" spans="8:8" x14ac:dyDescent="0.2">
      <c r="H17062" s="3"/>
    </row>
    <row r="17063" spans="8:8" x14ac:dyDescent="0.2">
      <c r="H17063" s="3"/>
    </row>
    <row r="17064" spans="8:8" x14ac:dyDescent="0.2">
      <c r="H17064" s="3"/>
    </row>
    <row r="17065" spans="8:8" x14ac:dyDescent="0.2">
      <c r="H17065" s="3"/>
    </row>
    <row r="17066" spans="8:8" x14ac:dyDescent="0.2">
      <c r="H17066" s="3"/>
    </row>
    <row r="17067" spans="8:8" x14ac:dyDescent="0.2">
      <c r="H17067" s="3"/>
    </row>
    <row r="17068" spans="8:8" x14ac:dyDescent="0.2">
      <c r="H17068" s="3"/>
    </row>
    <row r="17069" spans="8:8" x14ac:dyDescent="0.2">
      <c r="H17069" s="3"/>
    </row>
    <row r="17070" spans="8:8" x14ac:dyDescent="0.2">
      <c r="H17070" s="3"/>
    </row>
    <row r="17071" spans="8:8" x14ac:dyDescent="0.2">
      <c r="H17071" s="3"/>
    </row>
    <row r="17072" spans="8:8" x14ac:dyDescent="0.2">
      <c r="H17072" s="3"/>
    </row>
    <row r="17073" spans="8:8" x14ac:dyDescent="0.2">
      <c r="H17073" s="3"/>
    </row>
    <row r="17074" spans="8:8" x14ac:dyDescent="0.2">
      <c r="H17074" s="3"/>
    </row>
    <row r="17075" spans="8:8" x14ac:dyDescent="0.2">
      <c r="H17075" s="3"/>
    </row>
    <row r="17076" spans="8:8" x14ac:dyDescent="0.2">
      <c r="H17076" s="3"/>
    </row>
    <row r="17077" spans="8:8" x14ac:dyDescent="0.2">
      <c r="H17077" s="3"/>
    </row>
    <row r="17078" spans="8:8" x14ac:dyDescent="0.2">
      <c r="H17078" s="3"/>
    </row>
    <row r="17079" spans="8:8" x14ac:dyDescent="0.2">
      <c r="H17079" s="3"/>
    </row>
    <row r="17080" spans="8:8" x14ac:dyDescent="0.2">
      <c r="H17080" s="3"/>
    </row>
    <row r="17081" spans="8:8" x14ac:dyDescent="0.2">
      <c r="H17081" s="3"/>
    </row>
    <row r="17082" spans="8:8" x14ac:dyDescent="0.2">
      <c r="H17082" s="3"/>
    </row>
    <row r="17083" spans="8:8" x14ac:dyDescent="0.2">
      <c r="H17083" s="3"/>
    </row>
    <row r="17084" spans="8:8" x14ac:dyDescent="0.2">
      <c r="H17084" s="3"/>
    </row>
    <row r="17085" spans="8:8" x14ac:dyDescent="0.2">
      <c r="H17085" s="3"/>
    </row>
    <row r="17086" spans="8:8" x14ac:dyDescent="0.2">
      <c r="H17086" s="3"/>
    </row>
    <row r="17087" spans="8:8" x14ac:dyDescent="0.2">
      <c r="H17087" s="3"/>
    </row>
    <row r="17088" spans="8:8" x14ac:dyDescent="0.2">
      <c r="H17088" s="3"/>
    </row>
    <row r="17089" spans="8:8" x14ac:dyDescent="0.2">
      <c r="H17089" s="3"/>
    </row>
    <row r="17090" spans="8:8" x14ac:dyDescent="0.2">
      <c r="H17090" s="3"/>
    </row>
    <row r="17091" spans="8:8" x14ac:dyDescent="0.2">
      <c r="H17091" s="3"/>
    </row>
    <row r="17092" spans="8:8" x14ac:dyDescent="0.2">
      <c r="H17092" s="3"/>
    </row>
    <row r="17093" spans="8:8" x14ac:dyDescent="0.2">
      <c r="H17093" s="3"/>
    </row>
    <row r="17094" spans="8:8" x14ac:dyDescent="0.2">
      <c r="H17094" s="3"/>
    </row>
    <row r="17095" spans="8:8" x14ac:dyDescent="0.2">
      <c r="H17095" s="3"/>
    </row>
    <row r="17096" spans="8:8" x14ac:dyDescent="0.2">
      <c r="H17096" s="3"/>
    </row>
    <row r="17097" spans="8:8" x14ac:dyDescent="0.2">
      <c r="H17097" s="3"/>
    </row>
    <row r="17098" spans="8:8" x14ac:dyDescent="0.2">
      <c r="H17098" s="3"/>
    </row>
    <row r="17099" spans="8:8" x14ac:dyDescent="0.2">
      <c r="H17099" s="3"/>
    </row>
    <row r="17100" spans="8:8" x14ac:dyDescent="0.2">
      <c r="H17100" s="3"/>
    </row>
    <row r="17101" spans="8:8" x14ac:dyDescent="0.2">
      <c r="H17101" s="3"/>
    </row>
    <row r="17102" spans="8:8" x14ac:dyDescent="0.2">
      <c r="H17102" s="3"/>
    </row>
    <row r="17103" spans="8:8" x14ac:dyDescent="0.2">
      <c r="H17103" s="3"/>
    </row>
    <row r="17104" spans="8:8" x14ac:dyDescent="0.2">
      <c r="H17104" s="3"/>
    </row>
    <row r="17105" spans="8:8" x14ac:dyDescent="0.2">
      <c r="H17105" s="3"/>
    </row>
    <row r="17106" spans="8:8" x14ac:dyDescent="0.2">
      <c r="H17106" s="3"/>
    </row>
    <row r="17107" spans="8:8" x14ac:dyDescent="0.2">
      <c r="H17107" s="3"/>
    </row>
    <row r="17108" spans="8:8" x14ac:dyDescent="0.2">
      <c r="H17108" s="3"/>
    </row>
    <row r="17109" spans="8:8" x14ac:dyDescent="0.2">
      <c r="H17109" s="3"/>
    </row>
    <row r="17110" spans="8:8" x14ac:dyDescent="0.2">
      <c r="H17110" s="3"/>
    </row>
    <row r="17111" spans="8:8" x14ac:dyDescent="0.2">
      <c r="H17111" s="3"/>
    </row>
    <row r="17112" spans="8:8" x14ac:dyDescent="0.2">
      <c r="H17112" s="3"/>
    </row>
    <row r="17113" spans="8:8" x14ac:dyDescent="0.2">
      <c r="H17113" s="3"/>
    </row>
    <row r="17114" spans="8:8" x14ac:dyDescent="0.2">
      <c r="H17114" s="3"/>
    </row>
    <row r="17115" spans="8:8" x14ac:dyDescent="0.2">
      <c r="H17115" s="3"/>
    </row>
    <row r="17116" spans="8:8" x14ac:dyDescent="0.2">
      <c r="H17116" s="3"/>
    </row>
    <row r="17117" spans="8:8" x14ac:dyDescent="0.2">
      <c r="H17117" s="3"/>
    </row>
    <row r="17118" spans="8:8" x14ac:dyDescent="0.2">
      <c r="H17118" s="3"/>
    </row>
    <row r="17119" spans="8:8" x14ac:dyDescent="0.2">
      <c r="H17119" s="3"/>
    </row>
    <row r="17120" spans="8:8" x14ac:dyDescent="0.2">
      <c r="H17120" s="3"/>
    </row>
    <row r="17121" spans="8:8" x14ac:dyDescent="0.2">
      <c r="H17121" s="3"/>
    </row>
    <row r="17122" spans="8:8" x14ac:dyDescent="0.2">
      <c r="H17122" s="3"/>
    </row>
    <row r="17123" spans="8:8" x14ac:dyDescent="0.2">
      <c r="H17123" s="3"/>
    </row>
    <row r="17124" spans="8:8" x14ac:dyDescent="0.2">
      <c r="H17124" s="3"/>
    </row>
    <row r="17125" spans="8:8" x14ac:dyDescent="0.2">
      <c r="H17125" s="3"/>
    </row>
    <row r="17126" spans="8:8" x14ac:dyDescent="0.2">
      <c r="H17126" s="3"/>
    </row>
    <row r="17127" spans="8:8" x14ac:dyDescent="0.2">
      <c r="H17127" s="3"/>
    </row>
    <row r="17128" spans="8:8" x14ac:dyDescent="0.2">
      <c r="H17128" s="3"/>
    </row>
    <row r="17129" spans="8:8" x14ac:dyDescent="0.2">
      <c r="H17129" s="3"/>
    </row>
    <row r="17130" spans="8:8" x14ac:dyDescent="0.2">
      <c r="H17130" s="3"/>
    </row>
    <row r="17131" spans="8:8" x14ac:dyDescent="0.2">
      <c r="H17131" s="3"/>
    </row>
    <row r="17132" spans="8:8" x14ac:dyDescent="0.2">
      <c r="H17132" s="3"/>
    </row>
    <row r="17133" spans="8:8" x14ac:dyDescent="0.2">
      <c r="H17133" s="3"/>
    </row>
    <row r="17134" spans="8:8" x14ac:dyDescent="0.2">
      <c r="H17134" s="3"/>
    </row>
    <row r="17135" spans="8:8" x14ac:dyDescent="0.2">
      <c r="H17135" s="3"/>
    </row>
    <row r="17136" spans="8:8" x14ac:dyDescent="0.2">
      <c r="H17136" s="3"/>
    </row>
    <row r="17137" spans="8:8" x14ac:dyDescent="0.2">
      <c r="H17137" s="3"/>
    </row>
    <row r="17138" spans="8:8" x14ac:dyDescent="0.2">
      <c r="H17138" s="3"/>
    </row>
    <row r="17139" spans="8:8" x14ac:dyDescent="0.2">
      <c r="H17139" s="3"/>
    </row>
    <row r="17140" spans="8:8" x14ac:dyDescent="0.2">
      <c r="H17140" s="3"/>
    </row>
    <row r="17141" spans="8:8" x14ac:dyDescent="0.2">
      <c r="H17141" s="3"/>
    </row>
    <row r="17142" spans="8:8" x14ac:dyDescent="0.2">
      <c r="H17142" s="3"/>
    </row>
    <row r="17143" spans="8:8" x14ac:dyDescent="0.2">
      <c r="H17143" s="3"/>
    </row>
    <row r="17144" spans="8:8" x14ac:dyDescent="0.2">
      <c r="H17144" s="3"/>
    </row>
    <row r="17145" spans="8:8" x14ac:dyDescent="0.2">
      <c r="H17145" s="3"/>
    </row>
    <row r="17146" spans="8:8" x14ac:dyDescent="0.2">
      <c r="H17146" s="3"/>
    </row>
    <row r="17147" spans="8:8" x14ac:dyDescent="0.2">
      <c r="H17147" s="3"/>
    </row>
    <row r="17148" spans="8:8" x14ac:dyDescent="0.2">
      <c r="H17148" s="3"/>
    </row>
    <row r="17149" spans="8:8" x14ac:dyDescent="0.2">
      <c r="H17149" s="3"/>
    </row>
    <row r="17150" spans="8:8" x14ac:dyDescent="0.2">
      <c r="H17150" s="3"/>
    </row>
    <row r="17151" spans="8:8" x14ac:dyDescent="0.2">
      <c r="H17151" s="3"/>
    </row>
    <row r="17152" spans="8:8" x14ac:dyDescent="0.2">
      <c r="H17152" s="3"/>
    </row>
    <row r="17153" spans="8:8" x14ac:dyDescent="0.2">
      <c r="H17153" s="3"/>
    </row>
    <row r="17154" spans="8:8" x14ac:dyDescent="0.2">
      <c r="H17154" s="3"/>
    </row>
    <row r="17155" spans="8:8" x14ac:dyDescent="0.2">
      <c r="H17155" s="3"/>
    </row>
    <row r="17156" spans="8:8" x14ac:dyDescent="0.2">
      <c r="H17156" s="3"/>
    </row>
    <row r="17157" spans="8:8" x14ac:dyDescent="0.2">
      <c r="H17157" s="3"/>
    </row>
    <row r="17158" spans="8:8" x14ac:dyDescent="0.2">
      <c r="H17158" s="3"/>
    </row>
    <row r="17159" spans="8:8" x14ac:dyDescent="0.2">
      <c r="H17159" s="3"/>
    </row>
    <row r="17160" spans="8:8" x14ac:dyDescent="0.2">
      <c r="H17160" s="3"/>
    </row>
    <row r="17161" spans="8:8" x14ac:dyDescent="0.2">
      <c r="H17161" s="3"/>
    </row>
    <row r="17162" spans="8:8" x14ac:dyDescent="0.2">
      <c r="H17162" s="3"/>
    </row>
    <row r="17163" spans="8:8" x14ac:dyDescent="0.2">
      <c r="H17163" s="3"/>
    </row>
    <row r="17164" spans="8:8" x14ac:dyDescent="0.2">
      <c r="H17164" s="3"/>
    </row>
    <row r="17165" spans="8:8" x14ac:dyDescent="0.2">
      <c r="H17165" s="3"/>
    </row>
    <row r="17166" spans="8:8" x14ac:dyDescent="0.2">
      <c r="H17166" s="3"/>
    </row>
    <row r="17167" spans="8:8" x14ac:dyDescent="0.2">
      <c r="H17167" s="3"/>
    </row>
    <row r="17168" spans="8:8" x14ac:dyDescent="0.2">
      <c r="H17168" s="3"/>
    </row>
    <row r="17169" spans="8:8" x14ac:dyDescent="0.2">
      <c r="H17169" s="3"/>
    </row>
    <row r="17170" spans="8:8" x14ac:dyDescent="0.2">
      <c r="H17170" s="3"/>
    </row>
    <row r="17171" spans="8:8" x14ac:dyDescent="0.2">
      <c r="H17171" s="3"/>
    </row>
    <row r="17172" spans="8:8" x14ac:dyDescent="0.2">
      <c r="H17172" s="3"/>
    </row>
    <row r="17173" spans="8:8" x14ac:dyDescent="0.2">
      <c r="H17173" s="3"/>
    </row>
    <row r="17174" spans="8:8" x14ac:dyDescent="0.2">
      <c r="H17174" s="3"/>
    </row>
    <row r="17175" spans="8:8" x14ac:dyDescent="0.2">
      <c r="H17175" s="3"/>
    </row>
    <row r="17176" spans="8:8" x14ac:dyDescent="0.2">
      <c r="H17176" s="3"/>
    </row>
    <row r="17177" spans="8:8" x14ac:dyDescent="0.2">
      <c r="H17177" s="3"/>
    </row>
    <row r="17178" spans="8:8" x14ac:dyDescent="0.2">
      <c r="H17178" s="3"/>
    </row>
    <row r="17179" spans="8:8" x14ac:dyDescent="0.2">
      <c r="H17179" s="3"/>
    </row>
    <row r="17180" spans="8:8" x14ac:dyDescent="0.2">
      <c r="H17180" s="3"/>
    </row>
    <row r="17181" spans="8:8" x14ac:dyDescent="0.2">
      <c r="H17181" s="3"/>
    </row>
    <row r="17182" spans="8:8" x14ac:dyDescent="0.2">
      <c r="H17182" s="3"/>
    </row>
    <row r="17183" spans="8:8" x14ac:dyDescent="0.2">
      <c r="H17183" s="3"/>
    </row>
    <row r="17184" spans="8:8" x14ac:dyDescent="0.2">
      <c r="H17184" s="3"/>
    </row>
    <row r="17185" spans="8:8" x14ac:dyDescent="0.2">
      <c r="H17185" s="3"/>
    </row>
    <row r="17186" spans="8:8" x14ac:dyDescent="0.2">
      <c r="H17186" s="3"/>
    </row>
    <row r="17187" spans="8:8" x14ac:dyDescent="0.2">
      <c r="H17187" s="3"/>
    </row>
    <row r="17188" spans="8:8" x14ac:dyDescent="0.2">
      <c r="H17188" s="3"/>
    </row>
    <row r="17189" spans="8:8" x14ac:dyDescent="0.2">
      <c r="H17189" s="3"/>
    </row>
    <row r="17190" spans="8:8" x14ac:dyDescent="0.2">
      <c r="H17190" s="3"/>
    </row>
    <row r="17191" spans="8:8" x14ac:dyDescent="0.2">
      <c r="H17191" s="3"/>
    </row>
    <row r="17192" spans="8:8" x14ac:dyDescent="0.2">
      <c r="H17192" s="3"/>
    </row>
    <row r="17193" spans="8:8" x14ac:dyDescent="0.2">
      <c r="H17193" s="3"/>
    </row>
    <row r="17194" spans="8:8" x14ac:dyDescent="0.2">
      <c r="H17194" s="3"/>
    </row>
    <row r="17195" spans="8:8" x14ac:dyDescent="0.2">
      <c r="H17195" s="3"/>
    </row>
    <row r="17196" spans="8:8" x14ac:dyDescent="0.2">
      <c r="H17196" s="3"/>
    </row>
    <row r="17197" spans="8:8" x14ac:dyDescent="0.2">
      <c r="H17197" s="3"/>
    </row>
    <row r="17198" spans="8:8" x14ac:dyDescent="0.2">
      <c r="H17198" s="3"/>
    </row>
    <row r="17199" spans="8:8" x14ac:dyDescent="0.2">
      <c r="H17199" s="3"/>
    </row>
    <row r="17200" spans="8:8" x14ac:dyDescent="0.2">
      <c r="H17200" s="3"/>
    </row>
    <row r="17201" spans="8:8" x14ac:dyDescent="0.2">
      <c r="H17201" s="3"/>
    </row>
    <row r="17202" spans="8:8" x14ac:dyDescent="0.2">
      <c r="H17202" s="3"/>
    </row>
    <row r="17203" spans="8:8" x14ac:dyDescent="0.2">
      <c r="H17203" s="3"/>
    </row>
    <row r="17204" spans="8:8" x14ac:dyDescent="0.2">
      <c r="H17204" s="3"/>
    </row>
    <row r="17205" spans="8:8" x14ac:dyDescent="0.2">
      <c r="H17205" s="3"/>
    </row>
    <row r="17206" spans="8:8" x14ac:dyDescent="0.2">
      <c r="H17206" s="3"/>
    </row>
    <row r="17207" spans="8:8" x14ac:dyDescent="0.2">
      <c r="H17207" s="3"/>
    </row>
    <row r="17208" spans="8:8" x14ac:dyDescent="0.2">
      <c r="H17208" s="3"/>
    </row>
    <row r="17209" spans="8:8" x14ac:dyDescent="0.2">
      <c r="H17209" s="3"/>
    </row>
    <row r="17210" spans="8:8" x14ac:dyDescent="0.2">
      <c r="H17210" s="3"/>
    </row>
    <row r="17211" spans="8:8" x14ac:dyDescent="0.2">
      <c r="H17211" s="3"/>
    </row>
    <row r="17212" spans="8:8" x14ac:dyDescent="0.2">
      <c r="H17212" s="3"/>
    </row>
    <row r="17213" spans="8:8" x14ac:dyDescent="0.2">
      <c r="H17213" s="3"/>
    </row>
    <row r="17214" spans="8:8" x14ac:dyDescent="0.2">
      <c r="H17214" s="3"/>
    </row>
    <row r="17215" spans="8:8" x14ac:dyDescent="0.2">
      <c r="H17215" s="3"/>
    </row>
    <row r="17216" spans="8:8" x14ac:dyDescent="0.2">
      <c r="H17216" s="3"/>
    </row>
    <row r="17217" spans="8:8" x14ac:dyDescent="0.2">
      <c r="H17217" s="3"/>
    </row>
    <row r="17218" spans="8:8" x14ac:dyDescent="0.2">
      <c r="H17218" s="3"/>
    </row>
    <row r="17219" spans="8:8" x14ac:dyDescent="0.2">
      <c r="H17219" s="3"/>
    </row>
    <row r="17220" spans="8:8" x14ac:dyDescent="0.2">
      <c r="H17220" s="3"/>
    </row>
    <row r="17221" spans="8:8" x14ac:dyDescent="0.2">
      <c r="H17221" s="3"/>
    </row>
    <row r="17222" spans="8:8" x14ac:dyDescent="0.2">
      <c r="H17222" s="3"/>
    </row>
    <row r="17223" spans="8:8" x14ac:dyDescent="0.2">
      <c r="H17223" s="3"/>
    </row>
    <row r="17224" spans="8:8" x14ac:dyDescent="0.2">
      <c r="H17224" s="3"/>
    </row>
    <row r="17225" spans="8:8" x14ac:dyDescent="0.2">
      <c r="H17225" s="3"/>
    </row>
    <row r="17226" spans="8:8" x14ac:dyDescent="0.2">
      <c r="H17226" s="3"/>
    </row>
    <row r="17227" spans="8:8" x14ac:dyDescent="0.2">
      <c r="H17227" s="3"/>
    </row>
    <row r="17228" spans="8:8" x14ac:dyDescent="0.2">
      <c r="H17228" s="3"/>
    </row>
    <row r="17229" spans="8:8" x14ac:dyDescent="0.2">
      <c r="H17229" s="3"/>
    </row>
    <row r="17230" spans="8:8" x14ac:dyDescent="0.2">
      <c r="H17230" s="3"/>
    </row>
    <row r="17231" spans="8:8" x14ac:dyDescent="0.2">
      <c r="H17231" s="3"/>
    </row>
    <row r="17232" spans="8:8" x14ac:dyDescent="0.2">
      <c r="H17232" s="3"/>
    </row>
    <row r="17233" spans="8:8" x14ac:dyDescent="0.2">
      <c r="H17233" s="3"/>
    </row>
    <row r="17234" spans="8:8" x14ac:dyDescent="0.2">
      <c r="H17234" s="3"/>
    </row>
    <row r="17235" spans="8:8" x14ac:dyDescent="0.2">
      <c r="H17235" s="3"/>
    </row>
    <row r="17236" spans="8:8" x14ac:dyDescent="0.2">
      <c r="H17236" s="3"/>
    </row>
    <row r="17237" spans="8:8" x14ac:dyDescent="0.2">
      <c r="H17237" s="3"/>
    </row>
    <row r="17238" spans="8:8" x14ac:dyDescent="0.2">
      <c r="H17238" s="3"/>
    </row>
    <row r="17239" spans="8:8" x14ac:dyDescent="0.2">
      <c r="H17239" s="3"/>
    </row>
    <row r="17240" spans="8:8" x14ac:dyDescent="0.2">
      <c r="H17240" s="3"/>
    </row>
    <row r="17241" spans="8:8" x14ac:dyDescent="0.2">
      <c r="H17241" s="3"/>
    </row>
    <row r="17242" spans="8:8" x14ac:dyDescent="0.2">
      <c r="H17242" s="3"/>
    </row>
    <row r="17243" spans="8:8" x14ac:dyDescent="0.2">
      <c r="H17243" s="3"/>
    </row>
    <row r="17244" spans="8:8" x14ac:dyDescent="0.2">
      <c r="H17244" s="3"/>
    </row>
    <row r="17245" spans="8:8" x14ac:dyDescent="0.2">
      <c r="H17245" s="3"/>
    </row>
    <row r="17246" spans="8:8" x14ac:dyDescent="0.2">
      <c r="H17246" s="3"/>
    </row>
    <row r="17247" spans="8:8" x14ac:dyDescent="0.2">
      <c r="H17247" s="3"/>
    </row>
    <row r="17248" spans="8:8" x14ac:dyDescent="0.2">
      <c r="H17248" s="3"/>
    </row>
    <row r="17249" spans="8:8" x14ac:dyDescent="0.2">
      <c r="H17249" s="3"/>
    </row>
    <row r="17250" spans="8:8" x14ac:dyDescent="0.2">
      <c r="H17250" s="3"/>
    </row>
    <row r="17251" spans="8:8" x14ac:dyDescent="0.2">
      <c r="H17251" s="3"/>
    </row>
    <row r="17252" spans="8:8" x14ac:dyDescent="0.2">
      <c r="H17252" s="3"/>
    </row>
    <row r="17253" spans="8:8" x14ac:dyDescent="0.2">
      <c r="H17253" s="3"/>
    </row>
    <row r="17254" spans="8:8" x14ac:dyDescent="0.2">
      <c r="H17254" s="3"/>
    </row>
    <row r="17255" spans="8:8" x14ac:dyDescent="0.2">
      <c r="H17255" s="3"/>
    </row>
    <row r="17256" spans="8:8" x14ac:dyDescent="0.2">
      <c r="H17256" s="3"/>
    </row>
    <row r="17257" spans="8:8" x14ac:dyDescent="0.2">
      <c r="H17257" s="3"/>
    </row>
    <row r="17258" spans="8:8" x14ac:dyDescent="0.2">
      <c r="H17258" s="3"/>
    </row>
    <row r="17259" spans="8:8" x14ac:dyDescent="0.2">
      <c r="H17259" s="3"/>
    </row>
    <row r="17260" spans="8:8" x14ac:dyDescent="0.2">
      <c r="H17260" s="3"/>
    </row>
    <row r="17261" spans="8:8" x14ac:dyDescent="0.2">
      <c r="H17261" s="3"/>
    </row>
    <row r="17262" spans="8:8" x14ac:dyDescent="0.2">
      <c r="H17262" s="3"/>
    </row>
    <row r="17263" spans="8:8" x14ac:dyDescent="0.2">
      <c r="H17263" s="3"/>
    </row>
    <row r="17264" spans="8:8" x14ac:dyDescent="0.2">
      <c r="H17264" s="3"/>
    </row>
    <row r="17265" spans="8:8" x14ac:dyDescent="0.2">
      <c r="H17265" s="3"/>
    </row>
    <row r="17266" spans="8:8" x14ac:dyDescent="0.2">
      <c r="H17266" s="3"/>
    </row>
    <row r="17267" spans="8:8" x14ac:dyDescent="0.2">
      <c r="H17267" s="3"/>
    </row>
    <row r="17268" spans="8:8" x14ac:dyDescent="0.2">
      <c r="H17268" s="3"/>
    </row>
    <row r="17269" spans="8:8" x14ac:dyDescent="0.2">
      <c r="H17269" s="3"/>
    </row>
    <row r="17270" spans="8:8" x14ac:dyDescent="0.2">
      <c r="H17270" s="3"/>
    </row>
    <row r="17271" spans="8:8" x14ac:dyDescent="0.2">
      <c r="H17271" s="3"/>
    </row>
    <row r="17272" spans="8:8" x14ac:dyDescent="0.2">
      <c r="H17272" s="3"/>
    </row>
    <row r="17273" spans="8:8" x14ac:dyDescent="0.2">
      <c r="H17273" s="3"/>
    </row>
    <row r="17274" spans="8:8" x14ac:dyDescent="0.2">
      <c r="H17274" s="3"/>
    </row>
    <row r="17275" spans="8:8" x14ac:dyDescent="0.2">
      <c r="H17275" s="3"/>
    </row>
    <row r="17276" spans="8:8" x14ac:dyDescent="0.2">
      <c r="H17276" s="3"/>
    </row>
    <row r="17277" spans="8:8" x14ac:dyDescent="0.2">
      <c r="H17277" s="3"/>
    </row>
    <row r="17278" spans="8:8" x14ac:dyDescent="0.2">
      <c r="H17278" s="3"/>
    </row>
    <row r="17279" spans="8:8" x14ac:dyDescent="0.2">
      <c r="H17279" s="3"/>
    </row>
    <row r="17280" spans="8:8" x14ac:dyDescent="0.2">
      <c r="H17280" s="3"/>
    </row>
    <row r="17281" spans="8:8" x14ac:dyDescent="0.2">
      <c r="H17281" s="3"/>
    </row>
    <row r="17282" spans="8:8" x14ac:dyDescent="0.2">
      <c r="H17282" s="3"/>
    </row>
    <row r="17283" spans="8:8" x14ac:dyDescent="0.2">
      <c r="H17283" s="3"/>
    </row>
    <row r="17284" spans="8:8" x14ac:dyDescent="0.2">
      <c r="H17284" s="3"/>
    </row>
    <row r="17285" spans="8:8" x14ac:dyDescent="0.2">
      <c r="H17285" s="3"/>
    </row>
    <row r="17286" spans="8:8" x14ac:dyDescent="0.2">
      <c r="H17286" s="3"/>
    </row>
    <row r="17287" spans="8:8" x14ac:dyDescent="0.2">
      <c r="H17287" s="3"/>
    </row>
    <row r="17288" spans="8:8" x14ac:dyDescent="0.2">
      <c r="H17288" s="3"/>
    </row>
    <row r="17289" spans="8:8" x14ac:dyDescent="0.2">
      <c r="H17289" s="3"/>
    </row>
    <row r="17290" spans="8:8" x14ac:dyDescent="0.2">
      <c r="H17290" s="3"/>
    </row>
    <row r="17291" spans="8:8" x14ac:dyDescent="0.2">
      <c r="H17291" s="3"/>
    </row>
    <row r="17292" spans="8:8" x14ac:dyDescent="0.2">
      <c r="H17292" s="3"/>
    </row>
    <row r="17293" spans="8:8" x14ac:dyDescent="0.2">
      <c r="H17293" s="3"/>
    </row>
    <row r="17294" spans="8:8" x14ac:dyDescent="0.2">
      <c r="H17294" s="3"/>
    </row>
    <row r="17295" spans="8:8" x14ac:dyDescent="0.2">
      <c r="H17295" s="3"/>
    </row>
    <row r="17296" spans="8:8" x14ac:dyDescent="0.2">
      <c r="H17296" s="3"/>
    </row>
    <row r="17297" spans="8:8" x14ac:dyDescent="0.2">
      <c r="H17297" s="3"/>
    </row>
    <row r="17298" spans="8:8" x14ac:dyDescent="0.2">
      <c r="H17298" s="3"/>
    </row>
    <row r="17299" spans="8:8" x14ac:dyDescent="0.2">
      <c r="H17299" s="3"/>
    </row>
    <row r="17300" spans="8:8" x14ac:dyDescent="0.2">
      <c r="H17300" s="3"/>
    </row>
    <row r="17301" spans="8:8" x14ac:dyDescent="0.2">
      <c r="H17301" s="3"/>
    </row>
    <row r="17302" spans="8:8" x14ac:dyDescent="0.2">
      <c r="H17302" s="3"/>
    </row>
    <row r="17303" spans="8:8" x14ac:dyDescent="0.2">
      <c r="H17303" s="3"/>
    </row>
    <row r="17304" spans="8:8" x14ac:dyDescent="0.2">
      <c r="H17304" s="3"/>
    </row>
    <row r="17305" spans="8:8" x14ac:dyDescent="0.2">
      <c r="H17305" s="3"/>
    </row>
    <row r="17306" spans="8:8" x14ac:dyDescent="0.2">
      <c r="H17306" s="3"/>
    </row>
    <row r="17307" spans="8:8" x14ac:dyDescent="0.2">
      <c r="H17307" s="3"/>
    </row>
    <row r="17308" spans="8:8" x14ac:dyDescent="0.2">
      <c r="H17308" s="3"/>
    </row>
    <row r="17309" spans="8:8" x14ac:dyDescent="0.2">
      <c r="H17309" s="3"/>
    </row>
    <row r="17310" spans="8:8" x14ac:dyDescent="0.2">
      <c r="H17310" s="3"/>
    </row>
    <row r="17311" spans="8:8" x14ac:dyDescent="0.2">
      <c r="H17311" s="3"/>
    </row>
    <row r="17312" spans="8:8" x14ac:dyDescent="0.2">
      <c r="H17312" s="3"/>
    </row>
    <row r="17313" spans="8:8" x14ac:dyDescent="0.2">
      <c r="H17313" s="3"/>
    </row>
    <row r="17314" spans="8:8" x14ac:dyDescent="0.2">
      <c r="H17314" s="3"/>
    </row>
    <row r="17315" spans="8:8" x14ac:dyDescent="0.2">
      <c r="H17315" s="3"/>
    </row>
    <row r="17316" spans="8:8" x14ac:dyDescent="0.2">
      <c r="H17316" s="3"/>
    </row>
    <row r="17317" spans="8:8" x14ac:dyDescent="0.2">
      <c r="H17317" s="3"/>
    </row>
    <row r="17318" spans="8:8" x14ac:dyDescent="0.2">
      <c r="H17318" s="3"/>
    </row>
    <row r="17319" spans="8:8" x14ac:dyDescent="0.2">
      <c r="H17319" s="3"/>
    </row>
    <row r="17320" spans="8:8" x14ac:dyDescent="0.2">
      <c r="H17320" s="3"/>
    </row>
    <row r="17321" spans="8:8" x14ac:dyDescent="0.2">
      <c r="H17321" s="3"/>
    </row>
    <row r="17322" spans="8:8" x14ac:dyDescent="0.2">
      <c r="H17322" s="3"/>
    </row>
    <row r="17323" spans="8:8" x14ac:dyDescent="0.2">
      <c r="H17323" s="3"/>
    </row>
    <row r="17324" spans="8:8" x14ac:dyDescent="0.2">
      <c r="H17324" s="3"/>
    </row>
    <row r="17325" spans="8:8" x14ac:dyDescent="0.2">
      <c r="H17325" s="3"/>
    </row>
    <row r="17326" spans="8:8" x14ac:dyDescent="0.2">
      <c r="H17326" s="3"/>
    </row>
    <row r="17327" spans="8:8" x14ac:dyDescent="0.2">
      <c r="H17327" s="3"/>
    </row>
    <row r="17328" spans="8:8" x14ac:dyDescent="0.2">
      <c r="H17328" s="3"/>
    </row>
    <row r="17329" spans="8:8" x14ac:dyDescent="0.2">
      <c r="H17329" s="3"/>
    </row>
    <row r="17330" spans="8:8" x14ac:dyDescent="0.2">
      <c r="H17330" s="3"/>
    </row>
    <row r="17331" spans="8:8" x14ac:dyDescent="0.2">
      <c r="H17331" s="3"/>
    </row>
    <row r="17332" spans="8:8" x14ac:dyDescent="0.2">
      <c r="H17332" s="3"/>
    </row>
    <row r="17333" spans="8:8" x14ac:dyDescent="0.2">
      <c r="H17333" s="3"/>
    </row>
    <row r="17334" spans="8:8" x14ac:dyDescent="0.2">
      <c r="H17334" s="3"/>
    </row>
    <row r="17335" spans="8:8" x14ac:dyDescent="0.2">
      <c r="H17335" s="3"/>
    </row>
    <row r="17336" spans="8:8" x14ac:dyDescent="0.2">
      <c r="H17336" s="3"/>
    </row>
    <row r="17337" spans="8:8" x14ac:dyDescent="0.2">
      <c r="H17337" s="3"/>
    </row>
    <row r="17338" spans="8:8" x14ac:dyDescent="0.2">
      <c r="H17338" s="3"/>
    </row>
    <row r="17339" spans="8:8" x14ac:dyDescent="0.2">
      <c r="H17339" s="3"/>
    </row>
    <row r="17340" spans="8:8" x14ac:dyDescent="0.2">
      <c r="H17340" s="3"/>
    </row>
    <row r="17341" spans="8:8" x14ac:dyDescent="0.2">
      <c r="H17341" s="3"/>
    </row>
    <row r="17342" spans="8:8" x14ac:dyDescent="0.2">
      <c r="H17342" s="3"/>
    </row>
    <row r="17343" spans="8:8" x14ac:dyDescent="0.2">
      <c r="H17343" s="3"/>
    </row>
    <row r="17344" spans="8:8" x14ac:dyDescent="0.2">
      <c r="H17344" s="3"/>
    </row>
    <row r="17345" spans="8:8" x14ac:dyDescent="0.2">
      <c r="H17345" s="3"/>
    </row>
    <row r="17346" spans="8:8" x14ac:dyDescent="0.2">
      <c r="H17346" s="3"/>
    </row>
    <row r="17347" spans="8:8" x14ac:dyDescent="0.2">
      <c r="H17347" s="3"/>
    </row>
    <row r="17348" spans="8:8" x14ac:dyDescent="0.2">
      <c r="H17348" s="3"/>
    </row>
    <row r="17349" spans="8:8" x14ac:dyDescent="0.2">
      <c r="H17349" s="3"/>
    </row>
    <row r="17350" spans="8:8" x14ac:dyDescent="0.2">
      <c r="H17350" s="3"/>
    </row>
    <row r="17351" spans="8:8" x14ac:dyDescent="0.2">
      <c r="H17351" s="3"/>
    </row>
    <row r="17352" spans="8:8" x14ac:dyDescent="0.2">
      <c r="H17352" s="3"/>
    </row>
    <row r="17353" spans="8:8" x14ac:dyDescent="0.2">
      <c r="H17353" s="3"/>
    </row>
    <row r="17354" spans="8:8" x14ac:dyDescent="0.2">
      <c r="H17354" s="3"/>
    </row>
    <row r="17355" spans="8:8" x14ac:dyDescent="0.2">
      <c r="H17355" s="3"/>
    </row>
    <row r="17356" spans="8:8" x14ac:dyDescent="0.2">
      <c r="H17356" s="3"/>
    </row>
    <row r="17357" spans="8:8" x14ac:dyDescent="0.2">
      <c r="H17357" s="3"/>
    </row>
    <row r="17358" spans="8:8" x14ac:dyDescent="0.2">
      <c r="H17358" s="3"/>
    </row>
    <row r="17359" spans="8:8" x14ac:dyDescent="0.2">
      <c r="H17359" s="3"/>
    </row>
    <row r="17360" spans="8:8" x14ac:dyDescent="0.2">
      <c r="H17360" s="3"/>
    </row>
    <row r="17361" spans="8:8" x14ac:dyDescent="0.2">
      <c r="H17361" s="3"/>
    </row>
    <row r="17362" spans="8:8" x14ac:dyDescent="0.2">
      <c r="H17362" s="3"/>
    </row>
    <row r="17363" spans="8:8" x14ac:dyDescent="0.2">
      <c r="H17363" s="3"/>
    </row>
    <row r="17364" spans="8:8" x14ac:dyDescent="0.2">
      <c r="H17364" s="3"/>
    </row>
    <row r="17365" spans="8:8" x14ac:dyDescent="0.2">
      <c r="H17365" s="3"/>
    </row>
    <row r="17366" spans="8:8" x14ac:dyDescent="0.2">
      <c r="H17366" s="3"/>
    </row>
    <row r="17367" spans="8:8" x14ac:dyDescent="0.2">
      <c r="H17367" s="3"/>
    </row>
    <row r="17368" spans="8:8" x14ac:dyDescent="0.2">
      <c r="H17368" s="3"/>
    </row>
    <row r="17369" spans="8:8" x14ac:dyDescent="0.2">
      <c r="H17369" s="3"/>
    </row>
    <row r="17370" spans="8:8" x14ac:dyDescent="0.2">
      <c r="H17370" s="3"/>
    </row>
    <row r="17371" spans="8:8" x14ac:dyDescent="0.2">
      <c r="H17371" s="3"/>
    </row>
    <row r="17372" spans="8:8" x14ac:dyDescent="0.2">
      <c r="H17372" s="3"/>
    </row>
    <row r="17373" spans="8:8" x14ac:dyDescent="0.2">
      <c r="H17373" s="3"/>
    </row>
    <row r="17374" spans="8:8" x14ac:dyDescent="0.2">
      <c r="H17374" s="3"/>
    </row>
    <row r="17375" spans="8:8" x14ac:dyDescent="0.2">
      <c r="H17375" s="3"/>
    </row>
    <row r="17376" spans="8:8" x14ac:dyDescent="0.2">
      <c r="H17376" s="3"/>
    </row>
    <row r="17377" spans="8:8" x14ac:dyDescent="0.2">
      <c r="H17377" s="3"/>
    </row>
    <row r="17378" spans="8:8" x14ac:dyDescent="0.2">
      <c r="H17378" s="3"/>
    </row>
    <row r="17379" spans="8:8" x14ac:dyDescent="0.2">
      <c r="H17379" s="3"/>
    </row>
    <row r="17380" spans="8:8" x14ac:dyDescent="0.2">
      <c r="H17380" s="3"/>
    </row>
    <row r="17381" spans="8:8" x14ac:dyDescent="0.2">
      <c r="H17381" s="3"/>
    </row>
    <row r="17382" spans="8:8" x14ac:dyDescent="0.2">
      <c r="H17382" s="3"/>
    </row>
    <row r="17383" spans="8:8" x14ac:dyDescent="0.2">
      <c r="H17383" s="3"/>
    </row>
    <row r="17384" spans="8:8" x14ac:dyDescent="0.2">
      <c r="H17384" s="3"/>
    </row>
    <row r="17385" spans="8:8" x14ac:dyDescent="0.2">
      <c r="H17385" s="3"/>
    </row>
    <row r="17386" spans="8:8" x14ac:dyDescent="0.2">
      <c r="H17386" s="3"/>
    </row>
    <row r="17387" spans="8:8" x14ac:dyDescent="0.2">
      <c r="H17387" s="3"/>
    </row>
    <row r="17388" spans="8:8" x14ac:dyDescent="0.2">
      <c r="H17388" s="3"/>
    </row>
    <row r="17389" spans="8:8" x14ac:dyDescent="0.2">
      <c r="H17389" s="3"/>
    </row>
    <row r="17390" spans="8:8" x14ac:dyDescent="0.2">
      <c r="H17390" s="3"/>
    </row>
    <row r="17391" spans="8:8" x14ac:dyDescent="0.2">
      <c r="H17391" s="3"/>
    </row>
    <row r="17392" spans="8:8" x14ac:dyDescent="0.2">
      <c r="H17392" s="3"/>
    </row>
    <row r="17393" spans="8:8" x14ac:dyDescent="0.2">
      <c r="H17393" s="3"/>
    </row>
    <row r="17394" spans="8:8" x14ac:dyDescent="0.2">
      <c r="H17394" s="3"/>
    </row>
    <row r="17395" spans="8:8" x14ac:dyDescent="0.2">
      <c r="H17395" s="3"/>
    </row>
    <row r="17396" spans="8:8" x14ac:dyDescent="0.2">
      <c r="H17396" s="3"/>
    </row>
    <row r="17397" spans="8:8" x14ac:dyDescent="0.2">
      <c r="H17397" s="3"/>
    </row>
    <row r="17398" spans="8:8" x14ac:dyDescent="0.2">
      <c r="H17398" s="3"/>
    </row>
    <row r="17399" spans="8:8" x14ac:dyDescent="0.2">
      <c r="H17399" s="3"/>
    </row>
    <row r="17400" spans="8:8" x14ac:dyDescent="0.2">
      <c r="H17400" s="3"/>
    </row>
    <row r="17401" spans="8:8" x14ac:dyDescent="0.2">
      <c r="H17401" s="3"/>
    </row>
    <row r="17402" spans="8:8" x14ac:dyDescent="0.2">
      <c r="H17402" s="3"/>
    </row>
    <row r="17403" spans="8:8" x14ac:dyDescent="0.2">
      <c r="H17403" s="3"/>
    </row>
    <row r="17404" spans="8:8" x14ac:dyDescent="0.2">
      <c r="H17404" s="3"/>
    </row>
    <row r="17405" spans="8:8" x14ac:dyDescent="0.2">
      <c r="H17405" s="3"/>
    </row>
    <row r="17406" spans="8:8" x14ac:dyDescent="0.2">
      <c r="H17406" s="3"/>
    </row>
    <row r="17407" spans="8:8" x14ac:dyDescent="0.2">
      <c r="H17407" s="3"/>
    </row>
    <row r="17408" spans="8:8" x14ac:dyDescent="0.2">
      <c r="H17408" s="3"/>
    </row>
    <row r="17409" spans="8:8" x14ac:dyDescent="0.2">
      <c r="H17409" s="3"/>
    </row>
    <row r="17410" spans="8:8" x14ac:dyDescent="0.2">
      <c r="H17410" s="3"/>
    </row>
    <row r="17411" spans="8:8" x14ac:dyDescent="0.2">
      <c r="H17411" s="3"/>
    </row>
    <row r="17412" spans="8:8" x14ac:dyDescent="0.2">
      <c r="H17412" s="3"/>
    </row>
    <row r="17413" spans="8:8" x14ac:dyDescent="0.2">
      <c r="H17413" s="3"/>
    </row>
    <row r="17414" spans="8:8" x14ac:dyDescent="0.2">
      <c r="H17414" s="3"/>
    </row>
    <row r="17415" spans="8:8" x14ac:dyDescent="0.2">
      <c r="H17415" s="3"/>
    </row>
    <row r="17416" spans="8:8" x14ac:dyDescent="0.2">
      <c r="H17416" s="3"/>
    </row>
    <row r="17417" spans="8:8" x14ac:dyDescent="0.2">
      <c r="H17417" s="3"/>
    </row>
    <row r="17418" spans="8:8" x14ac:dyDescent="0.2">
      <c r="H17418" s="3"/>
    </row>
    <row r="17419" spans="8:8" x14ac:dyDescent="0.2">
      <c r="H17419" s="3"/>
    </row>
    <row r="17420" spans="8:8" x14ac:dyDescent="0.2">
      <c r="H17420" s="3"/>
    </row>
    <row r="17421" spans="8:8" x14ac:dyDescent="0.2">
      <c r="H17421" s="3"/>
    </row>
    <row r="17422" spans="8:8" x14ac:dyDescent="0.2">
      <c r="H17422" s="3"/>
    </row>
    <row r="17423" spans="8:8" x14ac:dyDescent="0.2">
      <c r="H17423" s="3"/>
    </row>
    <row r="17424" spans="8:8" x14ac:dyDescent="0.2">
      <c r="H17424" s="3"/>
    </row>
    <row r="17425" spans="8:8" x14ac:dyDescent="0.2">
      <c r="H17425" s="3"/>
    </row>
    <row r="17426" spans="8:8" x14ac:dyDescent="0.2">
      <c r="H17426" s="3"/>
    </row>
    <row r="17427" spans="8:8" x14ac:dyDescent="0.2">
      <c r="H17427" s="3"/>
    </row>
    <row r="17428" spans="8:8" x14ac:dyDescent="0.2">
      <c r="H17428" s="3"/>
    </row>
    <row r="17429" spans="8:8" x14ac:dyDescent="0.2">
      <c r="H17429" s="3"/>
    </row>
    <row r="17430" spans="8:8" x14ac:dyDescent="0.2">
      <c r="H17430" s="3"/>
    </row>
    <row r="17431" spans="8:8" x14ac:dyDescent="0.2">
      <c r="H17431" s="3"/>
    </row>
    <row r="17432" spans="8:8" x14ac:dyDescent="0.2">
      <c r="H17432" s="3"/>
    </row>
    <row r="17433" spans="8:8" x14ac:dyDescent="0.2">
      <c r="H17433" s="3"/>
    </row>
    <row r="17434" spans="8:8" x14ac:dyDescent="0.2">
      <c r="H17434" s="3"/>
    </row>
    <row r="17435" spans="8:8" x14ac:dyDescent="0.2">
      <c r="H17435" s="3"/>
    </row>
    <row r="17436" spans="8:8" x14ac:dyDescent="0.2">
      <c r="H17436" s="3"/>
    </row>
    <row r="17437" spans="8:8" x14ac:dyDescent="0.2">
      <c r="H17437" s="3"/>
    </row>
    <row r="17438" spans="8:8" x14ac:dyDescent="0.2">
      <c r="H17438" s="3"/>
    </row>
    <row r="17439" spans="8:8" x14ac:dyDescent="0.2">
      <c r="H17439" s="3"/>
    </row>
    <row r="17440" spans="8:8" x14ac:dyDescent="0.2">
      <c r="H17440" s="3"/>
    </row>
    <row r="17441" spans="8:8" x14ac:dyDescent="0.2">
      <c r="H17441" s="3"/>
    </row>
    <row r="17442" spans="8:8" x14ac:dyDescent="0.2">
      <c r="H17442" s="3"/>
    </row>
    <row r="17443" spans="8:8" x14ac:dyDescent="0.2">
      <c r="H17443" s="3"/>
    </row>
    <row r="17444" spans="8:8" x14ac:dyDescent="0.2">
      <c r="H17444" s="3"/>
    </row>
    <row r="17445" spans="8:8" x14ac:dyDescent="0.2">
      <c r="H17445" s="3"/>
    </row>
    <row r="17446" spans="8:8" x14ac:dyDescent="0.2">
      <c r="H17446" s="3"/>
    </row>
    <row r="17447" spans="8:8" x14ac:dyDescent="0.2">
      <c r="H17447" s="3"/>
    </row>
    <row r="17448" spans="8:8" x14ac:dyDescent="0.2">
      <c r="H17448" s="3"/>
    </row>
    <row r="17449" spans="8:8" x14ac:dyDescent="0.2">
      <c r="H17449" s="3"/>
    </row>
    <row r="17450" spans="8:8" x14ac:dyDescent="0.2">
      <c r="H17450" s="3"/>
    </row>
    <row r="17451" spans="8:8" x14ac:dyDescent="0.2">
      <c r="H17451" s="3"/>
    </row>
    <row r="17452" spans="8:8" x14ac:dyDescent="0.2">
      <c r="H17452" s="3"/>
    </row>
    <row r="17453" spans="8:8" x14ac:dyDescent="0.2">
      <c r="H17453" s="3"/>
    </row>
    <row r="17454" spans="8:8" x14ac:dyDescent="0.2">
      <c r="H17454" s="3"/>
    </row>
    <row r="17455" spans="8:8" x14ac:dyDescent="0.2">
      <c r="H17455" s="3"/>
    </row>
    <row r="17456" spans="8:8" x14ac:dyDescent="0.2">
      <c r="H17456" s="3"/>
    </row>
    <row r="17457" spans="8:8" x14ac:dyDescent="0.2">
      <c r="H17457" s="3"/>
    </row>
    <row r="17458" spans="8:8" x14ac:dyDescent="0.2">
      <c r="H17458" s="3"/>
    </row>
    <row r="17459" spans="8:8" x14ac:dyDescent="0.2">
      <c r="H17459" s="3"/>
    </row>
    <row r="17460" spans="8:8" x14ac:dyDescent="0.2">
      <c r="H17460" s="3"/>
    </row>
    <row r="17461" spans="8:8" x14ac:dyDescent="0.2">
      <c r="H17461" s="3"/>
    </row>
    <row r="17462" spans="8:8" x14ac:dyDescent="0.2">
      <c r="H17462" s="3"/>
    </row>
    <row r="17463" spans="8:8" x14ac:dyDescent="0.2">
      <c r="H17463" s="3"/>
    </row>
    <row r="17464" spans="8:8" x14ac:dyDescent="0.2">
      <c r="H17464" s="3"/>
    </row>
    <row r="17465" spans="8:8" x14ac:dyDescent="0.2">
      <c r="H17465" s="3"/>
    </row>
    <row r="17466" spans="8:8" x14ac:dyDescent="0.2">
      <c r="H17466" s="3"/>
    </row>
    <row r="17467" spans="8:8" x14ac:dyDescent="0.2">
      <c r="H17467" s="3"/>
    </row>
    <row r="17468" spans="8:8" x14ac:dyDescent="0.2">
      <c r="H17468" s="3"/>
    </row>
    <row r="17469" spans="8:8" x14ac:dyDescent="0.2">
      <c r="H17469" s="3"/>
    </row>
    <row r="17470" spans="8:8" x14ac:dyDescent="0.2">
      <c r="H17470" s="3"/>
    </row>
    <row r="17471" spans="8:8" x14ac:dyDescent="0.2">
      <c r="H17471" s="3"/>
    </row>
    <row r="17472" spans="8:8" x14ac:dyDescent="0.2">
      <c r="H17472" s="3"/>
    </row>
    <row r="17473" spans="8:8" x14ac:dyDescent="0.2">
      <c r="H17473" s="3"/>
    </row>
    <row r="17474" spans="8:8" x14ac:dyDescent="0.2">
      <c r="H17474" s="3"/>
    </row>
    <row r="17475" spans="8:8" x14ac:dyDescent="0.2">
      <c r="H17475" s="3"/>
    </row>
    <row r="17476" spans="8:8" x14ac:dyDescent="0.2">
      <c r="H17476" s="3"/>
    </row>
    <row r="17477" spans="8:8" x14ac:dyDescent="0.2">
      <c r="H17477" s="3"/>
    </row>
    <row r="17478" spans="8:8" x14ac:dyDescent="0.2">
      <c r="H17478" s="3"/>
    </row>
    <row r="17479" spans="8:8" x14ac:dyDescent="0.2">
      <c r="H17479" s="3"/>
    </row>
    <row r="17480" spans="8:8" x14ac:dyDescent="0.2">
      <c r="H17480" s="3"/>
    </row>
    <row r="17481" spans="8:8" x14ac:dyDescent="0.2">
      <c r="H17481" s="3"/>
    </row>
    <row r="17482" spans="8:8" x14ac:dyDescent="0.2">
      <c r="H17482" s="3"/>
    </row>
    <row r="17483" spans="8:8" x14ac:dyDescent="0.2">
      <c r="H17483" s="3"/>
    </row>
    <row r="17484" spans="8:8" x14ac:dyDescent="0.2">
      <c r="H17484" s="3"/>
    </row>
    <row r="17485" spans="8:8" x14ac:dyDescent="0.2">
      <c r="H17485" s="3"/>
    </row>
    <row r="17486" spans="8:8" x14ac:dyDescent="0.2">
      <c r="H17486" s="3"/>
    </row>
    <row r="17487" spans="8:8" x14ac:dyDescent="0.2">
      <c r="H17487" s="3"/>
    </row>
    <row r="17488" spans="8:8" x14ac:dyDescent="0.2">
      <c r="H17488" s="3"/>
    </row>
    <row r="17489" spans="8:8" x14ac:dyDescent="0.2">
      <c r="H17489" s="3"/>
    </row>
    <row r="17490" spans="8:8" x14ac:dyDescent="0.2">
      <c r="H17490" s="3"/>
    </row>
    <row r="17491" spans="8:8" x14ac:dyDescent="0.2">
      <c r="H17491" s="3"/>
    </row>
    <row r="17492" spans="8:8" x14ac:dyDescent="0.2">
      <c r="H17492" s="3"/>
    </row>
    <row r="17493" spans="8:8" x14ac:dyDescent="0.2">
      <c r="H17493" s="3"/>
    </row>
    <row r="17494" spans="8:8" x14ac:dyDescent="0.2">
      <c r="H17494" s="3"/>
    </row>
    <row r="17495" spans="8:8" x14ac:dyDescent="0.2">
      <c r="H17495" s="3"/>
    </row>
    <row r="17496" spans="8:8" x14ac:dyDescent="0.2">
      <c r="H17496" s="3"/>
    </row>
    <row r="17497" spans="8:8" x14ac:dyDescent="0.2">
      <c r="H17497" s="3"/>
    </row>
    <row r="17498" spans="8:8" x14ac:dyDescent="0.2">
      <c r="H17498" s="3"/>
    </row>
    <row r="17499" spans="8:8" x14ac:dyDescent="0.2">
      <c r="H17499" s="3"/>
    </row>
    <row r="17500" spans="8:8" x14ac:dyDescent="0.2">
      <c r="H17500" s="3"/>
    </row>
    <row r="17501" spans="8:8" x14ac:dyDescent="0.2">
      <c r="H17501" s="3"/>
    </row>
    <row r="17502" spans="8:8" x14ac:dyDescent="0.2">
      <c r="H17502" s="3"/>
    </row>
    <row r="17503" spans="8:8" x14ac:dyDescent="0.2">
      <c r="H17503" s="3"/>
    </row>
    <row r="17504" spans="8:8" x14ac:dyDescent="0.2">
      <c r="H17504" s="3"/>
    </row>
    <row r="17505" spans="8:8" x14ac:dyDescent="0.2">
      <c r="H17505" s="3"/>
    </row>
    <row r="17506" spans="8:8" x14ac:dyDescent="0.2">
      <c r="H17506" s="3"/>
    </row>
    <row r="17507" spans="8:8" x14ac:dyDescent="0.2">
      <c r="H17507" s="3"/>
    </row>
    <row r="17508" spans="8:8" x14ac:dyDescent="0.2">
      <c r="H17508" s="3"/>
    </row>
    <row r="17509" spans="8:8" x14ac:dyDescent="0.2">
      <c r="H17509" s="3"/>
    </row>
    <row r="17510" spans="8:8" x14ac:dyDescent="0.2">
      <c r="H17510" s="3"/>
    </row>
    <row r="17511" spans="8:8" x14ac:dyDescent="0.2">
      <c r="H17511" s="3"/>
    </row>
    <row r="17512" spans="8:8" x14ac:dyDescent="0.2">
      <c r="H17512" s="3"/>
    </row>
    <row r="17513" spans="8:8" x14ac:dyDescent="0.2">
      <c r="H17513" s="3"/>
    </row>
    <row r="17514" spans="8:8" x14ac:dyDescent="0.2">
      <c r="H17514" s="3"/>
    </row>
    <row r="17515" spans="8:8" x14ac:dyDescent="0.2">
      <c r="H17515" s="3"/>
    </row>
    <row r="17516" spans="8:8" x14ac:dyDescent="0.2">
      <c r="H17516" s="3"/>
    </row>
    <row r="17517" spans="8:8" x14ac:dyDescent="0.2">
      <c r="H17517" s="3"/>
    </row>
    <row r="17518" spans="8:8" x14ac:dyDescent="0.2">
      <c r="H17518" s="3"/>
    </row>
    <row r="17519" spans="8:8" x14ac:dyDescent="0.2">
      <c r="H17519" s="3"/>
    </row>
    <row r="17520" spans="8:8" x14ac:dyDescent="0.2">
      <c r="H17520" s="3"/>
    </row>
    <row r="17521" spans="8:8" x14ac:dyDescent="0.2">
      <c r="H17521" s="3"/>
    </row>
    <row r="17522" spans="8:8" x14ac:dyDescent="0.2">
      <c r="H17522" s="3"/>
    </row>
    <row r="17523" spans="8:8" x14ac:dyDescent="0.2">
      <c r="H17523" s="3"/>
    </row>
    <row r="17524" spans="8:8" x14ac:dyDescent="0.2">
      <c r="H17524" s="3"/>
    </row>
    <row r="17525" spans="8:8" x14ac:dyDescent="0.2">
      <c r="H17525" s="3"/>
    </row>
    <row r="17526" spans="8:8" x14ac:dyDescent="0.2">
      <c r="H17526" s="3"/>
    </row>
    <row r="17527" spans="8:8" x14ac:dyDescent="0.2">
      <c r="H17527" s="3"/>
    </row>
    <row r="17528" spans="8:8" x14ac:dyDescent="0.2">
      <c r="H17528" s="3"/>
    </row>
    <row r="17529" spans="8:8" x14ac:dyDescent="0.2">
      <c r="H17529" s="3"/>
    </row>
    <row r="17530" spans="8:8" x14ac:dyDescent="0.2">
      <c r="H17530" s="3"/>
    </row>
    <row r="17531" spans="8:8" x14ac:dyDescent="0.2">
      <c r="H17531" s="3"/>
    </row>
    <row r="17532" spans="8:8" x14ac:dyDescent="0.2">
      <c r="H17532" s="3"/>
    </row>
    <row r="17533" spans="8:8" x14ac:dyDescent="0.2">
      <c r="H17533" s="3"/>
    </row>
    <row r="17534" spans="8:8" x14ac:dyDescent="0.2">
      <c r="H17534" s="3"/>
    </row>
    <row r="17535" spans="8:8" x14ac:dyDescent="0.2">
      <c r="H17535" s="3"/>
    </row>
    <row r="17536" spans="8:8" x14ac:dyDescent="0.2">
      <c r="H17536" s="3"/>
    </row>
    <row r="17537" spans="8:8" x14ac:dyDescent="0.2">
      <c r="H17537" s="3"/>
    </row>
    <row r="17538" spans="8:8" x14ac:dyDescent="0.2">
      <c r="H17538" s="3"/>
    </row>
    <row r="17539" spans="8:8" x14ac:dyDescent="0.2">
      <c r="H17539" s="3"/>
    </row>
    <row r="17540" spans="8:8" x14ac:dyDescent="0.2">
      <c r="H17540" s="3"/>
    </row>
    <row r="17541" spans="8:8" x14ac:dyDescent="0.2">
      <c r="H17541" s="3"/>
    </row>
    <row r="17542" spans="8:8" x14ac:dyDescent="0.2">
      <c r="H17542" s="3"/>
    </row>
    <row r="17543" spans="8:8" x14ac:dyDescent="0.2">
      <c r="H17543" s="3"/>
    </row>
    <row r="17544" spans="8:8" x14ac:dyDescent="0.2">
      <c r="H17544" s="3"/>
    </row>
    <row r="17545" spans="8:8" x14ac:dyDescent="0.2">
      <c r="H17545" s="3"/>
    </row>
    <row r="17546" spans="8:8" x14ac:dyDescent="0.2">
      <c r="H17546" s="3"/>
    </row>
    <row r="17547" spans="8:8" x14ac:dyDescent="0.2">
      <c r="H17547" s="3"/>
    </row>
    <row r="17548" spans="8:8" x14ac:dyDescent="0.2">
      <c r="H17548" s="3"/>
    </row>
    <row r="17549" spans="8:8" x14ac:dyDescent="0.2">
      <c r="H17549" s="3"/>
    </row>
    <row r="17550" spans="8:8" x14ac:dyDescent="0.2">
      <c r="H17550" s="3"/>
    </row>
    <row r="17551" spans="8:8" x14ac:dyDescent="0.2">
      <c r="H17551" s="3"/>
    </row>
    <row r="17552" spans="8:8" x14ac:dyDescent="0.2">
      <c r="H17552" s="3"/>
    </row>
    <row r="17553" spans="8:8" x14ac:dyDescent="0.2">
      <c r="H17553" s="3"/>
    </row>
    <row r="17554" spans="8:8" x14ac:dyDescent="0.2">
      <c r="H17554" s="3"/>
    </row>
    <row r="17555" spans="8:8" x14ac:dyDescent="0.2">
      <c r="H17555" s="3"/>
    </row>
    <row r="17556" spans="8:8" x14ac:dyDescent="0.2">
      <c r="H17556" s="3"/>
    </row>
    <row r="17557" spans="8:8" x14ac:dyDescent="0.2">
      <c r="H17557" s="3"/>
    </row>
    <row r="17558" spans="8:8" x14ac:dyDescent="0.2">
      <c r="H17558" s="3"/>
    </row>
    <row r="17559" spans="8:8" x14ac:dyDescent="0.2">
      <c r="H17559" s="3"/>
    </row>
    <row r="17560" spans="8:8" x14ac:dyDescent="0.2">
      <c r="H17560" s="3"/>
    </row>
    <row r="17561" spans="8:8" x14ac:dyDescent="0.2">
      <c r="H17561" s="3"/>
    </row>
    <row r="17562" spans="8:8" x14ac:dyDescent="0.2">
      <c r="H17562" s="3"/>
    </row>
    <row r="17563" spans="8:8" x14ac:dyDescent="0.2">
      <c r="H17563" s="3"/>
    </row>
    <row r="17564" spans="8:8" x14ac:dyDescent="0.2">
      <c r="H17564" s="3"/>
    </row>
    <row r="17565" spans="8:8" x14ac:dyDescent="0.2">
      <c r="H17565" s="3"/>
    </row>
    <row r="17566" spans="8:8" x14ac:dyDescent="0.2">
      <c r="H17566" s="3"/>
    </row>
    <row r="17567" spans="8:8" x14ac:dyDescent="0.2">
      <c r="H17567" s="3"/>
    </row>
    <row r="17568" spans="8:8" x14ac:dyDescent="0.2">
      <c r="H17568" s="3"/>
    </row>
    <row r="17569" spans="8:8" x14ac:dyDescent="0.2">
      <c r="H17569" s="3"/>
    </row>
    <row r="17570" spans="8:8" x14ac:dyDescent="0.2">
      <c r="H17570" s="3"/>
    </row>
    <row r="17571" spans="8:8" x14ac:dyDescent="0.2">
      <c r="H17571" s="3"/>
    </row>
    <row r="17572" spans="8:8" x14ac:dyDescent="0.2">
      <c r="H17572" s="3"/>
    </row>
    <row r="17573" spans="8:8" x14ac:dyDescent="0.2">
      <c r="H17573" s="3"/>
    </row>
    <row r="17574" spans="8:8" x14ac:dyDescent="0.2">
      <c r="H17574" s="3"/>
    </row>
    <row r="17575" spans="8:8" x14ac:dyDescent="0.2">
      <c r="H17575" s="3"/>
    </row>
    <row r="17576" spans="8:8" x14ac:dyDescent="0.2">
      <c r="H17576" s="3"/>
    </row>
    <row r="17577" spans="8:8" x14ac:dyDescent="0.2">
      <c r="H17577" s="3"/>
    </row>
    <row r="17578" spans="8:8" x14ac:dyDescent="0.2">
      <c r="H17578" s="3"/>
    </row>
    <row r="17579" spans="8:8" x14ac:dyDescent="0.2">
      <c r="H17579" s="3"/>
    </row>
    <row r="17580" spans="8:8" x14ac:dyDescent="0.2">
      <c r="H17580" s="3"/>
    </row>
    <row r="17581" spans="8:8" x14ac:dyDescent="0.2">
      <c r="H17581" s="3"/>
    </row>
    <row r="17582" spans="8:8" x14ac:dyDescent="0.2">
      <c r="H17582" s="3"/>
    </row>
    <row r="17583" spans="8:8" x14ac:dyDescent="0.2">
      <c r="H17583" s="3"/>
    </row>
    <row r="17584" spans="8:8" x14ac:dyDescent="0.2">
      <c r="H17584" s="3"/>
    </row>
    <row r="17585" spans="8:8" x14ac:dyDescent="0.2">
      <c r="H17585" s="3"/>
    </row>
    <row r="17586" spans="8:8" x14ac:dyDescent="0.2">
      <c r="H17586" s="3"/>
    </row>
    <row r="17587" spans="8:8" x14ac:dyDescent="0.2">
      <c r="H17587" s="3"/>
    </row>
    <row r="17588" spans="8:8" x14ac:dyDescent="0.2">
      <c r="H17588" s="3"/>
    </row>
    <row r="17589" spans="8:8" x14ac:dyDescent="0.2">
      <c r="H17589" s="3"/>
    </row>
    <row r="17590" spans="8:8" x14ac:dyDescent="0.2">
      <c r="H17590" s="3"/>
    </row>
    <row r="17591" spans="8:8" x14ac:dyDescent="0.2">
      <c r="H17591" s="3"/>
    </row>
    <row r="17592" spans="8:8" x14ac:dyDescent="0.2">
      <c r="H17592" s="3"/>
    </row>
    <row r="17593" spans="8:8" x14ac:dyDescent="0.2">
      <c r="H17593" s="3"/>
    </row>
    <row r="17594" spans="8:8" x14ac:dyDescent="0.2">
      <c r="H17594" s="3"/>
    </row>
    <row r="17595" spans="8:8" x14ac:dyDescent="0.2">
      <c r="H17595" s="3"/>
    </row>
    <row r="17596" spans="8:8" x14ac:dyDescent="0.2">
      <c r="H17596" s="3"/>
    </row>
    <row r="17597" spans="8:8" x14ac:dyDescent="0.2">
      <c r="H17597" s="3"/>
    </row>
    <row r="17598" spans="8:8" x14ac:dyDescent="0.2">
      <c r="H17598" s="3"/>
    </row>
    <row r="17599" spans="8:8" x14ac:dyDescent="0.2">
      <c r="H17599" s="3"/>
    </row>
    <row r="17600" spans="8:8" x14ac:dyDescent="0.2">
      <c r="H17600" s="3"/>
    </row>
    <row r="17601" spans="8:8" x14ac:dyDescent="0.2">
      <c r="H17601" s="3"/>
    </row>
    <row r="17602" spans="8:8" x14ac:dyDescent="0.2">
      <c r="H17602" s="3"/>
    </row>
    <row r="17603" spans="8:8" x14ac:dyDescent="0.2">
      <c r="H17603" s="3"/>
    </row>
    <row r="17604" spans="8:8" x14ac:dyDescent="0.2">
      <c r="H17604" s="3"/>
    </row>
    <row r="17605" spans="8:8" x14ac:dyDescent="0.2">
      <c r="H17605" s="3"/>
    </row>
    <row r="17606" spans="8:8" x14ac:dyDescent="0.2">
      <c r="H17606" s="3"/>
    </row>
    <row r="17607" spans="8:8" x14ac:dyDescent="0.2">
      <c r="H17607" s="3"/>
    </row>
    <row r="17608" spans="8:8" x14ac:dyDescent="0.2">
      <c r="H17608" s="3"/>
    </row>
    <row r="17609" spans="8:8" x14ac:dyDescent="0.2">
      <c r="H17609" s="3"/>
    </row>
    <row r="17610" spans="8:8" x14ac:dyDescent="0.2">
      <c r="H17610" s="3"/>
    </row>
    <row r="17611" spans="8:8" x14ac:dyDescent="0.2">
      <c r="H17611" s="3"/>
    </row>
    <row r="17612" spans="8:8" x14ac:dyDescent="0.2">
      <c r="H17612" s="3"/>
    </row>
    <row r="17613" spans="8:8" x14ac:dyDescent="0.2">
      <c r="H17613" s="3"/>
    </row>
    <row r="17614" spans="8:8" x14ac:dyDescent="0.2">
      <c r="H17614" s="3"/>
    </row>
    <row r="17615" spans="8:8" x14ac:dyDescent="0.2">
      <c r="H17615" s="3"/>
    </row>
    <row r="17616" spans="8:8" x14ac:dyDescent="0.2">
      <c r="H17616" s="3"/>
    </row>
    <row r="17617" spans="8:8" x14ac:dyDescent="0.2">
      <c r="H17617" s="3"/>
    </row>
    <row r="17618" spans="8:8" x14ac:dyDescent="0.2">
      <c r="H17618" s="3"/>
    </row>
    <row r="17619" spans="8:8" x14ac:dyDescent="0.2">
      <c r="H17619" s="3"/>
    </row>
    <row r="17620" spans="8:8" x14ac:dyDescent="0.2">
      <c r="H17620" s="3"/>
    </row>
    <row r="17621" spans="8:8" x14ac:dyDescent="0.2">
      <c r="H17621" s="3"/>
    </row>
    <row r="17622" spans="8:8" x14ac:dyDescent="0.2">
      <c r="H17622" s="3"/>
    </row>
    <row r="17623" spans="8:8" x14ac:dyDescent="0.2">
      <c r="H17623" s="3"/>
    </row>
    <row r="17624" spans="8:8" x14ac:dyDescent="0.2">
      <c r="H17624" s="3"/>
    </row>
    <row r="17625" spans="8:8" x14ac:dyDescent="0.2">
      <c r="H17625" s="3"/>
    </row>
    <row r="17626" spans="8:8" x14ac:dyDescent="0.2">
      <c r="H17626" s="3"/>
    </row>
    <row r="17627" spans="8:8" x14ac:dyDescent="0.2">
      <c r="H17627" s="3"/>
    </row>
    <row r="17628" spans="8:8" x14ac:dyDescent="0.2">
      <c r="H17628" s="3"/>
    </row>
    <row r="17629" spans="8:8" x14ac:dyDescent="0.2">
      <c r="H17629" s="3"/>
    </row>
    <row r="17630" spans="8:8" x14ac:dyDescent="0.2">
      <c r="H17630" s="3"/>
    </row>
    <row r="17631" spans="8:8" x14ac:dyDescent="0.2">
      <c r="H17631" s="3"/>
    </row>
    <row r="17632" spans="8:8" x14ac:dyDescent="0.2">
      <c r="H17632" s="3"/>
    </row>
    <row r="17633" spans="8:8" x14ac:dyDescent="0.2">
      <c r="H17633" s="3"/>
    </row>
    <row r="17634" spans="8:8" x14ac:dyDescent="0.2">
      <c r="H17634" s="3"/>
    </row>
    <row r="17635" spans="8:8" x14ac:dyDescent="0.2">
      <c r="H17635" s="3"/>
    </row>
    <row r="17636" spans="8:8" x14ac:dyDescent="0.2">
      <c r="H17636" s="3"/>
    </row>
    <row r="17637" spans="8:8" x14ac:dyDescent="0.2">
      <c r="H17637" s="3"/>
    </row>
    <row r="17638" spans="8:8" x14ac:dyDescent="0.2">
      <c r="H17638" s="3"/>
    </row>
    <row r="17639" spans="8:8" x14ac:dyDescent="0.2">
      <c r="H17639" s="3"/>
    </row>
    <row r="17640" spans="8:8" x14ac:dyDescent="0.2">
      <c r="H17640" s="3"/>
    </row>
    <row r="17641" spans="8:8" x14ac:dyDescent="0.2">
      <c r="H17641" s="3"/>
    </row>
    <row r="17642" spans="8:8" x14ac:dyDescent="0.2">
      <c r="H17642" s="3"/>
    </row>
    <row r="17643" spans="8:8" x14ac:dyDescent="0.2">
      <c r="H17643" s="3"/>
    </row>
    <row r="17644" spans="8:8" x14ac:dyDescent="0.2">
      <c r="H17644" s="3"/>
    </row>
    <row r="17645" spans="8:8" x14ac:dyDescent="0.2">
      <c r="H17645" s="3"/>
    </row>
    <row r="17646" spans="8:8" x14ac:dyDescent="0.2">
      <c r="H17646" s="3"/>
    </row>
    <row r="17647" spans="8:8" x14ac:dyDescent="0.2">
      <c r="H17647" s="3"/>
    </row>
    <row r="17648" spans="8:8" x14ac:dyDescent="0.2">
      <c r="H17648" s="3"/>
    </row>
    <row r="17649" spans="8:8" x14ac:dyDescent="0.2">
      <c r="H17649" s="3"/>
    </row>
    <row r="17650" spans="8:8" x14ac:dyDescent="0.2">
      <c r="H17650" s="3"/>
    </row>
    <row r="17651" spans="8:8" x14ac:dyDescent="0.2">
      <c r="H17651" s="3"/>
    </row>
    <row r="17652" spans="8:8" x14ac:dyDescent="0.2">
      <c r="H17652" s="3"/>
    </row>
    <row r="17653" spans="8:8" x14ac:dyDescent="0.2">
      <c r="H17653" s="3"/>
    </row>
    <row r="17654" spans="8:8" x14ac:dyDescent="0.2">
      <c r="H17654" s="3"/>
    </row>
    <row r="17655" spans="8:8" x14ac:dyDescent="0.2">
      <c r="H17655" s="3"/>
    </row>
    <row r="17656" spans="8:8" x14ac:dyDescent="0.2">
      <c r="H17656" s="3"/>
    </row>
    <row r="17657" spans="8:8" x14ac:dyDescent="0.2">
      <c r="H17657" s="3"/>
    </row>
    <row r="17658" spans="8:8" x14ac:dyDescent="0.2">
      <c r="H17658" s="3"/>
    </row>
    <row r="17659" spans="8:8" x14ac:dyDescent="0.2">
      <c r="H17659" s="3"/>
    </row>
    <row r="17660" spans="8:8" x14ac:dyDescent="0.2">
      <c r="H17660" s="3"/>
    </row>
    <row r="17661" spans="8:8" x14ac:dyDescent="0.2">
      <c r="H17661" s="3"/>
    </row>
    <row r="17662" spans="8:8" x14ac:dyDescent="0.2">
      <c r="H17662" s="3"/>
    </row>
    <row r="17663" spans="8:8" x14ac:dyDescent="0.2">
      <c r="H17663" s="3"/>
    </row>
    <row r="17664" spans="8:8" x14ac:dyDescent="0.2">
      <c r="H17664" s="3"/>
    </row>
    <row r="17665" spans="8:8" x14ac:dyDescent="0.2">
      <c r="H17665" s="3"/>
    </row>
    <row r="17666" spans="8:8" x14ac:dyDescent="0.2">
      <c r="H17666" s="3"/>
    </row>
    <row r="17667" spans="8:8" x14ac:dyDescent="0.2">
      <c r="H17667" s="3"/>
    </row>
    <row r="17668" spans="8:8" x14ac:dyDescent="0.2">
      <c r="H17668" s="3"/>
    </row>
    <row r="17669" spans="8:8" x14ac:dyDescent="0.2">
      <c r="H17669" s="3"/>
    </row>
    <row r="17670" spans="8:8" x14ac:dyDescent="0.2">
      <c r="H17670" s="3"/>
    </row>
    <row r="17671" spans="8:8" x14ac:dyDescent="0.2">
      <c r="H17671" s="3"/>
    </row>
    <row r="17672" spans="8:8" x14ac:dyDescent="0.2">
      <c r="H17672" s="3"/>
    </row>
    <row r="17673" spans="8:8" x14ac:dyDescent="0.2">
      <c r="H17673" s="3"/>
    </row>
    <row r="17674" spans="8:8" x14ac:dyDescent="0.2">
      <c r="H17674" s="3"/>
    </row>
    <row r="17675" spans="8:8" x14ac:dyDescent="0.2">
      <c r="H17675" s="3"/>
    </row>
    <row r="17676" spans="8:8" x14ac:dyDescent="0.2">
      <c r="H17676" s="3"/>
    </row>
    <row r="17677" spans="8:8" x14ac:dyDescent="0.2">
      <c r="H17677" s="3"/>
    </row>
    <row r="17678" spans="8:8" x14ac:dyDescent="0.2">
      <c r="H17678" s="3"/>
    </row>
    <row r="17679" spans="8:8" x14ac:dyDescent="0.2">
      <c r="H17679" s="3"/>
    </row>
    <row r="17680" spans="8:8" x14ac:dyDescent="0.2">
      <c r="H17680" s="3"/>
    </row>
    <row r="17681" spans="8:8" x14ac:dyDescent="0.2">
      <c r="H17681" s="3"/>
    </row>
    <row r="17682" spans="8:8" x14ac:dyDescent="0.2">
      <c r="H17682" s="3"/>
    </row>
    <row r="17683" spans="8:8" x14ac:dyDescent="0.2">
      <c r="H17683" s="3"/>
    </row>
    <row r="17684" spans="8:8" x14ac:dyDescent="0.2">
      <c r="H17684" s="3"/>
    </row>
    <row r="17685" spans="8:8" x14ac:dyDescent="0.2">
      <c r="H17685" s="3"/>
    </row>
    <row r="17686" spans="8:8" x14ac:dyDescent="0.2">
      <c r="H17686" s="3"/>
    </row>
    <row r="17687" spans="8:8" x14ac:dyDescent="0.2">
      <c r="H17687" s="3"/>
    </row>
    <row r="17688" spans="8:8" x14ac:dyDescent="0.2">
      <c r="H17688" s="3"/>
    </row>
    <row r="17689" spans="8:8" x14ac:dyDescent="0.2">
      <c r="H17689" s="3"/>
    </row>
    <row r="17690" spans="8:8" x14ac:dyDescent="0.2">
      <c r="H17690" s="3"/>
    </row>
    <row r="17691" spans="8:8" x14ac:dyDescent="0.2">
      <c r="H17691" s="3"/>
    </row>
    <row r="17692" spans="8:8" x14ac:dyDescent="0.2">
      <c r="H17692" s="3"/>
    </row>
    <row r="17693" spans="8:8" x14ac:dyDescent="0.2">
      <c r="H17693" s="3"/>
    </row>
    <row r="17694" spans="8:8" x14ac:dyDescent="0.2">
      <c r="H17694" s="3"/>
    </row>
    <row r="17695" spans="8:8" x14ac:dyDescent="0.2">
      <c r="H17695" s="3"/>
    </row>
    <row r="17696" spans="8:8" x14ac:dyDescent="0.2">
      <c r="H17696" s="3"/>
    </row>
    <row r="17697" spans="8:8" x14ac:dyDescent="0.2">
      <c r="H17697" s="3"/>
    </row>
    <row r="17698" spans="8:8" x14ac:dyDescent="0.2">
      <c r="H17698" s="3"/>
    </row>
    <row r="17699" spans="8:8" x14ac:dyDescent="0.2">
      <c r="H17699" s="3"/>
    </row>
    <row r="17700" spans="8:8" x14ac:dyDescent="0.2">
      <c r="H17700" s="3"/>
    </row>
    <row r="17701" spans="8:8" x14ac:dyDescent="0.2">
      <c r="H17701" s="3"/>
    </row>
    <row r="17702" spans="8:8" x14ac:dyDescent="0.2">
      <c r="H17702" s="3"/>
    </row>
    <row r="17703" spans="8:8" x14ac:dyDescent="0.2">
      <c r="H17703" s="3"/>
    </row>
    <row r="17704" spans="8:8" x14ac:dyDescent="0.2">
      <c r="H17704" s="3"/>
    </row>
    <row r="17705" spans="8:8" x14ac:dyDescent="0.2">
      <c r="H17705" s="3"/>
    </row>
    <row r="17706" spans="8:8" x14ac:dyDescent="0.2">
      <c r="H17706" s="3"/>
    </row>
    <row r="17707" spans="8:8" x14ac:dyDescent="0.2">
      <c r="H17707" s="3"/>
    </row>
    <row r="17708" spans="8:8" x14ac:dyDescent="0.2">
      <c r="H17708" s="3"/>
    </row>
    <row r="17709" spans="8:8" x14ac:dyDescent="0.2">
      <c r="H17709" s="3"/>
    </row>
    <row r="17710" spans="8:8" x14ac:dyDescent="0.2">
      <c r="H17710" s="3"/>
    </row>
    <row r="17711" spans="8:8" x14ac:dyDescent="0.2">
      <c r="H17711" s="3"/>
    </row>
    <row r="17712" spans="8:8" x14ac:dyDescent="0.2">
      <c r="H17712" s="3"/>
    </row>
    <row r="17713" spans="8:8" x14ac:dyDescent="0.2">
      <c r="H17713" s="3"/>
    </row>
    <row r="17714" spans="8:8" x14ac:dyDescent="0.2">
      <c r="H17714" s="3"/>
    </row>
    <row r="17715" spans="8:8" x14ac:dyDescent="0.2">
      <c r="H17715" s="3"/>
    </row>
    <row r="17716" spans="8:8" x14ac:dyDescent="0.2">
      <c r="H17716" s="3"/>
    </row>
    <row r="17717" spans="8:8" x14ac:dyDescent="0.2">
      <c r="H17717" s="3"/>
    </row>
    <row r="17718" spans="8:8" x14ac:dyDescent="0.2">
      <c r="H17718" s="3"/>
    </row>
    <row r="17719" spans="8:8" x14ac:dyDescent="0.2">
      <c r="H17719" s="3"/>
    </row>
    <row r="17720" spans="8:8" x14ac:dyDescent="0.2">
      <c r="H17720" s="3"/>
    </row>
    <row r="17721" spans="8:8" x14ac:dyDescent="0.2">
      <c r="H17721" s="3"/>
    </row>
    <row r="17722" spans="8:8" x14ac:dyDescent="0.2">
      <c r="H17722" s="3"/>
    </row>
    <row r="17723" spans="8:8" x14ac:dyDescent="0.2">
      <c r="H17723" s="3"/>
    </row>
    <row r="17724" spans="8:8" x14ac:dyDescent="0.2">
      <c r="H17724" s="3"/>
    </row>
    <row r="17725" spans="8:8" x14ac:dyDescent="0.2">
      <c r="H17725" s="3"/>
    </row>
    <row r="17726" spans="8:8" x14ac:dyDescent="0.2">
      <c r="H17726" s="3"/>
    </row>
    <row r="17727" spans="8:8" x14ac:dyDescent="0.2">
      <c r="H17727" s="3"/>
    </row>
    <row r="17728" spans="8:8" x14ac:dyDescent="0.2">
      <c r="H17728" s="3"/>
    </row>
    <row r="17729" spans="8:8" x14ac:dyDescent="0.2">
      <c r="H17729" s="3"/>
    </row>
    <row r="17730" spans="8:8" x14ac:dyDescent="0.2">
      <c r="H17730" s="3"/>
    </row>
    <row r="17731" spans="8:8" x14ac:dyDescent="0.2">
      <c r="H17731" s="3"/>
    </row>
    <row r="17732" spans="8:8" x14ac:dyDescent="0.2">
      <c r="H17732" s="3"/>
    </row>
    <row r="17733" spans="8:8" x14ac:dyDescent="0.2">
      <c r="H17733" s="3"/>
    </row>
    <row r="17734" spans="8:8" x14ac:dyDescent="0.2">
      <c r="H17734" s="3"/>
    </row>
    <row r="17735" spans="8:8" x14ac:dyDescent="0.2">
      <c r="H17735" s="3"/>
    </row>
    <row r="17736" spans="8:8" x14ac:dyDescent="0.2">
      <c r="H17736" s="3"/>
    </row>
    <row r="17737" spans="8:8" x14ac:dyDescent="0.2">
      <c r="H17737" s="3"/>
    </row>
    <row r="17738" spans="8:8" x14ac:dyDescent="0.2">
      <c r="H17738" s="3"/>
    </row>
    <row r="17739" spans="8:8" x14ac:dyDescent="0.2">
      <c r="H17739" s="3"/>
    </row>
    <row r="17740" spans="8:8" x14ac:dyDescent="0.2">
      <c r="H17740" s="3"/>
    </row>
    <row r="17741" spans="8:8" x14ac:dyDescent="0.2">
      <c r="H17741" s="3"/>
    </row>
    <row r="17742" spans="8:8" x14ac:dyDescent="0.2">
      <c r="H17742" s="3"/>
    </row>
    <row r="17743" spans="8:8" x14ac:dyDescent="0.2">
      <c r="H17743" s="3"/>
    </row>
    <row r="17744" spans="8:8" x14ac:dyDescent="0.2">
      <c r="H17744" s="3"/>
    </row>
    <row r="17745" spans="8:8" x14ac:dyDescent="0.2">
      <c r="H17745" s="3"/>
    </row>
    <row r="17746" spans="8:8" x14ac:dyDescent="0.2">
      <c r="H17746" s="3"/>
    </row>
    <row r="17747" spans="8:8" x14ac:dyDescent="0.2">
      <c r="H17747" s="3"/>
    </row>
    <row r="17748" spans="8:8" x14ac:dyDescent="0.2">
      <c r="H17748" s="3"/>
    </row>
    <row r="17749" spans="8:8" x14ac:dyDescent="0.2">
      <c r="H17749" s="3"/>
    </row>
    <row r="17750" spans="8:8" x14ac:dyDescent="0.2">
      <c r="H17750" s="3"/>
    </row>
    <row r="17751" spans="8:8" x14ac:dyDescent="0.2">
      <c r="H17751" s="3"/>
    </row>
    <row r="17752" spans="8:8" x14ac:dyDescent="0.2">
      <c r="H17752" s="3"/>
    </row>
    <row r="17753" spans="8:8" x14ac:dyDescent="0.2">
      <c r="H17753" s="3"/>
    </row>
    <row r="17754" spans="8:8" x14ac:dyDescent="0.2">
      <c r="H17754" s="3"/>
    </row>
    <row r="17755" spans="8:8" x14ac:dyDescent="0.2">
      <c r="H17755" s="3"/>
    </row>
    <row r="17756" spans="8:8" x14ac:dyDescent="0.2">
      <c r="H17756" s="3"/>
    </row>
    <row r="17757" spans="8:8" x14ac:dyDescent="0.2">
      <c r="H17757" s="3"/>
    </row>
    <row r="17758" spans="8:8" x14ac:dyDescent="0.2">
      <c r="H17758" s="3"/>
    </row>
    <row r="17759" spans="8:8" x14ac:dyDescent="0.2">
      <c r="H17759" s="3"/>
    </row>
    <row r="17760" spans="8:8" x14ac:dyDescent="0.2">
      <c r="H17760" s="3"/>
    </row>
    <row r="17761" spans="8:8" x14ac:dyDescent="0.2">
      <c r="H17761" s="3"/>
    </row>
    <row r="17762" spans="8:8" x14ac:dyDescent="0.2">
      <c r="H17762" s="3"/>
    </row>
    <row r="17763" spans="8:8" x14ac:dyDescent="0.2">
      <c r="H17763" s="3"/>
    </row>
    <row r="17764" spans="8:8" x14ac:dyDescent="0.2">
      <c r="H17764" s="3"/>
    </row>
    <row r="17765" spans="8:8" x14ac:dyDescent="0.2">
      <c r="H17765" s="3"/>
    </row>
    <row r="17766" spans="8:8" x14ac:dyDescent="0.2">
      <c r="H17766" s="3"/>
    </row>
    <row r="17767" spans="8:8" x14ac:dyDescent="0.2">
      <c r="H17767" s="3"/>
    </row>
    <row r="17768" spans="8:8" x14ac:dyDescent="0.2">
      <c r="H17768" s="3"/>
    </row>
    <row r="17769" spans="8:8" x14ac:dyDescent="0.2">
      <c r="H17769" s="3"/>
    </row>
    <row r="17770" spans="8:8" x14ac:dyDescent="0.2">
      <c r="H17770" s="3"/>
    </row>
    <row r="17771" spans="8:8" x14ac:dyDescent="0.2">
      <c r="H17771" s="3"/>
    </row>
    <row r="17772" spans="8:8" x14ac:dyDescent="0.2">
      <c r="H17772" s="3"/>
    </row>
    <row r="17773" spans="8:8" x14ac:dyDescent="0.2">
      <c r="H17773" s="3"/>
    </row>
    <row r="17774" spans="8:8" x14ac:dyDescent="0.2">
      <c r="H17774" s="3"/>
    </row>
    <row r="17775" spans="8:8" x14ac:dyDescent="0.2">
      <c r="H17775" s="3"/>
    </row>
    <row r="17776" spans="8:8" x14ac:dyDescent="0.2">
      <c r="H17776" s="3"/>
    </row>
    <row r="17777" spans="8:8" x14ac:dyDescent="0.2">
      <c r="H17777" s="3"/>
    </row>
    <row r="17778" spans="8:8" x14ac:dyDescent="0.2">
      <c r="H17778" s="3"/>
    </row>
    <row r="17779" spans="8:8" x14ac:dyDescent="0.2">
      <c r="H17779" s="3"/>
    </row>
    <row r="17780" spans="8:8" x14ac:dyDescent="0.2">
      <c r="H17780" s="3"/>
    </row>
    <row r="17781" spans="8:8" x14ac:dyDescent="0.2">
      <c r="H17781" s="3"/>
    </row>
    <row r="17782" spans="8:8" x14ac:dyDescent="0.2">
      <c r="H17782" s="3"/>
    </row>
    <row r="17783" spans="8:8" x14ac:dyDescent="0.2">
      <c r="H17783" s="3"/>
    </row>
    <row r="17784" spans="8:8" x14ac:dyDescent="0.2">
      <c r="H17784" s="3"/>
    </row>
    <row r="17785" spans="8:8" x14ac:dyDescent="0.2">
      <c r="H17785" s="3"/>
    </row>
    <row r="17786" spans="8:8" x14ac:dyDescent="0.2">
      <c r="H17786" s="3"/>
    </row>
    <row r="17787" spans="8:8" x14ac:dyDescent="0.2">
      <c r="H17787" s="3"/>
    </row>
    <row r="17788" spans="8:8" x14ac:dyDescent="0.2">
      <c r="H17788" s="3"/>
    </row>
    <row r="17789" spans="8:8" x14ac:dyDescent="0.2">
      <c r="H17789" s="3"/>
    </row>
    <row r="17790" spans="8:8" x14ac:dyDescent="0.2">
      <c r="H17790" s="3"/>
    </row>
    <row r="17791" spans="8:8" x14ac:dyDescent="0.2">
      <c r="H17791" s="3"/>
    </row>
    <row r="17792" spans="8:8" x14ac:dyDescent="0.2">
      <c r="H17792" s="3"/>
    </row>
    <row r="17793" spans="8:8" x14ac:dyDescent="0.2">
      <c r="H17793" s="3"/>
    </row>
    <row r="17794" spans="8:8" x14ac:dyDescent="0.2">
      <c r="H17794" s="3"/>
    </row>
    <row r="17795" spans="8:8" x14ac:dyDescent="0.2">
      <c r="H17795" s="3"/>
    </row>
    <row r="17796" spans="8:8" x14ac:dyDescent="0.2">
      <c r="H17796" s="3"/>
    </row>
    <row r="17797" spans="8:8" x14ac:dyDescent="0.2">
      <c r="H17797" s="3"/>
    </row>
    <row r="17798" spans="8:8" x14ac:dyDescent="0.2">
      <c r="H17798" s="3"/>
    </row>
    <row r="17799" spans="8:8" x14ac:dyDescent="0.2">
      <c r="H17799" s="3"/>
    </row>
    <row r="17800" spans="8:8" x14ac:dyDescent="0.2">
      <c r="H17800" s="3"/>
    </row>
    <row r="17801" spans="8:8" x14ac:dyDescent="0.2">
      <c r="H17801" s="3"/>
    </row>
    <row r="17802" spans="8:8" x14ac:dyDescent="0.2">
      <c r="H17802" s="3"/>
    </row>
    <row r="17803" spans="8:8" x14ac:dyDescent="0.2">
      <c r="H17803" s="3"/>
    </row>
    <row r="17804" spans="8:8" x14ac:dyDescent="0.2">
      <c r="H17804" s="3"/>
    </row>
    <row r="17805" spans="8:8" x14ac:dyDescent="0.2">
      <c r="H17805" s="3"/>
    </row>
    <row r="17806" spans="8:8" x14ac:dyDescent="0.2">
      <c r="H17806" s="3"/>
    </row>
    <row r="17807" spans="8:8" x14ac:dyDescent="0.2">
      <c r="H17807" s="3"/>
    </row>
    <row r="17808" spans="8:8" x14ac:dyDescent="0.2">
      <c r="H17808" s="3"/>
    </row>
    <row r="17809" spans="8:8" x14ac:dyDescent="0.2">
      <c r="H17809" s="3"/>
    </row>
    <row r="17810" spans="8:8" x14ac:dyDescent="0.2">
      <c r="H17810" s="3"/>
    </row>
    <row r="17811" spans="8:8" x14ac:dyDescent="0.2">
      <c r="H17811" s="3"/>
    </row>
    <row r="17812" spans="8:8" x14ac:dyDescent="0.2">
      <c r="H17812" s="3"/>
    </row>
    <row r="17813" spans="8:8" x14ac:dyDescent="0.2">
      <c r="H17813" s="3"/>
    </row>
    <row r="17814" spans="8:8" x14ac:dyDescent="0.2">
      <c r="H17814" s="3"/>
    </row>
    <row r="17815" spans="8:8" x14ac:dyDescent="0.2">
      <c r="H17815" s="3"/>
    </row>
    <row r="17816" spans="8:8" x14ac:dyDescent="0.2">
      <c r="H17816" s="3"/>
    </row>
    <row r="17817" spans="8:8" x14ac:dyDescent="0.2">
      <c r="H17817" s="3"/>
    </row>
    <row r="17818" spans="8:8" x14ac:dyDescent="0.2">
      <c r="H17818" s="3"/>
    </row>
    <row r="17819" spans="8:8" x14ac:dyDescent="0.2">
      <c r="H17819" s="3"/>
    </row>
    <row r="17820" spans="8:8" x14ac:dyDescent="0.2">
      <c r="H17820" s="3"/>
    </row>
    <row r="17821" spans="8:8" x14ac:dyDescent="0.2">
      <c r="H17821" s="3"/>
    </row>
    <row r="17822" spans="8:8" x14ac:dyDescent="0.2">
      <c r="H17822" s="3"/>
    </row>
    <row r="17823" spans="8:8" x14ac:dyDescent="0.2">
      <c r="H17823" s="3"/>
    </row>
    <row r="17824" spans="8:8" x14ac:dyDescent="0.2">
      <c r="H17824" s="3"/>
    </row>
    <row r="17825" spans="8:8" x14ac:dyDescent="0.2">
      <c r="H17825" s="3"/>
    </row>
    <row r="17826" spans="8:8" x14ac:dyDescent="0.2">
      <c r="H17826" s="3"/>
    </row>
    <row r="17827" spans="8:8" x14ac:dyDescent="0.2">
      <c r="H17827" s="3"/>
    </row>
    <row r="17828" spans="8:8" x14ac:dyDescent="0.2">
      <c r="H17828" s="3"/>
    </row>
    <row r="17829" spans="8:8" x14ac:dyDescent="0.2">
      <c r="H17829" s="3"/>
    </row>
    <row r="17830" spans="8:8" x14ac:dyDescent="0.2">
      <c r="H17830" s="3"/>
    </row>
    <row r="17831" spans="8:8" x14ac:dyDescent="0.2">
      <c r="H17831" s="3"/>
    </row>
    <row r="17832" spans="8:8" x14ac:dyDescent="0.2">
      <c r="H17832" s="3"/>
    </row>
    <row r="17833" spans="8:8" x14ac:dyDescent="0.2">
      <c r="H17833" s="3"/>
    </row>
    <row r="17834" spans="8:8" x14ac:dyDescent="0.2">
      <c r="H17834" s="3"/>
    </row>
    <row r="17835" spans="8:8" x14ac:dyDescent="0.2">
      <c r="H17835" s="3"/>
    </row>
    <row r="17836" spans="8:8" x14ac:dyDescent="0.2">
      <c r="H17836" s="3"/>
    </row>
    <row r="17837" spans="8:8" x14ac:dyDescent="0.2">
      <c r="H17837" s="3"/>
    </row>
    <row r="17838" spans="8:8" x14ac:dyDescent="0.2">
      <c r="H17838" s="3"/>
    </row>
    <row r="17839" spans="8:8" x14ac:dyDescent="0.2">
      <c r="H17839" s="3"/>
    </row>
    <row r="17840" spans="8:8" x14ac:dyDescent="0.2">
      <c r="H17840" s="3"/>
    </row>
    <row r="17841" spans="8:8" x14ac:dyDescent="0.2">
      <c r="H17841" s="3"/>
    </row>
    <row r="17842" spans="8:8" x14ac:dyDescent="0.2">
      <c r="H17842" s="3"/>
    </row>
    <row r="17843" spans="8:8" x14ac:dyDescent="0.2">
      <c r="H17843" s="3"/>
    </row>
    <row r="17844" spans="8:8" x14ac:dyDescent="0.2">
      <c r="H17844" s="3"/>
    </row>
    <row r="17845" spans="8:8" x14ac:dyDescent="0.2">
      <c r="H17845" s="3"/>
    </row>
    <row r="17846" spans="8:8" x14ac:dyDescent="0.2">
      <c r="H17846" s="3"/>
    </row>
    <row r="17847" spans="8:8" x14ac:dyDescent="0.2">
      <c r="H17847" s="3"/>
    </row>
    <row r="17848" spans="8:8" x14ac:dyDescent="0.2">
      <c r="H17848" s="3"/>
    </row>
    <row r="17849" spans="8:8" x14ac:dyDescent="0.2">
      <c r="H17849" s="3"/>
    </row>
    <row r="17850" spans="8:8" x14ac:dyDescent="0.2">
      <c r="H17850" s="3"/>
    </row>
    <row r="17851" spans="8:8" x14ac:dyDescent="0.2">
      <c r="H17851" s="3"/>
    </row>
    <row r="17852" spans="8:8" x14ac:dyDescent="0.2">
      <c r="H17852" s="3"/>
    </row>
    <row r="17853" spans="8:8" x14ac:dyDescent="0.2">
      <c r="H17853" s="3"/>
    </row>
    <row r="17854" spans="8:8" x14ac:dyDescent="0.2">
      <c r="H17854" s="3"/>
    </row>
    <row r="17855" spans="8:8" x14ac:dyDescent="0.2">
      <c r="H17855" s="3"/>
    </row>
    <row r="17856" spans="8:8" x14ac:dyDescent="0.2">
      <c r="H17856" s="3"/>
    </row>
    <row r="17857" spans="8:8" x14ac:dyDescent="0.2">
      <c r="H17857" s="3"/>
    </row>
    <row r="17858" spans="8:8" x14ac:dyDescent="0.2">
      <c r="H17858" s="3"/>
    </row>
    <row r="17859" spans="8:8" x14ac:dyDescent="0.2">
      <c r="H17859" s="3"/>
    </row>
    <row r="17860" spans="8:8" x14ac:dyDescent="0.2">
      <c r="H17860" s="3"/>
    </row>
    <row r="17861" spans="8:8" x14ac:dyDescent="0.2">
      <c r="H17861" s="3"/>
    </row>
    <row r="17862" spans="8:8" x14ac:dyDescent="0.2">
      <c r="H17862" s="3"/>
    </row>
    <row r="17863" spans="8:8" x14ac:dyDescent="0.2">
      <c r="H17863" s="3"/>
    </row>
    <row r="17864" spans="8:8" x14ac:dyDescent="0.2">
      <c r="H17864" s="3"/>
    </row>
    <row r="17865" spans="8:8" x14ac:dyDescent="0.2">
      <c r="H17865" s="3"/>
    </row>
    <row r="17866" spans="8:8" x14ac:dyDescent="0.2">
      <c r="H17866" s="3"/>
    </row>
    <row r="17867" spans="8:8" x14ac:dyDescent="0.2">
      <c r="H17867" s="3"/>
    </row>
    <row r="17868" spans="8:8" x14ac:dyDescent="0.2">
      <c r="H17868" s="3"/>
    </row>
    <row r="17869" spans="8:8" x14ac:dyDescent="0.2">
      <c r="H17869" s="3"/>
    </row>
    <row r="17870" spans="8:8" x14ac:dyDescent="0.2">
      <c r="H17870" s="3"/>
    </row>
    <row r="17871" spans="8:8" x14ac:dyDescent="0.2">
      <c r="H17871" s="3"/>
    </row>
    <row r="17872" spans="8:8" x14ac:dyDescent="0.2">
      <c r="H17872" s="3"/>
    </row>
    <row r="17873" spans="8:8" x14ac:dyDescent="0.2">
      <c r="H17873" s="3"/>
    </row>
    <row r="17874" spans="8:8" x14ac:dyDescent="0.2">
      <c r="H17874" s="3"/>
    </row>
    <row r="17875" spans="8:8" x14ac:dyDescent="0.2">
      <c r="H17875" s="3"/>
    </row>
    <row r="17876" spans="8:8" x14ac:dyDescent="0.2">
      <c r="H17876" s="3"/>
    </row>
    <row r="17877" spans="8:8" x14ac:dyDescent="0.2">
      <c r="H17877" s="3"/>
    </row>
    <row r="17878" spans="8:8" x14ac:dyDescent="0.2">
      <c r="H17878" s="3"/>
    </row>
    <row r="17879" spans="8:8" x14ac:dyDescent="0.2">
      <c r="H17879" s="3"/>
    </row>
    <row r="17880" spans="8:8" x14ac:dyDescent="0.2">
      <c r="H17880" s="3"/>
    </row>
    <row r="17881" spans="8:8" x14ac:dyDescent="0.2">
      <c r="H17881" s="3"/>
    </row>
    <row r="17882" spans="8:8" x14ac:dyDescent="0.2">
      <c r="H17882" s="3"/>
    </row>
    <row r="17883" spans="8:8" x14ac:dyDescent="0.2">
      <c r="H17883" s="3"/>
    </row>
    <row r="17884" spans="8:8" x14ac:dyDescent="0.2">
      <c r="H17884" s="3"/>
    </row>
    <row r="17885" spans="8:8" x14ac:dyDescent="0.2">
      <c r="H17885" s="3"/>
    </row>
    <row r="17886" spans="8:8" x14ac:dyDescent="0.2">
      <c r="H17886" s="3"/>
    </row>
    <row r="17887" spans="8:8" x14ac:dyDescent="0.2">
      <c r="H17887" s="3"/>
    </row>
    <row r="17888" spans="8:8" x14ac:dyDescent="0.2">
      <c r="H17888" s="3"/>
    </row>
    <row r="17889" spans="8:8" x14ac:dyDescent="0.2">
      <c r="H17889" s="3"/>
    </row>
    <row r="17890" spans="8:8" x14ac:dyDescent="0.2">
      <c r="H17890" s="3"/>
    </row>
    <row r="17891" spans="8:8" x14ac:dyDescent="0.2">
      <c r="H17891" s="3"/>
    </row>
    <row r="17892" spans="8:8" x14ac:dyDescent="0.2">
      <c r="H17892" s="3"/>
    </row>
    <row r="17893" spans="8:8" x14ac:dyDescent="0.2">
      <c r="H17893" s="3"/>
    </row>
    <row r="17894" spans="8:8" x14ac:dyDescent="0.2">
      <c r="H17894" s="3"/>
    </row>
    <row r="17895" spans="8:8" x14ac:dyDescent="0.2">
      <c r="H17895" s="3"/>
    </row>
    <row r="17896" spans="8:8" x14ac:dyDescent="0.2">
      <c r="H17896" s="3"/>
    </row>
    <row r="17897" spans="8:8" x14ac:dyDescent="0.2">
      <c r="H17897" s="3"/>
    </row>
    <row r="17898" spans="8:8" x14ac:dyDescent="0.2">
      <c r="H17898" s="3"/>
    </row>
    <row r="17899" spans="8:8" x14ac:dyDescent="0.2">
      <c r="H17899" s="3"/>
    </row>
    <row r="17900" spans="8:8" x14ac:dyDescent="0.2">
      <c r="H17900" s="3"/>
    </row>
    <row r="17901" spans="8:8" x14ac:dyDescent="0.2">
      <c r="H17901" s="3"/>
    </row>
    <row r="17902" spans="8:8" x14ac:dyDescent="0.2">
      <c r="H17902" s="3"/>
    </row>
    <row r="17903" spans="8:8" x14ac:dyDescent="0.2">
      <c r="H17903" s="3"/>
    </row>
    <row r="17904" spans="8:8" x14ac:dyDescent="0.2">
      <c r="H17904" s="3"/>
    </row>
    <row r="17905" spans="8:8" x14ac:dyDescent="0.2">
      <c r="H17905" s="3"/>
    </row>
    <row r="17906" spans="8:8" x14ac:dyDescent="0.2">
      <c r="H17906" s="3"/>
    </row>
    <row r="17907" spans="8:8" x14ac:dyDescent="0.2">
      <c r="H17907" s="3"/>
    </row>
    <row r="17908" spans="8:8" x14ac:dyDescent="0.2">
      <c r="H17908" s="3"/>
    </row>
    <row r="17909" spans="8:8" x14ac:dyDescent="0.2">
      <c r="H17909" s="3"/>
    </row>
    <row r="17910" spans="8:8" x14ac:dyDescent="0.2">
      <c r="H17910" s="3"/>
    </row>
    <row r="17911" spans="8:8" x14ac:dyDescent="0.2">
      <c r="H17911" s="3"/>
    </row>
    <row r="17912" spans="8:8" x14ac:dyDescent="0.2">
      <c r="H17912" s="3"/>
    </row>
    <row r="17913" spans="8:8" x14ac:dyDescent="0.2">
      <c r="H17913" s="3"/>
    </row>
    <row r="17914" spans="8:8" x14ac:dyDescent="0.2">
      <c r="H17914" s="3"/>
    </row>
    <row r="17915" spans="8:8" x14ac:dyDescent="0.2">
      <c r="H17915" s="3"/>
    </row>
    <row r="17916" spans="8:8" x14ac:dyDescent="0.2">
      <c r="H17916" s="3"/>
    </row>
    <row r="17917" spans="8:8" x14ac:dyDescent="0.2">
      <c r="H17917" s="3"/>
    </row>
    <row r="17918" spans="8:8" x14ac:dyDescent="0.2">
      <c r="H17918" s="3"/>
    </row>
    <row r="17919" spans="8:8" x14ac:dyDescent="0.2">
      <c r="H17919" s="3"/>
    </row>
    <row r="17920" spans="8:8" x14ac:dyDescent="0.2">
      <c r="H17920" s="3"/>
    </row>
    <row r="17921" spans="8:8" x14ac:dyDescent="0.2">
      <c r="H17921" s="3"/>
    </row>
    <row r="17922" spans="8:8" x14ac:dyDescent="0.2">
      <c r="H17922" s="3"/>
    </row>
    <row r="17923" spans="8:8" x14ac:dyDescent="0.2">
      <c r="H17923" s="3"/>
    </row>
    <row r="17924" spans="8:8" x14ac:dyDescent="0.2">
      <c r="H17924" s="3"/>
    </row>
    <row r="17925" spans="8:8" x14ac:dyDescent="0.2">
      <c r="H17925" s="3"/>
    </row>
    <row r="17926" spans="8:8" x14ac:dyDescent="0.2">
      <c r="H17926" s="3"/>
    </row>
    <row r="17927" spans="8:8" x14ac:dyDescent="0.2">
      <c r="H17927" s="3"/>
    </row>
    <row r="17928" spans="8:8" x14ac:dyDescent="0.2">
      <c r="H17928" s="3"/>
    </row>
    <row r="17929" spans="8:8" x14ac:dyDescent="0.2">
      <c r="H17929" s="3"/>
    </row>
    <row r="17930" spans="8:8" x14ac:dyDescent="0.2">
      <c r="H17930" s="3"/>
    </row>
    <row r="17931" spans="8:8" x14ac:dyDescent="0.2">
      <c r="H17931" s="3"/>
    </row>
    <row r="17932" spans="8:8" x14ac:dyDescent="0.2">
      <c r="H17932" s="3"/>
    </row>
    <row r="17933" spans="8:8" x14ac:dyDescent="0.2">
      <c r="H17933" s="3"/>
    </row>
    <row r="17934" spans="8:8" x14ac:dyDescent="0.2">
      <c r="H17934" s="3"/>
    </row>
    <row r="17935" spans="8:8" x14ac:dyDescent="0.2">
      <c r="H17935" s="3"/>
    </row>
    <row r="17936" spans="8:8" x14ac:dyDescent="0.2">
      <c r="H17936" s="3"/>
    </row>
    <row r="17937" spans="8:8" x14ac:dyDescent="0.2">
      <c r="H17937" s="3"/>
    </row>
    <row r="17938" spans="8:8" x14ac:dyDescent="0.2">
      <c r="H17938" s="3"/>
    </row>
    <row r="17939" spans="8:8" x14ac:dyDescent="0.2">
      <c r="H17939" s="3"/>
    </row>
    <row r="17940" spans="8:8" x14ac:dyDescent="0.2">
      <c r="H17940" s="3"/>
    </row>
    <row r="17941" spans="8:8" x14ac:dyDescent="0.2">
      <c r="H17941" s="3"/>
    </row>
    <row r="17942" spans="8:8" x14ac:dyDescent="0.2">
      <c r="H17942" s="3"/>
    </row>
    <row r="17943" spans="8:8" x14ac:dyDescent="0.2">
      <c r="H17943" s="3"/>
    </row>
    <row r="17944" spans="8:8" x14ac:dyDescent="0.2">
      <c r="H17944" s="3"/>
    </row>
    <row r="17945" spans="8:8" x14ac:dyDescent="0.2">
      <c r="H17945" s="3"/>
    </row>
    <row r="17946" spans="8:8" x14ac:dyDescent="0.2">
      <c r="H17946" s="3"/>
    </row>
    <row r="17947" spans="8:8" x14ac:dyDescent="0.2">
      <c r="H17947" s="3"/>
    </row>
    <row r="17948" spans="8:8" x14ac:dyDescent="0.2">
      <c r="H17948" s="3"/>
    </row>
    <row r="17949" spans="8:8" x14ac:dyDescent="0.2">
      <c r="H17949" s="3"/>
    </row>
    <row r="17950" spans="8:8" x14ac:dyDescent="0.2">
      <c r="H17950" s="3"/>
    </row>
    <row r="17951" spans="8:8" x14ac:dyDescent="0.2">
      <c r="H17951" s="3"/>
    </row>
    <row r="17952" spans="8:8" x14ac:dyDescent="0.2">
      <c r="H17952" s="3"/>
    </row>
    <row r="17953" spans="8:8" x14ac:dyDescent="0.2">
      <c r="H17953" s="3"/>
    </row>
    <row r="17954" spans="8:8" x14ac:dyDescent="0.2">
      <c r="H17954" s="3"/>
    </row>
    <row r="17955" spans="8:8" x14ac:dyDescent="0.2">
      <c r="H17955" s="3"/>
    </row>
    <row r="17956" spans="8:8" x14ac:dyDescent="0.2">
      <c r="H17956" s="3"/>
    </row>
    <row r="17957" spans="8:8" x14ac:dyDescent="0.2">
      <c r="H17957" s="3"/>
    </row>
    <row r="17958" spans="8:8" x14ac:dyDescent="0.2">
      <c r="H17958" s="3"/>
    </row>
    <row r="17959" spans="8:8" x14ac:dyDescent="0.2">
      <c r="H17959" s="3"/>
    </row>
    <row r="17960" spans="8:8" x14ac:dyDescent="0.2">
      <c r="H17960" s="3"/>
    </row>
    <row r="17961" spans="8:8" x14ac:dyDescent="0.2">
      <c r="H17961" s="3"/>
    </row>
    <row r="17962" spans="8:8" x14ac:dyDescent="0.2">
      <c r="H17962" s="3"/>
    </row>
    <row r="17963" spans="8:8" x14ac:dyDescent="0.2">
      <c r="H17963" s="3"/>
    </row>
    <row r="17964" spans="8:8" x14ac:dyDescent="0.2">
      <c r="H17964" s="3"/>
    </row>
    <row r="17965" spans="8:8" x14ac:dyDescent="0.2">
      <c r="H17965" s="3"/>
    </row>
    <row r="17966" spans="8:8" x14ac:dyDescent="0.2">
      <c r="H17966" s="3"/>
    </row>
    <row r="17967" spans="8:8" x14ac:dyDescent="0.2">
      <c r="H17967" s="3"/>
    </row>
    <row r="17968" spans="8:8" x14ac:dyDescent="0.2">
      <c r="H17968" s="3"/>
    </row>
    <row r="17969" spans="8:8" x14ac:dyDescent="0.2">
      <c r="H17969" s="3"/>
    </row>
    <row r="17970" spans="8:8" x14ac:dyDescent="0.2">
      <c r="H17970" s="3"/>
    </row>
    <row r="17971" spans="8:8" x14ac:dyDescent="0.2">
      <c r="H17971" s="3"/>
    </row>
    <row r="17972" spans="8:8" x14ac:dyDescent="0.2">
      <c r="H17972" s="3"/>
    </row>
    <row r="17973" spans="8:8" x14ac:dyDescent="0.2">
      <c r="H17973" s="3"/>
    </row>
    <row r="17974" spans="8:8" x14ac:dyDescent="0.2">
      <c r="H17974" s="3"/>
    </row>
    <row r="17975" spans="8:8" x14ac:dyDescent="0.2">
      <c r="H17975" s="3"/>
    </row>
    <row r="17976" spans="8:8" x14ac:dyDescent="0.2">
      <c r="H17976" s="3"/>
    </row>
    <row r="17977" spans="8:8" x14ac:dyDescent="0.2">
      <c r="H17977" s="3"/>
    </row>
    <row r="17978" spans="8:8" x14ac:dyDescent="0.2">
      <c r="H17978" s="3"/>
    </row>
    <row r="17979" spans="8:8" x14ac:dyDescent="0.2">
      <c r="H17979" s="3"/>
    </row>
    <row r="17980" spans="8:8" x14ac:dyDescent="0.2">
      <c r="H17980" s="3"/>
    </row>
    <row r="17981" spans="8:8" x14ac:dyDescent="0.2">
      <c r="H17981" s="3"/>
    </row>
    <row r="17982" spans="8:8" x14ac:dyDescent="0.2">
      <c r="H17982" s="3"/>
    </row>
    <row r="17983" spans="8:8" x14ac:dyDescent="0.2">
      <c r="H17983" s="3"/>
    </row>
    <row r="17984" spans="8:8" x14ac:dyDescent="0.2">
      <c r="H17984" s="3"/>
    </row>
    <row r="17985" spans="8:8" x14ac:dyDescent="0.2">
      <c r="H17985" s="3"/>
    </row>
    <row r="17986" spans="8:8" x14ac:dyDescent="0.2">
      <c r="H17986" s="3"/>
    </row>
    <row r="17987" spans="8:8" x14ac:dyDescent="0.2">
      <c r="H17987" s="3"/>
    </row>
    <row r="17988" spans="8:8" x14ac:dyDescent="0.2">
      <c r="H17988" s="3"/>
    </row>
    <row r="17989" spans="8:8" x14ac:dyDescent="0.2">
      <c r="H17989" s="3"/>
    </row>
    <row r="17990" spans="8:8" x14ac:dyDescent="0.2">
      <c r="H17990" s="3"/>
    </row>
    <row r="17991" spans="8:8" x14ac:dyDescent="0.2">
      <c r="H17991" s="3"/>
    </row>
    <row r="17992" spans="8:8" x14ac:dyDescent="0.2">
      <c r="H17992" s="3"/>
    </row>
    <row r="17993" spans="8:8" x14ac:dyDescent="0.2">
      <c r="H17993" s="3"/>
    </row>
    <row r="17994" spans="8:8" x14ac:dyDescent="0.2">
      <c r="H17994" s="3"/>
    </row>
    <row r="17995" spans="8:8" x14ac:dyDescent="0.2">
      <c r="H17995" s="3"/>
    </row>
    <row r="17996" spans="8:8" x14ac:dyDescent="0.2">
      <c r="H17996" s="3"/>
    </row>
    <row r="17997" spans="8:8" x14ac:dyDescent="0.2">
      <c r="H17997" s="3"/>
    </row>
    <row r="17998" spans="8:8" x14ac:dyDescent="0.2">
      <c r="H17998" s="3"/>
    </row>
    <row r="17999" spans="8:8" x14ac:dyDescent="0.2">
      <c r="H17999" s="3"/>
    </row>
    <row r="18000" spans="8:8" x14ac:dyDescent="0.2">
      <c r="H18000" s="3"/>
    </row>
    <row r="18001" spans="8:8" x14ac:dyDescent="0.2">
      <c r="H18001" s="3"/>
    </row>
    <row r="18002" spans="8:8" x14ac:dyDescent="0.2">
      <c r="H18002" s="3"/>
    </row>
    <row r="18003" spans="8:8" x14ac:dyDescent="0.2">
      <c r="H18003" s="3"/>
    </row>
    <row r="18004" spans="8:8" x14ac:dyDescent="0.2">
      <c r="H18004" s="3"/>
    </row>
    <row r="18005" spans="8:8" x14ac:dyDescent="0.2">
      <c r="H18005" s="3"/>
    </row>
    <row r="18006" spans="8:8" x14ac:dyDescent="0.2">
      <c r="H18006" s="3"/>
    </row>
    <row r="18007" spans="8:8" x14ac:dyDescent="0.2">
      <c r="H18007" s="3"/>
    </row>
    <row r="18008" spans="8:8" x14ac:dyDescent="0.2">
      <c r="H18008" s="3"/>
    </row>
    <row r="18009" spans="8:8" x14ac:dyDescent="0.2">
      <c r="H18009" s="3"/>
    </row>
    <row r="18010" spans="8:8" x14ac:dyDescent="0.2">
      <c r="H18010" s="3"/>
    </row>
    <row r="18011" spans="8:8" x14ac:dyDescent="0.2">
      <c r="H18011" s="3"/>
    </row>
    <row r="18012" spans="8:8" x14ac:dyDescent="0.2">
      <c r="H18012" s="3"/>
    </row>
    <row r="18013" spans="8:8" x14ac:dyDescent="0.2">
      <c r="H18013" s="3"/>
    </row>
    <row r="18014" spans="8:8" x14ac:dyDescent="0.2">
      <c r="H18014" s="3"/>
    </row>
    <row r="18015" spans="8:8" x14ac:dyDescent="0.2">
      <c r="H18015" s="3"/>
    </row>
    <row r="18016" spans="8:8" x14ac:dyDescent="0.2">
      <c r="H18016" s="3"/>
    </row>
    <row r="18017" spans="8:8" x14ac:dyDescent="0.2">
      <c r="H18017" s="3"/>
    </row>
    <row r="18018" spans="8:8" x14ac:dyDescent="0.2">
      <c r="H18018" s="3"/>
    </row>
    <row r="18019" spans="8:8" x14ac:dyDescent="0.2">
      <c r="H18019" s="3"/>
    </row>
    <row r="18020" spans="8:8" x14ac:dyDescent="0.2">
      <c r="H18020" s="3"/>
    </row>
    <row r="18021" spans="8:8" x14ac:dyDescent="0.2">
      <c r="H18021" s="3"/>
    </row>
    <row r="18022" spans="8:8" x14ac:dyDescent="0.2">
      <c r="H18022" s="3"/>
    </row>
    <row r="18023" spans="8:8" x14ac:dyDescent="0.2">
      <c r="H18023" s="3"/>
    </row>
    <row r="18024" spans="8:8" x14ac:dyDescent="0.2">
      <c r="H18024" s="3"/>
    </row>
    <row r="18025" spans="8:8" x14ac:dyDescent="0.2">
      <c r="H18025" s="3"/>
    </row>
    <row r="18026" spans="8:8" x14ac:dyDescent="0.2">
      <c r="H18026" s="3"/>
    </row>
    <row r="18027" spans="8:8" x14ac:dyDescent="0.2">
      <c r="H18027" s="3"/>
    </row>
    <row r="18028" spans="8:8" x14ac:dyDescent="0.2">
      <c r="H18028" s="3"/>
    </row>
    <row r="18029" spans="8:8" x14ac:dyDescent="0.2">
      <c r="H18029" s="3"/>
    </row>
    <row r="18030" spans="8:8" x14ac:dyDescent="0.2">
      <c r="H18030" s="3"/>
    </row>
    <row r="18031" spans="8:8" x14ac:dyDescent="0.2">
      <c r="H18031" s="3"/>
    </row>
    <row r="18032" spans="8:8" x14ac:dyDescent="0.2">
      <c r="H18032" s="3"/>
    </row>
    <row r="18033" spans="8:8" x14ac:dyDescent="0.2">
      <c r="H18033" s="3"/>
    </row>
    <row r="18034" spans="8:8" x14ac:dyDescent="0.2">
      <c r="H18034" s="3"/>
    </row>
    <row r="18035" spans="8:8" x14ac:dyDescent="0.2">
      <c r="H18035" s="3"/>
    </row>
    <row r="18036" spans="8:8" x14ac:dyDescent="0.2">
      <c r="H18036" s="3"/>
    </row>
    <row r="18037" spans="8:8" x14ac:dyDescent="0.2">
      <c r="H18037" s="3"/>
    </row>
    <row r="18038" spans="8:8" x14ac:dyDescent="0.2">
      <c r="H18038" s="3"/>
    </row>
    <row r="18039" spans="8:8" x14ac:dyDescent="0.2">
      <c r="H18039" s="3"/>
    </row>
    <row r="18040" spans="8:8" x14ac:dyDescent="0.2">
      <c r="H18040" s="3"/>
    </row>
    <row r="18041" spans="8:8" x14ac:dyDescent="0.2">
      <c r="H18041" s="3"/>
    </row>
    <row r="18042" spans="8:8" x14ac:dyDescent="0.2">
      <c r="H18042" s="3"/>
    </row>
    <row r="18043" spans="8:8" x14ac:dyDescent="0.2">
      <c r="H18043" s="3"/>
    </row>
    <row r="18044" spans="8:8" x14ac:dyDescent="0.2">
      <c r="H18044" s="3"/>
    </row>
    <row r="18045" spans="8:8" x14ac:dyDescent="0.2">
      <c r="H18045" s="3"/>
    </row>
    <row r="18046" spans="8:8" x14ac:dyDescent="0.2">
      <c r="H18046" s="3"/>
    </row>
    <row r="18047" spans="8:8" x14ac:dyDescent="0.2">
      <c r="H18047" s="3"/>
    </row>
    <row r="18048" spans="8:8" x14ac:dyDescent="0.2">
      <c r="H18048" s="3"/>
    </row>
    <row r="18049" spans="8:8" x14ac:dyDescent="0.2">
      <c r="H18049" s="3"/>
    </row>
    <row r="18050" spans="8:8" x14ac:dyDescent="0.2">
      <c r="H18050" s="3"/>
    </row>
    <row r="18051" spans="8:8" x14ac:dyDescent="0.2">
      <c r="H18051" s="3"/>
    </row>
    <row r="18052" spans="8:8" x14ac:dyDescent="0.2">
      <c r="H18052" s="3"/>
    </row>
    <row r="18053" spans="8:8" x14ac:dyDescent="0.2">
      <c r="H18053" s="3"/>
    </row>
    <row r="18054" spans="8:8" x14ac:dyDescent="0.2">
      <c r="H18054" s="3"/>
    </row>
    <row r="18055" spans="8:8" x14ac:dyDescent="0.2">
      <c r="H18055" s="3"/>
    </row>
    <row r="18056" spans="8:8" x14ac:dyDescent="0.2">
      <c r="H18056" s="3"/>
    </row>
    <row r="18057" spans="8:8" x14ac:dyDescent="0.2">
      <c r="H18057" s="3"/>
    </row>
    <row r="18058" spans="8:8" x14ac:dyDescent="0.2">
      <c r="H18058" s="3"/>
    </row>
    <row r="18059" spans="8:8" x14ac:dyDescent="0.2">
      <c r="H18059" s="3"/>
    </row>
    <row r="18060" spans="8:8" x14ac:dyDescent="0.2">
      <c r="H18060" s="3"/>
    </row>
    <row r="18061" spans="8:8" x14ac:dyDescent="0.2">
      <c r="H18061" s="3"/>
    </row>
    <row r="18062" spans="8:8" x14ac:dyDescent="0.2">
      <c r="H18062" s="3"/>
    </row>
    <row r="18063" spans="8:8" x14ac:dyDescent="0.2">
      <c r="H18063" s="3"/>
    </row>
    <row r="18064" spans="8:8" x14ac:dyDescent="0.2">
      <c r="H18064" s="3"/>
    </row>
    <row r="18065" spans="8:8" x14ac:dyDescent="0.2">
      <c r="H18065" s="3"/>
    </row>
    <row r="18066" spans="8:8" x14ac:dyDescent="0.2">
      <c r="H18066" s="3"/>
    </row>
    <row r="18067" spans="8:8" x14ac:dyDescent="0.2">
      <c r="H18067" s="3"/>
    </row>
    <row r="18068" spans="8:8" x14ac:dyDescent="0.2">
      <c r="H18068" s="3"/>
    </row>
    <row r="18069" spans="8:8" x14ac:dyDescent="0.2">
      <c r="H18069" s="3"/>
    </row>
    <row r="18070" spans="8:8" x14ac:dyDescent="0.2">
      <c r="H18070" s="3"/>
    </row>
    <row r="18071" spans="8:8" x14ac:dyDescent="0.2">
      <c r="H18071" s="3"/>
    </row>
    <row r="18072" spans="8:8" x14ac:dyDescent="0.2">
      <c r="H18072" s="3"/>
    </row>
    <row r="18073" spans="8:8" x14ac:dyDescent="0.2">
      <c r="H18073" s="3"/>
    </row>
    <row r="18074" spans="8:8" x14ac:dyDescent="0.2">
      <c r="H18074" s="3"/>
    </row>
    <row r="18075" spans="8:8" x14ac:dyDescent="0.2">
      <c r="H18075" s="3"/>
    </row>
    <row r="18076" spans="8:8" x14ac:dyDescent="0.2">
      <c r="H18076" s="3"/>
    </row>
    <row r="18077" spans="8:8" x14ac:dyDescent="0.2">
      <c r="H18077" s="3"/>
    </row>
    <row r="18078" spans="8:8" x14ac:dyDescent="0.2">
      <c r="H18078" s="3"/>
    </row>
    <row r="18079" spans="8:8" x14ac:dyDescent="0.2">
      <c r="H18079" s="3"/>
    </row>
    <row r="18080" spans="8:8" x14ac:dyDescent="0.2">
      <c r="H18080" s="3"/>
    </row>
    <row r="18081" spans="8:8" x14ac:dyDescent="0.2">
      <c r="H18081" s="3"/>
    </row>
    <row r="18082" spans="8:8" x14ac:dyDescent="0.2">
      <c r="H18082" s="3"/>
    </row>
    <row r="18083" spans="8:8" x14ac:dyDescent="0.2">
      <c r="H18083" s="3"/>
    </row>
    <row r="18084" spans="8:8" x14ac:dyDescent="0.2">
      <c r="H18084" s="3"/>
    </row>
    <row r="18085" spans="8:8" x14ac:dyDescent="0.2">
      <c r="H18085" s="3"/>
    </row>
    <row r="18086" spans="8:8" x14ac:dyDescent="0.2">
      <c r="H18086" s="3"/>
    </row>
    <row r="18087" spans="8:8" x14ac:dyDescent="0.2">
      <c r="H18087" s="3"/>
    </row>
    <row r="18088" spans="8:8" x14ac:dyDescent="0.2">
      <c r="H18088" s="3"/>
    </row>
    <row r="18089" spans="8:8" x14ac:dyDescent="0.2">
      <c r="H18089" s="3"/>
    </row>
    <row r="18090" spans="8:8" x14ac:dyDescent="0.2">
      <c r="H18090" s="3"/>
    </row>
    <row r="18091" spans="8:8" x14ac:dyDescent="0.2">
      <c r="H18091" s="3"/>
    </row>
    <row r="18092" spans="8:8" x14ac:dyDescent="0.2">
      <c r="H18092" s="3"/>
    </row>
    <row r="18093" spans="8:8" x14ac:dyDescent="0.2">
      <c r="H18093" s="3"/>
    </row>
    <row r="18094" spans="8:8" x14ac:dyDescent="0.2">
      <c r="H18094" s="3"/>
    </row>
    <row r="18095" spans="8:8" x14ac:dyDescent="0.2">
      <c r="H18095" s="3"/>
    </row>
    <row r="18096" spans="8:8" x14ac:dyDescent="0.2">
      <c r="H18096" s="3"/>
    </row>
    <row r="18097" spans="8:8" x14ac:dyDescent="0.2">
      <c r="H18097" s="3"/>
    </row>
    <row r="18098" spans="8:8" x14ac:dyDescent="0.2">
      <c r="H18098" s="3"/>
    </row>
    <row r="18099" spans="8:8" x14ac:dyDescent="0.2">
      <c r="H18099" s="3"/>
    </row>
    <row r="18100" spans="8:8" x14ac:dyDescent="0.2">
      <c r="H18100" s="3"/>
    </row>
    <row r="18101" spans="8:8" x14ac:dyDescent="0.2">
      <c r="H18101" s="3"/>
    </row>
    <row r="18102" spans="8:8" x14ac:dyDescent="0.2">
      <c r="H18102" s="3"/>
    </row>
    <row r="18103" spans="8:8" x14ac:dyDescent="0.2">
      <c r="H18103" s="3"/>
    </row>
    <row r="18104" spans="8:8" x14ac:dyDescent="0.2">
      <c r="H18104" s="3"/>
    </row>
    <row r="18105" spans="8:8" x14ac:dyDescent="0.2">
      <c r="H18105" s="3"/>
    </row>
    <row r="18106" spans="8:8" x14ac:dyDescent="0.2">
      <c r="H18106" s="3"/>
    </row>
    <row r="18107" spans="8:8" x14ac:dyDescent="0.2">
      <c r="H18107" s="3"/>
    </row>
    <row r="18108" spans="8:8" x14ac:dyDescent="0.2">
      <c r="H18108" s="3"/>
    </row>
    <row r="18109" spans="8:8" x14ac:dyDescent="0.2">
      <c r="H18109" s="3"/>
    </row>
    <row r="18110" spans="8:8" x14ac:dyDescent="0.2">
      <c r="H18110" s="3"/>
    </row>
    <row r="18111" spans="8:8" x14ac:dyDescent="0.2">
      <c r="H18111" s="3"/>
    </row>
    <row r="18112" spans="8:8" x14ac:dyDescent="0.2">
      <c r="H18112" s="3"/>
    </row>
    <row r="18113" spans="8:8" x14ac:dyDescent="0.2">
      <c r="H18113" s="3"/>
    </row>
    <row r="18114" spans="8:8" x14ac:dyDescent="0.2">
      <c r="H18114" s="3"/>
    </row>
    <row r="18115" spans="8:8" x14ac:dyDescent="0.2">
      <c r="H18115" s="3"/>
    </row>
    <row r="18116" spans="8:8" x14ac:dyDescent="0.2">
      <c r="H18116" s="3"/>
    </row>
    <row r="18117" spans="8:8" x14ac:dyDescent="0.2">
      <c r="H18117" s="3"/>
    </row>
    <row r="18118" spans="8:8" x14ac:dyDescent="0.2">
      <c r="H18118" s="3"/>
    </row>
    <row r="18119" spans="8:8" x14ac:dyDescent="0.2">
      <c r="H18119" s="3"/>
    </row>
    <row r="18120" spans="8:8" x14ac:dyDescent="0.2">
      <c r="H18120" s="3"/>
    </row>
    <row r="18121" spans="8:8" x14ac:dyDescent="0.2">
      <c r="H18121" s="3"/>
    </row>
    <row r="18122" spans="8:8" x14ac:dyDescent="0.2">
      <c r="H18122" s="3"/>
    </row>
    <row r="18123" spans="8:8" x14ac:dyDescent="0.2">
      <c r="H18123" s="3"/>
    </row>
    <row r="18124" spans="8:8" x14ac:dyDescent="0.2">
      <c r="H18124" s="3"/>
    </row>
    <row r="18125" spans="8:8" x14ac:dyDescent="0.2">
      <c r="H18125" s="3"/>
    </row>
    <row r="18126" spans="8:8" x14ac:dyDescent="0.2">
      <c r="H18126" s="3"/>
    </row>
    <row r="18127" spans="8:8" x14ac:dyDescent="0.2">
      <c r="H18127" s="3"/>
    </row>
    <row r="18128" spans="8:8" x14ac:dyDescent="0.2">
      <c r="H18128" s="3"/>
    </row>
    <row r="18129" spans="8:8" x14ac:dyDescent="0.2">
      <c r="H18129" s="3"/>
    </row>
    <row r="18130" spans="8:8" x14ac:dyDescent="0.2">
      <c r="H18130" s="3"/>
    </row>
    <row r="18131" spans="8:8" x14ac:dyDescent="0.2">
      <c r="H18131" s="3"/>
    </row>
    <row r="18132" spans="8:8" x14ac:dyDescent="0.2">
      <c r="H18132" s="3"/>
    </row>
    <row r="18133" spans="8:8" x14ac:dyDescent="0.2">
      <c r="H18133" s="3"/>
    </row>
    <row r="18134" spans="8:8" x14ac:dyDescent="0.2">
      <c r="H18134" s="3"/>
    </row>
    <row r="18135" spans="8:8" x14ac:dyDescent="0.2">
      <c r="H18135" s="3"/>
    </row>
    <row r="18136" spans="8:8" x14ac:dyDescent="0.2">
      <c r="H18136" s="3"/>
    </row>
    <row r="18137" spans="8:8" x14ac:dyDescent="0.2">
      <c r="H18137" s="3"/>
    </row>
    <row r="18138" spans="8:8" x14ac:dyDescent="0.2">
      <c r="H18138" s="3"/>
    </row>
    <row r="18139" spans="8:8" x14ac:dyDescent="0.2">
      <c r="H18139" s="3"/>
    </row>
    <row r="18140" spans="8:8" x14ac:dyDescent="0.2">
      <c r="H18140" s="3"/>
    </row>
    <row r="18141" spans="8:8" x14ac:dyDescent="0.2">
      <c r="H18141" s="3"/>
    </row>
    <row r="18142" spans="8:8" x14ac:dyDescent="0.2">
      <c r="H18142" s="3"/>
    </row>
    <row r="18143" spans="8:8" x14ac:dyDescent="0.2">
      <c r="H18143" s="3"/>
    </row>
    <row r="18144" spans="8:8" x14ac:dyDescent="0.2">
      <c r="H18144" s="3"/>
    </row>
    <row r="18145" spans="8:8" x14ac:dyDescent="0.2">
      <c r="H18145" s="3"/>
    </row>
    <row r="18146" spans="8:8" x14ac:dyDescent="0.2">
      <c r="H18146" s="3"/>
    </row>
    <row r="18147" spans="8:8" x14ac:dyDescent="0.2">
      <c r="H18147" s="3"/>
    </row>
    <row r="18148" spans="8:8" x14ac:dyDescent="0.2">
      <c r="H18148" s="3"/>
    </row>
    <row r="18149" spans="8:8" x14ac:dyDescent="0.2">
      <c r="H18149" s="3"/>
    </row>
    <row r="18150" spans="8:8" x14ac:dyDescent="0.2">
      <c r="H18150" s="3"/>
    </row>
    <row r="18151" spans="8:8" x14ac:dyDescent="0.2">
      <c r="H18151" s="3"/>
    </row>
    <row r="18152" spans="8:8" x14ac:dyDescent="0.2">
      <c r="H18152" s="3"/>
    </row>
    <row r="18153" spans="8:8" x14ac:dyDescent="0.2">
      <c r="H18153" s="3"/>
    </row>
    <row r="18154" spans="8:8" x14ac:dyDescent="0.2">
      <c r="H18154" s="3"/>
    </row>
    <row r="18155" spans="8:8" x14ac:dyDescent="0.2">
      <c r="H18155" s="3"/>
    </row>
    <row r="18156" spans="8:8" x14ac:dyDescent="0.2">
      <c r="H18156" s="3"/>
    </row>
    <row r="18157" spans="8:8" x14ac:dyDescent="0.2">
      <c r="H18157" s="3"/>
    </row>
    <row r="18158" spans="8:8" x14ac:dyDescent="0.2">
      <c r="H18158" s="3"/>
    </row>
    <row r="18159" spans="8:8" x14ac:dyDescent="0.2">
      <c r="H18159" s="3"/>
    </row>
    <row r="18160" spans="8:8" x14ac:dyDescent="0.2">
      <c r="H18160" s="3"/>
    </row>
    <row r="18161" spans="8:8" x14ac:dyDescent="0.2">
      <c r="H18161" s="3"/>
    </row>
    <row r="18162" spans="8:8" x14ac:dyDescent="0.2">
      <c r="H18162" s="3"/>
    </row>
    <row r="18163" spans="8:8" x14ac:dyDescent="0.2">
      <c r="H18163" s="3"/>
    </row>
    <row r="18164" spans="8:8" x14ac:dyDescent="0.2">
      <c r="H18164" s="3"/>
    </row>
    <row r="18165" spans="8:8" x14ac:dyDescent="0.2">
      <c r="H18165" s="3"/>
    </row>
    <row r="18166" spans="8:8" x14ac:dyDescent="0.2">
      <c r="H18166" s="3"/>
    </row>
    <row r="18167" spans="8:8" x14ac:dyDescent="0.2">
      <c r="H18167" s="3"/>
    </row>
    <row r="18168" spans="8:8" x14ac:dyDescent="0.2">
      <c r="H18168" s="3"/>
    </row>
    <row r="18169" spans="8:8" x14ac:dyDescent="0.2">
      <c r="H18169" s="3"/>
    </row>
    <row r="18170" spans="8:8" x14ac:dyDescent="0.2">
      <c r="H18170" s="3"/>
    </row>
    <row r="18171" spans="8:8" x14ac:dyDescent="0.2">
      <c r="H18171" s="3"/>
    </row>
    <row r="18172" spans="8:8" x14ac:dyDescent="0.2">
      <c r="H18172" s="3"/>
    </row>
    <row r="18173" spans="8:8" x14ac:dyDescent="0.2">
      <c r="H18173" s="3"/>
    </row>
    <row r="18174" spans="8:8" x14ac:dyDescent="0.2">
      <c r="H18174" s="3"/>
    </row>
    <row r="18175" spans="8:8" x14ac:dyDescent="0.2">
      <c r="H18175" s="3"/>
    </row>
    <row r="18176" spans="8:8" x14ac:dyDescent="0.2">
      <c r="H18176" s="3"/>
    </row>
    <row r="18177" spans="8:8" x14ac:dyDescent="0.2">
      <c r="H18177" s="3"/>
    </row>
    <row r="18178" spans="8:8" x14ac:dyDescent="0.2">
      <c r="H18178" s="3"/>
    </row>
    <row r="18179" spans="8:8" x14ac:dyDescent="0.2">
      <c r="H18179" s="3"/>
    </row>
    <row r="18180" spans="8:8" x14ac:dyDescent="0.2">
      <c r="H18180" s="3"/>
    </row>
    <row r="18181" spans="8:8" x14ac:dyDescent="0.2">
      <c r="H18181" s="3"/>
    </row>
    <row r="18182" spans="8:8" x14ac:dyDescent="0.2">
      <c r="H18182" s="3"/>
    </row>
    <row r="18183" spans="8:8" x14ac:dyDescent="0.2">
      <c r="H18183" s="3"/>
    </row>
    <row r="18184" spans="8:8" x14ac:dyDescent="0.2">
      <c r="H18184" s="3"/>
    </row>
    <row r="18185" spans="8:8" x14ac:dyDescent="0.2">
      <c r="H18185" s="3"/>
    </row>
    <row r="18186" spans="8:8" x14ac:dyDescent="0.2">
      <c r="H18186" s="3"/>
    </row>
    <row r="18187" spans="8:8" x14ac:dyDescent="0.2">
      <c r="H18187" s="3"/>
    </row>
    <row r="18188" spans="8:8" x14ac:dyDescent="0.2">
      <c r="H18188" s="3"/>
    </row>
    <row r="18189" spans="8:8" x14ac:dyDescent="0.2">
      <c r="H18189" s="3"/>
    </row>
    <row r="18190" spans="8:8" x14ac:dyDescent="0.2">
      <c r="H18190" s="3"/>
    </row>
    <row r="18191" spans="8:8" x14ac:dyDescent="0.2">
      <c r="H18191" s="3"/>
    </row>
    <row r="18192" spans="8:8" x14ac:dyDescent="0.2">
      <c r="H18192" s="3"/>
    </row>
    <row r="18193" spans="8:8" x14ac:dyDescent="0.2">
      <c r="H18193" s="3"/>
    </row>
    <row r="18194" spans="8:8" x14ac:dyDescent="0.2">
      <c r="H18194" s="3"/>
    </row>
    <row r="18195" spans="8:8" x14ac:dyDescent="0.2">
      <c r="H18195" s="3"/>
    </row>
    <row r="18196" spans="8:8" x14ac:dyDescent="0.2">
      <c r="H18196" s="3"/>
    </row>
    <row r="18197" spans="8:8" x14ac:dyDescent="0.2">
      <c r="H18197" s="3"/>
    </row>
    <row r="18198" spans="8:8" x14ac:dyDescent="0.2">
      <c r="H18198" s="3"/>
    </row>
    <row r="18199" spans="8:8" x14ac:dyDescent="0.2">
      <c r="H18199" s="3"/>
    </row>
    <row r="18200" spans="8:8" x14ac:dyDescent="0.2">
      <c r="H18200" s="3"/>
    </row>
    <row r="18201" spans="8:8" x14ac:dyDescent="0.2">
      <c r="H18201" s="3"/>
    </row>
    <row r="18202" spans="8:8" x14ac:dyDescent="0.2">
      <c r="H18202" s="3"/>
    </row>
    <row r="18203" spans="8:8" x14ac:dyDescent="0.2">
      <c r="H18203" s="3"/>
    </row>
    <row r="18204" spans="8:8" x14ac:dyDescent="0.2">
      <c r="H18204" s="3"/>
    </row>
    <row r="18205" spans="8:8" x14ac:dyDescent="0.2">
      <c r="H18205" s="3"/>
    </row>
    <row r="18206" spans="8:8" x14ac:dyDescent="0.2">
      <c r="H18206" s="3"/>
    </row>
    <row r="18207" spans="8:8" x14ac:dyDescent="0.2">
      <c r="H18207" s="3"/>
    </row>
    <row r="18208" spans="8:8" x14ac:dyDescent="0.2">
      <c r="H18208" s="3"/>
    </row>
    <row r="18209" spans="8:8" x14ac:dyDescent="0.2">
      <c r="H18209" s="3"/>
    </row>
    <row r="18210" spans="8:8" x14ac:dyDescent="0.2">
      <c r="H18210" s="3"/>
    </row>
    <row r="18211" spans="8:8" x14ac:dyDescent="0.2">
      <c r="H18211" s="3"/>
    </row>
    <row r="18212" spans="8:8" x14ac:dyDescent="0.2">
      <c r="H18212" s="3"/>
    </row>
    <row r="18213" spans="8:8" x14ac:dyDescent="0.2">
      <c r="H18213" s="3"/>
    </row>
    <row r="18214" spans="8:8" x14ac:dyDescent="0.2">
      <c r="H18214" s="3"/>
    </row>
    <row r="18215" spans="8:8" x14ac:dyDescent="0.2">
      <c r="H18215" s="3"/>
    </row>
    <row r="18216" spans="8:8" x14ac:dyDescent="0.2">
      <c r="H18216" s="3"/>
    </row>
    <row r="18217" spans="8:8" x14ac:dyDescent="0.2">
      <c r="H18217" s="3"/>
    </row>
    <row r="18218" spans="8:8" x14ac:dyDescent="0.2">
      <c r="H18218" s="3"/>
    </row>
    <row r="18219" spans="8:8" x14ac:dyDescent="0.2">
      <c r="H18219" s="3"/>
    </row>
    <row r="18220" spans="8:8" x14ac:dyDescent="0.2">
      <c r="H18220" s="3"/>
    </row>
    <row r="18221" spans="8:8" x14ac:dyDescent="0.2">
      <c r="H18221" s="3"/>
    </row>
    <row r="18222" spans="8:8" x14ac:dyDescent="0.2">
      <c r="H18222" s="3"/>
    </row>
    <row r="18223" spans="8:8" x14ac:dyDescent="0.2">
      <c r="H18223" s="3"/>
    </row>
    <row r="18224" spans="8:8" x14ac:dyDescent="0.2">
      <c r="H18224" s="3"/>
    </row>
    <row r="18225" spans="8:8" x14ac:dyDescent="0.2">
      <c r="H18225" s="3"/>
    </row>
    <row r="18226" spans="8:8" x14ac:dyDescent="0.2">
      <c r="H18226" s="3"/>
    </row>
    <row r="18227" spans="8:8" x14ac:dyDescent="0.2">
      <c r="H18227" s="3"/>
    </row>
    <row r="18228" spans="8:8" x14ac:dyDescent="0.2">
      <c r="H18228" s="3"/>
    </row>
    <row r="18229" spans="8:8" x14ac:dyDescent="0.2">
      <c r="H18229" s="3"/>
    </row>
    <row r="18230" spans="8:8" x14ac:dyDescent="0.2">
      <c r="H18230" s="3"/>
    </row>
    <row r="18231" spans="8:8" x14ac:dyDescent="0.2">
      <c r="H18231" s="3"/>
    </row>
    <row r="18232" spans="8:8" x14ac:dyDescent="0.2">
      <c r="H18232" s="3"/>
    </row>
    <row r="18233" spans="8:8" x14ac:dyDescent="0.2">
      <c r="H18233" s="3"/>
    </row>
    <row r="18234" spans="8:8" x14ac:dyDescent="0.2">
      <c r="H18234" s="3"/>
    </row>
    <row r="18235" spans="8:8" x14ac:dyDescent="0.2">
      <c r="H18235" s="3"/>
    </row>
    <row r="18236" spans="8:8" x14ac:dyDescent="0.2">
      <c r="H18236" s="3"/>
    </row>
    <row r="18237" spans="8:8" x14ac:dyDescent="0.2">
      <c r="H18237" s="3"/>
    </row>
    <row r="18238" spans="8:8" x14ac:dyDescent="0.2">
      <c r="H18238" s="3"/>
    </row>
    <row r="18239" spans="8:8" x14ac:dyDescent="0.2">
      <c r="H18239" s="3"/>
    </row>
    <row r="18240" spans="8:8" x14ac:dyDescent="0.2">
      <c r="H18240" s="3"/>
    </row>
    <row r="18241" spans="8:8" x14ac:dyDescent="0.2">
      <c r="H18241" s="3"/>
    </row>
    <row r="18242" spans="8:8" x14ac:dyDescent="0.2">
      <c r="H18242" s="3"/>
    </row>
    <row r="18243" spans="8:8" x14ac:dyDescent="0.2">
      <c r="H18243" s="3"/>
    </row>
    <row r="18244" spans="8:8" x14ac:dyDescent="0.2">
      <c r="H18244" s="3"/>
    </row>
    <row r="18245" spans="8:8" x14ac:dyDescent="0.2">
      <c r="H18245" s="3"/>
    </row>
    <row r="18246" spans="8:8" x14ac:dyDescent="0.2">
      <c r="H18246" s="3"/>
    </row>
    <row r="18247" spans="8:8" x14ac:dyDescent="0.2">
      <c r="H18247" s="3"/>
    </row>
    <row r="18248" spans="8:8" x14ac:dyDescent="0.2">
      <c r="H18248" s="3"/>
    </row>
    <row r="18249" spans="8:8" x14ac:dyDescent="0.2">
      <c r="H18249" s="3"/>
    </row>
    <row r="18250" spans="8:8" x14ac:dyDescent="0.2">
      <c r="H18250" s="3"/>
    </row>
    <row r="18251" spans="8:8" x14ac:dyDescent="0.2">
      <c r="H18251" s="3"/>
    </row>
    <row r="18252" spans="8:8" x14ac:dyDescent="0.2">
      <c r="H18252" s="3"/>
    </row>
    <row r="18253" spans="8:8" x14ac:dyDescent="0.2">
      <c r="H18253" s="3"/>
    </row>
    <row r="18254" spans="8:8" x14ac:dyDescent="0.2">
      <c r="H18254" s="3"/>
    </row>
    <row r="18255" spans="8:8" x14ac:dyDescent="0.2">
      <c r="H18255" s="3"/>
    </row>
    <row r="18256" spans="8:8" x14ac:dyDescent="0.2">
      <c r="H18256" s="3"/>
    </row>
    <row r="18257" spans="8:8" x14ac:dyDescent="0.2">
      <c r="H18257" s="3"/>
    </row>
    <row r="18258" spans="8:8" x14ac:dyDescent="0.2">
      <c r="H18258" s="3"/>
    </row>
    <row r="18259" spans="8:8" x14ac:dyDescent="0.2">
      <c r="H18259" s="3"/>
    </row>
    <row r="18260" spans="8:8" x14ac:dyDescent="0.2">
      <c r="H18260" s="3"/>
    </row>
    <row r="18261" spans="8:8" x14ac:dyDescent="0.2">
      <c r="H18261" s="3"/>
    </row>
    <row r="18262" spans="8:8" x14ac:dyDescent="0.2">
      <c r="H18262" s="3"/>
    </row>
    <row r="18263" spans="8:8" x14ac:dyDescent="0.2">
      <c r="H18263" s="3"/>
    </row>
    <row r="18264" spans="8:8" x14ac:dyDescent="0.2">
      <c r="H18264" s="3"/>
    </row>
    <row r="18265" spans="8:8" x14ac:dyDescent="0.2">
      <c r="H18265" s="3"/>
    </row>
    <row r="18266" spans="8:8" x14ac:dyDescent="0.2">
      <c r="H18266" s="3"/>
    </row>
    <row r="18267" spans="8:8" x14ac:dyDescent="0.2">
      <c r="H18267" s="3"/>
    </row>
    <row r="18268" spans="8:8" x14ac:dyDescent="0.2">
      <c r="H18268" s="3"/>
    </row>
    <row r="18269" spans="8:8" x14ac:dyDescent="0.2">
      <c r="H18269" s="3"/>
    </row>
    <row r="18270" spans="8:8" x14ac:dyDescent="0.2">
      <c r="H18270" s="3"/>
    </row>
    <row r="18271" spans="8:8" x14ac:dyDescent="0.2">
      <c r="H18271" s="3"/>
    </row>
    <row r="18272" spans="8:8" x14ac:dyDescent="0.2">
      <c r="H18272" s="3"/>
    </row>
    <row r="18273" spans="8:8" x14ac:dyDescent="0.2">
      <c r="H18273" s="3"/>
    </row>
    <row r="18274" spans="8:8" x14ac:dyDescent="0.2">
      <c r="H18274" s="3"/>
    </row>
    <row r="18275" spans="8:8" x14ac:dyDescent="0.2">
      <c r="H18275" s="3"/>
    </row>
    <row r="18276" spans="8:8" x14ac:dyDescent="0.2">
      <c r="H18276" s="3"/>
    </row>
    <row r="18277" spans="8:8" x14ac:dyDescent="0.2">
      <c r="H18277" s="3"/>
    </row>
    <row r="18278" spans="8:8" x14ac:dyDescent="0.2">
      <c r="H18278" s="3"/>
    </row>
    <row r="18279" spans="8:8" x14ac:dyDescent="0.2">
      <c r="H18279" s="3"/>
    </row>
    <row r="18280" spans="8:8" x14ac:dyDescent="0.2">
      <c r="H18280" s="3"/>
    </row>
    <row r="18281" spans="8:8" x14ac:dyDescent="0.2">
      <c r="H18281" s="3"/>
    </row>
    <row r="18282" spans="8:8" x14ac:dyDescent="0.2">
      <c r="H18282" s="3"/>
    </row>
    <row r="18283" spans="8:8" x14ac:dyDescent="0.2">
      <c r="H18283" s="3"/>
    </row>
    <row r="18284" spans="8:8" x14ac:dyDescent="0.2">
      <c r="H18284" s="3"/>
    </row>
    <row r="18285" spans="8:8" x14ac:dyDescent="0.2">
      <c r="H18285" s="3"/>
    </row>
    <row r="18286" spans="8:8" x14ac:dyDescent="0.2">
      <c r="H18286" s="3"/>
    </row>
    <row r="18287" spans="8:8" x14ac:dyDescent="0.2">
      <c r="H18287" s="3"/>
    </row>
    <row r="18288" spans="8:8" x14ac:dyDescent="0.2">
      <c r="H18288" s="3"/>
    </row>
    <row r="18289" spans="8:8" x14ac:dyDescent="0.2">
      <c r="H18289" s="3"/>
    </row>
    <row r="18290" spans="8:8" x14ac:dyDescent="0.2">
      <c r="H18290" s="3"/>
    </row>
    <row r="18291" spans="8:8" x14ac:dyDescent="0.2">
      <c r="H18291" s="3"/>
    </row>
    <row r="18292" spans="8:8" x14ac:dyDescent="0.2">
      <c r="H18292" s="3"/>
    </row>
    <row r="18293" spans="8:8" x14ac:dyDescent="0.2">
      <c r="H18293" s="3"/>
    </row>
    <row r="18294" spans="8:8" x14ac:dyDescent="0.2">
      <c r="H18294" s="3"/>
    </row>
    <row r="18295" spans="8:8" x14ac:dyDescent="0.2">
      <c r="H18295" s="3"/>
    </row>
    <row r="18296" spans="8:8" x14ac:dyDescent="0.2">
      <c r="H18296" s="3"/>
    </row>
    <row r="18297" spans="8:8" x14ac:dyDescent="0.2">
      <c r="H18297" s="3"/>
    </row>
    <row r="18298" spans="8:8" x14ac:dyDescent="0.2">
      <c r="H18298" s="3"/>
    </row>
    <row r="18299" spans="8:8" x14ac:dyDescent="0.2">
      <c r="H18299" s="3"/>
    </row>
    <row r="18300" spans="8:8" x14ac:dyDescent="0.2">
      <c r="H18300" s="3"/>
    </row>
    <row r="18301" spans="8:8" x14ac:dyDescent="0.2">
      <c r="H18301" s="3"/>
    </row>
    <row r="18302" spans="8:8" x14ac:dyDescent="0.2">
      <c r="H18302" s="3"/>
    </row>
    <row r="18303" spans="8:8" x14ac:dyDescent="0.2">
      <c r="H18303" s="3"/>
    </row>
    <row r="18304" spans="8:8" x14ac:dyDescent="0.2">
      <c r="H18304" s="3"/>
    </row>
    <row r="18305" spans="8:8" x14ac:dyDescent="0.2">
      <c r="H18305" s="3"/>
    </row>
    <row r="18306" spans="8:8" x14ac:dyDescent="0.2">
      <c r="H18306" s="3"/>
    </row>
    <row r="18307" spans="8:8" x14ac:dyDescent="0.2">
      <c r="H18307" s="3"/>
    </row>
    <row r="18308" spans="8:8" x14ac:dyDescent="0.2">
      <c r="H18308" s="3"/>
    </row>
    <row r="18309" spans="8:8" x14ac:dyDescent="0.2">
      <c r="H18309" s="3"/>
    </row>
    <row r="18310" spans="8:8" x14ac:dyDescent="0.2">
      <c r="H18310" s="3"/>
    </row>
    <row r="18311" spans="8:8" x14ac:dyDescent="0.2">
      <c r="H18311" s="3"/>
    </row>
    <row r="18312" spans="8:8" x14ac:dyDescent="0.2">
      <c r="H18312" s="3"/>
    </row>
    <row r="18313" spans="8:8" x14ac:dyDescent="0.2">
      <c r="H18313" s="3"/>
    </row>
    <row r="18314" spans="8:8" x14ac:dyDescent="0.2">
      <c r="H18314" s="3"/>
    </row>
    <row r="18315" spans="8:8" x14ac:dyDescent="0.2">
      <c r="H18315" s="3"/>
    </row>
    <row r="18316" spans="8:8" x14ac:dyDescent="0.2">
      <c r="H18316" s="3"/>
    </row>
    <row r="18317" spans="8:8" x14ac:dyDescent="0.2">
      <c r="H18317" s="3"/>
    </row>
    <row r="18318" spans="8:8" x14ac:dyDescent="0.2">
      <c r="H18318" s="3"/>
    </row>
    <row r="18319" spans="8:8" x14ac:dyDescent="0.2">
      <c r="H18319" s="3"/>
    </row>
    <row r="18320" spans="8:8" x14ac:dyDescent="0.2">
      <c r="H18320" s="3"/>
    </row>
    <row r="18321" spans="8:8" x14ac:dyDescent="0.2">
      <c r="H18321" s="3"/>
    </row>
    <row r="18322" spans="8:8" x14ac:dyDescent="0.2">
      <c r="H18322" s="3"/>
    </row>
    <row r="18323" spans="8:8" x14ac:dyDescent="0.2">
      <c r="H18323" s="3"/>
    </row>
    <row r="18324" spans="8:8" x14ac:dyDescent="0.2">
      <c r="H18324" s="3"/>
    </row>
    <row r="18325" spans="8:8" x14ac:dyDescent="0.2">
      <c r="H18325" s="3"/>
    </row>
    <row r="18326" spans="8:8" x14ac:dyDescent="0.2">
      <c r="H18326" s="3"/>
    </row>
    <row r="18327" spans="8:8" x14ac:dyDescent="0.2">
      <c r="H18327" s="3"/>
    </row>
    <row r="18328" spans="8:8" x14ac:dyDescent="0.2">
      <c r="H18328" s="3"/>
    </row>
    <row r="18329" spans="8:8" x14ac:dyDescent="0.2">
      <c r="H18329" s="3"/>
    </row>
    <row r="18330" spans="8:8" x14ac:dyDescent="0.2">
      <c r="H18330" s="3"/>
    </row>
    <row r="18331" spans="8:8" x14ac:dyDescent="0.2">
      <c r="H18331" s="3"/>
    </row>
    <row r="18332" spans="8:8" x14ac:dyDescent="0.2">
      <c r="H18332" s="3"/>
    </row>
    <row r="18333" spans="8:8" x14ac:dyDescent="0.2">
      <c r="H18333" s="3"/>
    </row>
    <row r="18334" spans="8:8" x14ac:dyDescent="0.2">
      <c r="H18334" s="3"/>
    </row>
    <row r="18335" spans="8:8" x14ac:dyDescent="0.2">
      <c r="H18335" s="3"/>
    </row>
    <row r="18336" spans="8:8" x14ac:dyDescent="0.2">
      <c r="H18336" s="3"/>
    </row>
    <row r="18337" spans="8:8" x14ac:dyDescent="0.2">
      <c r="H18337" s="3"/>
    </row>
    <row r="18338" spans="8:8" x14ac:dyDescent="0.2">
      <c r="H18338" s="3"/>
    </row>
    <row r="18339" spans="8:8" x14ac:dyDescent="0.2">
      <c r="H18339" s="3"/>
    </row>
    <row r="18340" spans="8:8" x14ac:dyDescent="0.2">
      <c r="H18340" s="3"/>
    </row>
    <row r="18341" spans="8:8" x14ac:dyDescent="0.2">
      <c r="H18341" s="3"/>
    </row>
    <row r="18342" spans="8:8" x14ac:dyDescent="0.2">
      <c r="H18342" s="3"/>
    </row>
    <row r="18343" spans="8:8" x14ac:dyDescent="0.2">
      <c r="H18343" s="3"/>
    </row>
    <row r="18344" spans="8:8" x14ac:dyDescent="0.2">
      <c r="H18344" s="3"/>
    </row>
    <row r="18345" spans="8:8" x14ac:dyDescent="0.2">
      <c r="H18345" s="3"/>
    </row>
    <row r="18346" spans="8:8" x14ac:dyDescent="0.2">
      <c r="H18346" s="3"/>
    </row>
    <row r="18347" spans="8:8" x14ac:dyDescent="0.2">
      <c r="H18347" s="3"/>
    </row>
    <row r="18348" spans="8:8" x14ac:dyDescent="0.2">
      <c r="H18348" s="3"/>
    </row>
    <row r="18349" spans="8:8" x14ac:dyDescent="0.2">
      <c r="H18349" s="3"/>
    </row>
    <row r="18350" spans="8:8" x14ac:dyDescent="0.2">
      <c r="H18350" s="3"/>
    </row>
    <row r="18351" spans="8:8" x14ac:dyDescent="0.2">
      <c r="H18351" s="3"/>
    </row>
    <row r="18352" spans="8:8" x14ac:dyDescent="0.2">
      <c r="H18352" s="3"/>
    </row>
    <row r="18353" spans="8:8" x14ac:dyDescent="0.2">
      <c r="H18353" s="3"/>
    </row>
    <row r="18354" spans="8:8" x14ac:dyDescent="0.2">
      <c r="H18354" s="3"/>
    </row>
    <row r="18355" spans="8:8" x14ac:dyDescent="0.2">
      <c r="H18355" s="3"/>
    </row>
    <row r="18356" spans="8:8" x14ac:dyDescent="0.2">
      <c r="H18356" s="3"/>
    </row>
    <row r="18357" spans="8:8" x14ac:dyDescent="0.2">
      <c r="H18357" s="3"/>
    </row>
    <row r="18358" spans="8:8" x14ac:dyDescent="0.2">
      <c r="H18358" s="3"/>
    </row>
    <row r="18359" spans="8:8" x14ac:dyDescent="0.2">
      <c r="H18359" s="3"/>
    </row>
    <row r="18360" spans="8:8" x14ac:dyDescent="0.2">
      <c r="H18360" s="3"/>
    </row>
    <row r="18361" spans="8:8" x14ac:dyDescent="0.2">
      <c r="H18361" s="3"/>
    </row>
    <row r="18362" spans="8:8" x14ac:dyDescent="0.2">
      <c r="H18362" s="3"/>
    </row>
    <row r="18363" spans="8:8" x14ac:dyDescent="0.2">
      <c r="H18363" s="3"/>
    </row>
    <row r="18364" spans="8:8" x14ac:dyDescent="0.2">
      <c r="H18364" s="3"/>
    </row>
    <row r="18365" spans="8:8" x14ac:dyDescent="0.2">
      <c r="H18365" s="3"/>
    </row>
    <row r="18366" spans="8:8" x14ac:dyDescent="0.2">
      <c r="H18366" s="3"/>
    </row>
    <row r="18367" spans="8:8" x14ac:dyDescent="0.2">
      <c r="H18367" s="3"/>
    </row>
    <row r="18368" spans="8:8" x14ac:dyDescent="0.2">
      <c r="H18368" s="3"/>
    </row>
    <row r="18369" spans="8:8" x14ac:dyDescent="0.2">
      <c r="H18369" s="3"/>
    </row>
    <row r="18370" spans="8:8" x14ac:dyDescent="0.2">
      <c r="H18370" s="3"/>
    </row>
    <row r="18371" spans="8:8" x14ac:dyDescent="0.2">
      <c r="H18371" s="3"/>
    </row>
    <row r="18372" spans="8:8" x14ac:dyDescent="0.2">
      <c r="H18372" s="3"/>
    </row>
    <row r="18373" spans="8:8" x14ac:dyDescent="0.2">
      <c r="H18373" s="3"/>
    </row>
    <row r="18374" spans="8:8" x14ac:dyDescent="0.2">
      <c r="H18374" s="3"/>
    </row>
    <row r="18375" spans="8:8" x14ac:dyDescent="0.2">
      <c r="H18375" s="3"/>
    </row>
    <row r="18376" spans="8:8" x14ac:dyDescent="0.2">
      <c r="H18376" s="3"/>
    </row>
    <row r="18377" spans="8:8" x14ac:dyDescent="0.2">
      <c r="H18377" s="3"/>
    </row>
    <row r="18378" spans="8:8" x14ac:dyDescent="0.2">
      <c r="H18378" s="3"/>
    </row>
    <row r="18379" spans="8:8" x14ac:dyDescent="0.2">
      <c r="H18379" s="3"/>
    </row>
    <row r="18380" spans="8:8" x14ac:dyDescent="0.2">
      <c r="H18380" s="3"/>
    </row>
    <row r="18381" spans="8:8" x14ac:dyDescent="0.2">
      <c r="H18381" s="3"/>
    </row>
    <row r="18382" spans="8:8" x14ac:dyDescent="0.2">
      <c r="H18382" s="3"/>
    </row>
    <row r="18383" spans="8:8" x14ac:dyDescent="0.2">
      <c r="H18383" s="3"/>
    </row>
    <row r="18384" spans="8:8" x14ac:dyDescent="0.2">
      <c r="H18384" s="3"/>
    </row>
    <row r="18385" spans="8:8" x14ac:dyDescent="0.2">
      <c r="H18385" s="3"/>
    </row>
    <row r="18386" spans="8:8" x14ac:dyDescent="0.2">
      <c r="H18386" s="3"/>
    </row>
    <row r="18387" spans="8:8" x14ac:dyDescent="0.2">
      <c r="H18387" s="3"/>
    </row>
    <row r="18388" spans="8:8" x14ac:dyDescent="0.2">
      <c r="H18388" s="3"/>
    </row>
    <row r="18389" spans="8:8" x14ac:dyDescent="0.2">
      <c r="H18389" s="3"/>
    </row>
    <row r="18390" spans="8:8" x14ac:dyDescent="0.2">
      <c r="H18390" s="3"/>
    </row>
    <row r="18391" spans="8:8" x14ac:dyDescent="0.2">
      <c r="H18391" s="3"/>
    </row>
    <row r="18392" spans="8:8" x14ac:dyDescent="0.2">
      <c r="H18392" s="3"/>
    </row>
    <row r="18393" spans="8:8" x14ac:dyDescent="0.2">
      <c r="H18393" s="3"/>
    </row>
    <row r="18394" spans="8:8" x14ac:dyDescent="0.2">
      <c r="H18394" s="3"/>
    </row>
    <row r="18395" spans="8:8" x14ac:dyDescent="0.2">
      <c r="H18395" s="3"/>
    </row>
    <row r="18396" spans="8:8" x14ac:dyDescent="0.2">
      <c r="H18396" s="3"/>
    </row>
    <row r="18397" spans="8:8" x14ac:dyDescent="0.2">
      <c r="H18397" s="3"/>
    </row>
    <row r="18398" spans="8:8" x14ac:dyDescent="0.2">
      <c r="H18398" s="3"/>
    </row>
    <row r="18399" spans="8:8" x14ac:dyDescent="0.2">
      <c r="H18399" s="3"/>
    </row>
    <row r="18400" spans="8:8" x14ac:dyDescent="0.2">
      <c r="H18400" s="3"/>
    </row>
    <row r="18401" spans="8:8" x14ac:dyDescent="0.2">
      <c r="H18401" s="3"/>
    </row>
    <row r="18402" spans="8:8" x14ac:dyDescent="0.2">
      <c r="H18402" s="3"/>
    </row>
    <row r="18403" spans="8:8" x14ac:dyDescent="0.2">
      <c r="H18403" s="3"/>
    </row>
    <row r="18404" spans="8:8" x14ac:dyDescent="0.2">
      <c r="H18404" s="3"/>
    </row>
    <row r="18405" spans="8:8" x14ac:dyDescent="0.2">
      <c r="H18405" s="3"/>
    </row>
    <row r="18406" spans="8:8" x14ac:dyDescent="0.2">
      <c r="H18406" s="3"/>
    </row>
    <row r="18407" spans="8:8" x14ac:dyDescent="0.2">
      <c r="H18407" s="3"/>
    </row>
    <row r="18408" spans="8:8" x14ac:dyDescent="0.2">
      <c r="H18408" s="3"/>
    </row>
    <row r="18409" spans="8:8" x14ac:dyDescent="0.2">
      <c r="H18409" s="3"/>
    </row>
    <row r="18410" spans="8:8" x14ac:dyDescent="0.2">
      <c r="H18410" s="3"/>
    </row>
    <row r="18411" spans="8:8" x14ac:dyDescent="0.2">
      <c r="H18411" s="3"/>
    </row>
    <row r="18412" spans="8:8" x14ac:dyDescent="0.2">
      <c r="H18412" s="3"/>
    </row>
    <row r="18413" spans="8:8" x14ac:dyDescent="0.2">
      <c r="H18413" s="3"/>
    </row>
    <row r="18414" spans="8:8" x14ac:dyDescent="0.2">
      <c r="H18414" s="3"/>
    </row>
    <row r="18415" spans="8:8" x14ac:dyDescent="0.2">
      <c r="H18415" s="3"/>
    </row>
    <row r="18416" spans="8:8" x14ac:dyDescent="0.2">
      <c r="H18416" s="3"/>
    </row>
    <row r="18417" spans="8:8" x14ac:dyDescent="0.2">
      <c r="H18417" s="3"/>
    </row>
    <row r="18418" spans="8:8" x14ac:dyDescent="0.2">
      <c r="H18418" s="3"/>
    </row>
    <row r="18419" spans="8:8" x14ac:dyDescent="0.2">
      <c r="H18419" s="3"/>
    </row>
    <row r="18420" spans="8:8" x14ac:dyDescent="0.2">
      <c r="H18420" s="3"/>
    </row>
    <row r="18421" spans="8:8" x14ac:dyDescent="0.2">
      <c r="H18421" s="3"/>
    </row>
    <row r="18422" spans="8:8" x14ac:dyDescent="0.2">
      <c r="H18422" s="3"/>
    </row>
    <row r="18423" spans="8:8" x14ac:dyDescent="0.2">
      <c r="H18423" s="3"/>
    </row>
    <row r="18424" spans="8:8" x14ac:dyDescent="0.2">
      <c r="H18424" s="3"/>
    </row>
    <row r="18425" spans="8:8" x14ac:dyDescent="0.2">
      <c r="H18425" s="3"/>
    </row>
    <row r="18426" spans="8:8" x14ac:dyDescent="0.2">
      <c r="H18426" s="3"/>
    </row>
    <row r="18427" spans="8:8" x14ac:dyDescent="0.2">
      <c r="H18427" s="3"/>
    </row>
    <row r="18428" spans="8:8" x14ac:dyDescent="0.2">
      <c r="H18428" s="3"/>
    </row>
    <row r="18429" spans="8:8" x14ac:dyDescent="0.2">
      <c r="H18429" s="3"/>
    </row>
    <row r="18430" spans="8:8" x14ac:dyDescent="0.2">
      <c r="H18430" s="3"/>
    </row>
    <row r="18431" spans="8:8" x14ac:dyDescent="0.2">
      <c r="H18431" s="3"/>
    </row>
    <row r="18432" spans="8:8" x14ac:dyDescent="0.2">
      <c r="H18432" s="3"/>
    </row>
    <row r="18433" spans="8:8" x14ac:dyDescent="0.2">
      <c r="H18433" s="3"/>
    </row>
    <row r="18434" spans="8:8" x14ac:dyDescent="0.2">
      <c r="H18434" s="3"/>
    </row>
    <row r="18435" spans="8:8" x14ac:dyDescent="0.2">
      <c r="H18435" s="3"/>
    </row>
    <row r="18436" spans="8:8" x14ac:dyDescent="0.2">
      <c r="H18436" s="3"/>
    </row>
    <row r="18437" spans="8:8" x14ac:dyDescent="0.2">
      <c r="H18437" s="3"/>
    </row>
    <row r="18438" spans="8:8" x14ac:dyDescent="0.2">
      <c r="H18438" s="3"/>
    </row>
    <row r="18439" spans="8:8" x14ac:dyDescent="0.2">
      <c r="H18439" s="3"/>
    </row>
    <row r="18440" spans="8:8" x14ac:dyDescent="0.2">
      <c r="H18440" s="3"/>
    </row>
    <row r="18441" spans="8:8" x14ac:dyDescent="0.2">
      <c r="H18441" s="3"/>
    </row>
    <row r="18442" spans="8:8" x14ac:dyDescent="0.2">
      <c r="H18442" s="3"/>
    </row>
    <row r="18443" spans="8:8" x14ac:dyDescent="0.2">
      <c r="H18443" s="3"/>
    </row>
    <row r="18444" spans="8:8" x14ac:dyDescent="0.2">
      <c r="H18444" s="3"/>
    </row>
    <row r="18445" spans="8:8" x14ac:dyDescent="0.2">
      <c r="H18445" s="3"/>
    </row>
    <row r="18446" spans="8:8" x14ac:dyDescent="0.2">
      <c r="H18446" s="3"/>
    </row>
    <row r="18447" spans="8:8" x14ac:dyDescent="0.2">
      <c r="H18447" s="3"/>
    </row>
    <row r="18448" spans="8:8" x14ac:dyDescent="0.2">
      <c r="H18448" s="3"/>
    </row>
    <row r="18449" spans="8:8" x14ac:dyDescent="0.2">
      <c r="H18449" s="3"/>
    </row>
    <row r="18450" spans="8:8" x14ac:dyDescent="0.2">
      <c r="H18450" s="3"/>
    </row>
    <row r="18451" spans="8:8" x14ac:dyDescent="0.2">
      <c r="H18451" s="3"/>
    </row>
    <row r="18452" spans="8:8" x14ac:dyDescent="0.2">
      <c r="H18452" s="3"/>
    </row>
    <row r="18453" spans="8:8" x14ac:dyDescent="0.2">
      <c r="H18453" s="3"/>
    </row>
    <row r="18454" spans="8:8" x14ac:dyDescent="0.2">
      <c r="H18454" s="3"/>
    </row>
    <row r="18455" spans="8:8" x14ac:dyDescent="0.2">
      <c r="H18455" s="3"/>
    </row>
    <row r="18456" spans="8:8" x14ac:dyDescent="0.2">
      <c r="H18456" s="3"/>
    </row>
    <row r="18457" spans="8:8" x14ac:dyDescent="0.2">
      <c r="H18457" s="3"/>
    </row>
    <row r="18458" spans="8:8" x14ac:dyDescent="0.2">
      <c r="H18458" s="3"/>
    </row>
    <row r="18459" spans="8:8" x14ac:dyDescent="0.2">
      <c r="H18459" s="3"/>
    </row>
    <row r="18460" spans="8:8" x14ac:dyDescent="0.2">
      <c r="H18460" s="3"/>
    </row>
    <row r="18461" spans="8:8" x14ac:dyDescent="0.2">
      <c r="H18461" s="3"/>
    </row>
    <row r="18462" spans="8:8" x14ac:dyDescent="0.2">
      <c r="H18462" s="3"/>
    </row>
    <row r="18463" spans="8:8" x14ac:dyDescent="0.2">
      <c r="H18463" s="3"/>
    </row>
    <row r="18464" spans="8:8" x14ac:dyDescent="0.2">
      <c r="H18464" s="3"/>
    </row>
    <row r="18465" spans="8:8" x14ac:dyDescent="0.2">
      <c r="H18465" s="3"/>
    </row>
    <row r="18466" spans="8:8" x14ac:dyDescent="0.2">
      <c r="H18466" s="3"/>
    </row>
    <row r="18467" spans="8:8" x14ac:dyDescent="0.2">
      <c r="H18467" s="3"/>
    </row>
    <row r="18468" spans="8:8" x14ac:dyDescent="0.2">
      <c r="H18468" s="3"/>
    </row>
    <row r="18469" spans="8:8" x14ac:dyDescent="0.2">
      <c r="H18469" s="3"/>
    </row>
    <row r="18470" spans="8:8" x14ac:dyDescent="0.2">
      <c r="H18470" s="3"/>
    </row>
    <row r="18471" spans="8:8" x14ac:dyDescent="0.2">
      <c r="H18471" s="3"/>
    </row>
    <row r="18472" spans="8:8" x14ac:dyDescent="0.2">
      <c r="H18472" s="3"/>
    </row>
    <row r="18473" spans="8:8" x14ac:dyDescent="0.2">
      <c r="H18473" s="3"/>
    </row>
    <row r="18474" spans="8:8" x14ac:dyDescent="0.2">
      <c r="H18474" s="3"/>
    </row>
    <row r="18475" spans="8:8" x14ac:dyDescent="0.2">
      <c r="H18475" s="3"/>
    </row>
    <row r="18476" spans="8:8" x14ac:dyDescent="0.2">
      <c r="H18476" s="3"/>
    </row>
    <row r="18477" spans="8:8" x14ac:dyDescent="0.2">
      <c r="H18477" s="3"/>
    </row>
    <row r="18478" spans="8:8" x14ac:dyDescent="0.2">
      <c r="H18478" s="3"/>
    </row>
    <row r="18479" spans="8:8" x14ac:dyDescent="0.2">
      <c r="H18479" s="3"/>
    </row>
    <row r="18480" spans="8:8" x14ac:dyDescent="0.2">
      <c r="H18480" s="3"/>
    </row>
    <row r="18481" spans="8:8" x14ac:dyDescent="0.2">
      <c r="H18481" s="3"/>
    </row>
    <row r="18482" spans="8:8" x14ac:dyDescent="0.2">
      <c r="H18482" s="3"/>
    </row>
    <row r="18483" spans="8:8" x14ac:dyDescent="0.2">
      <c r="H18483" s="3"/>
    </row>
    <row r="18484" spans="8:8" x14ac:dyDescent="0.2">
      <c r="H18484" s="3"/>
    </row>
    <row r="18485" spans="8:8" x14ac:dyDescent="0.2">
      <c r="H18485" s="3"/>
    </row>
    <row r="18486" spans="8:8" x14ac:dyDescent="0.2">
      <c r="H18486" s="3"/>
    </row>
    <row r="18487" spans="8:8" x14ac:dyDescent="0.2">
      <c r="H18487" s="3"/>
    </row>
    <row r="18488" spans="8:8" x14ac:dyDescent="0.2">
      <c r="H18488" s="3"/>
    </row>
    <row r="18489" spans="8:8" x14ac:dyDescent="0.2">
      <c r="H18489" s="3"/>
    </row>
    <row r="18490" spans="8:8" x14ac:dyDescent="0.2">
      <c r="H18490" s="3"/>
    </row>
    <row r="18491" spans="8:8" x14ac:dyDescent="0.2">
      <c r="H18491" s="3"/>
    </row>
    <row r="18492" spans="8:8" x14ac:dyDescent="0.2">
      <c r="H18492" s="3"/>
    </row>
    <row r="18493" spans="8:8" x14ac:dyDescent="0.2">
      <c r="H18493" s="3"/>
    </row>
    <row r="18494" spans="8:8" x14ac:dyDescent="0.2">
      <c r="H18494" s="3"/>
    </row>
    <row r="18495" spans="8:8" x14ac:dyDescent="0.2">
      <c r="H18495" s="3"/>
    </row>
    <row r="18496" spans="8:8" x14ac:dyDescent="0.2">
      <c r="H18496" s="3"/>
    </row>
    <row r="18497" spans="8:8" x14ac:dyDescent="0.2">
      <c r="H18497" s="3"/>
    </row>
    <row r="18498" spans="8:8" x14ac:dyDescent="0.2">
      <c r="H18498" s="3"/>
    </row>
    <row r="18499" spans="8:8" x14ac:dyDescent="0.2">
      <c r="H18499" s="3"/>
    </row>
    <row r="18500" spans="8:8" x14ac:dyDescent="0.2">
      <c r="H18500" s="3"/>
    </row>
    <row r="18501" spans="8:8" x14ac:dyDescent="0.2">
      <c r="H18501" s="3"/>
    </row>
    <row r="18502" spans="8:8" x14ac:dyDescent="0.2">
      <c r="H18502" s="3"/>
    </row>
    <row r="18503" spans="8:8" x14ac:dyDescent="0.2">
      <c r="H18503" s="3"/>
    </row>
    <row r="18504" spans="8:8" x14ac:dyDescent="0.2">
      <c r="H18504" s="3"/>
    </row>
    <row r="18505" spans="8:8" x14ac:dyDescent="0.2">
      <c r="H18505" s="3"/>
    </row>
    <row r="18506" spans="8:8" x14ac:dyDescent="0.2">
      <c r="H18506" s="3"/>
    </row>
    <row r="18507" spans="8:8" x14ac:dyDescent="0.2">
      <c r="H18507" s="3"/>
    </row>
    <row r="18508" spans="8:8" x14ac:dyDescent="0.2">
      <c r="H18508" s="3"/>
    </row>
    <row r="18509" spans="8:8" x14ac:dyDescent="0.2">
      <c r="H18509" s="3"/>
    </row>
    <row r="18510" spans="8:8" x14ac:dyDescent="0.2">
      <c r="H18510" s="3"/>
    </row>
    <row r="18511" spans="8:8" x14ac:dyDescent="0.2">
      <c r="H18511" s="3"/>
    </row>
    <row r="18512" spans="8:8" x14ac:dyDescent="0.2">
      <c r="H18512" s="3"/>
    </row>
    <row r="18513" spans="8:8" x14ac:dyDescent="0.2">
      <c r="H18513" s="3"/>
    </row>
    <row r="18514" spans="8:8" x14ac:dyDescent="0.2">
      <c r="H18514" s="3"/>
    </row>
    <row r="18515" spans="8:8" x14ac:dyDescent="0.2">
      <c r="H18515" s="3"/>
    </row>
    <row r="18516" spans="8:8" x14ac:dyDescent="0.2">
      <c r="H18516" s="3"/>
    </row>
    <row r="18517" spans="8:8" x14ac:dyDescent="0.2">
      <c r="H18517" s="3"/>
    </row>
    <row r="18518" spans="8:8" x14ac:dyDescent="0.2">
      <c r="H18518" s="3"/>
    </row>
    <row r="18519" spans="8:8" x14ac:dyDescent="0.2">
      <c r="H18519" s="3"/>
    </row>
    <row r="18520" spans="8:8" x14ac:dyDescent="0.2">
      <c r="H18520" s="3"/>
    </row>
    <row r="18521" spans="8:8" x14ac:dyDescent="0.2">
      <c r="H18521" s="3"/>
    </row>
    <row r="18522" spans="8:8" x14ac:dyDescent="0.2">
      <c r="H18522" s="3"/>
    </row>
    <row r="18523" spans="8:8" x14ac:dyDescent="0.2">
      <c r="H18523" s="3"/>
    </row>
    <row r="18524" spans="8:8" x14ac:dyDescent="0.2">
      <c r="H18524" s="3"/>
    </row>
    <row r="18525" spans="8:8" x14ac:dyDescent="0.2">
      <c r="H18525" s="3"/>
    </row>
    <row r="18526" spans="8:8" x14ac:dyDescent="0.2">
      <c r="H18526" s="3"/>
    </row>
    <row r="18527" spans="8:8" x14ac:dyDescent="0.2">
      <c r="H18527" s="3"/>
    </row>
    <row r="18528" spans="8:8" x14ac:dyDescent="0.2">
      <c r="H18528" s="3"/>
    </row>
    <row r="18529" spans="8:8" x14ac:dyDescent="0.2">
      <c r="H18529" s="3"/>
    </row>
    <row r="18530" spans="8:8" x14ac:dyDescent="0.2">
      <c r="H18530" s="3"/>
    </row>
    <row r="18531" spans="8:8" x14ac:dyDescent="0.2">
      <c r="H18531" s="3"/>
    </row>
    <row r="18532" spans="8:8" x14ac:dyDescent="0.2">
      <c r="H18532" s="3"/>
    </row>
    <row r="18533" spans="8:8" x14ac:dyDescent="0.2">
      <c r="H18533" s="3"/>
    </row>
    <row r="18534" spans="8:8" x14ac:dyDescent="0.2">
      <c r="H18534" s="3"/>
    </row>
    <row r="18535" spans="8:8" x14ac:dyDescent="0.2">
      <c r="H18535" s="3"/>
    </row>
    <row r="18536" spans="8:8" x14ac:dyDescent="0.2">
      <c r="H18536" s="3"/>
    </row>
    <row r="18537" spans="8:8" x14ac:dyDescent="0.2">
      <c r="H18537" s="3"/>
    </row>
    <row r="18538" spans="8:8" x14ac:dyDescent="0.2">
      <c r="H18538" s="3"/>
    </row>
    <row r="18539" spans="8:8" x14ac:dyDescent="0.2">
      <c r="H18539" s="3"/>
    </row>
    <row r="18540" spans="8:8" x14ac:dyDescent="0.2">
      <c r="H18540" s="3"/>
    </row>
    <row r="18541" spans="8:8" x14ac:dyDescent="0.2">
      <c r="H18541" s="3"/>
    </row>
    <row r="18542" spans="8:8" x14ac:dyDescent="0.2">
      <c r="H18542" s="3"/>
    </row>
    <row r="18543" spans="8:8" x14ac:dyDescent="0.2">
      <c r="H18543" s="3"/>
    </row>
    <row r="18544" spans="8:8" x14ac:dyDescent="0.2">
      <c r="H18544" s="3"/>
    </row>
    <row r="18545" spans="8:8" x14ac:dyDescent="0.2">
      <c r="H18545" s="3"/>
    </row>
    <row r="18546" spans="8:8" x14ac:dyDescent="0.2">
      <c r="H18546" s="3"/>
    </row>
    <row r="18547" spans="8:8" x14ac:dyDescent="0.2">
      <c r="H18547" s="3"/>
    </row>
    <row r="18548" spans="8:8" x14ac:dyDescent="0.2">
      <c r="H18548" s="3"/>
    </row>
    <row r="18549" spans="8:8" x14ac:dyDescent="0.2">
      <c r="H18549" s="3"/>
    </row>
    <row r="18550" spans="8:8" x14ac:dyDescent="0.2">
      <c r="H18550" s="3"/>
    </row>
    <row r="18551" spans="8:8" x14ac:dyDescent="0.2">
      <c r="H18551" s="3"/>
    </row>
    <row r="18552" spans="8:8" x14ac:dyDescent="0.2">
      <c r="H18552" s="3"/>
    </row>
    <row r="18553" spans="8:8" x14ac:dyDescent="0.2">
      <c r="H18553" s="3"/>
    </row>
    <row r="18554" spans="8:8" x14ac:dyDescent="0.2">
      <c r="H18554" s="3"/>
    </row>
    <row r="18555" spans="8:8" x14ac:dyDescent="0.2">
      <c r="H18555" s="3"/>
    </row>
    <row r="18556" spans="8:8" x14ac:dyDescent="0.2">
      <c r="H18556" s="3"/>
    </row>
    <row r="18557" spans="8:8" x14ac:dyDescent="0.2">
      <c r="H18557" s="3"/>
    </row>
    <row r="18558" spans="8:8" x14ac:dyDescent="0.2">
      <c r="H18558" s="3"/>
    </row>
    <row r="18559" spans="8:8" x14ac:dyDescent="0.2">
      <c r="H18559" s="3"/>
    </row>
    <row r="18560" spans="8:8" x14ac:dyDescent="0.2">
      <c r="H18560" s="3"/>
    </row>
    <row r="18561" spans="8:8" x14ac:dyDescent="0.2">
      <c r="H18561" s="3"/>
    </row>
    <row r="18562" spans="8:8" x14ac:dyDescent="0.2">
      <c r="H18562" s="3"/>
    </row>
    <row r="18563" spans="8:8" x14ac:dyDescent="0.2">
      <c r="H18563" s="3"/>
    </row>
    <row r="18564" spans="8:8" x14ac:dyDescent="0.2">
      <c r="H18564" s="3"/>
    </row>
    <row r="18565" spans="8:8" x14ac:dyDescent="0.2">
      <c r="H18565" s="3"/>
    </row>
    <row r="18566" spans="8:8" x14ac:dyDescent="0.2">
      <c r="H18566" s="3"/>
    </row>
    <row r="18567" spans="8:8" x14ac:dyDescent="0.2">
      <c r="H18567" s="3"/>
    </row>
    <row r="18568" spans="8:8" x14ac:dyDescent="0.2">
      <c r="H18568" s="3"/>
    </row>
    <row r="18569" spans="8:8" x14ac:dyDescent="0.2">
      <c r="H18569" s="3"/>
    </row>
    <row r="18570" spans="8:8" x14ac:dyDescent="0.2">
      <c r="H18570" s="3"/>
    </row>
    <row r="18571" spans="8:8" x14ac:dyDescent="0.2">
      <c r="H18571" s="3"/>
    </row>
    <row r="18572" spans="8:8" x14ac:dyDescent="0.2">
      <c r="H18572" s="3"/>
    </row>
    <row r="18573" spans="8:8" x14ac:dyDescent="0.2">
      <c r="H18573" s="3"/>
    </row>
    <row r="18574" spans="8:8" x14ac:dyDescent="0.2">
      <c r="H18574" s="3"/>
    </row>
    <row r="18575" spans="8:8" x14ac:dyDescent="0.2">
      <c r="H18575" s="3"/>
    </row>
    <row r="18576" spans="8:8" x14ac:dyDescent="0.2">
      <c r="H18576" s="3"/>
    </row>
    <row r="18577" spans="8:8" x14ac:dyDescent="0.2">
      <c r="H18577" s="3"/>
    </row>
    <row r="18578" spans="8:8" x14ac:dyDescent="0.2">
      <c r="H18578" s="3"/>
    </row>
    <row r="18579" spans="8:8" x14ac:dyDescent="0.2">
      <c r="H18579" s="3"/>
    </row>
    <row r="18580" spans="8:8" x14ac:dyDescent="0.2">
      <c r="H18580" s="3"/>
    </row>
    <row r="18581" spans="8:8" x14ac:dyDescent="0.2">
      <c r="H18581" s="3"/>
    </row>
    <row r="18582" spans="8:8" x14ac:dyDescent="0.2">
      <c r="H18582" s="3"/>
    </row>
    <row r="18583" spans="8:8" x14ac:dyDescent="0.2">
      <c r="H18583" s="3"/>
    </row>
    <row r="18584" spans="8:8" x14ac:dyDescent="0.2">
      <c r="H18584" s="3"/>
    </row>
    <row r="18585" spans="8:8" x14ac:dyDescent="0.2">
      <c r="H18585" s="3"/>
    </row>
    <row r="18586" spans="8:8" x14ac:dyDescent="0.2">
      <c r="H18586" s="3"/>
    </row>
    <row r="18587" spans="8:8" x14ac:dyDescent="0.2">
      <c r="H18587" s="3"/>
    </row>
    <row r="18588" spans="8:8" x14ac:dyDescent="0.2">
      <c r="H18588" s="3"/>
    </row>
    <row r="18589" spans="8:8" x14ac:dyDescent="0.2">
      <c r="H18589" s="3"/>
    </row>
    <row r="18590" spans="8:8" x14ac:dyDescent="0.2">
      <c r="H18590" s="3"/>
    </row>
    <row r="18591" spans="8:8" x14ac:dyDescent="0.2">
      <c r="H18591" s="3"/>
    </row>
    <row r="18592" spans="8:8" x14ac:dyDescent="0.2">
      <c r="H18592" s="3"/>
    </row>
    <row r="18593" spans="8:8" x14ac:dyDescent="0.2">
      <c r="H18593" s="3"/>
    </row>
    <row r="18594" spans="8:8" x14ac:dyDescent="0.2">
      <c r="H18594" s="3"/>
    </row>
    <row r="18595" spans="8:8" x14ac:dyDescent="0.2">
      <c r="H18595" s="3"/>
    </row>
    <row r="18596" spans="8:8" x14ac:dyDescent="0.2">
      <c r="H18596" s="3"/>
    </row>
    <row r="18597" spans="8:8" x14ac:dyDescent="0.2">
      <c r="H18597" s="3"/>
    </row>
    <row r="18598" spans="8:8" x14ac:dyDescent="0.2">
      <c r="H18598" s="3"/>
    </row>
    <row r="18599" spans="8:8" x14ac:dyDescent="0.2">
      <c r="H18599" s="3"/>
    </row>
    <row r="18600" spans="8:8" x14ac:dyDescent="0.2">
      <c r="H18600" s="3"/>
    </row>
    <row r="18601" spans="8:8" x14ac:dyDescent="0.2">
      <c r="H18601" s="3"/>
    </row>
    <row r="18602" spans="8:8" x14ac:dyDescent="0.2">
      <c r="H18602" s="3"/>
    </row>
    <row r="18603" spans="8:8" x14ac:dyDescent="0.2">
      <c r="H18603" s="3"/>
    </row>
    <row r="18604" spans="8:8" x14ac:dyDescent="0.2">
      <c r="H18604" s="3"/>
    </row>
    <row r="18605" spans="8:8" x14ac:dyDescent="0.2">
      <c r="H18605" s="3"/>
    </row>
    <row r="18606" spans="8:8" x14ac:dyDescent="0.2">
      <c r="H18606" s="3"/>
    </row>
    <row r="18607" spans="8:8" x14ac:dyDescent="0.2">
      <c r="H18607" s="3"/>
    </row>
    <row r="18608" spans="8:8" x14ac:dyDescent="0.2">
      <c r="H18608" s="3"/>
    </row>
    <row r="18609" spans="8:8" x14ac:dyDescent="0.2">
      <c r="H18609" s="3"/>
    </row>
    <row r="18610" spans="8:8" x14ac:dyDescent="0.2">
      <c r="H18610" s="3"/>
    </row>
    <row r="18611" spans="8:8" x14ac:dyDescent="0.2">
      <c r="H18611" s="3"/>
    </row>
    <row r="18612" spans="8:8" x14ac:dyDescent="0.2">
      <c r="H18612" s="3"/>
    </row>
    <row r="18613" spans="8:8" x14ac:dyDescent="0.2">
      <c r="H18613" s="3"/>
    </row>
    <row r="18614" spans="8:8" x14ac:dyDescent="0.2">
      <c r="H18614" s="3"/>
    </row>
    <row r="18615" spans="8:8" x14ac:dyDescent="0.2">
      <c r="H18615" s="3"/>
    </row>
    <row r="18616" spans="8:8" x14ac:dyDescent="0.2">
      <c r="H18616" s="3"/>
    </row>
    <row r="18617" spans="8:8" x14ac:dyDescent="0.2">
      <c r="H18617" s="3"/>
    </row>
    <row r="18618" spans="8:8" x14ac:dyDescent="0.2">
      <c r="H18618" s="3"/>
    </row>
    <row r="18619" spans="8:8" x14ac:dyDescent="0.2">
      <c r="H18619" s="3"/>
    </row>
    <row r="18620" spans="8:8" x14ac:dyDescent="0.2">
      <c r="H18620" s="3"/>
    </row>
    <row r="18621" spans="8:8" x14ac:dyDescent="0.2">
      <c r="H18621" s="3"/>
    </row>
    <row r="18622" spans="8:8" x14ac:dyDescent="0.2">
      <c r="H18622" s="3"/>
    </row>
    <row r="18623" spans="8:8" x14ac:dyDescent="0.2">
      <c r="H18623" s="3"/>
    </row>
    <row r="18624" spans="8:8" x14ac:dyDescent="0.2">
      <c r="H18624" s="3"/>
    </row>
    <row r="18625" spans="8:8" x14ac:dyDescent="0.2">
      <c r="H18625" s="3"/>
    </row>
    <row r="18626" spans="8:8" x14ac:dyDescent="0.2">
      <c r="H18626" s="3"/>
    </row>
    <row r="18627" spans="8:8" x14ac:dyDescent="0.2">
      <c r="H18627" s="3"/>
    </row>
    <row r="18628" spans="8:8" x14ac:dyDescent="0.2">
      <c r="H18628" s="3"/>
    </row>
    <row r="18629" spans="8:8" x14ac:dyDescent="0.2">
      <c r="H18629" s="3"/>
    </row>
    <row r="18630" spans="8:8" x14ac:dyDescent="0.2">
      <c r="H18630" s="3"/>
    </row>
    <row r="18631" spans="8:8" x14ac:dyDescent="0.2">
      <c r="H18631" s="3"/>
    </row>
    <row r="18632" spans="8:8" x14ac:dyDescent="0.2">
      <c r="H18632" s="3"/>
    </row>
    <row r="18633" spans="8:8" x14ac:dyDescent="0.2">
      <c r="H18633" s="3"/>
    </row>
    <row r="18634" spans="8:8" x14ac:dyDescent="0.2">
      <c r="H18634" s="3"/>
    </row>
    <row r="18635" spans="8:8" x14ac:dyDescent="0.2">
      <c r="H18635" s="3"/>
    </row>
    <row r="18636" spans="8:8" x14ac:dyDescent="0.2">
      <c r="H18636" s="3"/>
    </row>
    <row r="18637" spans="8:8" x14ac:dyDescent="0.2">
      <c r="H18637" s="3"/>
    </row>
    <row r="18638" spans="8:8" x14ac:dyDescent="0.2">
      <c r="H18638" s="3"/>
    </row>
    <row r="18639" spans="8:8" x14ac:dyDescent="0.2">
      <c r="H18639" s="3"/>
    </row>
    <row r="18640" spans="8:8" x14ac:dyDescent="0.2">
      <c r="H18640" s="3"/>
    </row>
    <row r="18641" spans="8:8" x14ac:dyDescent="0.2">
      <c r="H18641" s="3"/>
    </row>
    <row r="18642" spans="8:8" x14ac:dyDescent="0.2">
      <c r="H18642" s="3"/>
    </row>
    <row r="18643" spans="8:8" x14ac:dyDescent="0.2">
      <c r="H18643" s="3"/>
    </row>
    <row r="18644" spans="8:8" x14ac:dyDescent="0.2">
      <c r="H18644" s="3"/>
    </row>
    <row r="18645" spans="8:8" x14ac:dyDescent="0.2">
      <c r="H18645" s="3"/>
    </row>
    <row r="18646" spans="8:8" x14ac:dyDescent="0.2">
      <c r="H18646" s="3"/>
    </row>
    <row r="18647" spans="8:8" x14ac:dyDescent="0.2">
      <c r="H18647" s="3"/>
    </row>
    <row r="18648" spans="8:8" x14ac:dyDescent="0.2">
      <c r="H18648" s="3"/>
    </row>
    <row r="18649" spans="8:8" x14ac:dyDescent="0.2">
      <c r="H18649" s="3"/>
    </row>
    <row r="18650" spans="8:8" x14ac:dyDescent="0.2">
      <c r="H18650" s="3"/>
    </row>
    <row r="18651" spans="8:8" x14ac:dyDescent="0.2">
      <c r="H18651" s="3"/>
    </row>
    <row r="18652" spans="8:8" x14ac:dyDescent="0.2">
      <c r="H18652" s="3"/>
    </row>
    <row r="18653" spans="8:8" x14ac:dyDescent="0.2">
      <c r="H18653" s="3"/>
    </row>
    <row r="18654" spans="8:8" x14ac:dyDescent="0.2">
      <c r="H18654" s="3"/>
    </row>
    <row r="18655" spans="8:8" x14ac:dyDescent="0.2">
      <c r="H18655" s="3"/>
    </row>
    <row r="18656" spans="8:8" x14ac:dyDescent="0.2">
      <c r="H18656" s="3"/>
    </row>
    <row r="18657" spans="8:8" x14ac:dyDescent="0.2">
      <c r="H18657" s="3"/>
    </row>
    <row r="18658" spans="8:8" x14ac:dyDescent="0.2">
      <c r="H18658" s="3"/>
    </row>
    <row r="18659" spans="8:8" x14ac:dyDescent="0.2">
      <c r="H18659" s="3"/>
    </row>
    <row r="18660" spans="8:8" x14ac:dyDescent="0.2">
      <c r="H18660" s="3"/>
    </row>
    <row r="18661" spans="8:8" x14ac:dyDescent="0.2">
      <c r="H18661" s="3"/>
    </row>
    <row r="18662" spans="8:8" x14ac:dyDescent="0.2">
      <c r="H18662" s="3"/>
    </row>
    <row r="18663" spans="8:8" x14ac:dyDescent="0.2">
      <c r="H18663" s="3"/>
    </row>
    <row r="18664" spans="8:8" x14ac:dyDescent="0.2">
      <c r="H18664" s="3"/>
    </row>
    <row r="18665" spans="8:8" x14ac:dyDescent="0.2">
      <c r="H18665" s="3"/>
    </row>
    <row r="18666" spans="8:8" x14ac:dyDescent="0.2">
      <c r="H18666" s="3"/>
    </row>
    <row r="18667" spans="8:8" x14ac:dyDescent="0.2">
      <c r="H18667" s="3"/>
    </row>
    <row r="18668" spans="8:8" x14ac:dyDescent="0.2">
      <c r="H18668" s="3"/>
    </row>
    <row r="18669" spans="8:8" x14ac:dyDescent="0.2">
      <c r="H18669" s="3"/>
    </row>
    <row r="18670" spans="8:8" x14ac:dyDescent="0.2">
      <c r="H18670" s="3"/>
    </row>
    <row r="18671" spans="8:8" x14ac:dyDescent="0.2">
      <c r="H18671" s="3"/>
    </row>
    <row r="18672" spans="8:8" x14ac:dyDescent="0.2">
      <c r="H18672" s="3"/>
    </row>
    <row r="18673" spans="8:8" x14ac:dyDescent="0.2">
      <c r="H18673" s="3"/>
    </row>
    <row r="18674" spans="8:8" x14ac:dyDescent="0.2">
      <c r="H18674" s="3"/>
    </row>
    <row r="18675" spans="8:8" x14ac:dyDescent="0.2">
      <c r="H18675" s="3"/>
    </row>
    <row r="18676" spans="8:8" x14ac:dyDescent="0.2">
      <c r="H18676" s="3"/>
    </row>
    <row r="18677" spans="8:8" x14ac:dyDescent="0.2">
      <c r="H18677" s="3"/>
    </row>
    <row r="18678" spans="8:8" x14ac:dyDescent="0.2">
      <c r="H18678" s="3"/>
    </row>
    <row r="18679" spans="8:8" x14ac:dyDescent="0.2">
      <c r="H18679" s="3"/>
    </row>
    <row r="18680" spans="8:8" x14ac:dyDescent="0.2">
      <c r="H18680" s="3"/>
    </row>
    <row r="18681" spans="8:8" x14ac:dyDescent="0.2">
      <c r="H18681" s="3"/>
    </row>
    <row r="18682" spans="8:8" x14ac:dyDescent="0.2">
      <c r="H18682" s="3"/>
    </row>
    <row r="18683" spans="8:8" x14ac:dyDescent="0.2">
      <c r="H18683" s="3"/>
    </row>
    <row r="18684" spans="8:8" x14ac:dyDescent="0.2">
      <c r="H18684" s="3"/>
    </row>
    <row r="18685" spans="8:8" x14ac:dyDescent="0.2">
      <c r="H18685" s="3"/>
    </row>
    <row r="18686" spans="8:8" x14ac:dyDescent="0.2">
      <c r="H18686" s="3"/>
    </row>
    <row r="18687" spans="8:8" x14ac:dyDescent="0.2">
      <c r="H18687" s="3"/>
    </row>
    <row r="18688" spans="8:8" x14ac:dyDescent="0.2">
      <c r="H18688" s="3"/>
    </row>
    <row r="18689" spans="8:8" x14ac:dyDescent="0.2">
      <c r="H18689" s="3"/>
    </row>
    <row r="18690" spans="8:8" x14ac:dyDescent="0.2">
      <c r="H18690" s="3"/>
    </row>
    <row r="18691" spans="8:8" x14ac:dyDescent="0.2">
      <c r="H18691" s="3"/>
    </row>
    <row r="18692" spans="8:8" x14ac:dyDescent="0.2">
      <c r="H18692" s="3"/>
    </row>
    <row r="18693" spans="8:8" x14ac:dyDescent="0.2">
      <c r="H18693" s="3"/>
    </row>
    <row r="18694" spans="8:8" x14ac:dyDescent="0.2">
      <c r="H18694" s="3"/>
    </row>
    <row r="18695" spans="8:8" x14ac:dyDescent="0.2">
      <c r="H18695" s="3"/>
    </row>
    <row r="18696" spans="8:8" x14ac:dyDescent="0.2">
      <c r="H18696" s="3"/>
    </row>
    <row r="18697" spans="8:8" x14ac:dyDescent="0.2">
      <c r="H18697" s="3"/>
    </row>
    <row r="18698" spans="8:8" x14ac:dyDescent="0.2">
      <c r="H18698" s="3"/>
    </row>
    <row r="18699" spans="8:8" x14ac:dyDescent="0.2">
      <c r="H18699" s="3"/>
    </row>
    <row r="18700" spans="8:8" x14ac:dyDescent="0.2">
      <c r="H18700" s="3"/>
    </row>
    <row r="18701" spans="8:8" x14ac:dyDescent="0.2">
      <c r="H18701" s="3"/>
    </row>
    <row r="18702" spans="8:8" x14ac:dyDescent="0.2">
      <c r="H18702" s="3"/>
    </row>
    <row r="18703" spans="8:8" x14ac:dyDescent="0.2">
      <c r="H18703" s="3"/>
    </row>
    <row r="18704" spans="8:8" x14ac:dyDescent="0.2">
      <c r="H18704" s="3"/>
    </row>
    <row r="18705" spans="8:8" x14ac:dyDescent="0.2">
      <c r="H18705" s="3"/>
    </row>
    <row r="18706" spans="8:8" x14ac:dyDescent="0.2">
      <c r="H18706" s="3"/>
    </row>
    <row r="18707" spans="8:8" x14ac:dyDescent="0.2">
      <c r="H18707" s="3"/>
    </row>
    <row r="18708" spans="8:8" x14ac:dyDescent="0.2">
      <c r="H18708" s="3"/>
    </row>
    <row r="18709" spans="8:8" x14ac:dyDescent="0.2">
      <c r="H18709" s="3"/>
    </row>
    <row r="18710" spans="8:8" x14ac:dyDescent="0.2">
      <c r="H18710" s="3"/>
    </row>
    <row r="18711" spans="8:8" x14ac:dyDescent="0.2">
      <c r="H18711" s="3"/>
    </row>
    <row r="18712" spans="8:8" x14ac:dyDescent="0.2">
      <c r="H18712" s="3"/>
    </row>
    <row r="18713" spans="8:8" x14ac:dyDescent="0.2">
      <c r="H18713" s="3"/>
    </row>
    <row r="18714" spans="8:8" x14ac:dyDescent="0.2">
      <c r="H18714" s="3"/>
    </row>
    <row r="18715" spans="8:8" x14ac:dyDescent="0.2">
      <c r="H18715" s="3"/>
    </row>
    <row r="18716" spans="8:8" x14ac:dyDescent="0.2">
      <c r="H18716" s="3"/>
    </row>
    <row r="18717" spans="8:8" x14ac:dyDescent="0.2">
      <c r="H18717" s="3"/>
    </row>
    <row r="18718" spans="8:8" x14ac:dyDescent="0.2">
      <c r="H18718" s="3"/>
    </row>
    <row r="18719" spans="8:8" x14ac:dyDescent="0.2">
      <c r="H18719" s="3"/>
    </row>
    <row r="18720" spans="8:8" x14ac:dyDescent="0.2">
      <c r="H18720" s="3"/>
    </row>
    <row r="18721" spans="8:8" x14ac:dyDescent="0.2">
      <c r="H18721" s="3"/>
    </row>
    <row r="18722" spans="8:8" x14ac:dyDescent="0.2">
      <c r="H18722" s="3"/>
    </row>
    <row r="18723" spans="8:8" x14ac:dyDescent="0.2">
      <c r="H18723" s="3"/>
    </row>
    <row r="18724" spans="8:8" x14ac:dyDescent="0.2">
      <c r="H18724" s="3"/>
    </row>
    <row r="18725" spans="8:8" x14ac:dyDescent="0.2">
      <c r="H18725" s="3"/>
    </row>
    <row r="18726" spans="8:8" x14ac:dyDescent="0.2">
      <c r="H18726" s="3"/>
    </row>
    <row r="18727" spans="8:8" x14ac:dyDescent="0.2">
      <c r="H18727" s="3"/>
    </row>
    <row r="18728" spans="8:8" x14ac:dyDescent="0.2">
      <c r="H18728" s="3"/>
    </row>
    <row r="18729" spans="8:8" x14ac:dyDescent="0.2">
      <c r="H18729" s="3"/>
    </row>
    <row r="18730" spans="8:8" x14ac:dyDescent="0.2">
      <c r="H18730" s="3"/>
    </row>
    <row r="18731" spans="8:8" x14ac:dyDescent="0.2">
      <c r="H18731" s="3"/>
    </row>
    <row r="18732" spans="8:8" x14ac:dyDescent="0.2">
      <c r="H18732" s="3"/>
    </row>
    <row r="18733" spans="8:8" x14ac:dyDescent="0.2">
      <c r="H18733" s="3"/>
    </row>
    <row r="18734" spans="8:8" x14ac:dyDescent="0.2">
      <c r="H18734" s="3"/>
    </row>
    <row r="18735" spans="8:8" x14ac:dyDescent="0.2">
      <c r="H18735" s="3"/>
    </row>
    <row r="18736" spans="8:8" x14ac:dyDescent="0.2">
      <c r="H18736" s="3"/>
    </row>
    <row r="18737" spans="8:8" x14ac:dyDescent="0.2">
      <c r="H18737" s="3"/>
    </row>
    <row r="18738" spans="8:8" x14ac:dyDescent="0.2">
      <c r="H18738" s="3"/>
    </row>
    <row r="18739" spans="8:8" x14ac:dyDescent="0.2">
      <c r="H18739" s="3"/>
    </row>
    <row r="18740" spans="8:8" x14ac:dyDescent="0.2">
      <c r="H18740" s="3"/>
    </row>
    <row r="18741" spans="8:8" x14ac:dyDescent="0.2">
      <c r="H18741" s="3"/>
    </row>
    <row r="18742" spans="8:8" x14ac:dyDescent="0.2">
      <c r="H18742" s="3"/>
    </row>
    <row r="18743" spans="8:8" x14ac:dyDescent="0.2">
      <c r="H18743" s="3"/>
    </row>
    <row r="18744" spans="8:8" x14ac:dyDescent="0.2">
      <c r="H18744" s="3"/>
    </row>
    <row r="18745" spans="8:8" x14ac:dyDescent="0.2">
      <c r="H18745" s="3"/>
    </row>
    <row r="18746" spans="8:8" x14ac:dyDescent="0.2">
      <c r="H18746" s="3"/>
    </row>
    <row r="18747" spans="8:8" x14ac:dyDescent="0.2">
      <c r="H18747" s="3"/>
    </row>
    <row r="18748" spans="8:8" x14ac:dyDescent="0.2">
      <c r="H18748" s="3"/>
    </row>
    <row r="18749" spans="8:8" x14ac:dyDescent="0.2">
      <c r="H18749" s="3"/>
    </row>
    <row r="18750" spans="8:8" x14ac:dyDescent="0.2">
      <c r="H18750" s="3"/>
    </row>
    <row r="18751" spans="8:8" x14ac:dyDescent="0.2">
      <c r="H18751" s="3"/>
    </row>
    <row r="18752" spans="8:8" x14ac:dyDescent="0.2">
      <c r="H18752" s="3"/>
    </row>
    <row r="18753" spans="8:8" x14ac:dyDescent="0.2">
      <c r="H18753" s="3"/>
    </row>
    <row r="18754" spans="8:8" x14ac:dyDescent="0.2">
      <c r="H18754" s="3"/>
    </row>
    <row r="18755" spans="8:8" x14ac:dyDescent="0.2">
      <c r="H18755" s="3"/>
    </row>
    <row r="18756" spans="8:8" x14ac:dyDescent="0.2">
      <c r="H18756" s="3"/>
    </row>
    <row r="18757" spans="8:8" x14ac:dyDescent="0.2">
      <c r="H18757" s="3"/>
    </row>
    <row r="18758" spans="8:8" x14ac:dyDescent="0.2">
      <c r="H18758" s="3"/>
    </row>
    <row r="18759" spans="8:8" x14ac:dyDescent="0.2">
      <c r="H18759" s="3"/>
    </row>
    <row r="18760" spans="8:8" x14ac:dyDescent="0.2">
      <c r="H18760" s="3"/>
    </row>
    <row r="18761" spans="8:8" x14ac:dyDescent="0.2">
      <c r="H18761" s="3"/>
    </row>
    <row r="18762" spans="8:8" x14ac:dyDescent="0.2">
      <c r="H18762" s="3"/>
    </row>
    <row r="18763" spans="8:8" x14ac:dyDescent="0.2">
      <c r="H18763" s="3"/>
    </row>
    <row r="18764" spans="8:8" x14ac:dyDescent="0.2">
      <c r="H18764" s="3"/>
    </row>
    <row r="18765" spans="8:8" x14ac:dyDescent="0.2">
      <c r="H18765" s="3"/>
    </row>
    <row r="18766" spans="8:8" x14ac:dyDescent="0.2">
      <c r="H18766" s="3"/>
    </row>
    <row r="18767" spans="8:8" x14ac:dyDescent="0.2">
      <c r="H18767" s="3"/>
    </row>
    <row r="18768" spans="8:8" x14ac:dyDescent="0.2">
      <c r="H18768" s="3"/>
    </row>
    <row r="18769" spans="8:8" x14ac:dyDescent="0.2">
      <c r="H18769" s="3"/>
    </row>
    <row r="18770" spans="8:8" x14ac:dyDescent="0.2">
      <c r="H18770" s="3"/>
    </row>
    <row r="18771" spans="8:8" x14ac:dyDescent="0.2">
      <c r="H18771" s="3"/>
    </row>
    <row r="18772" spans="8:8" x14ac:dyDescent="0.2">
      <c r="H18772" s="3"/>
    </row>
    <row r="18773" spans="8:8" x14ac:dyDescent="0.2">
      <c r="H18773" s="3"/>
    </row>
    <row r="18774" spans="8:8" x14ac:dyDescent="0.2">
      <c r="H18774" s="3"/>
    </row>
    <row r="18775" spans="8:8" x14ac:dyDescent="0.2">
      <c r="H18775" s="3"/>
    </row>
    <row r="18776" spans="8:8" x14ac:dyDescent="0.2">
      <c r="H18776" s="3"/>
    </row>
    <row r="18777" spans="8:8" x14ac:dyDescent="0.2">
      <c r="H18777" s="3"/>
    </row>
    <row r="18778" spans="8:8" x14ac:dyDescent="0.2">
      <c r="H18778" s="3"/>
    </row>
    <row r="18779" spans="8:8" x14ac:dyDescent="0.2">
      <c r="H18779" s="3"/>
    </row>
    <row r="18780" spans="8:8" x14ac:dyDescent="0.2">
      <c r="H18780" s="3"/>
    </row>
    <row r="18781" spans="8:8" x14ac:dyDescent="0.2">
      <c r="H18781" s="3"/>
    </row>
    <row r="18782" spans="8:8" x14ac:dyDescent="0.2">
      <c r="H18782" s="3"/>
    </row>
    <row r="18783" spans="8:8" x14ac:dyDescent="0.2">
      <c r="H18783" s="3"/>
    </row>
    <row r="18784" spans="8:8" x14ac:dyDescent="0.2">
      <c r="H18784" s="3"/>
    </row>
    <row r="18785" spans="8:8" x14ac:dyDescent="0.2">
      <c r="H18785" s="3"/>
    </row>
    <row r="18786" spans="8:8" x14ac:dyDescent="0.2">
      <c r="H18786" s="3"/>
    </row>
    <row r="18787" spans="8:8" x14ac:dyDescent="0.2">
      <c r="H18787" s="3"/>
    </row>
    <row r="18788" spans="8:8" x14ac:dyDescent="0.2">
      <c r="H18788" s="3"/>
    </row>
    <row r="18789" spans="8:8" x14ac:dyDescent="0.2">
      <c r="H18789" s="3"/>
    </row>
    <row r="18790" spans="8:8" x14ac:dyDescent="0.2">
      <c r="H18790" s="3"/>
    </row>
    <row r="18791" spans="8:8" x14ac:dyDescent="0.2">
      <c r="H18791" s="3"/>
    </row>
    <row r="18792" spans="8:8" x14ac:dyDescent="0.2">
      <c r="H18792" s="3"/>
    </row>
    <row r="18793" spans="8:8" x14ac:dyDescent="0.2">
      <c r="H18793" s="3"/>
    </row>
    <row r="18794" spans="8:8" x14ac:dyDescent="0.2">
      <c r="H18794" s="3"/>
    </row>
    <row r="18795" spans="8:8" x14ac:dyDescent="0.2">
      <c r="H18795" s="3"/>
    </row>
    <row r="18796" spans="8:8" x14ac:dyDescent="0.2">
      <c r="H18796" s="3"/>
    </row>
    <row r="18797" spans="8:8" x14ac:dyDescent="0.2">
      <c r="H18797" s="3"/>
    </row>
    <row r="18798" spans="8:8" x14ac:dyDescent="0.2">
      <c r="H18798" s="3"/>
    </row>
    <row r="18799" spans="8:8" x14ac:dyDescent="0.2">
      <c r="H18799" s="3"/>
    </row>
    <row r="18800" spans="8:8" x14ac:dyDescent="0.2">
      <c r="H18800" s="3"/>
    </row>
    <row r="18801" spans="8:8" x14ac:dyDescent="0.2">
      <c r="H18801" s="3"/>
    </row>
    <row r="18802" spans="8:8" x14ac:dyDescent="0.2">
      <c r="H18802" s="3"/>
    </row>
    <row r="18803" spans="8:8" x14ac:dyDescent="0.2">
      <c r="H18803" s="3"/>
    </row>
    <row r="18804" spans="8:8" x14ac:dyDescent="0.2">
      <c r="H18804" s="3"/>
    </row>
    <row r="18805" spans="8:8" x14ac:dyDescent="0.2">
      <c r="H18805" s="3"/>
    </row>
    <row r="18806" spans="8:8" x14ac:dyDescent="0.2">
      <c r="H18806" s="3"/>
    </row>
    <row r="18807" spans="8:8" x14ac:dyDescent="0.2">
      <c r="H18807" s="3"/>
    </row>
    <row r="18808" spans="8:8" x14ac:dyDescent="0.2">
      <c r="H18808" s="3"/>
    </row>
    <row r="18809" spans="8:8" x14ac:dyDescent="0.2">
      <c r="H18809" s="3"/>
    </row>
    <row r="18810" spans="8:8" x14ac:dyDescent="0.2">
      <c r="H18810" s="3"/>
    </row>
    <row r="18811" spans="8:8" x14ac:dyDescent="0.2">
      <c r="H18811" s="3"/>
    </row>
    <row r="18812" spans="8:8" x14ac:dyDescent="0.2">
      <c r="H18812" s="3"/>
    </row>
    <row r="18813" spans="8:8" x14ac:dyDescent="0.2">
      <c r="H18813" s="3"/>
    </row>
    <row r="18814" spans="8:8" x14ac:dyDescent="0.2">
      <c r="H18814" s="3"/>
    </row>
    <row r="18815" spans="8:8" x14ac:dyDescent="0.2">
      <c r="H18815" s="3"/>
    </row>
    <row r="18816" spans="8:8" x14ac:dyDescent="0.2">
      <c r="H18816" s="3"/>
    </row>
    <row r="18817" spans="8:8" x14ac:dyDescent="0.2">
      <c r="H18817" s="3"/>
    </row>
    <row r="18818" spans="8:8" x14ac:dyDescent="0.2">
      <c r="H18818" s="3"/>
    </row>
    <row r="18819" spans="8:8" x14ac:dyDescent="0.2">
      <c r="H18819" s="3"/>
    </row>
    <row r="18820" spans="8:8" x14ac:dyDescent="0.2">
      <c r="H18820" s="3"/>
    </row>
    <row r="18821" spans="8:8" x14ac:dyDescent="0.2">
      <c r="H18821" s="3"/>
    </row>
    <row r="18822" spans="8:8" x14ac:dyDescent="0.2">
      <c r="H18822" s="3"/>
    </row>
    <row r="18823" spans="8:8" x14ac:dyDescent="0.2">
      <c r="H18823" s="3"/>
    </row>
    <row r="18824" spans="8:8" x14ac:dyDescent="0.2">
      <c r="H18824" s="3"/>
    </row>
    <row r="18825" spans="8:8" x14ac:dyDescent="0.2">
      <c r="H18825" s="3"/>
    </row>
    <row r="18826" spans="8:8" x14ac:dyDescent="0.2">
      <c r="H18826" s="3"/>
    </row>
    <row r="18827" spans="8:8" x14ac:dyDescent="0.2">
      <c r="H18827" s="3"/>
    </row>
    <row r="18828" spans="8:8" x14ac:dyDescent="0.2">
      <c r="H18828" s="3"/>
    </row>
    <row r="18829" spans="8:8" x14ac:dyDescent="0.2">
      <c r="H18829" s="3"/>
    </row>
    <row r="18830" spans="8:8" x14ac:dyDescent="0.2">
      <c r="H18830" s="3"/>
    </row>
    <row r="18831" spans="8:8" x14ac:dyDescent="0.2">
      <c r="H18831" s="3"/>
    </row>
    <row r="18832" spans="8:8" x14ac:dyDescent="0.2">
      <c r="H18832" s="3"/>
    </row>
    <row r="18833" spans="8:8" x14ac:dyDescent="0.2">
      <c r="H18833" s="3"/>
    </row>
    <row r="18834" spans="8:8" x14ac:dyDescent="0.2">
      <c r="H18834" s="3"/>
    </row>
    <row r="18835" spans="8:8" x14ac:dyDescent="0.2">
      <c r="H18835" s="3"/>
    </row>
    <row r="18836" spans="8:8" x14ac:dyDescent="0.2">
      <c r="H18836" s="3"/>
    </row>
    <row r="18837" spans="8:8" x14ac:dyDescent="0.2">
      <c r="H18837" s="3"/>
    </row>
    <row r="18838" spans="8:8" x14ac:dyDescent="0.2">
      <c r="H18838" s="3"/>
    </row>
    <row r="18839" spans="8:8" x14ac:dyDescent="0.2">
      <c r="H18839" s="3"/>
    </row>
    <row r="18840" spans="8:8" x14ac:dyDescent="0.2">
      <c r="H18840" s="3"/>
    </row>
    <row r="18841" spans="8:8" x14ac:dyDescent="0.2">
      <c r="H18841" s="3"/>
    </row>
    <row r="18842" spans="8:8" x14ac:dyDescent="0.2">
      <c r="H18842" s="3"/>
    </row>
    <row r="18843" spans="8:8" x14ac:dyDescent="0.2">
      <c r="H18843" s="3"/>
    </row>
    <row r="18844" spans="8:8" x14ac:dyDescent="0.2">
      <c r="H18844" s="3"/>
    </row>
    <row r="18845" spans="8:8" x14ac:dyDescent="0.2">
      <c r="H18845" s="3"/>
    </row>
    <row r="18846" spans="8:8" x14ac:dyDescent="0.2">
      <c r="H18846" s="3"/>
    </row>
    <row r="18847" spans="8:8" x14ac:dyDescent="0.2">
      <c r="H18847" s="3"/>
    </row>
    <row r="18848" spans="8:8" x14ac:dyDescent="0.2">
      <c r="H18848" s="3"/>
    </row>
    <row r="18849" spans="8:8" x14ac:dyDescent="0.2">
      <c r="H18849" s="3"/>
    </row>
    <row r="18850" spans="8:8" x14ac:dyDescent="0.2">
      <c r="H18850" s="3"/>
    </row>
    <row r="18851" spans="8:8" x14ac:dyDescent="0.2">
      <c r="H18851" s="3"/>
    </row>
    <row r="18852" spans="8:8" x14ac:dyDescent="0.2">
      <c r="H18852" s="3"/>
    </row>
    <row r="18853" spans="8:8" x14ac:dyDescent="0.2">
      <c r="H18853" s="3"/>
    </row>
    <row r="18854" spans="8:8" x14ac:dyDescent="0.2">
      <c r="H18854" s="3"/>
    </row>
    <row r="18855" spans="8:8" x14ac:dyDescent="0.2">
      <c r="H18855" s="3"/>
    </row>
    <row r="18856" spans="8:8" x14ac:dyDescent="0.2">
      <c r="H18856" s="3"/>
    </row>
    <row r="18857" spans="8:8" x14ac:dyDescent="0.2">
      <c r="H18857" s="3"/>
    </row>
    <row r="18858" spans="8:8" x14ac:dyDescent="0.2">
      <c r="H18858" s="3"/>
    </row>
    <row r="18859" spans="8:8" x14ac:dyDescent="0.2">
      <c r="H18859" s="3"/>
    </row>
    <row r="18860" spans="8:8" x14ac:dyDescent="0.2">
      <c r="H18860" s="3"/>
    </row>
    <row r="18861" spans="8:8" x14ac:dyDescent="0.2">
      <c r="H18861" s="3"/>
    </row>
    <row r="18862" spans="8:8" x14ac:dyDescent="0.2">
      <c r="H18862" s="3"/>
    </row>
    <row r="18863" spans="8:8" x14ac:dyDescent="0.2">
      <c r="H18863" s="3"/>
    </row>
    <row r="18864" spans="8:8" x14ac:dyDescent="0.2">
      <c r="H18864" s="3"/>
    </row>
    <row r="18865" spans="8:8" x14ac:dyDescent="0.2">
      <c r="H18865" s="3"/>
    </row>
    <row r="18866" spans="8:8" x14ac:dyDescent="0.2">
      <c r="H18866" s="3"/>
    </row>
    <row r="18867" spans="8:8" x14ac:dyDescent="0.2">
      <c r="H18867" s="3"/>
    </row>
    <row r="18868" spans="8:8" x14ac:dyDescent="0.2">
      <c r="H18868" s="3"/>
    </row>
    <row r="18869" spans="8:8" x14ac:dyDescent="0.2">
      <c r="H18869" s="3"/>
    </row>
    <row r="18870" spans="8:8" x14ac:dyDescent="0.2">
      <c r="H18870" s="3"/>
    </row>
    <row r="18871" spans="8:8" x14ac:dyDescent="0.2">
      <c r="H18871" s="3"/>
    </row>
    <row r="18872" spans="8:8" x14ac:dyDescent="0.2">
      <c r="H18872" s="3"/>
    </row>
    <row r="18873" spans="8:8" x14ac:dyDescent="0.2">
      <c r="H18873" s="3"/>
    </row>
    <row r="18874" spans="8:8" x14ac:dyDescent="0.2">
      <c r="H18874" s="3"/>
    </row>
    <row r="18875" spans="8:8" x14ac:dyDescent="0.2">
      <c r="H18875" s="3"/>
    </row>
    <row r="18876" spans="8:8" x14ac:dyDescent="0.2">
      <c r="H18876" s="3"/>
    </row>
    <row r="18877" spans="8:8" x14ac:dyDescent="0.2">
      <c r="H18877" s="3"/>
    </row>
    <row r="18878" spans="8:8" x14ac:dyDescent="0.2">
      <c r="H18878" s="3"/>
    </row>
    <row r="18879" spans="8:8" x14ac:dyDescent="0.2">
      <c r="H18879" s="3"/>
    </row>
    <row r="18880" spans="8:8" x14ac:dyDescent="0.2">
      <c r="H18880" s="3"/>
    </row>
    <row r="18881" spans="8:8" x14ac:dyDescent="0.2">
      <c r="H18881" s="3"/>
    </row>
    <row r="18882" spans="8:8" x14ac:dyDescent="0.2">
      <c r="H18882" s="3"/>
    </row>
    <row r="18883" spans="8:8" x14ac:dyDescent="0.2">
      <c r="H18883" s="3"/>
    </row>
    <row r="18884" spans="8:8" x14ac:dyDescent="0.2">
      <c r="H18884" s="3"/>
    </row>
    <row r="18885" spans="8:8" x14ac:dyDescent="0.2">
      <c r="H18885" s="3"/>
    </row>
    <row r="18886" spans="8:8" x14ac:dyDescent="0.2">
      <c r="H18886" s="3"/>
    </row>
    <row r="18887" spans="8:8" x14ac:dyDescent="0.2">
      <c r="H18887" s="3"/>
    </row>
    <row r="18888" spans="8:8" x14ac:dyDescent="0.2">
      <c r="H18888" s="3"/>
    </row>
    <row r="18889" spans="8:8" x14ac:dyDescent="0.2">
      <c r="H18889" s="3"/>
    </row>
    <row r="18890" spans="8:8" x14ac:dyDescent="0.2">
      <c r="H18890" s="3"/>
    </row>
    <row r="18891" spans="8:8" x14ac:dyDescent="0.2">
      <c r="H18891" s="3"/>
    </row>
    <row r="18892" spans="8:8" x14ac:dyDescent="0.2">
      <c r="H18892" s="3"/>
    </row>
    <row r="18893" spans="8:8" x14ac:dyDescent="0.2">
      <c r="H18893" s="3"/>
    </row>
    <row r="18894" spans="8:8" x14ac:dyDescent="0.2">
      <c r="H18894" s="3"/>
    </row>
    <row r="18895" spans="8:8" x14ac:dyDescent="0.2">
      <c r="H18895" s="3"/>
    </row>
    <row r="18896" spans="8:8" x14ac:dyDescent="0.2">
      <c r="H18896" s="3"/>
    </row>
    <row r="18897" spans="8:8" x14ac:dyDescent="0.2">
      <c r="H18897" s="3"/>
    </row>
    <row r="18898" spans="8:8" x14ac:dyDescent="0.2">
      <c r="H18898" s="3"/>
    </row>
    <row r="18899" spans="8:8" x14ac:dyDescent="0.2">
      <c r="H18899" s="3"/>
    </row>
    <row r="18900" spans="8:8" x14ac:dyDescent="0.2">
      <c r="H18900" s="3"/>
    </row>
    <row r="18901" spans="8:8" x14ac:dyDescent="0.2">
      <c r="H18901" s="3"/>
    </row>
    <row r="18902" spans="8:8" x14ac:dyDescent="0.2">
      <c r="H18902" s="3"/>
    </row>
    <row r="18903" spans="8:8" x14ac:dyDescent="0.2">
      <c r="H18903" s="3"/>
    </row>
    <row r="18904" spans="8:8" x14ac:dyDescent="0.2">
      <c r="H18904" s="3"/>
    </row>
    <row r="18905" spans="8:8" x14ac:dyDescent="0.2">
      <c r="H18905" s="3"/>
    </row>
    <row r="18906" spans="8:8" x14ac:dyDescent="0.2">
      <c r="H18906" s="3"/>
    </row>
    <row r="18907" spans="8:8" x14ac:dyDescent="0.2">
      <c r="H18907" s="3"/>
    </row>
    <row r="18908" spans="8:8" x14ac:dyDescent="0.2">
      <c r="H18908" s="3"/>
    </row>
    <row r="18909" spans="8:8" x14ac:dyDescent="0.2">
      <c r="H18909" s="3"/>
    </row>
    <row r="18910" spans="8:8" x14ac:dyDescent="0.2">
      <c r="H18910" s="3"/>
    </row>
    <row r="18911" spans="8:8" x14ac:dyDescent="0.2">
      <c r="H18911" s="3"/>
    </row>
    <row r="18912" spans="8:8" x14ac:dyDescent="0.2">
      <c r="H18912" s="3"/>
    </row>
    <row r="18913" spans="8:8" x14ac:dyDescent="0.2">
      <c r="H18913" s="3"/>
    </row>
    <row r="18914" spans="8:8" x14ac:dyDescent="0.2">
      <c r="H18914" s="3"/>
    </row>
    <row r="18915" spans="8:8" x14ac:dyDescent="0.2">
      <c r="H18915" s="3"/>
    </row>
    <row r="18916" spans="8:8" x14ac:dyDescent="0.2">
      <c r="H18916" s="3"/>
    </row>
    <row r="18917" spans="8:8" x14ac:dyDescent="0.2">
      <c r="H18917" s="3"/>
    </row>
    <row r="18918" spans="8:8" x14ac:dyDescent="0.2">
      <c r="H18918" s="3"/>
    </row>
    <row r="18919" spans="8:8" x14ac:dyDescent="0.2">
      <c r="H18919" s="3"/>
    </row>
    <row r="18920" spans="8:8" x14ac:dyDescent="0.2">
      <c r="H18920" s="3"/>
    </row>
    <row r="18921" spans="8:8" x14ac:dyDescent="0.2">
      <c r="H18921" s="3"/>
    </row>
    <row r="18922" spans="8:8" x14ac:dyDescent="0.2">
      <c r="H18922" s="3"/>
    </row>
    <row r="18923" spans="8:8" x14ac:dyDescent="0.2">
      <c r="H18923" s="3"/>
    </row>
    <row r="18924" spans="8:8" x14ac:dyDescent="0.2">
      <c r="H18924" s="3"/>
    </row>
    <row r="18925" spans="8:8" x14ac:dyDescent="0.2">
      <c r="H18925" s="3"/>
    </row>
    <row r="18926" spans="8:8" x14ac:dyDescent="0.2">
      <c r="H18926" s="3"/>
    </row>
    <row r="18927" spans="8:8" x14ac:dyDescent="0.2">
      <c r="H18927" s="3"/>
    </row>
    <row r="18928" spans="8:8" x14ac:dyDescent="0.2">
      <c r="H18928" s="3"/>
    </row>
    <row r="18929" spans="8:8" x14ac:dyDescent="0.2">
      <c r="H18929" s="3"/>
    </row>
    <row r="18930" spans="8:8" x14ac:dyDescent="0.2">
      <c r="H18930" s="3"/>
    </row>
    <row r="18931" spans="8:8" x14ac:dyDescent="0.2">
      <c r="H18931" s="3"/>
    </row>
    <row r="18932" spans="8:8" x14ac:dyDescent="0.2">
      <c r="H18932" s="3"/>
    </row>
    <row r="18933" spans="8:8" x14ac:dyDescent="0.2">
      <c r="H18933" s="3"/>
    </row>
    <row r="18934" spans="8:8" x14ac:dyDescent="0.2">
      <c r="H18934" s="3"/>
    </row>
    <row r="18935" spans="8:8" x14ac:dyDescent="0.2">
      <c r="H18935" s="3"/>
    </row>
    <row r="18936" spans="8:8" x14ac:dyDescent="0.2">
      <c r="H18936" s="3"/>
    </row>
    <row r="18937" spans="8:8" x14ac:dyDescent="0.2">
      <c r="H18937" s="3"/>
    </row>
    <row r="18938" spans="8:8" x14ac:dyDescent="0.2">
      <c r="H18938" s="3"/>
    </row>
    <row r="18939" spans="8:8" x14ac:dyDescent="0.2">
      <c r="H18939" s="3"/>
    </row>
    <row r="18940" spans="8:8" x14ac:dyDescent="0.2">
      <c r="H18940" s="3"/>
    </row>
    <row r="18941" spans="8:8" x14ac:dyDescent="0.2">
      <c r="H18941" s="3"/>
    </row>
    <row r="18942" spans="8:8" x14ac:dyDescent="0.2">
      <c r="H18942" s="3"/>
    </row>
    <row r="18943" spans="8:8" x14ac:dyDescent="0.2">
      <c r="H18943" s="3"/>
    </row>
    <row r="18944" spans="8:8" x14ac:dyDescent="0.2">
      <c r="H18944" s="3"/>
    </row>
    <row r="18945" spans="8:8" x14ac:dyDescent="0.2">
      <c r="H18945" s="3"/>
    </row>
    <row r="18946" spans="8:8" x14ac:dyDescent="0.2">
      <c r="H18946" s="3"/>
    </row>
    <row r="18947" spans="8:8" x14ac:dyDescent="0.2">
      <c r="H18947" s="3"/>
    </row>
    <row r="18948" spans="8:8" x14ac:dyDescent="0.2">
      <c r="H18948" s="3"/>
    </row>
    <row r="18949" spans="8:8" x14ac:dyDescent="0.2">
      <c r="H18949" s="3"/>
    </row>
    <row r="18950" spans="8:8" x14ac:dyDescent="0.2">
      <c r="H18950" s="3"/>
    </row>
    <row r="18951" spans="8:8" x14ac:dyDescent="0.2">
      <c r="H18951" s="3"/>
    </row>
    <row r="18952" spans="8:8" x14ac:dyDescent="0.2">
      <c r="H18952" s="3"/>
    </row>
    <row r="18953" spans="8:8" x14ac:dyDescent="0.2">
      <c r="H18953" s="3"/>
    </row>
    <row r="18954" spans="8:8" x14ac:dyDescent="0.2">
      <c r="H18954" s="3"/>
    </row>
    <row r="18955" spans="8:8" x14ac:dyDescent="0.2">
      <c r="H18955" s="3"/>
    </row>
    <row r="18956" spans="8:8" x14ac:dyDescent="0.2">
      <c r="H18956" s="3"/>
    </row>
    <row r="18957" spans="8:8" x14ac:dyDescent="0.2">
      <c r="H18957" s="3"/>
    </row>
    <row r="18958" spans="8:8" x14ac:dyDescent="0.2">
      <c r="H18958" s="3"/>
    </row>
    <row r="18959" spans="8:8" x14ac:dyDescent="0.2">
      <c r="H18959" s="3"/>
    </row>
    <row r="18960" spans="8:8" x14ac:dyDescent="0.2">
      <c r="H18960" s="3"/>
    </row>
    <row r="18961" spans="8:8" x14ac:dyDescent="0.2">
      <c r="H18961" s="3"/>
    </row>
    <row r="18962" spans="8:8" x14ac:dyDescent="0.2">
      <c r="H18962" s="3"/>
    </row>
    <row r="18963" spans="8:8" x14ac:dyDescent="0.2">
      <c r="H18963" s="3"/>
    </row>
    <row r="18964" spans="8:8" x14ac:dyDescent="0.2">
      <c r="H18964" s="3"/>
    </row>
    <row r="18965" spans="8:8" x14ac:dyDescent="0.2">
      <c r="H18965" s="3"/>
    </row>
    <row r="18966" spans="8:8" x14ac:dyDescent="0.2">
      <c r="H18966" s="3"/>
    </row>
    <row r="18967" spans="8:8" x14ac:dyDescent="0.2">
      <c r="H18967" s="3"/>
    </row>
    <row r="18968" spans="8:8" x14ac:dyDescent="0.2">
      <c r="H18968" s="3"/>
    </row>
    <row r="18969" spans="8:8" x14ac:dyDescent="0.2">
      <c r="H18969" s="3"/>
    </row>
    <row r="18970" spans="8:8" x14ac:dyDescent="0.2">
      <c r="H18970" s="3"/>
    </row>
    <row r="18971" spans="8:8" x14ac:dyDescent="0.2">
      <c r="H18971" s="3"/>
    </row>
    <row r="18972" spans="8:8" x14ac:dyDescent="0.2">
      <c r="H18972" s="3"/>
    </row>
    <row r="18973" spans="8:8" x14ac:dyDescent="0.2">
      <c r="H18973" s="3"/>
    </row>
    <row r="18974" spans="8:8" x14ac:dyDescent="0.2">
      <c r="H18974" s="3"/>
    </row>
    <row r="18975" spans="8:8" x14ac:dyDescent="0.2">
      <c r="H18975" s="3"/>
    </row>
    <row r="18976" spans="8:8" x14ac:dyDescent="0.2">
      <c r="H18976" s="3"/>
    </row>
    <row r="18977" spans="8:8" x14ac:dyDescent="0.2">
      <c r="H18977" s="3"/>
    </row>
    <row r="18978" spans="8:8" x14ac:dyDescent="0.2">
      <c r="H18978" s="3"/>
    </row>
    <row r="18979" spans="8:8" x14ac:dyDescent="0.2">
      <c r="H18979" s="3"/>
    </row>
    <row r="18980" spans="8:8" x14ac:dyDescent="0.2">
      <c r="H18980" s="3"/>
    </row>
    <row r="18981" spans="8:8" x14ac:dyDescent="0.2">
      <c r="H18981" s="3"/>
    </row>
    <row r="18982" spans="8:8" x14ac:dyDescent="0.2">
      <c r="H18982" s="3"/>
    </row>
    <row r="18983" spans="8:8" x14ac:dyDescent="0.2">
      <c r="H18983" s="3"/>
    </row>
    <row r="18984" spans="8:8" x14ac:dyDescent="0.2">
      <c r="H18984" s="3"/>
    </row>
    <row r="18985" spans="8:8" x14ac:dyDescent="0.2">
      <c r="H18985" s="3"/>
    </row>
    <row r="18986" spans="8:8" x14ac:dyDescent="0.2">
      <c r="H18986" s="3"/>
    </row>
    <row r="18987" spans="8:8" x14ac:dyDescent="0.2">
      <c r="H18987" s="3"/>
    </row>
    <row r="18988" spans="8:8" x14ac:dyDescent="0.2">
      <c r="H18988" s="3"/>
    </row>
    <row r="18989" spans="8:8" x14ac:dyDescent="0.2">
      <c r="H18989" s="3"/>
    </row>
    <row r="18990" spans="8:8" x14ac:dyDescent="0.2">
      <c r="H18990" s="3"/>
    </row>
    <row r="18991" spans="8:8" x14ac:dyDescent="0.2">
      <c r="H18991" s="3"/>
    </row>
    <row r="18992" spans="8:8" x14ac:dyDescent="0.2">
      <c r="H18992" s="3"/>
    </row>
    <row r="18993" spans="8:8" x14ac:dyDescent="0.2">
      <c r="H18993" s="3"/>
    </row>
    <row r="18994" spans="8:8" x14ac:dyDescent="0.2">
      <c r="H18994" s="3"/>
    </row>
    <row r="18995" spans="8:8" x14ac:dyDescent="0.2">
      <c r="H18995" s="3"/>
    </row>
    <row r="18996" spans="8:8" x14ac:dyDescent="0.2">
      <c r="H18996" s="3"/>
    </row>
    <row r="18997" spans="8:8" x14ac:dyDescent="0.2">
      <c r="H18997" s="3"/>
    </row>
    <row r="18998" spans="8:8" x14ac:dyDescent="0.2">
      <c r="H18998" s="3"/>
    </row>
    <row r="18999" spans="8:8" x14ac:dyDescent="0.2">
      <c r="H18999" s="3"/>
    </row>
    <row r="19000" spans="8:8" x14ac:dyDescent="0.2">
      <c r="H19000" s="3"/>
    </row>
    <row r="19001" spans="8:8" x14ac:dyDescent="0.2">
      <c r="H19001" s="3"/>
    </row>
    <row r="19002" spans="8:8" x14ac:dyDescent="0.2">
      <c r="H19002" s="3"/>
    </row>
    <row r="19003" spans="8:8" x14ac:dyDescent="0.2">
      <c r="H19003" s="3"/>
    </row>
    <row r="19004" spans="8:8" x14ac:dyDescent="0.2">
      <c r="H19004" s="3"/>
    </row>
    <row r="19005" spans="8:8" x14ac:dyDescent="0.2">
      <c r="H19005" s="3"/>
    </row>
    <row r="19006" spans="8:8" x14ac:dyDescent="0.2">
      <c r="H19006" s="3"/>
    </row>
    <row r="19007" spans="8:8" x14ac:dyDescent="0.2">
      <c r="H19007" s="3"/>
    </row>
    <row r="19008" spans="8:8" x14ac:dyDescent="0.2">
      <c r="H19008" s="3"/>
    </row>
    <row r="19009" spans="8:8" x14ac:dyDescent="0.2">
      <c r="H19009" s="3"/>
    </row>
    <row r="19010" spans="8:8" x14ac:dyDescent="0.2">
      <c r="H19010" s="3"/>
    </row>
    <row r="19011" spans="8:8" x14ac:dyDescent="0.2">
      <c r="H19011" s="3"/>
    </row>
    <row r="19012" spans="8:8" x14ac:dyDescent="0.2">
      <c r="H19012" s="3"/>
    </row>
    <row r="19013" spans="8:8" x14ac:dyDescent="0.2">
      <c r="H19013" s="3"/>
    </row>
    <row r="19014" spans="8:8" x14ac:dyDescent="0.2">
      <c r="H19014" s="3"/>
    </row>
    <row r="19015" spans="8:8" x14ac:dyDescent="0.2">
      <c r="H19015" s="3"/>
    </row>
    <row r="19016" spans="8:8" x14ac:dyDescent="0.2">
      <c r="H19016" s="3"/>
    </row>
    <row r="19017" spans="8:8" x14ac:dyDescent="0.2">
      <c r="H19017" s="3"/>
    </row>
    <row r="19018" spans="8:8" x14ac:dyDescent="0.2">
      <c r="H19018" s="3"/>
    </row>
    <row r="19019" spans="8:8" x14ac:dyDescent="0.2">
      <c r="H19019" s="3"/>
    </row>
    <row r="19020" spans="8:8" x14ac:dyDescent="0.2">
      <c r="H19020" s="3"/>
    </row>
    <row r="19021" spans="8:8" x14ac:dyDescent="0.2">
      <c r="H19021" s="3"/>
    </row>
    <row r="19022" spans="8:8" x14ac:dyDescent="0.2">
      <c r="H19022" s="3"/>
    </row>
    <row r="19023" spans="8:8" x14ac:dyDescent="0.2">
      <c r="H19023" s="3"/>
    </row>
    <row r="19024" spans="8:8" x14ac:dyDescent="0.2">
      <c r="H19024" s="3"/>
    </row>
    <row r="19025" spans="8:8" x14ac:dyDescent="0.2">
      <c r="H19025" s="3"/>
    </row>
    <row r="19026" spans="8:8" x14ac:dyDescent="0.2">
      <c r="H19026" s="3"/>
    </row>
    <row r="19027" spans="8:8" x14ac:dyDescent="0.2">
      <c r="H19027" s="3"/>
    </row>
    <row r="19028" spans="8:8" x14ac:dyDescent="0.2">
      <c r="H19028" s="3"/>
    </row>
    <row r="19029" spans="8:8" x14ac:dyDescent="0.2">
      <c r="H19029" s="3"/>
    </row>
    <row r="19030" spans="8:8" x14ac:dyDescent="0.2">
      <c r="H19030" s="3"/>
    </row>
    <row r="19031" spans="8:8" x14ac:dyDescent="0.2">
      <c r="H19031" s="3"/>
    </row>
    <row r="19032" spans="8:8" x14ac:dyDescent="0.2">
      <c r="H19032" s="3"/>
    </row>
    <row r="19033" spans="8:8" x14ac:dyDescent="0.2">
      <c r="H19033" s="3"/>
    </row>
    <row r="19034" spans="8:8" x14ac:dyDescent="0.2">
      <c r="H19034" s="3"/>
    </row>
    <row r="19035" spans="8:8" x14ac:dyDescent="0.2">
      <c r="H19035" s="3"/>
    </row>
    <row r="19036" spans="8:8" x14ac:dyDescent="0.2">
      <c r="H19036" s="3"/>
    </row>
    <row r="19037" spans="8:8" x14ac:dyDescent="0.2">
      <c r="H19037" s="3"/>
    </row>
    <row r="19038" spans="8:8" x14ac:dyDescent="0.2">
      <c r="H19038" s="3"/>
    </row>
    <row r="19039" spans="8:8" x14ac:dyDescent="0.2">
      <c r="H19039" s="3"/>
    </row>
    <row r="19040" spans="8:8" x14ac:dyDescent="0.2">
      <c r="H19040" s="3"/>
    </row>
    <row r="19041" spans="8:8" x14ac:dyDescent="0.2">
      <c r="H19041" s="3"/>
    </row>
    <row r="19042" spans="8:8" x14ac:dyDescent="0.2">
      <c r="H19042" s="3"/>
    </row>
    <row r="19043" spans="8:8" x14ac:dyDescent="0.2">
      <c r="H19043" s="3"/>
    </row>
    <row r="19044" spans="8:8" x14ac:dyDescent="0.2">
      <c r="H19044" s="3"/>
    </row>
    <row r="19045" spans="8:8" x14ac:dyDescent="0.2">
      <c r="H19045" s="3"/>
    </row>
    <row r="19046" spans="8:8" x14ac:dyDescent="0.2">
      <c r="H19046" s="3"/>
    </row>
    <row r="19047" spans="8:8" x14ac:dyDescent="0.2">
      <c r="H19047" s="3"/>
    </row>
    <row r="19048" spans="8:8" x14ac:dyDescent="0.2">
      <c r="H19048" s="3"/>
    </row>
    <row r="19049" spans="8:8" x14ac:dyDescent="0.2">
      <c r="H19049" s="3"/>
    </row>
    <row r="19050" spans="8:8" x14ac:dyDescent="0.2">
      <c r="H19050" s="3"/>
    </row>
    <row r="19051" spans="8:8" x14ac:dyDescent="0.2">
      <c r="H19051" s="3"/>
    </row>
    <row r="19052" spans="8:8" x14ac:dyDescent="0.2">
      <c r="H19052" s="3"/>
    </row>
    <row r="19053" spans="8:8" x14ac:dyDescent="0.2">
      <c r="H19053" s="3"/>
    </row>
    <row r="19054" spans="8:8" x14ac:dyDescent="0.2">
      <c r="H19054" s="3"/>
    </row>
    <row r="19055" spans="8:8" x14ac:dyDescent="0.2">
      <c r="H19055" s="3"/>
    </row>
    <row r="19056" spans="8:8" x14ac:dyDescent="0.2">
      <c r="H19056" s="3"/>
    </row>
    <row r="19057" spans="8:8" x14ac:dyDescent="0.2">
      <c r="H19057" s="3"/>
    </row>
    <row r="19058" spans="8:8" x14ac:dyDescent="0.2">
      <c r="H19058" s="3"/>
    </row>
    <row r="19059" spans="8:8" x14ac:dyDescent="0.2">
      <c r="H19059" s="3"/>
    </row>
    <row r="19060" spans="8:8" x14ac:dyDescent="0.2">
      <c r="H19060" s="3"/>
    </row>
    <row r="19061" spans="8:8" x14ac:dyDescent="0.2">
      <c r="H19061" s="3"/>
    </row>
    <row r="19062" spans="8:8" x14ac:dyDescent="0.2">
      <c r="H19062" s="3"/>
    </row>
    <row r="19063" spans="8:8" x14ac:dyDescent="0.2">
      <c r="H19063" s="3"/>
    </row>
    <row r="19064" spans="8:8" x14ac:dyDescent="0.2">
      <c r="H19064" s="3"/>
    </row>
    <row r="19065" spans="8:8" x14ac:dyDescent="0.2">
      <c r="H19065" s="3"/>
    </row>
    <row r="19066" spans="8:8" x14ac:dyDescent="0.2">
      <c r="H19066" s="3"/>
    </row>
    <row r="19067" spans="8:8" x14ac:dyDescent="0.2">
      <c r="H19067" s="3"/>
    </row>
    <row r="19068" spans="8:8" x14ac:dyDescent="0.2">
      <c r="H19068" s="3"/>
    </row>
    <row r="19069" spans="8:8" x14ac:dyDescent="0.2">
      <c r="H19069" s="3"/>
    </row>
    <row r="19070" spans="8:8" x14ac:dyDescent="0.2">
      <c r="H19070" s="3"/>
    </row>
    <row r="19071" spans="8:8" x14ac:dyDescent="0.2">
      <c r="H19071" s="3"/>
    </row>
    <row r="19072" spans="8:8" x14ac:dyDescent="0.2">
      <c r="H19072" s="3"/>
    </row>
    <row r="19073" spans="8:8" x14ac:dyDescent="0.2">
      <c r="H19073" s="3"/>
    </row>
    <row r="19074" spans="8:8" x14ac:dyDescent="0.2">
      <c r="H19074" s="3"/>
    </row>
    <row r="19075" spans="8:8" x14ac:dyDescent="0.2">
      <c r="H19075" s="3"/>
    </row>
    <row r="19076" spans="8:8" x14ac:dyDescent="0.2">
      <c r="H19076" s="3"/>
    </row>
    <row r="19077" spans="8:8" x14ac:dyDescent="0.2">
      <c r="H19077" s="3"/>
    </row>
    <row r="19078" spans="8:8" x14ac:dyDescent="0.2">
      <c r="H19078" s="3"/>
    </row>
    <row r="19079" spans="8:8" x14ac:dyDescent="0.2">
      <c r="H19079" s="3"/>
    </row>
    <row r="19080" spans="8:8" x14ac:dyDescent="0.2">
      <c r="H19080" s="3"/>
    </row>
    <row r="19081" spans="8:8" x14ac:dyDescent="0.2">
      <c r="H19081" s="3"/>
    </row>
    <row r="19082" spans="8:8" x14ac:dyDescent="0.2">
      <c r="H19082" s="3"/>
    </row>
    <row r="19083" spans="8:8" x14ac:dyDescent="0.2">
      <c r="H19083" s="3"/>
    </row>
    <row r="19084" spans="8:8" x14ac:dyDescent="0.2">
      <c r="H19084" s="3"/>
    </row>
    <row r="19085" spans="8:8" x14ac:dyDescent="0.2">
      <c r="H19085" s="3"/>
    </row>
    <row r="19086" spans="8:8" x14ac:dyDescent="0.2">
      <c r="H19086" s="3"/>
    </row>
    <row r="19087" spans="8:8" x14ac:dyDescent="0.2">
      <c r="H19087" s="3"/>
    </row>
    <row r="19088" spans="8:8" x14ac:dyDescent="0.2">
      <c r="H19088" s="3"/>
    </row>
    <row r="19089" spans="8:8" x14ac:dyDescent="0.2">
      <c r="H19089" s="3"/>
    </row>
    <row r="19090" spans="8:8" x14ac:dyDescent="0.2">
      <c r="H19090" s="3"/>
    </row>
    <row r="19091" spans="8:8" x14ac:dyDescent="0.2">
      <c r="H19091" s="3"/>
    </row>
    <row r="19092" spans="8:8" x14ac:dyDescent="0.2">
      <c r="H19092" s="3"/>
    </row>
    <row r="19093" spans="8:8" x14ac:dyDescent="0.2">
      <c r="H19093" s="3"/>
    </row>
    <row r="19094" spans="8:8" x14ac:dyDescent="0.2">
      <c r="H19094" s="3"/>
    </row>
    <row r="19095" spans="8:8" x14ac:dyDescent="0.2">
      <c r="H19095" s="3"/>
    </row>
    <row r="19096" spans="8:8" x14ac:dyDescent="0.2">
      <c r="H19096" s="3"/>
    </row>
    <row r="19097" spans="8:8" x14ac:dyDescent="0.2">
      <c r="H19097" s="3"/>
    </row>
    <row r="19098" spans="8:8" x14ac:dyDescent="0.2">
      <c r="H19098" s="3"/>
    </row>
    <row r="19099" spans="8:8" x14ac:dyDescent="0.2">
      <c r="H19099" s="3"/>
    </row>
    <row r="19100" spans="8:8" x14ac:dyDescent="0.2">
      <c r="H19100" s="3"/>
    </row>
    <row r="19101" spans="8:8" x14ac:dyDescent="0.2">
      <c r="H19101" s="3"/>
    </row>
    <row r="19102" spans="8:8" x14ac:dyDescent="0.2">
      <c r="H19102" s="3"/>
    </row>
    <row r="19103" spans="8:8" x14ac:dyDescent="0.2">
      <c r="H19103" s="3"/>
    </row>
    <row r="19104" spans="8:8" x14ac:dyDescent="0.2">
      <c r="H19104" s="3"/>
    </row>
    <row r="19105" spans="8:8" x14ac:dyDescent="0.2">
      <c r="H19105" s="3"/>
    </row>
    <row r="19106" spans="8:8" x14ac:dyDescent="0.2">
      <c r="H19106" s="3"/>
    </row>
    <row r="19107" spans="8:8" x14ac:dyDescent="0.2">
      <c r="H19107" s="3"/>
    </row>
    <row r="19108" spans="8:8" x14ac:dyDescent="0.2">
      <c r="H19108" s="3"/>
    </row>
    <row r="19109" spans="8:8" x14ac:dyDescent="0.2">
      <c r="H19109" s="3"/>
    </row>
    <row r="19110" spans="8:8" x14ac:dyDescent="0.2">
      <c r="H19110" s="3"/>
    </row>
    <row r="19111" spans="8:8" x14ac:dyDescent="0.2">
      <c r="H19111" s="3"/>
    </row>
    <row r="19112" spans="8:8" x14ac:dyDescent="0.2">
      <c r="H19112" s="3"/>
    </row>
    <row r="19113" spans="8:8" x14ac:dyDescent="0.2">
      <c r="H19113" s="3"/>
    </row>
    <row r="19114" spans="8:8" x14ac:dyDescent="0.2">
      <c r="H19114" s="3"/>
    </row>
    <row r="19115" spans="8:8" x14ac:dyDescent="0.2">
      <c r="H19115" s="3"/>
    </row>
    <row r="19116" spans="8:8" x14ac:dyDescent="0.2">
      <c r="H19116" s="3"/>
    </row>
    <row r="19117" spans="8:8" x14ac:dyDescent="0.2">
      <c r="H19117" s="3"/>
    </row>
    <row r="19118" spans="8:8" x14ac:dyDescent="0.2">
      <c r="H19118" s="3"/>
    </row>
    <row r="19119" spans="8:8" x14ac:dyDescent="0.2">
      <c r="H19119" s="3"/>
    </row>
    <row r="19120" spans="8:8" x14ac:dyDescent="0.2">
      <c r="H19120" s="3"/>
    </row>
    <row r="19121" spans="8:8" x14ac:dyDescent="0.2">
      <c r="H19121" s="3"/>
    </row>
    <row r="19122" spans="8:8" x14ac:dyDescent="0.2">
      <c r="H19122" s="3"/>
    </row>
    <row r="19123" spans="8:8" x14ac:dyDescent="0.2">
      <c r="H19123" s="3"/>
    </row>
    <row r="19124" spans="8:8" x14ac:dyDescent="0.2">
      <c r="H19124" s="3"/>
    </row>
    <row r="19125" spans="8:8" x14ac:dyDescent="0.2">
      <c r="H19125" s="3"/>
    </row>
    <row r="19126" spans="8:8" x14ac:dyDescent="0.2">
      <c r="H19126" s="3"/>
    </row>
    <row r="19127" spans="8:8" x14ac:dyDescent="0.2">
      <c r="H19127" s="3"/>
    </row>
    <row r="19128" spans="8:8" x14ac:dyDescent="0.2">
      <c r="H19128" s="3"/>
    </row>
    <row r="19129" spans="8:8" x14ac:dyDescent="0.2">
      <c r="H19129" s="3"/>
    </row>
    <row r="19130" spans="8:8" x14ac:dyDescent="0.2">
      <c r="H19130" s="3"/>
    </row>
    <row r="19131" spans="8:8" x14ac:dyDescent="0.2">
      <c r="H19131" s="3"/>
    </row>
    <row r="19132" spans="8:8" x14ac:dyDescent="0.2">
      <c r="H19132" s="3"/>
    </row>
    <row r="19133" spans="8:8" x14ac:dyDescent="0.2">
      <c r="H19133" s="3"/>
    </row>
    <row r="19134" spans="8:8" x14ac:dyDescent="0.2">
      <c r="H19134" s="3"/>
    </row>
    <row r="19135" spans="8:8" x14ac:dyDescent="0.2">
      <c r="H19135" s="3"/>
    </row>
    <row r="19136" spans="8:8" x14ac:dyDescent="0.2">
      <c r="H19136" s="3"/>
    </row>
    <row r="19137" spans="8:8" x14ac:dyDescent="0.2">
      <c r="H19137" s="3"/>
    </row>
    <row r="19138" spans="8:8" x14ac:dyDescent="0.2">
      <c r="H19138" s="3"/>
    </row>
    <row r="19139" spans="8:8" x14ac:dyDescent="0.2">
      <c r="H19139" s="3"/>
    </row>
    <row r="19140" spans="8:8" x14ac:dyDescent="0.2">
      <c r="H19140" s="3"/>
    </row>
    <row r="19141" spans="8:8" x14ac:dyDescent="0.2">
      <c r="H19141" s="3"/>
    </row>
    <row r="19142" spans="8:8" x14ac:dyDescent="0.2">
      <c r="H19142" s="3"/>
    </row>
    <row r="19143" spans="8:8" x14ac:dyDescent="0.2">
      <c r="H19143" s="3"/>
    </row>
    <row r="19144" spans="8:8" x14ac:dyDescent="0.2">
      <c r="H19144" s="3"/>
    </row>
    <row r="19145" spans="8:8" x14ac:dyDescent="0.2">
      <c r="H19145" s="3"/>
    </row>
    <row r="19146" spans="8:8" x14ac:dyDescent="0.2">
      <c r="H19146" s="3"/>
    </row>
    <row r="19147" spans="8:8" x14ac:dyDescent="0.2">
      <c r="H19147" s="3"/>
    </row>
    <row r="19148" spans="8:8" x14ac:dyDescent="0.2">
      <c r="H19148" s="3"/>
    </row>
    <row r="19149" spans="8:8" x14ac:dyDescent="0.2">
      <c r="H19149" s="3"/>
    </row>
    <row r="19150" spans="8:8" x14ac:dyDescent="0.2">
      <c r="H19150" s="3"/>
    </row>
    <row r="19151" spans="8:8" x14ac:dyDescent="0.2">
      <c r="H19151" s="3"/>
    </row>
    <row r="19152" spans="8:8" x14ac:dyDescent="0.2">
      <c r="H19152" s="3"/>
    </row>
    <row r="19153" spans="8:8" x14ac:dyDescent="0.2">
      <c r="H19153" s="3"/>
    </row>
    <row r="19154" spans="8:8" x14ac:dyDescent="0.2">
      <c r="H19154" s="3"/>
    </row>
    <row r="19155" spans="8:8" x14ac:dyDescent="0.2">
      <c r="H19155" s="3"/>
    </row>
    <row r="19156" spans="8:8" x14ac:dyDescent="0.2">
      <c r="H19156" s="3"/>
    </row>
    <row r="19157" spans="8:8" x14ac:dyDescent="0.2">
      <c r="H19157" s="3"/>
    </row>
    <row r="19158" spans="8:8" x14ac:dyDescent="0.2">
      <c r="H19158" s="3"/>
    </row>
    <row r="19159" spans="8:8" x14ac:dyDescent="0.2">
      <c r="H19159" s="3"/>
    </row>
    <row r="19160" spans="8:8" x14ac:dyDescent="0.2">
      <c r="H19160" s="3"/>
    </row>
    <row r="19161" spans="8:8" x14ac:dyDescent="0.2">
      <c r="H19161" s="3"/>
    </row>
    <row r="19162" spans="8:8" x14ac:dyDescent="0.2">
      <c r="H19162" s="3"/>
    </row>
    <row r="19163" spans="8:8" x14ac:dyDescent="0.2">
      <c r="H19163" s="3"/>
    </row>
    <row r="19164" spans="8:8" x14ac:dyDescent="0.2">
      <c r="H19164" s="3"/>
    </row>
    <row r="19165" spans="8:8" x14ac:dyDescent="0.2">
      <c r="H19165" s="3"/>
    </row>
    <row r="19166" spans="8:8" x14ac:dyDescent="0.2">
      <c r="H19166" s="3"/>
    </row>
    <row r="19167" spans="8:8" x14ac:dyDescent="0.2">
      <c r="H19167" s="3"/>
    </row>
    <row r="19168" spans="8:8" x14ac:dyDescent="0.2">
      <c r="H19168" s="3"/>
    </row>
    <row r="19169" spans="8:8" x14ac:dyDescent="0.2">
      <c r="H19169" s="3"/>
    </row>
    <row r="19170" spans="8:8" x14ac:dyDescent="0.2">
      <c r="H19170" s="3"/>
    </row>
    <row r="19171" spans="8:8" x14ac:dyDescent="0.2">
      <c r="H19171" s="3"/>
    </row>
    <row r="19172" spans="8:8" x14ac:dyDescent="0.2">
      <c r="H19172" s="3"/>
    </row>
    <row r="19173" spans="8:8" x14ac:dyDescent="0.2">
      <c r="H19173" s="3"/>
    </row>
    <row r="19174" spans="8:8" x14ac:dyDescent="0.2">
      <c r="H19174" s="3"/>
    </row>
    <row r="19175" spans="8:8" x14ac:dyDescent="0.2">
      <c r="H19175" s="3"/>
    </row>
    <row r="19176" spans="8:8" x14ac:dyDescent="0.2">
      <c r="H19176" s="3"/>
    </row>
    <row r="19177" spans="8:8" x14ac:dyDescent="0.2">
      <c r="H19177" s="3"/>
    </row>
    <row r="19178" spans="8:8" x14ac:dyDescent="0.2">
      <c r="H19178" s="3"/>
    </row>
    <row r="19179" spans="8:8" x14ac:dyDescent="0.2">
      <c r="H19179" s="3"/>
    </row>
    <row r="19180" spans="8:8" x14ac:dyDescent="0.2">
      <c r="H19180" s="3"/>
    </row>
    <row r="19181" spans="8:8" x14ac:dyDescent="0.2">
      <c r="H19181" s="3"/>
    </row>
    <row r="19182" spans="8:8" x14ac:dyDescent="0.2">
      <c r="H19182" s="3"/>
    </row>
    <row r="19183" spans="8:8" x14ac:dyDescent="0.2">
      <c r="H19183" s="3"/>
    </row>
    <row r="19184" spans="8:8" x14ac:dyDescent="0.2">
      <c r="H19184" s="3"/>
    </row>
    <row r="19185" spans="8:8" x14ac:dyDescent="0.2">
      <c r="H19185" s="3"/>
    </row>
    <row r="19186" spans="8:8" x14ac:dyDescent="0.2">
      <c r="H19186" s="3"/>
    </row>
    <row r="19187" spans="8:8" x14ac:dyDescent="0.2">
      <c r="H19187" s="3"/>
    </row>
    <row r="19188" spans="8:8" x14ac:dyDescent="0.2">
      <c r="H19188" s="3"/>
    </row>
    <row r="19189" spans="8:8" x14ac:dyDescent="0.2">
      <c r="H19189" s="3"/>
    </row>
    <row r="19190" spans="8:8" x14ac:dyDescent="0.2">
      <c r="H19190" s="3"/>
    </row>
    <row r="19191" spans="8:8" x14ac:dyDescent="0.2">
      <c r="H19191" s="3"/>
    </row>
    <row r="19192" spans="8:8" x14ac:dyDescent="0.2">
      <c r="H19192" s="3"/>
    </row>
    <row r="19193" spans="8:8" x14ac:dyDescent="0.2">
      <c r="H19193" s="3"/>
    </row>
    <row r="19194" spans="8:8" x14ac:dyDescent="0.2">
      <c r="H19194" s="3"/>
    </row>
    <row r="19195" spans="8:8" x14ac:dyDescent="0.2">
      <c r="H19195" s="3"/>
    </row>
    <row r="19196" spans="8:8" x14ac:dyDescent="0.2">
      <c r="H19196" s="3"/>
    </row>
    <row r="19197" spans="8:8" x14ac:dyDescent="0.2">
      <c r="H19197" s="3"/>
    </row>
    <row r="19198" spans="8:8" x14ac:dyDescent="0.2">
      <c r="H19198" s="3"/>
    </row>
    <row r="19199" spans="8:8" x14ac:dyDescent="0.2">
      <c r="H19199" s="3"/>
    </row>
    <row r="19200" spans="8:8" x14ac:dyDescent="0.2">
      <c r="H19200" s="3"/>
    </row>
    <row r="19201" spans="8:8" x14ac:dyDescent="0.2">
      <c r="H19201" s="3"/>
    </row>
    <row r="19202" spans="8:8" x14ac:dyDescent="0.2">
      <c r="H19202" s="3"/>
    </row>
    <row r="19203" spans="8:8" x14ac:dyDescent="0.2">
      <c r="H19203" s="3"/>
    </row>
    <row r="19204" spans="8:8" x14ac:dyDescent="0.2">
      <c r="H19204" s="3"/>
    </row>
    <row r="19205" spans="8:8" x14ac:dyDescent="0.2">
      <c r="H19205" s="3"/>
    </row>
    <row r="19206" spans="8:8" x14ac:dyDescent="0.2">
      <c r="H19206" s="3"/>
    </row>
    <row r="19207" spans="8:8" x14ac:dyDescent="0.2">
      <c r="H19207" s="3"/>
    </row>
    <row r="19208" spans="8:8" x14ac:dyDescent="0.2">
      <c r="H19208" s="3"/>
    </row>
    <row r="19209" spans="8:8" x14ac:dyDescent="0.2">
      <c r="H19209" s="3"/>
    </row>
    <row r="19210" spans="8:8" x14ac:dyDescent="0.2">
      <c r="H19210" s="3"/>
    </row>
    <row r="19211" spans="8:8" x14ac:dyDescent="0.2">
      <c r="H19211" s="3"/>
    </row>
    <row r="19212" spans="8:8" x14ac:dyDescent="0.2">
      <c r="H19212" s="3"/>
    </row>
    <row r="19213" spans="8:8" x14ac:dyDescent="0.2">
      <c r="H19213" s="3"/>
    </row>
    <row r="19214" spans="8:8" x14ac:dyDescent="0.2">
      <c r="H19214" s="3"/>
    </row>
    <row r="19215" spans="8:8" x14ac:dyDescent="0.2">
      <c r="H19215" s="3"/>
    </row>
    <row r="19216" spans="8:8" x14ac:dyDescent="0.2">
      <c r="H19216" s="3"/>
    </row>
    <row r="19217" spans="8:8" x14ac:dyDescent="0.2">
      <c r="H19217" s="3"/>
    </row>
    <row r="19218" spans="8:8" x14ac:dyDescent="0.2">
      <c r="H19218" s="3"/>
    </row>
    <row r="19219" spans="8:8" x14ac:dyDescent="0.2">
      <c r="H19219" s="3"/>
    </row>
    <row r="19220" spans="8:8" x14ac:dyDescent="0.2">
      <c r="H19220" s="3"/>
    </row>
    <row r="19221" spans="8:8" x14ac:dyDescent="0.2">
      <c r="H19221" s="3"/>
    </row>
    <row r="19222" spans="8:8" x14ac:dyDescent="0.2">
      <c r="H19222" s="3"/>
    </row>
    <row r="19223" spans="8:8" x14ac:dyDescent="0.2">
      <c r="H19223" s="3"/>
    </row>
    <row r="19224" spans="8:8" x14ac:dyDescent="0.2">
      <c r="H19224" s="3"/>
    </row>
    <row r="19225" spans="8:8" x14ac:dyDescent="0.2">
      <c r="H19225" s="3"/>
    </row>
    <row r="19226" spans="8:8" x14ac:dyDescent="0.2">
      <c r="H19226" s="3"/>
    </row>
    <row r="19227" spans="8:8" x14ac:dyDescent="0.2">
      <c r="H19227" s="3"/>
    </row>
    <row r="19228" spans="8:8" x14ac:dyDescent="0.2">
      <c r="H19228" s="3"/>
    </row>
    <row r="19229" spans="8:8" x14ac:dyDescent="0.2">
      <c r="H19229" s="3"/>
    </row>
    <row r="19230" spans="8:8" x14ac:dyDescent="0.2">
      <c r="H19230" s="3"/>
    </row>
    <row r="19231" spans="8:8" x14ac:dyDescent="0.2">
      <c r="H19231" s="3"/>
    </row>
    <row r="19232" spans="8:8" x14ac:dyDescent="0.2">
      <c r="H19232" s="3"/>
    </row>
    <row r="19233" spans="8:8" x14ac:dyDescent="0.2">
      <c r="H19233" s="3"/>
    </row>
    <row r="19234" spans="8:8" x14ac:dyDescent="0.2">
      <c r="H19234" s="3"/>
    </row>
    <row r="19235" spans="8:8" x14ac:dyDescent="0.2">
      <c r="H19235" s="3"/>
    </row>
    <row r="19236" spans="8:8" x14ac:dyDescent="0.2">
      <c r="H19236" s="3"/>
    </row>
    <row r="19237" spans="8:8" x14ac:dyDescent="0.2">
      <c r="H19237" s="3"/>
    </row>
    <row r="19238" spans="8:8" x14ac:dyDescent="0.2">
      <c r="H19238" s="3"/>
    </row>
    <row r="19239" spans="8:8" x14ac:dyDescent="0.2">
      <c r="H19239" s="3"/>
    </row>
    <row r="19240" spans="8:8" x14ac:dyDescent="0.2">
      <c r="H19240" s="3"/>
    </row>
    <row r="19241" spans="8:8" x14ac:dyDescent="0.2">
      <c r="H19241" s="3"/>
    </row>
    <row r="19242" spans="8:8" x14ac:dyDescent="0.2">
      <c r="H19242" s="3"/>
    </row>
    <row r="19243" spans="8:8" x14ac:dyDescent="0.2">
      <c r="H19243" s="3"/>
    </row>
    <row r="19244" spans="8:8" x14ac:dyDescent="0.2">
      <c r="H19244" s="3"/>
    </row>
    <row r="19245" spans="8:8" x14ac:dyDescent="0.2">
      <c r="H19245" s="3"/>
    </row>
    <row r="19246" spans="8:8" x14ac:dyDescent="0.2">
      <c r="H19246" s="3"/>
    </row>
    <row r="19247" spans="8:8" x14ac:dyDescent="0.2">
      <c r="H19247" s="3"/>
    </row>
    <row r="19248" spans="8:8" x14ac:dyDescent="0.2">
      <c r="H19248" s="3"/>
    </row>
    <row r="19249" spans="8:8" x14ac:dyDescent="0.2">
      <c r="H19249" s="3"/>
    </row>
    <row r="19250" spans="8:8" x14ac:dyDescent="0.2">
      <c r="H19250" s="3"/>
    </row>
    <row r="19251" spans="8:8" x14ac:dyDescent="0.2">
      <c r="H19251" s="3"/>
    </row>
    <row r="19252" spans="8:8" x14ac:dyDescent="0.2">
      <c r="H19252" s="3"/>
    </row>
    <row r="19253" spans="8:8" x14ac:dyDescent="0.2">
      <c r="H19253" s="3"/>
    </row>
    <row r="19254" spans="8:8" x14ac:dyDescent="0.2">
      <c r="H19254" s="3"/>
    </row>
    <row r="19255" spans="8:8" x14ac:dyDescent="0.2">
      <c r="H19255" s="3"/>
    </row>
    <row r="19256" spans="8:8" x14ac:dyDescent="0.2">
      <c r="H19256" s="3"/>
    </row>
    <row r="19257" spans="8:8" x14ac:dyDescent="0.2">
      <c r="H19257" s="3"/>
    </row>
    <row r="19258" spans="8:8" x14ac:dyDescent="0.2">
      <c r="H19258" s="3"/>
    </row>
    <row r="19259" spans="8:8" x14ac:dyDescent="0.2">
      <c r="H19259" s="3"/>
    </row>
    <row r="19260" spans="8:8" x14ac:dyDescent="0.2">
      <c r="H19260" s="3"/>
    </row>
    <row r="19261" spans="8:8" x14ac:dyDescent="0.2">
      <c r="H19261" s="3"/>
    </row>
    <row r="19262" spans="8:8" x14ac:dyDescent="0.2">
      <c r="H19262" s="3"/>
    </row>
    <row r="19263" spans="8:8" x14ac:dyDescent="0.2">
      <c r="H19263" s="3"/>
    </row>
    <row r="19264" spans="8:8" x14ac:dyDescent="0.2">
      <c r="H19264" s="3"/>
    </row>
    <row r="19265" spans="8:8" x14ac:dyDescent="0.2">
      <c r="H19265" s="3"/>
    </row>
    <row r="19266" spans="8:8" x14ac:dyDescent="0.2">
      <c r="H19266" s="3"/>
    </row>
    <row r="19267" spans="8:8" x14ac:dyDescent="0.2">
      <c r="H19267" s="3"/>
    </row>
    <row r="19268" spans="8:8" x14ac:dyDescent="0.2">
      <c r="H19268" s="3"/>
    </row>
    <row r="19269" spans="8:8" x14ac:dyDescent="0.2">
      <c r="H19269" s="3"/>
    </row>
    <row r="19270" spans="8:8" x14ac:dyDescent="0.2">
      <c r="H19270" s="3"/>
    </row>
    <row r="19271" spans="8:8" x14ac:dyDescent="0.2">
      <c r="H19271" s="3"/>
    </row>
    <row r="19272" spans="8:8" x14ac:dyDescent="0.2">
      <c r="H19272" s="3"/>
    </row>
    <row r="19273" spans="8:8" x14ac:dyDescent="0.2">
      <c r="H19273" s="3"/>
    </row>
    <row r="19274" spans="8:8" x14ac:dyDescent="0.2">
      <c r="H19274" s="3"/>
    </row>
    <row r="19275" spans="8:8" x14ac:dyDescent="0.2">
      <c r="H19275" s="3"/>
    </row>
    <row r="19276" spans="8:8" x14ac:dyDescent="0.2">
      <c r="H19276" s="3"/>
    </row>
    <row r="19277" spans="8:8" x14ac:dyDescent="0.2">
      <c r="H19277" s="3"/>
    </row>
    <row r="19278" spans="8:8" x14ac:dyDescent="0.2">
      <c r="H19278" s="3"/>
    </row>
    <row r="19279" spans="8:8" x14ac:dyDescent="0.2">
      <c r="H19279" s="3"/>
    </row>
    <row r="19280" spans="8:8" x14ac:dyDescent="0.2">
      <c r="H19280" s="3"/>
    </row>
    <row r="19281" spans="8:8" x14ac:dyDescent="0.2">
      <c r="H19281" s="3"/>
    </row>
    <row r="19282" spans="8:8" x14ac:dyDescent="0.2">
      <c r="H19282" s="3"/>
    </row>
    <row r="19283" spans="8:8" x14ac:dyDescent="0.2">
      <c r="H19283" s="3"/>
    </row>
    <row r="19284" spans="8:8" x14ac:dyDescent="0.2">
      <c r="H19284" s="3"/>
    </row>
    <row r="19285" spans="8:8" x14ac:dyDescent="0.2">
      <c r="H19285" s="3"/>
    </row>
    <row r="19286" spans="8:8" x14ac:dyDescent="0.2">
      <c r="H19286" s="3"/>
    </row>
    <row r="19287" spans="8:8" x14ac:dyDescent="0.2">
      <c r="H19287" s="3"/>
    </row>
    <row r="19288" spans="8:8" x14ac:dyDescent="0.2">
      <c r="H19288" s="3"/>
    </row>
    <row r="19289" spans="8:8" x14ac:dyDescent="0.2">
      <c r="H19289" s="3"/>
    </row>
    <row r="19290" spans="8:8" x14ac:dyDescent="0.2">
      <c r="H19290" s="3"/>
    </row>
    <row r="19291" spans="8:8" x14ac:dyDescent="0.2">
      <c r="H19291" s="3"/>
    </row>
    <row r="19292" spans="8:8" x14ac:dyDescent="0.2">
      <c r="H19292" s="3"/>
    </row>
    <row r="19293" spans="8:8" x14ac:dyDescent="0.2">
      <c r="H19293" s="3"/>
    </row>
    <row r="19294" spans="8:8" x14ac:dyDescent="0.2">
      <c r="H19294" s="3"/>
    </row>
    <row r="19295" spans="8:8" x14ac:dyDescent="0.2">
      <c r="H19295" s="3"/>
    </row>
    <row r="19296" spans="8:8" x14ac:dyDescent="0.2">
      <c r="H19296" s="3"/>
    </row>
    <row r="19297" spans="8:8" x14ac:dyDescent="0.2">
      <c r="H19297" s="3"/>
    </row>
    <row r="19298" spans="8:8" x14ac:dyDescent="0.2">
      <c r="H19298" s="3"/>
    </row>
    <row r="19299" spans="8:8" x14ac:dyDescent="0.2">
      <c r="H19299" s="3"/>
    </row>
    <row r="19300" spans="8:8" x14ac:dyDescent="0.2">
      <c r="H19300" s="3"/>
    </row>
    <row r="19301" spans="8:8" x14ac:dyDescent="0.2">
      <c r="H19301" s="3"/>
    </row>
    <row r="19302" spans="8:8" x14ac:dyDescent="0.2">
      <c r="H19302" s="3"/>
    </row>
    <row r="19303" spans="8:8" x14ac:dyDescent="0.2">
      <c r="H19303" s="3"/>
    </row>
    <row r="19304" spans="8:8" x14ac:dyDescent="0.2">
      <c r="H19304" s="3"/>
    </row>
    <row r="19305" spans="8:8" x14ac:dyDescent="0.2">
      <c r="H19305" s="3"/>
    </row>
    <row r="19306" spans="8:8" x14ac:dyDescent="0.2">
      <c r="H19306" s="3"/>
    </row>
    <row r="19307" spans="8:8" x14ac:dyDescent="0.2">
      <c r="H19307" s="3"/>
    </row>
    <row r="19308" spans="8:8" x14ac:dyDescent="0.2">
      <c r="H19308" s="3"/>
    </row>
    <row r="19309" spans="8:8" x14ac:dyDescent="0.2">
      <c r="H19309" s="3"/>
    </row>
    <row r="19310" spans="8:8" x14ac:dyDescent="0.2">
      <c r="H19310" s="3"/>
    </row>
    <row r="19311" spans="8:8" x14ac:dyDescent="0.2">
      <c r="H19311" s="3"/>
    </row>
    <row r="19312" spans="8:8" x14ac:dyDescent="0.2">
      <c r="H19312" s="3"/>
    </row>
    <row r="19313" spans="8:8" x14ac:dyDescent="0.2">
      <c r="H19313" s="3"/>
    </row>
    <row r="19314" spans="8:8" x14ac:dyDescent="0.2">
      <c r="H19314" s="3"/>
    </row>
    <row r="19315" spans="8:8" x14ac:dyDescent="0.2">
      <c r="H19315" s="3"/>
    </row>
    <row r="19316" spans="8:8" x14ac:dyDescent="0.2">
      <c r="H19316" s="3"/>
    </row>
    <row r="19317" spans="8:8" x14ac:dyDescent="0.2">
      <c r="H19317" s="3"/>
    </row>
    <row r="19318" spans="8:8" x14ac:dyDescent="0.2">
      <c r="H19318" s="3"/>
    </row>
    <row r="19319" spans="8:8" x14ac:dyDescent="0.2">
      <c r="H19319" s="3"/>
    </row>
    <row r="19320" spans="8:8" x14ac:dyDescent="0.2">
      <c r="H19320" s="3"/>
    </row>
    <row r="19321" spans="8:8" x14ac:dyDescent="0.2">
      <c r="H19321" s="3"/>
    </row>
    <row r="19322" spans="8:8" x14ac:dyDescent="0.2">
      <c r="H19322" s="3"/>
    </row>
    <row r="19323" spans="8:8" x14ac:dyDescent="0.2">
      <c r="H19323" s="3"/>
    </row>
    <row r="19324" spans="8:8" x14ac:dyDescent="0.2">
      <c r="H19324" s="3"/>
    </row>
    <row r="19325" spans="8:8" x14ac:dyDescent="0.2">
      <c r="H19325" s="3"/>
    </row>
    <row r="19326" spans="8:8" x14ac:dyDescent="0.2">
      <c r="H19326" s="3"/>
    </row>
    <row r="19327" spans="8:8" x14ac:dyDescent="0.2">
      <c r="H19327" s="3"/>
    </row>
    <row r="19328" spans="8:8" x14ac:dyDescent="0.2">
      <c r="H19328" s="3"/>
    </row>
    <row r="19329" spans="8:8" x14ac:dyDescent="0.2">
      <c r="H19329" s="3"/>
    </row>
    <row r="19330" spans="8:8" x14ac:dyDescent="0.2">
      <c r="H19330" s="3"/>
    </row>
    <row r="19331" spans="8:8" x14ac:dyDescent="0.2">
      <c r="H19331" s="3"/>
    </row>
    <row r="19332" spans="8:8" x14ac:dyDescent="0.2">
      <c r="H19332" s="3"/>
    </row>
    <row r="19333" spans="8:8" x14ac:dyDescent="0.2">
      <c r="H19333" s="3"/>
    </row>
    <row r="19334" spans="8:8" x14ac:dyDescent="0.2">
      <c r="H19334" s="3"/>
    </row>
    <row r="19335" spans="8:8" x14ac:dyDescent="0.2">
      <c r="H19335" s="3"/>
    </row>
    <row r="19336" spans="8:8" x14ac:dyDescent="0.2">
      <c r="H19336" s="3"/>
    </row>
    <row r="19337" spans="8:8" x14ac:dyDescent="0.2">
      <c r="H19337" s="3"/>
    </row>
    <row r="19338" spans="8:8" x14ac:dyDescent="0.2">
      <c r="H19338" s="3"/>
    </row>
    <row r="19339" spans="8:8" x14ac:dyDescent="0.2">
      <c r="H19339" s="3"/>
    </row>
    <row r="19340" spans="8:8" x14ac:dyDescent="0.2">
      <c r="H19340" s="3"/>
    </row>
    <row r="19341" spans="8:8" x14ac:dyDescent="0.2">
      <c r="H19341" s="3"/>
    </row>
    <row r="19342" spans="8:8" x14ac:dyDescent="0.2">
      <c r="H19342" s="3"/>
    </row>
    <row r="19343" spans="8:8" x14ac:dyDescent="0.2">
      <c r="H19343" s="3"/>
    </row>
    <row r="19344" spans="8:8" x14ac:dyDescent="0.2">
      <c r="H19344" s="3"/>
    </row>
    <row r="19345" spans="8:8" x14ac:dyDescent="0.2">
      <c r="H19345" s="3"/>
    </row>
    <row r="19346" spans="8:8" x14ac:dyDescent="0.2">
      <c r="H19346" s="3"/>
    </row>
    <row r="19347" spans="8:8" x14ac:dyDescent="0.2">
      <c r="H19347" s="3"/>
    </row>
    <row r="19348" spans="8:8" x14ac:dyDescent="0.2">
      <c r="H19348" s="3"/>
    </row>
    <row r="19349" spans="8:8" x14ac:dyDescent="0.2">
      <c r="H19349" s="3"/>
    </row>
    <row r="19350" spans="8:8" x14ac:dyDescent="0.2">
      <c r="H19350" s="3"/>
    </row>
    <row r="19351" spans="8:8" x14ac:dyDescent="0.2">
      <c r="H19351" s="3"/>
    </row>
    <row r="19352" spans="8:8" x14ac:dyDescent="0.2">
      <c r="H19352" s="3"/>
    </row>
    <row r="19353" spans="8:8" x14ac:dyDescent="0.2">
      <c r="H19353" s="3"/>
    </row>
    <row r="19354" spans="8:8" x14ac:dyDescent="0.2">
      <c r="H19354" s="3"/>
    </row>
    <row r="19355" spans="8:8" x14ac:dyDescent="0.2">
      <c r="H19355" s="3"/>
    </row>
    <row r="19356" spans="8:8" x14ac:dyDescent="0.2">
      <c r="H19356" s="3"/>
    </row>
    <row r="19357" spans="8:8" x14ac:dyDescent="0.2">
      <c r="H19357" s="3"/>
    </row>
    <row r="19358" spans="8:8" x14ac:dyDescent="0.2">
      <c r="H19358" s="3"/>
    </row>
    <row r="19359" spans="8:8" x14ac:dyDescent="0.2">
      <c r="H19359" s="3"/>
    </row>
    <row r="19360" spans="8:8" x14ac:dyDescent="0.2">
      <c r="H19360" s="3"/>
    </row>
    <row r="19361" spans="8:8" x14ac:dyDescent="0.2">
      <c r="H19361" s="3"/>
    </row>
    <row r="19362" spans="8:8" x14ac:dyDescent="0.2">
      <c r="H19362" s="3"/>
    </row>
    <row r="19363" spans="8:8" x14ac:dyDescent="0.2">
      <c r="H19363" s="3"/>
    </row>
    <row r="19364" spans="8:8" x14ac:dyDescent="0.2">
      <c r="H19364" s="3"/>
    </row>
    <row r="19365" spans="8:8" x14ac:dyDescent="0.2">
      <c r="H19365" s="3"/>
    </row>
    <row r="19366" spans="8:8" x14ac:dyDescent="0.2">
      <c r="H19366" s="3"/>
    </row>
    <row r="19367" spans="8:8" x14ac:dyDescent="0.2">
      <c r="H19367" s="3"/>
    </row>
    <row r="19368" spans="8:8" x14ac:dyDescent="0.2">
      <c r="H19368" s="3"/>
    </row>
    <row r="19369" spans="8:8" x14ac:dyDescent="0.2">
      <c r="H19369" s="3"/>
    </row>
    <row r="19370" spans="8:8" x14ac:dyDescent="0.2">
      <c r="H19370" s="3"/>
    </row>
    <row r="19371" spans="8:8" x14ac:dyDescent="0.2">
      <c r="H19371" s="3"/>
    </row>
    <row r="19372" spans="8:8" x14ac:dyDescent="0.2">
      <c r="H19372" s="3"/>
    </row>
    <row r="19373" spans="8:8" x14ac:dyDescent="0.2">
      <c r="H19373" s="3"/>
    </row>
    <row r="19374" spans="8:8" x14ac:dyDescent="0.2">
      <c r="H19374" s="3"/>
    </row>
    <row r="19375" spans="8:8" x14ac:dyDescent="0.2">
      <c r="H19375" s="3"/>
    </row>
    <row r="19376" spans="8:8" x14ac:dyDescent="0.2">
      <c r="H19376" s="3"/>
    </row>
    <row r="19377" spans="8:8" x14ac:dyDescent="0.2">
      <c r="H19377" s="3"/>
    </row>
    <row r="19378" spans="8:8" x14ac:dyDescent="0.2">
      <c r="H19378" s="3"/>
    </row>
    <row r="19379" spans="8:8" x14ac:dyDescent="0.2">
      <c r="H19379" s="3"/>
    </row>
    <row r="19380" spans="8:8" x14ac:dyDescent="0.2">
      <c r="H19380" s="3"/>
    </row>
    <row r="19381" spans="8:8" x14ac:dyDescent="0.2">
      <c r="H19381" s="3"/>
    </row>
    <row r="19382" spans="8:8" x14ac:dyDescent="0.2">
      <c r="H19382" s="3"/>
    </row>
    <row r="19383" spans="8:8" x14ac:dyDescent="0.2">
      <c r="H19383" s="3"/>
    </row>
    <row r="19384" spans="8:8" x14ac:dyDescent="0.2">
      <c r="H19384" s="3"/>
    </row>
    <row r="19385" spans="8:8" x14ac:dyDescent="0.2">
      <c r="H19385" s="3"/>
    </row>
    <row r="19386" spans="8:8" x14ac:dyDescent="0.2">
      <c r="H19386" s="3"/>
    </row>
    <row r="19387" spans="8:8" x14ac:dyDescent="0.2">
      <c r="H19387" s="3"/>
    </row>
    <row r="19388" spans="8:8" x14ac:dyDescent="0.2">
      <c r="H19388" s="3"/>
    </row>
    <row r="19389" spans="8:8" x14ac:dyDescent="0.2">
      <c r="H19389" s="3"/>
    </row>
    <row r="19390" spans="8:8" x14ac:dyDescent="0.2">
      <c r="H19390" s="3"/>
    </row>
    <row r="19391" spans="8:8" x14ac:dyDescent="0.2">
      <c r="H19391" s="3"/>
    </row>
    <row r="19392" spans="8:8" x14ac:dyDescent="0.2">
      <c r="H19392" s="3"/>
    </row>
    <row r="19393" spans="8:8" x14ac:dyDescent="0.2">
      <c r="H19393" s="3"/>
    </row>
    <row r="19394" spans="8:8" x14ac:dyDescent="0.2">
      <c r="H19394" s="3"/>
    </row>
    <row r="19395" spans="8:8" x14ac:dyDescent="0.2">
      <c r="H19395" s="3"/>
    </row>
    <row r="19396" spans="8:8" x14ac:dyDescent="0.2">
      <c r="H19396" s="3"/>
    </row>
    <row r="19397" spans="8:8" x14ac:dyDescent="0.2">
      <c r="H19397" s="3"/>
    </row>
    <row r="19398" spans="8:8" x14ac:dyDescent="0.2">
      <c r="H19398" s="3"/>
    </row>
    <row r="19399" spans="8:8" x14ac:dyDescent="0.2">
      <c r="H19399" s="3"/>
    </row>
    <row r="19400" spans="8:8" x14ac:dyDescent="0.2">
      <c r="H19400" s="3"/>
    </row>
    <row r="19401" spans="8:8" x14ac:dyDescent="0.2">
      <c r="H19401" s="3"/>
    </row>
    <row r="19402" spans="8:8" x14ac:dyDescent="0.2">
      <c r="H19402" s="3"/>
    </row>
    <row r="19403" spans="8:8" x14ac:dyDescent="0.2">
      <c r="H19403" s="3"/>
    </row>
    <row r="19404" spans="8:8" x14ac:dyDescent="0.2">
      <c r="H19404" s="3"/>
    </row>
    <row r="19405" spans="8:8" x14ac:dyDescent="0.2">
      <c r="H19405" s="3"/>
    </row>
    <row r="19406" spans="8:8" x14ac:dyDescent="0.2">
      <c r="H19406" s="3"/>
    </row>
    <row r="19407" spans="8:8" x14ac:dyDescent="0.2">
      <c r="H19407" s="3"/>
    </row>
    <row r="19408" spans="8:8" x14ac:dyDescent="0.2">
      <c r="H19408" s="3"/>
    </row>
    <row r="19409" spans="8:8" x14ac:dyDescent="0.2">
      <c r="H19409" s="3"/>
    </row>
    <row r="19410" spans="8:8" x14ac:dyDescent="0.2">
      <c r="H19410" s="3"/>
    </row>
    <row r="19411" spans="8:8" x14ac:dyDescent="0.2">
      <c r="H19411" s="3"/>
    </row>
    <row r="19412" spans="8:8" x14ac:dyDescent="0.2">
      <c r="H19412" s="3"/>
    </row>
    <row r="19413" spans="8:8" x14ac:dyDescent="0.2">
      <c r="H19413" s="3"/>
    </row>
    <row r="19414" spans="8:8" x14ac:dyDescent="0.2">
      <c r="H19414" s="3"/>
    </row>
    <row r="19415" spans="8:8" x14ac:dyDescent="0.2">
      <c r="H19415" s="3"/>
    </row>
    <row r="19416" spans="8:8" x14ac:dyDescent="0.2">
      <c r="H19416" s="3"/>
    </row>
    <row r="19417" spans="8:8" x14ac:dyDescent="0.2">
      <c r="H19417" s="3"/>
    </row>
    <row r="19418" spans="8:8" x14ac:dyDescent="0.2">
      <c r="H19418" s="3"/>
    </row>
    <row r="19419" spans="8:8" x14ac:dyDescent="0.2">
      <c r="H19419" s="3"/>
    </row>
    <row r="19420" spans="8:8" x14ac:dyDescent="0.2">
      <c r="H19420" s="3"/>
    </row>
    <row r="19421" spans="8:8" x14ac:dyDescent="0.2">
      <c r="H19421" s="3"/>
    </row>
    <row r="19422" spans="8:8" x14ac:dyDescent="0.2">
      <c r="H19422" s="3"/>
    </row>
    <row r="19423" spans="8:8" x14ac:dyDescent="0.2">
      <c r="H19423" s="3"/>
    </row>
    <row r="19424" spans="8:8" x14ac:dyDescent="0.2">
      <c r="H19424" s="3"/>
    </row>
    <row r="19425" spans="8:8" x14ac:dyDescent="0.2">
      <c r="H19425" s="3"/>
    </row>
    <row r="19426" spans="8:8" x14ac:dyDescent="0.2">
      <c r="H19426" s="3"/>
    </row>
    <row r="19427" spans="8:8" x14ac:dyDescent="0.2">
      <c r="H19427" s="3"/>
    </row>
    <row r="19428" spans="8:8" x14ac:dyDescent="0.2">
      <c r="H19428" s="3"/>
    </row>
    <row r="19429" spans="8:8" x14ac:dyDescent="0.2">
      <c r="H19429" s="3"/>
    </row>
    <row r="19430" spans="8:8" x14ac:dyDescent="0.2">
      <c r="H19430" s="3"/>
    </row>
    <row r="19431" spans="8:8" x14ac:dyDescent="0.2">
      <c r="H19431" s="3"/>
    </row>
    <row r="19432" spans="8:8" x14ac:dyDescent="0.2">
      <c r="H19432" s="3"/>
    </row>
    <row r="19433" spans="8:8" x14ac:dyDescent="0.2">
      <c r="H19433" s="3"/>
    </row>
    <row r="19434" spans="8:8" x14ac:dyDescent="0.2">
      <c r="H19434" s="3"/>
    </row>
    <row r="19435" spans="8:8" x14ac:dyDescent="0.2">
      <c r="H19435" s="3"/>
    </row>
    <row r="19436" spans="8:8" x14ac:dyDescent="0.2">
      <c r="H19436" s="3"/>
    </row>
    <row r="19437" spans="8:8" x14ac:dyDescent="0.2">
      <c r="H19437" s="3"/>
    </row>
    <row r="19438" spans="8:8" x14ac:dyDescent="0.2">
      <c r="H19438" s="3"/>
    </row>
    <row r="19439" spans="8:8" x14ac:dyDescent="0.2">
      <c r="H19439" s="3"/>
    </row>
    <row r="19440" spans="8:8" x14ac:dyDescent="0.2">
      <c r="H19440" s="3"/>
    </row>
    <row r="19441" spans="8:8" x14ac:dyDescent="0.2">
      <c r="H19441" s="3"/>
    </row>
    <row r="19442" spans="8:8" x14ac:dyDescent="0.2">
      <c r="H19442" s="3"/>
    </row>
    <row r="19443" spans="8:8" x14ac:dyDescent="0.2">
      <c r="H19443" s="3"/>
    </row>
    <row r="19444" spans="8:8" x14ac:dyDescent="0.2">
      <c r="H19444" s="3"/>
    </row>
    <row r="19445" spans="8:8" x14ac:dyDescent="0.2">
      <c r="H19445" s="3"/>
    </row>
    <row r="19446" spans="8:8" x14ac:dyDescent="0.2">
      <c r="H19446" s="3"/>
    </row>
    <row r="19447" spans="8:8" x14ac:dyDescent="0.2">
      <c r="H19447" s="3"/>
    </row>
    <row r="19448" spans="8:8" x14ac:dyDescent="0.2">
      <c r="H19448" s="3"/>
    </row>
    <row r="19449" spans="8:8" x14ac:dyDescent="0.2">
      <c r="H19449" s="3"/>
    </row>
    <row r="19450" spans="8:8" x14ac:dyDescent="0.2">
      <c r="H19450" s="3"/>
    </row>
    <row r="19451" spans="8:8" x14ac:dyDescent="0.2">
      <c r="H19451" s="3"/>
    </row>
    <row r="19452" spans="8:8" x14ac:dyDescent="0.2">
      <c r="H19452" s="3"/>
    </row>
    <row r="19453" spans="8:8" x14ac:dyDescent="0.2">
      <c r="H19453" s="3"/>
    </row>
    <row r="19454" spans="8:8" x14ac:dyDescent="0.2">
      <c r="H19454" s="3"/>
    </row>
    <row r="19455" spans="8:8" x14ac:dyDescent="0.2">
      <c r="H19455" s="3"/>
    </row>
    <row r="19456" spans="8:8" x14ac:dyDescent="0.2">
      <c r="H19456" s="3"/>
    </row>
    <row r="19457" spans="8:8" x14ac:dyDescent="0.2">
      <c r="H19457" s="3"/>
    </row>
    <row r="19458" spans="8:8" x14ac:dyDescent="0.2">
      <c r="H19458" s="3"/>
    </row>
    <row r="19459" spans="8:8" x14ac:dyDescent="0.2">
      <c r="H19459" s="3"/>
    </row>
    <row r="19460" spans="8:8" x14ac:dyDescent="0.2">
      <c r="H19460" s="3"/>
    </row>
    <row r="19461" spans="8:8" x14ac:dyDescent="0.2">
      <c r="H19461" s="3"/>
    </row>
    <row r="19462" spans="8:8" x14ac:dyDescent="0.2">
      <c r="H19462" s="3"/>
    </row>
    <row r="19463" spans="8:8" x14ac:dyDescent="0.2">
      <c r="H19463" s="3"/>
    </row>
    <row r="19464" spans="8:8" x14ac:dyDescent="0.2">
      <c r="H19464" s="3"/>
    </row>
    <row r="19465" spans="8:8" x14ac:dyDescent="0.2">
      <c r="H19465" s="3"/>
    </row>
    <row r="19466" spans="8:8" x14ac:dyDescent="0.2">
      <c r="H19466" s="3"/>
    </row>
    <row r="19467" spans="8:8" x14ac:dyDescent="0.2">
      <c r="H19467" s="3"/>
    </row>
    <row r="19468" spans="8:8" x14ac:dyDescent="0.2">
      <c r="H19468" s="3"/>
    </row>
    <row r="19469" spans="8:8" x14ac:dyDescent="0.2">
      <c r="H19469" s="3"/>
    </row>
    <row r="19470" spans="8:8" x14ac:dyDescent="0.2">
      <c r="H19470" s="3"/>
    </row>
    <row r="19471" spans="8:8" x14ac:dyDescent="0.2">
      <c r="H19471" s="3"/>
    </row>
    <row r="19472" spans="8:8" x14ac:dyDescent="0.2">
      <c r="H19472" s="3"/>
    </row>
    <row r="19473" spans="8:8" x14ac:dyDescent="0.2">
      <c r="H19473" s="3"/>
    </row>
    <row r="19474" spans="8:8" x14ac:dyDescent="0.2">
      <c r="H19474" s="3"/>
    </row>
    <row r="19475" spans="8:8" x14ac:dyDescent="0.2">
      <c r="H19475" s="3"/>
    </row>
    <row r="19476" spans="8:8" x14ac:dyDescent="0.2">
      <c r="H19476" s="3"/>
    </row>
    <row r="19477" spans="8:8" x14ac:dyDescent="0.2">
      <c r="H19477" s="3"/>
    </row>
    <row r="19478" spans="8:8" x14ac:dyDescent="0.2">
      <c r="H19478" s="3"/>
    </row>
    <row r="19479" spans="8:8" x14ac:dyDescent="0.2">
      <c r="H19479" s="3"/>
    </row>
    <row r="19480" spans="8:8" x14ac:dyDescent="0.2">
      <c r="H19480" s="3"/>
    </row>
    <row r="19481" spans="8:8" x14ac:dyDescent="0.2">
      <c r="H19481" s="3"/>
    </row>
    <row r="19482" spans="8:8" x14ac:dyDescent="0.2">
      <c r="H19482" s="3"/>
    </row>
    <row r="19483" spans="8:8" x14ac:dyDescent="0.2">
      <c r="H19483" s="3"/>
    </row>
    <row r="19484" spans="8:8" x14ac:dyDescent="0.2">
      <c r="H19484" s="3"/>
    </row>
    <row r="19485" spans="8:8" x14ac:dyDescent="0.2">
      <c r="H19485" s="3"/>
    </row>
    <row r="19486" spans="8:8" x14ac:dyDescent="0.2">
      <c r="H19486" s="3"/>
    </row>
    <row r="19487" spans="8:8" x14ac:dyDescent="0.2">
      <c r="H19487" s="3"/>
    </row>
    <row r="19488" spans="8:8" x14ac:dyDescent="0.2">
      <c r="H19488" s="3"/>
    </row>
    <row r="19489" spans="8:8" x14ac:dyDescent="0.2">
      <c r="H19489" s="3"/>
    </row>
    <row r="19490" spans="8:8" x14ac:dyDescent="0.2">
      <c r="H19490" s="3"/>
    </row>
    <row r="19491" spans="8:8" x14ac:dyDescent="0.2">
      <c r="H19491" s="3"/>
    </row>
    <row r="19492" spans="8:8" x14ac:dyDescent="0.2">
      <c r="H19492" s="3"/>
    </row>
    <row r="19493" spans="8:8" x14ac:dyDescent="0.2">
      <c r="H19493" s="3"/>
    </row>
    <row r="19494" spans="8:8" x14ac:dyDescent="0.2">
      <c r="H19494" s="3"/>
    </row>
    <row r="19495" spans="8:8" x14ac:dyDescent="0.2">
      <c r="H19495" s="3"/>
    </row>
    <row r="19496" spans="8:8" x14ac:dyDescent="0.2">
      <c r="H19496" s="3"/>
    </row>
    <row r="19497" spans="8:8" x14ac:dyDescent="0.2">
      <c r="H19497" s="3"/>
    </row>
    <row r="19498" spans="8:8" x14ac:dyDescent="0.2">
      <c r="H19498" s="3"/>
    </row>
    <row r="19499" spans="8:8" x14ac:dyDescent="0.2">
      <c r="H19499" s="3"/>
    </row>
    <row r="19500" spans="8:8" x14ac:dyDescent="0.2">
      <c r="H19500" s="3"/>
    </row>
    <row r="19501" spans="8:8" x14ac:dyDescent="0.2">
      <c r="H19501" s="3"/>
    </row>
    <row r="19502" spans="8:8" x14ac:dyDescent="0.2">
      <c r="H19502" s="3"/>
    </row>
    <row r="19503" spans="8:8" x14ac:dyDescent="0.2">
      <c r="H19503" s="3"/>
    </row>
    <row r="19504" spans="8:8" x14ac:dyDescent="0.2">
      <c r="H19504" s="3"/>
    </row>
    <row r="19505" spans="8:8" x14ac:dyDescent="0.2">
      <c r="H19505" s="3"/>
    </row>
    <row r="19506" spans="8:8" x14ac:dyDescent="0.2">
      <c r="H19506" s="3"/>
    </row>
    <row r="19507" spans="8:8" x14ac:dyDescent="0.2">
      <c r="H19507" s="3"/>
    </row>
    <row r="19508" spans="8:8" x14ac:dyDescent="0.2">
      <c r="H19508" s="3"/>
    </row>
    <row r="19509" spans="8:8" x14ac:dyDescent="0.2">
      <c r="H19509" s="3"/>
    </row>
    <row r="19510" spans="8:8" x14ac:dyDescent="0.2">
      <c r="H19510" s="3"/>
    </row>
    <row r="19511" spans="8:8" x14ac:dyDescent="0.2">
      <c r="H19511" s="3"/>
    </row>
    <row r="19512" spans="8:8" x14ac:dyDescent="0.2">
      <c r="H19512" s="3"/>
    </row>
    <row r="19513" spans="8:8" x14ac:dyDescent="0.2">
      <c r="H19513" s="3"/>
    </row>
    <row r="19514" spans="8:8" x14ac:dyDescent="0.2">
      <c r="H19514" s="3"/>
    </row>
    <row r="19515" spans="8:8" x14ac:dyDescent="0.2">
      <c r="H19515" s="3"/>
    </row>
    <row r="19516" spans="8:8" x14ac:dyDescent="0.2">
      <c r="H19516" s="3"/>
    </row>
    <row r="19517" spans="8:8" x14ac:dyDescent="0.2">
      <c r="H19517" s="3"/>
    </row>
    <row r="19518" spans="8:8" x14ac:dyDescent="0.2">
      <c r="H19518" s="3"/>
    </row>
    <row r="19519" spans="8:8" x14ac:dyDescent="0.2">
      <c r="H19519" s="3"/>
    </row>
    <row r="19520" spans="8:8" x14ac:dyDescent="0.2">
      <c r="H19520" s="3"/>
    </row>
    <row r="19521" spans="8:8" x14ac:dyDescent="0.2">
      <c r="H19521" s="3"/>
    </row>
    <row r="19522" spans="8:8" x14ac:dyDescent="0.2">
      <c r="H19522" s="3"/>
    </row>
    <row r="19523" spans="8:8" x14ac:dyDescent="0.2">
      <c r="H19523" s="3"/>
    </row>
    <row r="19524" spans="8:8" x14ac:dyDescent="0.2">
      <c r="H19524" s="3"/>
    </row>
    <row r="19525" spans="8:8" x14ac:dyDescent="0.2">
      <c r="H19525" s="3"/>
    </row>
    <row r="19526" spans="8:8" x14ac:dyDescent="0.2">
      <c r="H19526" s="3"/>
    </row>
    <row r="19527" spans="8:8" x14ac:dyDescent="0.2">
      <c r="H19527" s="3"/>
    </row>
    <row r="19528" spans="8:8" x14ac:dyDescent="0.2">
      <c r="H19528" s="3"/>
    </row>
    <row r="19529" spans="8:8" x14ac:dyDescent="0.2">
      <c r="H19529" s="3"/>
    </row>
    <row r="19530" spans="8:8" x14ac:dyDescent="0.2">
      <c r="H19530" s="3"/>
    </row>
    <row r="19531" spans="8:8" x14ac:dyDescent="0.2">
      <c r="H19531" s="3"/>
    </row>
    <row r="19532" spans="8:8" x14ac:dyDescent="0.2">
      <c r="H19532" s="3"/>
    </row>
    <row r="19533" spans="8:8" x14ac:dyDescent="0.2">
      <c r="H19533" s="3"/>
    </row>
    <row r="19534" spans="8:8" x14ac:dyDescent="0.2">
      <c r="H19534" s="3"/>
    </row>
    <row r="19535" spans="8:8" x14ac:dyDescent="0.2">
      <c r="H19535" s="3"/>
    </row>
    <row r="19536" spans="8:8" x14ac:dyDescent="0.2">
      <c r="H19536" s="3"/>
    </row>
    <row r="19537" spans="8:8" x14ac:dyDescent="0.2">
      <c r="H19537" s="3"/>
    </row>
    <row r="19538" spans="8:8" x14ac:dyDescent="0.2">
      <c r="H19538" s="3"/>
    </row>
    <row r="19539" spans="8:8" x14ac:dyDescent="0.2">
      <c r="H19539" s="3"/>
    </row>
    <row r="19540" spans="8:8" x14ac:dyDescent="0.2">
      <c r="H19540" s="3"/>
    </row>
    <row r="19541" spans="8:8" x14ac:dyDescent="0.2">
      <c r="H19541" s="3"/>
    </row>
    <row r="19542" spans="8:8" x14ac:dyDescent="0.2">
      <c r="H19542" s="3"/>
    </row>
    <row r="19543" spans="8:8" x14ac:dyDescent="0.2">
      <c r="H19543" s="3"/>
    </row>
    <row r="19544" spans="8:8" x14ac:dyDescent="0.2">
      <c r="H19544" s="3"/>
    </row>
    <row r="19545" spans="8:8" x14ac:dyDescent="0.2">
      <c r="H19545" s="3"/>
    </row>
    <row r="19546" spans="8:8" x14ac:dyDescent="0.2">
      <c r="H19546" s="3"/>
    </row>
    <row r="19547" spans="8:8" x14ac:dyDescent="0.2">
      <c r="H19547" s="3"/>
    </row>
    <row r="19548" spans="8:8" x14ac:dyDescent="0.2">
      <c r="H19548" s="3"/>
    </row>
    <row r="19549" spans="8:8" x14ac:dyDescent="0.2">
      <c r="H19549" s="3"/>
    </row>
    <row r="19550" spans="8:8" x14ac:dyDescent="0.2">
      <c r="H19550" s="3"/>
    </row>
    <row r="19551" spans="8:8" x14ac:dyDescent="0.2">
      <c r="H19551" s="3"/>
    </row>
    <row r="19552" spans="8:8" x14ac:dyDescent="0.2">
      <c r="H19552" s="3"/>
    </row>
    <row r="19553" spans="8:8" x14ac:dyDescent="0.2">
      <c r="H19553" s="3"/>
    </row>
    <row r="19554" spans="8:8" x14ac:dyDescent="0.2">
      <c r="H19554" s="3"/>
    </row>
    <row r="19555" spans="8:8" x14ac:dyDescent="0.2">
      <c r="H19555" s="3"/>
    </row>
    <row r="19556" spans="8:8" x14ac:dyDescent="0.2">
      <c r="H19556" s="3"/>
    </row>
    <row r="19557" spans="8:8" x14ac:dyDescent="0.2">
      <c r="H19557" s="3"/>
    </row>
    <row r="19558" spans="8:8" x14ac:dyDescent="0.2">
      <c r="H19558" s="3"/>
    </row>
    <row r="19559" spans="8:8" x14ac:dyDescent="0.2">
      <c r="H19559" s="3"/>
    </row>
    <row r="19560" spans="8:8" x14ac:dyDescent="0.2">
      <c r="H19560" s="3"/>
    </row>
    <row r="19561" spans="8:8" x14ac:dyDescent="0.2">
      <c r="H19561" s="3"/>
    </row>
    <row r="19562" spans="8:8" x14ac:dyDescent="0.2">
      <c r="H19562" s="3"/>
    </row>
    <row r="19563" spans="8:8" x14ac:dyDescent="0.2">
      <c r="H19563" s="3"/>
    </row>
    <row r="19564" spans="8:8" x14ac:dyDescent="0.2">
      <c r="H19564" s="3"/>
    </row>
    <row r="19565" spans="8:8" x14ac:dyDescent="0.2">
      <c r="H19565" s="3"/>
    </row>
    <row r="19566" spans="8:8" x14ac:dyDescent="0.2">
      <c r="H19566" s="3"/>
    </row>
    <row r="19567" spans="8:8" x14ac:dyDescent="0.2">
      <c r="H19567" s="3"/>
    </row>
    <row r="19568" spans="8:8" x14ac:dyDescent="0.2">
      <c r="H19568" s="3"/>
    </row>
    <row r="19569" spans="8:8" x14ac:dyDescent="0.2">
      <c r="H19569" s="3"/>
    </row>
    <row r="19570" spans="8:8" x14ac:dyDescent="0.2">
      <c r="H19570" s="3"/>
    </row>
    <row r="19571" spans="8:8" x14ac:dyDescent="0.2">
      <c r="H19571" s="3"/>
    </row>
    <row r="19572" spans="8:8" x14ac:dyDescent="0.2">
      <c r="H19572" s="3"/>
    </row>
    <row r="19573" spans="8:8" x14ac:dyDescent="0.2">
      <c r="H19573" s="3"/>
    </row>
    <row r="19574" spans="8:8" x14ac:dyDescent="0.2">
      <c r="H19574" s="3"/>
    </row>
    <row r="19575" spans="8:8" x14ac:dyDescent="0.2">
      <c r="H19575" s="3"/>
    </row>
    <row r="19576" spans="8:8" x14ac:dyDescent="0.2">
      <c r="H19576" s="3"/>
    </row>
    <row r="19577" spans="8:8" x14ac:dyDescent="0.2">
      <c r="H19577" s="3"/>
    </row>
    <row r="19578" spans="8:8" x14ac:dyDescent="0.2">
      <c r="H19578" s="3"/>
    </row>
    <row r="19579" spans="8:8" x14ac:dyDescent="0.2">
      <c r="H19579" s="3"/>
    </row>
    <row r="19580" spans="8:8" x14ac:dyDescent="0.2">
      <c r="H19580" s="3"/>
    </row>
    <row r="19581" spans="8:8" x14ac:dyDescent="0.2">
      <c r="H19581" s="3"/>
    </row>
    <row r="19582" spans="8:8" x14ac:dyDescent="0.2">
      <c r="H19582" s="3"/>
    </row>
    <row r="19583" spans="8:8" x14ac:dyDescent="0.2">
      <c r="H19583" s="3"/>
    </row>
    <row r="19584" spans="8:8" x14ac:dyDescent="0.2">
      <c r="H19584" s="3"/>
    </row>
    <row r="19585" spans="8:8" x14ac:dyDescent="0.2">
      <c r="H19585" s="3"/>
    </row>
    <row r="19586" spans="8:8" x14ac:dyDescent="0.2">
      <c r="H19586" s="3"/>
    </row>
    <row r="19587" spans="8:8" x14ac:dyDescent="0.2">
      <c r="H19587" s="3"/>
    </row>
    <row r="19588" spans="8:8" x14ac:dyDescent="0.2">
      <c r="H19588" s="3"/>
    </row>
    <row r="19589" spans="8:8" x14ac:dyDescent="0.2">
      <c r="H19589" s="3"/>
    </row>
    <row r="19590" spans="8:8" x14ac:dyDescent="0.2">
      <c r="H19590" s="3"/>
    </row>
    <row r="19591" spans="8:8" x14ac:dyDescent="0.2">
      <c r="H19591" s="3"/>
    </row>
    <row r="19592" spans="8:8" x14ac:dyDescent="0.2">
      <c r="H19592" s="3"/>
    </row>
    <row r="19593" spans="8:8" x14ac:dyDescent="0.2">
      <c r="H19593" s="3"/>
    </row>
    <row r="19594" spans="8:8" x14ac:dyDescent="0.2">
      <c r="H19594" s="3"/>
    </row>
    <row r="19595" spans="8:8" x14ac:dyDescent="0.2">
      <c r="H19595" s="3"/>
    </row>
    <row r="19596" spans="8:8" x14ac:dyDescent="0.2">
      <c r="H19596" s="3"/>
    </row>
    <row r="19597" spans="8:8" x14ac:dyDescent="0.2">
      <c r="H19597" s="3"/>
    </row>
    <row r="19598" spans="8:8" x14ac:dyDescent="0.2">
      <c r="H19598" s="3"/>
    </row>
    <row r="19599" spans="8:8" x14ac:dyDescent="0.2">
      <c r="H19599" s="3"/>
    </row>
    <row r="19600" spans="8:8" x14ac:dyDescent="0.2">
      <c r="H19600" s="3"/>
    </row>
    <row r="19601" spans="8:8" x14ac:dyDescent="0.2">
      <c r="H19601" s="3"/>
    </row>
    <row r="19602" spans="8:8" x14ac:dyDescent="0.2">
      <c r="H19602" s="3"/>
    </row>
    <row r="19603" spans="8:8" x14ac:dyDescent="0.2">
      <c r="H19603" s="3"/>
    </row>
    <row r="19604" spans="8:8" x14ac:dyDescent="0.2">
      <c r="H19604" s="3"/>
    </row>
    <row r="19605" spans="8:8" x14ac:dyDescent="0.2">
      <c r="H19605" s="3"/>
    </row>
    <row r="19606" spans="8:8" x14ac:dyDescent="0.2">
      <c r="H19606" s="3"/>
    </row>
    <row r="19607" spans="8:8" x14ac:dyDescent="0.2">
      <c r="H19607" s="3"/>
    </row>
    <row r="19608" spans="8:8" x14ac:dyDescent="0.2">
      <c r="H19608" s="3"/>
    </row>
    <row r="19609" spans="8:8" x14ac:dyDescent="0.2">
      <c r="H19609" s="3"/>
    </row>
    <row r="19610" spans="8:8" x14ac:dyDescent="0.2">
      <c r="H19610" s="3"/>
    </row>
    <row r="19611" spans="8:8" x14ac:dyDescent="0.2">
      <c r="H19611" s="3"/>
    </row>
    <row r="19612" spans="8:8" x14ac:dyDescent="0.2">
      <c r="H19612" s="3"/>
    </row>
    <row r="19613" spans="8:8" x14ac:dyDescent="0.2">
      <c r="H19613" s="3"/>
    </row>
    <row r="19614" spans="8:8" x14ac:dyDescent="0.2">
      <c r="H19614" s="3"/>
    </row>
    <row r="19615" spans="8:8" x14ac:dyDescent="0.2">
      <c r="H19615" s="3"/>
    </row>
    <row r="19616" spans="8:8" x14ac:dyDescent="0.2">
      <c r="H19616" s="3"/>
    </row>
    <row r="19617" spans="8:8" x14ac:dyDescent="0.2">
      <c r="H19617" s="3"/>
    </row>
    <row r="19618" spans="8:8" x14ac:dyDescent="0.2">
      <c r="H19618" s="3"/>
    </row>
    <row r="19619" spans="8:8" x14ac:dyDescent="0.2">
      <c r="H19619" s="3"/>
    </row>
    <row r="19620" spans="8:8" x14ac:dyDescent="0.2">
      <c r="H19620" s="3"/>
    </row>
    <row r="19621" spans="8:8" x14ac:dyDescent="0.2">
      <c r="H19621" s="3"/>
    </row>
    <row r="19622" spans="8:8" x14ac:dyDescent="0.2">
      <c r="H19622" s="3"/>
    </row>
    <row r="19623" spans="8:8" x14ac:dyDescent="0.2">
      <c r="H19623" s="3"/>
    </row>
    <row r="19624" spans="8:8" x14ac:dyDescent="0.2">
      <c r="H19624" s="3"/>
    </row>
    <row r="19625" spans="8:8" x14ac:dyDescent="0.2">
      <c r="H19625" s="3"/>
    </row>
    <row r="19626" spans="8:8" x14ac:dyDescent="0.2">
      <c r="H19626" s="3"/>
    </row>
    <row r="19627" spans="8:8" x14ac:dyDescent="0.2">
      <c r="H19627" s="3"/>
    </row>
    <row r="19628" spans="8:8" x14ac:dyDescent="0.2">
      <c r="H19628" s="3"/>
    </row>
    <row r="19629" spans="8:8" x14ac:dyDescent="0.2">
      <c r="H19629" s="3"/>
    </row>
    <row r="19630" spans="8:8" x14ac:dyDescent="0.2">
      <c r="H19630" s="3"/>
    </row>
    <row r="19631" spans="8:8" x14ac:dyDescent="0.2">
      <c r="H19631" s="3"/>
    </row>
    <row r="19632" spans="8:8" x14ac:dyDescent="0.2">
      <c r="H19632" s="3"/>
    </row>
    <row r="19633" spans="8:8" x14ac:dyDescent="0.2">
      <c r="H19633" s="3"/>
    </row>
    <row r="19634" spans="8:8" x14ac:dyDescent="0.2">
      <c r="H19634" s="3"/>
    </row>
    <row r="19635" spans="8:8" x14ac:dyDescent="0.2">
      <c r="H19635" s="3"/>
    </row>
    <row r="19636" spans="8:8" x14ac:dyDescent="0.2">
      <c r="H19636" s="3"/>
    </row>
    <row r="19637" spans="8:8" x14ac:dyDescent="0.2">
      <c r="H19637" s="3"/>
    </row>
    <row r="19638" spans="8:8" x14ac:dyDescent="0.2">
      <c r="H19638" s="3"/>
    </row>
    <row r="19639" spans="8:8" x14ac:dyDescent="0.2">
      <c r="H19639" s="3"/>
    </row>
    <row r="19640" spans="8:8" x14ac:dyDescent="0.2">
      <c r="H19640" s="3"/>
    </row>
    <row r="19641" spans="8:8" x14ac:dyDescent="0.2">
      <c r="H19641" s="3"/>
    </row>
    <row r="19642" spans="8:8" x14ac:dyDescent="0.2">
      <c r="H19642" s="3"/>
    </row>
    <row r="19643" spans="8:8" x14ac:dyDescent="0.2">
      <c r="H19643" s="3"/>
    </row>
    <row r="19644" spans="8:8" x14ac:dyDescent="0.2">
      <c r="H19644" s="3"/>
    </row>
    <row r="19645" spans="8:8" x14ac:dyDescent="0.2">
      <c r="H19645" s="3"/>
    </row>
    <row r="19646" spans="8:8" x14ac:dyDescent="0.2">
      <c r="H19646" s="3"/>
    </row>
    <row r="19647" spans="8:8" x14ac:dyDescent="0.2">
      <c r="H19647" s="3"/>
    </row>
    <row r="19648" spans="8:8" x14ac:dyDescent="0.2">
      <c r="H19648" s="3"/>
    </row>
    <row r="19649" spans="8:8" x14ac:dyDescent="0.2">
      <c r="H19649" s="3"/>
    </row>
    <row r="19650" spans="8:8" x14ac:dyDescent="0.2">
      <c r="H19650" s="3"/>
    </row>
    <row r="19651" spans="8:8" x14ac:dyDescent="0.2">
      <c r="H19651" s="3"/>
    </row>
    <row r="19652" spans="8:8" x14ac:dyDescent="0.2">
      <c r="H19652" s="3"/>
    </row>
    <row r="19653" spans="8:8" x14ac:dyDescent="0.2">
      <c r="H19653" s="3"/>
    </row>
    <row r="19654" spans="8:8" x14ac:dyDescent="0.2">
      <c r="H19654" s="3"/>
    </row>
    <row r="19655" spans="8:8" x14ac:dyDescent="0.2">
      <c r="H19655" s="3"/>
    </row>
    <row r="19656" spans="8:8" x14ac:dyDescent="0.2">
      <c r="H19656" s="3"/>
    </row>
    <row r="19657" spans="8:8" x14ac:dyDescent="0.2">
      <c r="H19657" s="3"/>
    </row>
    <row r="19658" spans="8:8" x14ac:dyDescent="0.2">
      <c r="H19658" s="3"/>
    </row>
    <row r="19659" spans="8:8" x14ac:dyDescent="0.2">
      <c r="H19659" s="3"/>
    </row>
    <row r="19660" spans="8:8" x14ac:dyDescent="0.2">
      <c r="H19660" s="3"/>
    </row>
    <row r="19661" spans="8:8" x14ac:dyDescent="0.2">
      <c r="H19661" s="3"/>
    </row>
    <row r="19662" spans="8:8" x14ac:dyDescent="0.2">
      <c r="H19662" s="3"/>
    </row>
    <row r="19663" spans="8:8" x14ac:dyDescent="0.2">
      <c r="H19663" s="3"/>
    </row>
    <row r="19664" spans="8:8" x14ac:dyDescent="0.2">
      <c r="H19664" s="3"/>
    </row>
    <row r="19665" spans="8:8" x14ac:dyDescent="0.2">
      <c r="H19665" s="3"/>
    </row>
    <row r="19666" spans="8:8" x14ac:dyDescent="0.2">
      <c r="H19666" s="3"/>
    </row>
    <row r="19667" spans="8:8" x14ac:dyDescent="0.2">
      <c r="H19667" s="3"/>
    </row>
    <row r="19668" spans="8:8" x14ac:dyDescent="0.2">
      <c r="H19668" s="3"/>
    </row>
    <row r="19669" spans="8:8" x14ac:dyDescent="0.2">
      <c r="H19669" s="3"/>
    </row>
    <row r="19670" spans="8:8" x14ac:dyDescent="0.2">
      <c r="H19670" s="3"/>
    </row>
    <row r="19671" spans="8:8" x14ac:dyDescent="0.2">
      <c r="H19671" s="3"/>
    </row>
    <row r="19672" spans="8:8" x14ac:dyDescent="0.2">
      <c r="H19672" s="3"/>
    </row>
    <row r="19673" spans="8:8" x14ac:dyDescent="0.2">
      <c r="H19673" s="3"/>
    </row>
    <row r="19674" spans="8:8" x14ac:dyDescent="0.2">
      <c r="H19674" s="3"/>
    </row>
    <row r="19675" spans="8:8" x14ac:dyDescent="0.2">
      <c r="H19675" s="3"/>
    </row>
    <row r="19676" spans="8:8" x14ac:dyDescent="0.2">
      <c r="H19676" s="3"/>
    </row>
    <row r="19677" spans="8:8" x14ac:dyDescent="0.2">
      <c r="H19677" s="3"/>
    </row>
    <row r="19678" spans="8:8" x14ac:dyDescent="0.2">
      <c r="H19678" s="3"/>
    </row>
    <row r="19679" spans="8:8" x14ac:dyDescent="0.2">
      <c r="H19679" s="3"/>
    </row>
    <row r="19680" spans="8:8" x14ac:dyDescent="0.2">
      <c r="H19680" s="3"/>
    </row>
    <row r="19681" spans="8:8" x14ac:dyDescent="0.2">
      <c r="H19681" s="3"/>
    </row>
    <row r="19682" spans="8:8" x14ac:dyDescent="0.2">
      <c r="H19682" s="3"/>
    </row>
    <row r="19683" spans="8:8" x14ac:dyDescent="0.2">
      <c r="H19683" s="3"/>
    </row>
    <row r="19684" spans="8:8" x14ac:dyDescent="0.2">
      <c r="H19684" s="3"/>
    </row>
    <row r="19685" spans="8:8" x14ac:dyDescent="0.2">
      <c r="H19685" s="3"/>
    </row>
    <row r="19686" spans="8:8" x14ac:dyDescent="0.2">
      <c r="H19686" s="3"/>
    </row>
    <row r="19687" spans="8:8" x14ac:dyDescent="0.2">
      <c r="H19687" s="3"/>
    </row>
    <row r="19688" spans="8:8" x14ac:dyDescent="0.2">
      <c r="H19688" s="3"/>
    </row>
    <row r="19689" spans="8:8" x14ac:dyDescent="0.2">
      <c r="H19689" s="3"/>
    </row>
    <row r="19690" spans="8:8" x14ac:dyDescent="0.2">
      <c r="H19690" s="3"/>
    </row>
    <row r="19691" spans="8:8" x14ac:dyDescent="0.2">
      <c r="H19691" s="3"/>
    </row>
    <row r="19692" spans="8:8" x14ac:dyDescent="0.2">
      <c r="H19692" s="3"/>
    </row>
    <row r="19693" spans="8:8" x14ac:dyDescent="0.2">
      <c r="H19693" s="3"/>
    </row>
    <row r="19694" spans="8:8" x14ac:dyDescent="0.2">
      <c r="H19694" s="3"/>
    </row>
    <row r="19695" spans="8:8" x14ac:dyDescent="0.2">
      <c r="H19695" s="3"/>
    </row>
    <row r="19696" spans="8:8" x14ac:dyDescent="0.2">
      <c r="H19696" s="3"/>
    </row>
    <row r="19697" spans="8:8" x14ac:dyDescent="0.2">
      <c r="H19697" s="3"/>
    </row>
    <row r="19698" spans="8:8" x14ac:dyDescent="0.2">
      <c r="H19698" s="3"/>
    </row>
    <row r="19699" spans="8:8" x14ac:dyDescent="0.2">
      <c r="H19699" s="3"/>
    </row>
    <row r="19700" spans="8:8" x14ac:dyDescent="0.2">
      <c r="H19700" s="3"/>
    </row>
    <row r="19701" spans="8:8" x14ac:dyDescent="0.2">
      <c r="H19701" s="3"/>
    </row>
    <row r="19702" spans="8:8" x14ac:dyDescent="0.2">
      <c r="H19702" s="3"/>
    </row>
    <row r="19703" spans="8:8" x14ac:dyDescent="0.2">
      <c r="H19703" s="3"/>
    </row>
    <row r="19704" spans="8:8" x14ac:dyDescent="0.2">
      <c r="H19704" s="3"/>
    </row>
    <row r="19705" spans="8:8" x14ac:dyDescent="0.2">
      <c r="H19705" s="3"/>
    </row>
    <row r="19706" spans="8:8" x14ac:dyDescent="0.2">
      <c r="H19706" s="3"/>
    </row>
    <row r="19707" spans="8:8" x14ac:dyDescent="0.2">
      <c r="H19707" s="3"/>
    </row>
    <row r="19708" spans="8:8" x14ac:dyDescent="0.2">
      <c r="H19708" s="3"/>
    </row>
    <row r="19709" spans="8:8" x14ac:dyDescent="0.2">
      <c r="H19709" s="3"/>
    </row>
    <row r="19710" spans="8:8" x14ac:dyDescent="0.2">
      <c r="H19710" s="3"/>
    </row>
    <row r="19711" spans="8:8" x14ac:dyDescent="0.2">
      <c r="H19711" s="3"/>
    </row>
    <row r="19712" spans="8:8" x14ac:dyDescent="0.2">
      <c r="H19712" s="3"/>
    </row>
    <row r="19713" spans="8:8" x14ac:dyDescent="0.2">
      <c r="H19713" s="3"/>
    </row>
    <row r="19714" spans="8:8" x14ac:dyDescent="0.2">
      <c r="H19714" s="3"/>
    </row>
    <row r="19715" spans="8:8" x14ac:dyDescent="0.2">
      <c r="H19715" s="3"/>
    </row>
    <row r="19716" spans="8:8" x14ac:dyDescent="0.2">
      <c r="H19716" s="3"/>
    </row>
    <row r="19717" spans="8:8" x14ac:dyDescent="0.2">
      <c r="H19717" s="3"/>
    </row>
    <row r="19718" spans="8:8" x14ac:dyDescent="0.2">
      <c r="H19718" s="3"/>
    </row>
    <row r="19719" spans="8:8" x14ac:dyDescent="0.2">
      <c r="H19719" s="3"/>
    </row>
    <row r="19720" spans="8:8" x14ac:dyDescent="0.2">
      <c r="H19720" s="3"/>
    </row>
    <row r="19721" spans="8:8" x14ac:dyDescent="0.2">
      <c r="H19721" s="3"/>
    </row>
    <row r="19722" spans="8:8" x14ac:dyDescent="0.2">
      <c r="H19722" s="3"/>
    </row>
    <row r="19723" spans="8:8" x14ac:dyDescent="0.2">
      <c r="H19723" s="3"/>
    </row>
    <row r="19724" spans="8:8" x14ac:dyDescent="0.2">
      <c r="H19724" s="3"/>
    </row>
    <row r="19725" spans="8:8" x14ac:dyDescent="0.2">
      <c r="H19725" s="3"/>
    </row>
    <row r="19726" spans="8:8" x14ac:dyDescent="0.2">
      <c r="H19726" s="3"/>
    </row>
    <row r="19727" spans="8:8" x14ac:dyDescent="0.2">
      <c r="H19727" s="3"/>
    </row>
    <row r="19728" spans="8:8" x14ac:dyDescent="0.2">
      <c r="H19728" s="3"/>
    </row>
    <row r="19729" spans="8:8" x14ac:dyDescent="0.2">
      <c r="H19729" s="3"/>
    </row>
    <row r="19730" spans="8:8" x14ac:dyDescent="0.2">
      <c r="H19730" s="3"/>
    </row>
    <row r="19731" spans="8:8" x14ac:dyDescent="0.2">
      <c r="H19731" s="3"/>
    </row>
    <row r="19732" spans="8:8" x14ac:dyDescent="0.2">
      <c r="H19732" s="3"/>
    </row>
    <row r="19733" spans="8:8" x14ac:dyDescent="0.2">
      <c r="H19733" s="3"/>
    </row>
    <row r="19734" spans="8:8" x14ac:dyDescent="0.2">
      <c r="H19734" s="3"/>
    </row>
    <row r="19735" spans="8:8" x14ac:dyDescent="0.2">
      <c r="H19735" s="3"/>
    </row>
    <row r="19736" spans="8:8" x14ac:dyDescent="0.2">
      <c r="H19736" s="3"/>
    </row>
    <row r="19737" spans="8:8" x14ac:dyDescent="0.2">
      <c r="H19737" s="3"/>
    </row>
    <row r="19738" spans="8:8" x14ac:dyDescent="0.2">
      <c r="H19738" s="3"/>
    </row>
    <row r="19739" spans="8:8" x14ac:dyDescent="0.2">
      <c r="H19739" s="3"/>
    </row>
    <row r="19740" spans="8:8" x14ac:dyDescent="0.2">
      <c r="H19740" s="3"/>
    </row>
    <row r="19741" spans="8:8" x14ac:dyDescent="0.2">
      <c r="H19741" s="3"/>
    </row>
    <row r="19742" spans="8:8" x14ac:dyDescent="0.2">
      <c r="H19742" s="3"/>
    </row>
    <row r="19743" spans="8:8" x14ac:dyDescent="0.2">
      <c r="H19743" s="3"/>
    </row>
    <row r="19744" spans="8:8" x14ac:dyDescent="0.2">
      <c r="H19744" s="3"/>
    </row>
    <row r="19745" spans="8:8" x14ac:dyDescent="0.2">
      <c r="H19745" s="3"/>
    </row>
    <row r="19746" spans="8:8" x14ac:dyDescent="0.2">
      <c r="H19746" s="3"/>
    </row>
    <row r="19747" spans="8:8" x14ac:dyDescent="0.2">
      <c r="H19747" s="3"/>
    </row>
    <row r="19748" spans="8:8" x14ac:dyDescent="0.2">
      <c r="H19748" s="3"/>
    </row>
    <row r="19749" spans="8:8" x14ac:dyDescent="0.2">
      <c r="H19749" s="3"/>
    </row>
    <row r="19750" spans="8:8" x14ac:dyDescent="0.2">
      <c r="H19750" s="3"/>
    </row>
    <row r="19751" spans="8:8" x14ac:dyDescent="0.2">
      <c r="H19751" s="3"/>
    </row>
    <row r="19752" spans="8:8" x14ac:dyDescent="0.2">
      <c r="H19752" s="3"/>
    </row>
    <row r="19753" spans="8:8" x14ac:dyDescent="0.2">
      <c r="H19753" s="3"/>
    </row>
    <row r="19754" spans="8:8" x14ac:dyDescent="0.2">
      <c r="H19754" s="3"/>
    </row>
    <row r="19755" spans="8:8" x14ac:dyDescent="0.2">
      <c r="H19755" s="3"/>
    </row>
    <row r="19756" spans="8:8" x14ac:dyDescent="0.2">
      <c r="H19756" s="3"/>
    </row>
    <row r="19757" spans="8:8" x14ac:dyDescent="0.2">
      <c r="H19757" s="3"/>
    </row>
    <row r="19758" spans="8:8" x14ac:dyDescent="0.2">
      <c r="H19758" s="3"/>
    </row>
    <row r="19759" spans="8:8" x14ac:dyDescent="0.2">
      <c r="H19759" s="3"/>
    </row>
    <row r="19760" spans="8:8" x14ac:dyDescent="0.2">
      <c r="H19760" s="3"/>
    </row>
    <row r="19761" spans="8:8" x14ac:dyDescent="0.2">
      <c r="H19761" s="3"/>
    </row>
    <row r="19762" spans="8:8" x14ac:dyDescent="0.2">
      <c r="H19762" s="3"/>
    </row>
    <row r="19763" spans="8:8" x14ac:dyDescent="0.2">
      <c r="H19763" s="3"/>
    </row>
    <row r="19764" spans="8:8" x14ac:dyDescent="0.2">
      <c r="H19764" s="3"/>
    </row>
    <row r="19765" spans="8:8" x14ac:dyDescent="0.2">
      <c r="H19765" s="3"/>
    </row>
    <row r="19766" spans="8:8" x14ac:dyDescent="0.2">
      <c r="H19766" s="3"/>
    </row>
    <row r="19767" spans="8:8" x14ac:dyDescent="0.2">
      <c r="H19767" s="3"/>
    </row>
    <row r="19768" spans="8:8" x14ac:dyDescent="0.2">
      <c r="H19768" s="3"/>
    </row>
    <row r="19769" spans="8:8" x14ac:dyDescent="0.2">
      <c r="H19769" s="3"/>
    </row>
    <row r="19770" spans="8:8" x14ac:dyDescent="0.2">
      <c r="H19770" s="3"/>
    </row>
    <row r="19771" spans="8:8" x14ac:dyDescent="0.2">
      <c r="H19771" s="3"/>
    </row>
    <row r="19772" spans="8:8" x14ac:dyDescent="0.2">
      <c r="H19772" s="3"/>
    </row>
    <row r="19773" spans="8:8" x14ac:dyDescent="0.2">
      <c r="H19773" s="3"/>
    </row>
    <row r="19774" spans="8:8" x14ac:dyDescent="0.2">
      <c r="H19774" s="3"/>
    </row>
    <row r="19775" spans="8:8" x14ac:dyDescent="0.2">
      <c r="H19775" s="3"/>
    </row>
    <row r="19776" spans="8:8" x14ac:dyDescent="0.2">
      <c r="H19776" s="3"/>
    </row>
    <row r="19777" spans="8:8" x14ac:dyDescent="0.2">
      <c r="H19777" s="3"/>
    </row>
    <row r="19778" spans="8:8" x14ac:dyDescent="0.2">
      <c r="H19778" s="3"/>
    </row>
    <row r="19779" spans="8:8" x14ac:dyDescent="0.2">
      <c r="H19779" s="3"/>
    </row>
    <row r="19780" spans="8:8" x14ac:dyDescent="0.2">
      <c r="H19780" s="3"/>
    </row>
    <row r="19781" spans="8:8" x14ac:dyDescent="0.2">
      <c r="H19781" s="3"/>
    </row>
    <row r="19782" spans="8:8" x14ac:dyDescent="0.2">
      <c r="H19782" s="3"/>
    </row>
    <row r="19783" spans="8:8" x14ac:dyDescent="0.2">
      <c r="H19783" s="3"/>
    </row>
    <row r="19784" spans="8:8" x14ac:dyDescent="0.2">
      <c r="H19784" s="3"/>
    </row>
    <row r="19785" spans="8:8" x14ac:dyDescent="0.2">
      <c r="H19785" s="3"/>
    </row>
    <row r="19786" spans="8:8" x14ac:dyDescent="0.2">
      <c r="H19786" s="3"/>
    </row>
    <row r="19787" spans="8:8" x14ac:dyDescent="0.2">
      <c r="H19787" s="3"/>
    </row>
    <row r="19788" spans="8:8" x14ac:dyDescent="0.2">
      <c r="H19788" s="3"/>
    </row>
    <row r="19789" spans="8:8" x14ac:dyDescent="0.2">
      <c r="H19789" s="3"/>
    </row>
    <row r="19790" spans="8:8" x14ac:dyDescent="0.2">
      <c r="H19790" s="3"/>
    </row>
    <row r="19791" spans="8:8" x14ac:dyDescent="0.2">
      <c r="H19791" s="3"/>
    </row>
    <row r="19792" spans="8:8" x14ac:dyDescent="0.2">
      <c r="H19792" s="3"/>
    </row>
    <row r="19793" spans="8:8" x14ac:dyDescent="0.2">
      <c r="H19793" s="3"/>
    </row>
    <row r="19794" spans="8:8" x14ac:dyDescent="0.2">
      <c r="H19794" s="3"/>
    </row>
    <row r="19795" spans="8:8" x14ac:dyDescent="0.2">
      <c r="H19795" s="3"/>
    </row>
    <row r="19796" spans="8:8" x14ac:dyDescent="0.2">
      <c r="H19796" s="3"/>
    </row>
    <row r="19797" spans="8:8" x14ac:dyDescent="0.2">
      <c r="H19797" s="3"/>
    </row>
    <row r="19798" spans="8:8" x14ac:dyDescent="0.2">
      <c r="H19798" s="3"/>
    </row>
    <row r="19799" spans="8:8" x14ac:dyDescent="0.2">
      <c r="H19799" s="3"/>
    </row>
    <row r="19800" spans="8:8" x14ac:dyDescent="0.2">
      <c r="H19800" s="3"/>
    </row>
    <row r="19801" spans="8:8" x14ac:dyDescent="0.2">
      <c r="H19801" s="3"/>
    </row>
    <row r="19802" spans="8:8" x14ac:dyDescent="0.2">
      <c r="H19802" s="3"/>
    </row>
    <row r="19803" spans="8:8" x14ac:dyDescent="0.2">
      <c r="H19803" s="3"/>
    </row>
    <row r="19804" spans="8:8" x14ac:dyDescent="0.2">
      <c r="H19804" s="3"/>
    </row>
    <row r="19805" spans="8:8" x14ac:dyDescent="0.2">
      <c r="H19805" s="3"/>
    </row>
    <row r="19806" spans="8:8" x14ac:dyDescent="0.2">
      <c r="H19806" s="3"/>
    </row>
    <row r="19807" spans="8:8" x14ac:dyDescent="0.2">
      <c r="H19807" s="3"/>
    </row>
    <row r="19808" spans="8:8" x14ac:dyDescent="0.2">
      <c r="H19808" s="3"/>
    </row>
    <row r="19809" spans="8:8" x14ac:dyDescent="0.2">
      <c r="H19809" s="3"/>
    </row>
    <row r="19810" spans="8:8" x14ac:dyDescent="0.2">
      <c r="H19810" s="3"/>
    </row>
    <row r="19811" spans="8:8" x14ac:dyDescent="0.2">
      <c r="H19811" s="3"/>
    </row>
    <row r="19812" spans="8:8" x14ac:dyDescent="0.2">
      <c r="H19812" s="3"/>
    </row>
    <row r="19813" spans="8:8" x14ac:dyDescent="0.2">
      <c r="H19813" s="3"/>
    </row>
    <row r="19814" spans="8:8" x14ac:dyDescent="0.2">
      <c r="H19814" s="3"/>
    </row>
    <row r="19815" spans="8:8" x14ac:dyDescent="0.2">
      <c r="H19815" s="3"/>
    </row>
    <row r="19816" spans="8:8" x14ac:dyDescent="0.2">
      <c r="H19816" s="3"/>
    </row>
    <row r="19817" spans="8:8" x14ac:dyDescent="0.2">
      <c r="H19817" s="3"/>
    </row>
    <row r="19818" spans="8:8" x14ac:dyDescent="0.2">
      <c r="H19818" s="3"/>
    </row>
    <row r="19819" spans="8:8" x14ac:dyDescent="0.2">
      <c r="H19819" s="3"/>
    </row>
    <row r="19820" spans="8:8" x14ac:dyDescent="0.2">
      <c r="H19820" s="3"/>
    </row>
    <row r="19821" spans="8:8" x14ac:dyDescent="0.2">
      <c r="H19821" s="3"/>
    </row>
    <row r="19822" spans="8:8" x14ac:dyDescent="0.2">
      <c r="H19822" s="3"/>
    </row>
    <row r="19823" spans="8:8" x14ac:dyDescent="0.2">
      <c r="H19823" s="3"/>
    </row>
    <row r="19824" spans="8:8" x14ac:dyDescent="0.2">
      <c r="H19824" s="3"/>
    </row>
    <row r="19825" spans="8:8" x14ac:dyDescent="0.2">
      <c r="H19825" s="3"/>
    </row>
    <row r="19826" spans="8:8" x14ac:dyDescent="0.2">
      <c r="H19826" s="3"/>
    </row>
    <row r="19827" spans="8:8" x14ac:dyDescent="0.2">
      <c r="H19827" s="3"/>
    </row>
    <row r="19828" spans="8:8" x14ac:dyDescent="0.2">
      <c r="H19828" s="3"/>
    </row>
    <row r="19829" spans="8:8" x14ac:dyDescent="0.2">
      <c r="H19829" s="3"/>
    </row>
    <row r="19830" spans="8:8" x14ac:dyDescent="0.2">
      <c r="H19830" s="3"/>
    </row>
    <row r="19831" spans="8:8" x14ac:dyDescent="0.2">
      <c r="H19831" s="3"/>
    </row>
    <row r="19832" spans="8:8" x14ac:dyDescent="0.2">
      <c r="H19832" s="3"/>
    </row>
    <row r="19833" spans="8:8" x14ac:dyDescent="0.2">
      <c r="H19833" s="3"/>
    </row>
    <row r="19834" spans="8:8" x14ac:dyDescent="0.2">
      <c r="H19834" s="3"/>
    </row>
    <row r="19835" spans="8:8" x14ac:dyDescent="0.2">
      <c r="H19835" s="3"/>
    </row>
    <row r="19836" spans="8:8" x14ac:dyDescent="0.2">
      <c r="H19836" s="3"/>
    </row>
    <row r="19837" spans="8:8" x14ac:dyDescent="0.2">
      <c r="H19837" s="3"/>
    </row>
    <row r="19838" spans="8:8" x14ac:dyDescent="0.2">
      <c r="H19838" s="3"/>
    </row>
    <row r="19839" spans="8:8" x14ac:dyDescent="0.2">
      <c r="H19839" s="3"/>
    </row>
    <row r="19840" spans="8:8" x14ac:dyDescent="0.2">
      <c r="H19840" s="3"/>
    </row>
    <row r="19841" spans="8:8" x14ac:dyDescent="0.2">
      <c r="H19841" s="3"/>
    </row>
    <row r="19842" spans="8:8" x14ac:dyDescent="0.2">
      <c r="H19842" s="3"/>
    </row>
    <row r="19843" spans="8:8" x14ac:dyDescent="0.2">
      <c r="H19843" s="3"/>
    </row>
    <row r="19844" spans="8:8" x14ac:dyDescent="0.2">
      <c r="H19844" s="3"/>
    </row>
    <row r="19845" spans="8:8" x14ac:dyDescent="0.2">
      <c r="H19845" s="3"/>
    </row>
    <row r="19846" spans="8:8" x14ac:dyDescent="0.2">
      <c r="H19846" s="3"/>
    </row>
    <row r="19847" spans="8:8" x14ac:dyDescent="0.2">
      <c r="H19847" s="3"/>
    </row>
    <row r="19848" spans="8:8" x14ac:dyDescent="0.2">
      <c r="H19848" s="3"/>
    </row>
    <row r="19849" spans="8:8" x14ac:dyDescent="0.2">
      <c r="H19849" s="3"/>
    </row>
    <row r="19850" spans="8:8" x14ac:dyDescent="0.2">
      <c r="H19850" s="3"/>
    </row>
    <row r="19851" spans="8:8" x14ac:dyDescent="0.2">
      <c r="H19851" s="3"/>
    </row>
    <row r="19852" spans="8:8" x14ac:dyDescent="0.2">
      <c r="H19852" s="3"/>
    </row>
    <row r="19853" spans="8:8" x14ac:dyDescent="0.2">
      <c r="H19853" s="3"/>
    </row>
    <row r="19854" spans="8:8" x14ac:dyDescent="0.2">
      <c r="H19854" s="3"/>
    </row>
    <row r="19855" spans="8:8" x14ac:dyDescent="0.2">
      <c r="H19855" s="3"/>
    </row>
    <row r="19856" spans="8:8" x14ac:dyDescent="0.2">
      <c r="H19856" s="3"/>
    </row>
    <row r="19857" spans="8:8" x14ac:dyDescent="0.2">
      <c r="H19857" s="3"/>
    </row>
    <row r="19858" spans="8:8" x14ac:dyDescent="0.2">
      <c r="H19858" s="3"/>
    </row>
    <row r="19859" spans="8:8" x14ac:dyDescent="0.2">
      <c r="H19859" s="3"/>
    </row>
    <row r="19860" spans="8:8" x14ac:dyDescent="0.2">
      <c r="H19860" s="3"/>
    </row>
    <row r="19861" spans="8:8" x14ac:dyDescent="0.2">
      <c r="H19861" s="3"/>
    </row>
    <row r="19862" spans="8:8" x14ac:dyDescent="0.2">
      <c r="H19862" s="3"/>
    </row>
    <row r="19863" spans="8:8" x14ac:dyDescent="0.2">
      <c r="H19863" s="3"/>
    </row>
    <row r="19864" spans="8:8" x14ac:dyDescent="0.2">
      <c r="H19864" s="3"/>
    </row>
    <row r="19865" spans="8:8" x14ac:dyDescent="0.2">
      <c r="H19865" s="3"/>
    </row>
    <row r="19866" spans="8:8" x14ac:dyDescent="0.2">
      <c r="H19866" s="3"/>
    </row>
    <row r="19867" spans="8:8" x14ac:dyDescent="0.2">
      <c r="H19867" s="3"/>
    </row>
    <row r="19868" spans="8:8" x14ac:dyDescent="0.2">
      <c r="H19868" s="3"/>
    </row>
    <row r="19869" spans="8:8" x14ac:dyDescent="0.2">
      <c r="H19869" s="3"/>
    </row>
    <row r="19870" spans="8:8" x14ac:dyDescent="0.2">
      <c r="H19870" s="3"/>
    </row>
    <row r="19871" spans="8:8" x14ac:dyDescent="0.2">
      <c r="H19871" s="3"/>
    </row>
    <row r="19872" spans="8:8" x14ac:dyDescent="0.2">
      <c r="H19872" s="3"/>
    </row>
    <row r="19873" spans="8:8" x14ac:dyDescent="0.2">
      <c r="H19873" s="3"/>
    </row>
    <row r="19874" spans="8:8" x14ac:dyDescent="0.2">
      <c r="H19874" s="3"/>
    </row>
    <row r="19875" spans="8:8" x14ac:dyDescent="0.2">
      <c r="H19875" s="3"/>
    </row>
    <row r="19876" spans="8:8" x14ac:dyDescent="0.2">
      <c r="H19876" s="3"/>
    </row>
    <row r="19877" spans="8:8" x14ac:dyDescent="0.2">
      <c r="H19877" s="3"/>
    </row>
    <row r="19878" spans="8:8" x14ac:dyDescent="0.2">
      <c r="H19878" s="3"/>
    </row>
    <row r="19879" spans="8:8" x14ac:dyDescent="0.2">
      <c r="H19879" s="3"/>
    </row>
    <row r="19880" spans="8:8" x14ac:dyDescent="0.2">
      <c r="H19880" s="3"/>
    </row>
    <row r="19881" spans="8:8" x14ac:dyDescent="0.2">
      <c r="H19881" s="3"/>
    </row>
    <row r="19882" spans="8:8" x14ac:dyDescent="0.2">
      <c r="H19882" s="3"/>
    </row>
    <row r="19883" spans="8:8" x14ac:dyDescent="0.2">
      <c r="H19883" s="3"/>
    </row>
    <row r="19884" spans="8:8" x14ac:dyDescent="0.2">
      <c r="H19884" s="3"/>
    </row>
    <row r="19885" spans="8:8" x14ac:dyDescent="0.2">
      <c r="H19885" s="3"/>
    </row>
    <row r="19886" spans="8:8" x14ac:dyDescent="0.2">
      <c r="H19886" s="3"/>
    </row>
    <row r="19887" spans="8:8" x14ac:dyDescent="0.2">
      <c r="H19887" s="3"/>
    </row>
    <row r="19888" spans="8:8" x14ac:dyDescent="0.2">
      <c r="H19888" s="3"/>
    </row>
    <row r="19889" spans="8:8" x14ac:dyDescent="0.2">
      <c r="H19889" s="3"/>
    </row>
    <row r="19890" spans="8:8" x14ac:dyDescent="0.2">
      <c r="H19890" s="3"/>
    </row>
    <row r="19891" spans="8:8" x14ac:dyDescent="0.2">
      <c r="H19891" s="3"/>
    </row>
    <row r="19892" spans="8:8" x14ac:dyDescent="0.2">
      <c r="H19892" s="3"/>
    </row>
    <row r="19893" spans="8:8" x14ac:dyDescent="0.2">
      <c r="H19893" s="3"/>
    </row>
    <row r="19894" spans="8:8" x14ac:dyDescent="0.2">
      <c r="H19894" s="3"/>
    </row>
    <row r="19895" spans="8:8" x14ac:dyDescent="0.2">
      <c r="H19895" s="3"/>
    </row>
    <row r="19896" spans="8:8" x14ac:dyDescent="0.2">
      <c r="H19896" s="3"/>
    </row>
    <row r="19897" spans="8:8" x14ac:dyDescent="0.2">
      <c r="H19897" s="3"/>
    </row>
    <row r="19898" spans="8:8" x14ac:dyDescent="0.2">
      <c r="H19898" s="3"/>
    </row>
    <row r="19899" spans="8:8" x14ac:dyDescent="0.2">
      <c r="H19899" s="3"/>
    </row>
    <row r="19900" spans="8:8" x14ac:dyDescent="0.2">
      <c r="H19900" s="3"/>
    </row>
    <row r="19901" spans="8:8" x14ac:dyDescent="0.2">
      <c r="H19901" s="3"/>
    </row>
    <row r="19902" spans="8:8" x14ac:dyDescent="0.2">
      <c r="H19902" s="3"/>
    </row>
    <row r="19903" spans="8:8" x14ac:dyDescent="0.2">
      <c r="H19903" s="3"/>
    </row>
    <row r="19904" spans="8:8" x14ac:dyDescent="0.2">
      <c r="H19904" s="3"/>
    </row>
    <row r="19905" spans="8:8" x14ac:dyDescent="0.2">
      <c r="H19905" s="3"/>
    </row>
    <row r="19906" spans="8:8" x14ac:dyDescent="0.2">
      <c r="H19906" s="3"/>
    </row>
    <row r="19907" spans="8:8" x14ac:dyDescent="0.2">
      <c r="H19907" s="3"/>
    </row>
    <row r="19908" spans="8:8" x14ac:dyDescent="0.2">
      <c r="H19908" s="3"/>
    </row>
    <row r="19909" spans="8:8" x14ac:dyDescent="0.2">
      <c r="H19909" s="3"/>
    </row>
    <row r="19910" spans="8:8" x14ac:dyDescent="0.2">
      <c r="H19910" s="3"/>
    </row>
    <row r="19911" spans="8:8" x14ac:dyDescent="0.2">
      <c r="H19911" s="3"/>
    </row>
    <row r="19912" spans="8:8" x14ac:dyDescent="0.2">
      <c r="H19912" s="3"/>
    </row>
    <row r="19913" spans="8:8" x14ac:dyDescent="0.2">
      <c r="H19913" s="3"/>
    </row>
    <row r="19914" spans="8:8" x14ac:dyDescent="0.2">
      <c r="H19914" s="3"/>
    </row>
    <row r="19915" spans="8:8" x14ac:dyDescent="0.2">
      <c r="H19915" s="3"/>
    </row>
    <row r="19916" spans="8:8" x14ac:dyDescent="0.2">
      <c r="H19916" s="3"/>
    </row>
    <row r="19917" spans="8:8" x14ac:dyDescent="0.2">
      <c r="H19917" s="3"/>
    </row>
    <row r="19918" spans="8:8" x14ac:dyDescent="0.2">
      <c r="H19918" s="3"/>
    </row>
    <row r="19919" spans="8:8" x14ac:dyDescent="0.2">
      <c r="H19919" s="3"/>
    </row>
    <row r="19920" spans="8:8" x14ac:dyDescent="0.2">
      <c r="H19920" s="3"/>
    </row>
    <row r="19921" spans="8:8" x14ac:dyDescent="0.2">
      <c r="H19921" s="3"/>
    </row>
    <row r="19922" spans="8:8" x14ac:dyDescent="0.2">
      <c r="H19922" s="3"/>
    </row>
    <row r="19923" spans="8:8" x14ac:dyDescent="0.2">
      <c r="H19923" s="3"/>
    </row>
    <row r="19924" spans="8:8" x14ac:dyDescent="0.2">
      <c r="H19924" s="3"/>
    </row>
    <row r="19925" spans="8:8" x14ac:dyDescent="0.2">
      <c r="H19925" s="3"/>
    </row>
    <row r="19926" spans="8:8" x14ac:dyDescent="0.2">
      <c r="H19926" s="3"/>
    </row>
    <row r="19927" spans="8:8" x14ac:dyDescent="0.2">
      <c r="H19927" s="3"/>
    </row>
    <row r="19928" spans="8:8" x14ac:dyDescent="0.2">
      <c r="H19928" s="3"/>
    </row>
    <row r="19929" spans="8:8" x14ac:dyDescent="0.2">
      <c r="H19929" s="3"/>
    </row>
    <row r="19930" spans="8:8" x14ac:dyDescent="0.2">
      <c r="H19930" s="3"/>
    </row>
    <row r="19931" spans="8:8" x14ac:dyDescent="0.2">
      <c r="H19931" s="3"/>
    </row>
    <row r="19932" spans="8:8" x14ac:dyDescent="0.2">
      <c r="H19932" s="3"/>
    </row>
    <row r="19933" spans="8:8" x14ac:dyDescent="0.2">
      <c r="H19933" s="3"/>
    </row>
    <row r="19934" spans="8:8" x14ac:dyDescent="0.2">
      <c r="H19934" s="3"/>
    </row>
    <row r="19935" spans="8:8" x14ac:dyDescent="0.2">
      <c r="H19935" s="3"/>
    </row>
    <row r="19936" spans="8:8" x14ac:dyDescent="0.2">
      <c r="H19936" s="3"/>
    </row>
    <row r="19937" spans="8:8" x14ac:dyDescent="0.2">
      <c r="H19937" s="3"/>
    </row>
    <row r="19938" spans="8:8" x14ac:dyDescent="0.2">
      <c r="H19938" s="3"/>
    </row>
    <row r="19939" spans="8:8" x14ac:dyDescent="0.2">
      <c r="H19939" s="3"/>
    </row>
    <row r="19940" spans="8:8" x14ac:dyDescent="0.2">
      <c r="H19940" s="3"/>
    </row>
    <row r="19941" spans="8:8" x14ac:dyDescent="0.2">
      <c r="H19941" s="3"/>
    </row>
    <row r="19942" spans="8:8" x14ac:dyDescent="0.2">
      <c r="H19942" s="3"/>
    </row>
    <row r="19943" spans="8:8" x14ac:dyDescent="0.2">
      <c r="H19943" s="3"/>
    </row>
    <row r="19944" spans="8:8" x14ac:dyDescent="0.2">
      <c r="H19944" s="3"/>
    </row>
    <row r="19945" spans="8:8" x14ac:dyDescent="0.2">
      <c r="H19945" s="3"/>
    </row>
    <row r="19946" spans="8:8" x14ac:dyDescent="0.2">
      <c r="H19946" s="3"/>
    </row>
    <row r="19947" spans="8:8" x14ac:dyDescent="0.2">
      <c r="H19947" s="3"/>
    </row>
    <row r="19948" spans="8:8" x14ac:dyDescent="0.2">
      <c r="H19948" s="3"/>
    </row>
    <row r="19949" spans="8:8" x14ac:dyDescent="0.2">
      <c r="H19949" s="3"/>
    </row>
    <row r="19950" spans="8:8" x14ac:dyDescent="0.2">
      <c r="H19950" s="3"/>
    </row>
    <row r="19951" spans="8:8" x14ac:dyDescent="0.2">
      <c r="H19951" s="3"/>
    </row>
    <row r="19952" spans="8:8" x14ac:dyDescent="0.2">
      <c r="H19952" s="3"/>
    </row>
    <row r="19953" spans="8:8" x14ac:dyDescent="0.2">
      <c r="H19953" s="3"/>
    </row>
    <row r="19954" spans="8:8" x14ac:dyDescent="0.2">
      <c r="H19954" s="3"/>
    </row>
    <row r="19955" spans="8:8" x14ac:dyDescent="0.2">
      <c r="H19955" s="3"/>
    </row>
    <row r="19956" spans="8:8" x14ac:dyDescent="0.2">
      <c r="H19956" s="3"/>
    </row>
    <row r="19957" spans="8:8" x14ac:dyDescent="0.2">
      <c r="H19957" s="3"/>
    </row>
    <row r="19958" spans="8:8" x14ac:dyDescent="0.2">
      <c r="H19958" s="3"/>
    </row>
    <row r="19959" spans="8:8" x14ac:dyDescent="0.2">
      <c r="H19959" s="3"/>
    </row>
    <row r="19960" spans="8:8" x14ac:dyDescent="0.2">
      <c r="H19960" s="3"/>
    </row>
    <row r="19961" spans="8:8" x14ac:dyDescent="0.2">
      <c r="H19961" s="3"/>
    </row>
    <row r="19962" spans="8:8" x14ac:dyDescent="0.2">
      <c r="H19962" s="3"/>
    </row>
    <row r="19963" spans="8:8" x14ac:dyDescent="0.2">
      <c r="H19963" s="3"/>
    </row>
    <row r="19964" spans="8:8" x14ac:dyDescent="0.2">
      <c r="H19964" s="3"/>
    </row>
    <row r="19965" spans="8:8" x14ac:dyDescent="0.2">
      <c r="H19965" s="3"/>
    </row>
    <row r="19966" spans="8:8" x14ac:dyDescent="0.2">
      <c r="H19966" s="3"/>
    </row>
    <row r="19967" spans="8:8" x14ac:dyDescent="0.2">
      <c r="H19967" s="3"/>
    </row>
    <row r="19968" spans="8:8" x14ac:dyDescent="0.2">
      <c r="H19968" s="3"/>
    </row>
    <row r="19969" spans="8:8" x14ac:dyDescent="0.2">
      <c r="H19969" s="3"/>
    </row>
    <row r="19970" spans="8:8" x14ac:dyDescent="0.2">
      <c r="H19970" s="3"/>
    </row>
    <row r="19971" spans="8:8" x14ac:dyDescent="0.2">
      <c r="H19971" s="3"/>
    </row>
    <row r="19972" spans="8:8" x14ac:dyDescent="0.2">
      <c r="H19972" s="3"/>
    </row>
    <row r="19973" spans="8:8" x14ac:dyDescent="0.2">
      <c r="H19973" s="3"/>
    </row>
    <row r="19974" spans="8:8" x14ac:dyDescent="0.2">
      <c r="H19974" s="3"/>
    </row>
    <row r="19975" spans="8:8" x14ac:dyDescent="0.2">
      <c r="H19975" s="3"/>
    </row>
    <row r="19976" spans="8:8" x14ac:dyDescent="0.2">
      <c r="H19976" s="3"/>
    </row>
    <row r="19977" spans="8:8" x14ac:dyDescent="0.2">
      <c r="H19977" s="3"/>
    </row>
    <row r="19978" spans="8:8" x14ac:dyDescent="0.2">
      <c r="H19978" s="3"/>
    </row>
    <row r="19979" spans="8:8" x14ac:dyDescent="0.2">
      <c r="H19979" s="3"/>
    </row>
    <row r="19980" spans="8:8" x14ac:dyDescent="0.2">
      <c r="H19980" s="3"/>
    </row>
    <row r="19981" spans="8:8" x14ac:dyDescent="0.2">
      <c r="H19981" s="3"/>
    </row>
    <row r="19982" spans="8:8" x14ac:dyDescent="0.2">
      <c r="H19982" s="3"/>
    </row>
    <row r="19983" spans="8:8" x14ac:dyDescent="0.2">
      <c r="H19983" s="3"/>
    </row>
    <row r="19984" spans="8:8" x14ac:dyDescent="0.2">
      <c r="H19984" s="3"/>
    </row>
    <row r="19985" spans="8:8" x14ac:dyDescent="0.2">
      <c r="H19985" s="3"/>
    </row>
    <row r="19986" spans="8:8" x14ac:dyDescent="0.2">
      <c r="H19986" s="3"/>
    </row>
    <row r="19987" spans="8:8" x14ac:dyDescent="0.2">
      <c r="H19987" s="3"/>
    </row>
    <row r="19988" spans="8:8" x14ac:dyDescent="0.2">
      <c r="H19988" s="3"/>
    </row>
    <row r="19989" spans="8:8" x14ac:dyDescent="0.2">
      <c r="H19989" s="3"/>
    </row>
    <row r="19990" spans="8:8" x14ac:dyDescent="0.2">
      <c r="H19990" s="3"/>
    </row>
    <row r="19991" spans="8:8" x14ac:dyDescent="0.2">
      <c r="H19991" s="3"/>
    </row>
    <row r="19992" spans="8:8" x14ac:dyDescent="0.2">
      <c r="H19992" s="3"/>
    </row>
    <row r="19993" spans="8:8" x14ac:dyDescent="0.2">
      <c r="H19993" s="3"/>
    </row>
    <row r="19994" spans="8:8" x14ac:dyDescent="0.2">
      <c r="H19994" s="3"/>
    </row>
    <row r="19995" spans="8:8" x14ac:dyDescent="0.2">
      <c r="H19995" s="3"/>
    </row>
    <row r="19996" spans="8:8" x14ac:dyDescent="0.2">
      <c r="H19996" s="3"/>
    </row>
    <row r="19997" spans="8:8" x14ac:dyDescent="0.2">
      <c r="H19997" s="3"/>
    </row>
    <row r="19998" spans="8:8" x14ac:dyDescent="0.2">
      <c r="H19998" s="3"/>
    </row>
    <row r="19999" spans="8:8" x14ac:dyDescent="0.2">
      <c r="H19999" s="3"/>
    </row>
    <row r="20000" spans="8:8" x14ac:dyDescent="0.2">
      <c r="H20000" s="3"/>
    </row>
    <row r="20001" spans="8:8" x14ac:dyDescent="0.2">
      <c r="H20001" s="3"/>
    </row>
    <row r="20002" spans="8:8" x14ac:dyDescent="0.2">
      <c r="H20002" s="3"/>
    </row>
    <row r="20003" spans="8:8" x14ac:dyDescent="0.2">
      <c r="H20003" s="3"/>
    </row>
    <row r="20004" spans="8:8" x14ac:dyDescent="0.2">
      <c r="H20004" s="3"/>
    </row>
    <row r="20005" spans="8:8" x14ac:dyDescent="0.2">
      <c r="H20005" s="3"/>
    </row>
    <row r="20006" spans="8:8" x14ac:dyDescent="0.2">
      <c r="H20006" s="3"/>
    </row>
    <row r="20007" spans="8:8" x14ac:dyDescent="0.2">
      <c r="H20007" s="3"/>
    </row>
    <row r="20008" spans="8:8" x14ac:dyDescent="0.2">
      <c r="H20008" s="3"/>
    </row>
    <row r="20009" spans="8:8" x14ac:dyDescent="0.2">
      <c r="H20009" s="3"/>
    </row>
    <row r="20010" spans="8:8" x14ac:dyDescent="0.2">
      <c r="H20010" s="3"/>
    </row>
    <row r="20011" spans="8:8" x14ac:dyDescent="0.2">
      <c r="H20011" s="3"/>
    </row>
    <row r="20012" spans="8:8" x14ac:dyDescent="0.2">
      <c r="H20012" s="3"/>
    </row>
    <row r="20013" spans="8:8" x14ac:dyDescent="0.2">
      <c r="H20013" s="3"/>
    </row>
    <row r="20014" spans="8:8" x14ac:dyDescent="0.2">
      <c r="H20014" s="3"/>
    </row>
    <row r="20015" spans="8:8" x14ac:dyDescent="0.2">
      <c r="H20015" s="3"/>
    </row>
    <row r="20016" spans="8:8" x14ac:dyDescent="0.2">
      <c r="H20016" s="3"/>
    </row>
    <row r="20017" spans="8:8" x14ac:dyDescent="0.2">
      <c r="H20017" s="3"/>
    </row>
    <row r="20018" spans="8:8" x14ac:dyDescent="0.2">
      <c r="H20018" s="3"/>
    </row>
    <row r="20019" spans="8:8" x14ac:dyDescent="0.2">
      <c r="H20019" s="3"/>
    </row>
    <row r="20020" spans="8:8" x14ac:dyDescent="0.2">
      <c r="H20020" s="3"/>
    </row>
    <row r="20021" spans="8:8" x14ac:dyDescent="0.2">
      <c r="H20021" s="3"/>
    </row>
    <row r="20022" spans="8:8" x14ac:dyDescent="0.2">
      <c r="H20022" s="3"/>
    </row>
    <row r="20023" spans="8:8" x14ac:dyDescent="0.2">
      <c r="H20023" s="3"/>
    </row>
    <row r="20024" spans="8:8" x14ac:dyDescent="0.2">
      <c r="H20024" s="3"/>
    </row>
    <row r="20025" spans="8:8" x14ac:dyDescent="0.2">
      <c r="H20025" s="3"/>
    </row>
    <row r="20026" spans="8:8" x14ac:dyDescent="0.2">
      <c r="H20026" s="3"/>
    </row>
    <row r="20027" spans="8:8" x14ac:dyDescent="0.2">
      <c r="H20027" s="3"/>
    </row>
    <row r="20028" spans="8:8" x14ac:dyDescent="0.2">
      <c r="H20028" s="3"/>
    </row>
    <row r="20029" spans="8:8" x14ac:dyDescent="0.2">
      <c r="H20029" s="3"/>
    </row>
    <row r="20030" spans="8:8" x14ac:dyDescent="0.2">
      <c r="H20030" s="3"/>
    </row>
    <row r="20031" spans="8:8" x14ac:dyDescent="0.2">
      <c r="H20031" s="3"/>
    </row>
    <row r="20032" spans="8:8" x14ac:dyDescent="0.2">
      <c r="H20032" s="3"/>
    </row>
    <row r="20033" spans="8:8" x14ac:dyDescent="0.2">
      <c r="H20033" s="3"/>
    </row>
    <row r="20034" spans="8:8" x14ac:dyDescent="0.2">
      <c r="H20034" s="3"/>
    </row>
    <row r="20035" spans="8:8" x14ac:dyDescent="0.2">
      <c r="H20035" s="3"/>
    </row>
    <row r="20036" spans="8:8" x14ac:dyDescent="0.2">
      <c r="H20036" s="3"/>
    </row>
    <row r="20037" spans="8:8" x14ac:dyDescent="0.2">
      <c r="H20037" s="3"/>
    </row>
    <row r="20038" spans="8:8" x14ac:dyDescent="0.2">
      <c r="H20038" s="3"/>
    </row>
    <row r="20039" spans="8:8" x14ac:dyDescent="0.2">
      <c r="H20039" s="3"/>
    </row>
    <row r="20040" spans="8:8" x14ac:dyDescent="0.2">
      <c r="H20040" s="3"/>
    </row>
    <row r="20041" spans="8:8" x14ac:dyDescent="0.2">
      <c r="H20041" s="3"/>
    </row>
    <row r="20042" spans="8:8" x14ac:dyDescent="0.2">
      <c r="H20042" s="3"/>
    </row>
    <row r="20043" spans="8:8" x14ac:dyDescent="0.2">
      <c r="H20043" s="3"/>
    </row>
    <row r="20044" spans="8:8" x14ac:dyDescent="0.2">
      <c r="H20044" s="3"/>
    </row>
    <row r="20045" spans="8:8" x14ac:dyDescent="0.2">
      <c r="H20045" s="3"/>
    </row>
    <row r="20046" spans="8:8" x14ac:dyDescent="0.2">
      <c r="H20046" s="3"/>
    </row>
    <row r="20047" spans="8:8" x14ac:dyDescent="0.2">
      <c r="H20047" s="3"/>
    </row>
    <row r="20048" spans="8:8" x14ac:dyDescent="0.2">
      <c r="H20048" s="3"/>
    </row>
    <row r="20049" spans="8:8" x14ac:dyDescent="0.2">
      <c r="H20049" s="3"/>
    </row>
    <row r="20050" spans="8:8" x14ac:dyDescent="0.2">
      <c r="H20050" s="3"/>
    </row>
    <row r="20051" spans="8:8" x14ac:dyDescent="0.2">
      <c r="H20051" s="3"/>
    </row>
    <row r="20052" spans="8:8" x14ac:dyDescent="0.2">
      <c r="H20052" s="3"/>
    </row>
    <row r="20053" spans="8:8" x14ac:dyDescent="0.2">
      <c r="H20053" s="3"/>
    </row>
    <row r="20054" spans="8:8" x14ac:dyDescent="0.2">
      <c r="H20054" s="3"/>
    </row>
    <row r="20055" spans="8:8" x14ac:dyDescent="0.2">
      <c r="H20055" s="3"/>
    </row>
    <row r="20056" spans="8:8" x14ac:dyDescent="0.2">
      <c r="H20056" s="3"/>
    </row>
    <row r="20057" spans="8:8" x14ac:dyDescent="0.2">
      <c r="H20057" s="3"/>
    </row>
    <row r="20058" spans="8:8" x14ac:dyDescent="0.2">
      <c r="H20058" s="3"/>
    </row>
    <row r="20059" spans="8:8" x14ac:dyDescent="0.2">
      <c r="H20059" s="3"/>
    </row>
    <row r="20060" spans="8:8" x14ac:dyDescent="0.2">
      <c r="H20060" s="3"/>
    </row>
    <row r="20061" spans="8:8" x14ac:dyDescent="0.2">
      <c r="H20061" s="3"/>
    </row>
    <row r="20062" spans="8:8" x14ac:dyDescent="0.2">
      <c r="H20062" s="3"/>
    </row>
    <row r="20063" spans="8:8" x14ac:dyDescent="0.2">
      <c r="H20063" s="3"/>
    </row>
    <row r="20064" spans="8:8" x14ac:dyDescent="0.2">
      <c r="H20064" s="3"/>
    </row>
    <row r="20065" spans="8:8" x14ac:dyDescent="0.2">
      <c r="H20065" s="3"/>
    </row>
    <row r="20066" spans="8:8" x14ac:dyDescent="0.2">
      <c r="H20066" s="3"/>
    </row>
    <row r="20067" spans="8:8" x14ac:dyDescent="0.2">
      <c r="H20067" s="3"/>
    </row>
    <row r="20068" spans="8:8" x14ac:dyDescent="0.2">
      <c r="H20068" s="3"/>
    </row>
    <row r="20069" spans="8:8" x14ac:dyDescent="0.2">
      <c r="H20069" s="3"/>
    </row>
    <row r="20070" spans="8:8" x14ac:dyDescent="0.2">
      <c r="H20070" s="3"/>
    </row>
    <row r="20071" spans="8:8" x14ac:dyDescent="0.2">
      <c r="H20071" s="3"/>
    </row>
    <row r="20072" spans="8:8" x14ac:dyDescent="0.2">
      <c r="H20072" s="3"/>
    </row>
    <row r="20073" spans="8:8" x14ac:dyDescent="0.2">
      <c r="H20073" s="3"/>
    </row>
    <row r="20074" spans="8:8" x14ac:dyDescent="0.2">
      <c r="H20074" s="3"/>
    </row>
    <row r="20075" spans="8:8" x14ac:dyDescent="0.2">
      <c r="H20075" s="3"/>
    </row>
    <row r="20076" spans="8:8" x14ac:dyDescent="0.2">
      <c r="H20076" s="3"/>
    </row>
    <row r="20077" spans="8:8" x14ac:dyDescent="0.2">
      <c r="H20077" s="3"/>
    </row>
    <row r="20078" spans="8:8" x14ac:dyDescent="0.2">
      <c r="H20078" s="3"/>
    </row>
    <row r="20079" spans="8:8" x14ac:dyDescent="0.2">
      <c r="H20079" s="3"/>
    </row>
    <row r="20080" spans="8:8" x14ac:dyDescent="0.2">
      <c r="H20080" s="3"/>
    </row>
    <row r="20081" spans="8:8" x14ac:dyDescent="0.2">
      <c r="H20081" s="3"/>
    </row>
    <row r="20082" spans="8:8" x14ac:dyDescent="0.2">
      <c r="H20082" s="3"/>
    </row>
    <row r="20083" spans="8:8" x14ac:dyDescent="0.2">
      <c r="H20083" s="3"/>
    </row>
    <row r="20084" spans="8:8" x14ac:dyDescent="0.2">
      <c r="H20084" s="3"/>
    </row>
    <row r="20085" spans="8:8" x14ac:dyDescent="0.2">
      <c r="H20085" s="3"/>
    </row>
    <row r="20086" spans="8:8" x14ac:dyDescent="0.2">
      <c r="H20086" s="3"/>
    </row>
    <row r="20087" spans="8:8" x14ac:dyDescent="0.2">
      <c r="H20087" s="3"/>
    </row>
    <row r="20088" spans="8:8" x14ac:dyDescent="0.2">
      <c r="H20088" s="3"/>
    </row>
    <row r="20089" spans="8:8" x14ac:dyDescent="0.2">
      <c r="H20089" s="3"/>
    </row>
    <row r="20090" spans="8:8" x14ac:dyDescent="0.2">
      <c r="H20090" s="3"/>
    </row>
    <row r="20091" spans="8:8" x14ac:dyDescent="0.2">
      <c r="H20091" s="3"/>
    </row>
    <row r="20092" spans="8:8" x14ac:dyDescent="0.2">
      <c r="H20092" s="3"/>
    </row>
    <row r="20093" spans="8:8" x14ac:dyDescent="0.2">
      <c r="H20093" s="3"/>
    </row>
    <row r="20094" spans="8:8" x14ac:dyDescent="0.2">
      <c r="H20094" s="3"/>
    </row>
    <row r="20095" spans="8:8" x14ac:dyDescent="0.2">
      <c r="H20095" s="3"/>
    </row>
    <row r="20096" spans="8:8" x14ac:dyDescent="0.2">
      <c r="H20096" s="3"/>
    </row>
    <row r="20097" spans="8:8" x14ac:dyDescent="0.2">
      <c r="H20097" s="3"/>
    </row>
    <row r="20098" spans="8:8" x14ac:dyDescent="0.2">
      <c r="H20098" s="3"/>
    </row>
    <row r="20099" spans="8:8" x14ac:dyDescent="0.2">
      <c r="H20099" s="3"/>
    </row>
    <row r="20100" spans="8:8" x14ac:dyDescent="0.2">
      <c r="H20100" s="3"/>
    </row>
    <row r="20101" spans="8:8" x14ac:dyDescent="0.2">
      <c r="H20101" s="3"/>
    </row>
    <row r="20102" spans="8:8" x14ac:dyDescent="0.2">
      <c r="H20102" s="3"/>
    </row>
    <row r="20103" spans="8:8" x14ac:dyDescent="0.2">
      <c r="H20103" s="3"/>
    </row>
    <row r="20104" spans="8:8" x14ac:dyDescent="0.2">
      <c r="H20104" s="3"/>
    </row>
    <row r="20105" spans="8:8" x14ac:dyDescent="0.2">
      <c r="H20105" s="3"/>
    </row>
    <row r="20106" spans="8:8" x14ac:dyDescent="0.2">
      <c r="H20106" s="3"/>
    </row>
    <row r="20107" spans="8:8" x14ac:dyDescent="0.2">
      <c r="H20107" s="3"/>
    </row>
    <row r="20108" spans="8:8" x14ac:dyDescent="0.2">
      <c r="H20108" s="3"/>
    </row>
    <row r="20109" spans="8:8" x14ac:dyDescent="0.2">
      <c r="H20109" s="3"/>
    </row>
    <row r="20110" spans="8:8" x14ac:dyDescent="0.2">
      <c r="H20110" s="3"/>
    </row>
    <row r="20111" spans="8:8" x14ac:dyDescent="0.2">
      <c r="H20111" s="3"/>
    </row>
    <row r="20112" spans="8:8" x14ac:dyDescent="0.2">
      <c r="H20112" s="3"/>
    </row>
    <row r="20113" spans="8:8" x14ac:dyDescent="0.2">
      <c r="H20113" s="3"/>
    </row>
    <row r="20114" spans="8:8" x14ac:dyDescent="0.2">
      <c r="H20114" s="3"/>
    </row>
    <row r="20115" spans="8:8" x14ac:dyDescent="0.2">
      <c r="H20115" s="3"/>
    </row>
    <row r="20116" spans="8:8" x14ac:dyDescent="0.2">
      <c r="H20116" s="3"/>
    </row>
    <row r="20117" spans="8:8" x14ac:dyDescent="0.2">
      <c r="H20117" s="3"/>
    </row>
    <row r="20118" spans="8:8" x14ac:dyDescent="0.2">
      <c r="H20118" s="3"/>
    </row>
    <row r="20119" spans="8:8" x14ac:dyDescent="0.2">
      <c r="H20119" s="3"/>
    </row>
    <row r="20120" spans="8:8" x14ac:dyDescent="0.2">
      <c r="H20120" s="3"/>
    </row>
    <row r="20121" spans="8:8" x14ac:dyDescent="0.2">
      <c r="H20121" s="3"/>
    </row>
    <row r="20122" spans="8:8" x14ac:dyDescent="0.2">
      <c r="H20122" s="3"/>
    </row>
    <row r="20123" spans="8:8" x14ac:dyDescent="0.2">
      <c r="H20123" s="3"/>
    </row>
    <row r="20124" spans="8:8" x14ac:dyDescent="0.2">
      <c r="H20124" s="3"/>
    </row>
    <row r="20125" spans="8:8" x14ac:dyDescent="0.2">
      <c r="H20125" s="3"/>
    </row>
    <row r="20126" spans="8:8" x14ac:dyDescent="0.2">
      <c r="H20126" s="3"/>
    </row>
    <row r="20127" spans="8:8" x14ac:dyDescent="0.2">
      <c r="H20127" s="3"/>
    </row>
    <row r="20128" spans="8:8" x14ac:dyDescent="0.2">
      <c r="H20128" s="3"/>
    </row>
    <row r="20129" spans="8:8" x14ac:dyDescent="0.2">
      <c r="H20129" s="3"/>
    </row>
    <row r="20130" spans="8:8" x14ac:dyDescent="0.2">
      <c r="H20130" s="3"/>
    </row>
    <row r="20131" spans="8:8" x14ac:dyDescent="0.2">
      <c r="H20131" s="3"/>
    </row>
    <row r="20132" spans="8:8" x14ac:dyDescent="0.2">
      <c r="H20132" s="3"/>
    </row>
    <row r="20133" spans="8:8" x14ac:dyDescent="0.2">
      <c r="H20133" s="3"/>
    </row>
    <row r="20134" spans="8:8" x14ac:dyDescent="0.2">
      <c r="H20134" s="3"/>
    </row>
    <row r="20135" spans="8:8" x14ac:dyDescent="0.2">
      <c r="H20135" s="3"/>
    </row>
    <row r="20136" spans="8:8" x14ac:dyDescent="0.2">
      <c r="H20136" s="3"/>
    </row>
    <row r="20137" spans="8:8" x14ac:dyDescent="0.2">
      <c r="H20137" s="3"/>
    </row>
    <row r="20138" spans="8:8" x14ac:dyDescent="0.2">
      <c r="H20138" s="3"/>
    </row>
    <row r="20139" spans="8:8" x14ac:dyDescent="0.2">
      <c r="H20139" s="3"/>
    </row>
    <row r="20140" spans="8:8" x14ac:dyDescent="0.2">
      <c r="H20140" s="3"/>
    </row>
    <row r="20141" spans="8:8" x14ac:dyDescent="0.2">
      <c r="H20141" s="3"/>
    </row>
    <row r="20142" spans="8:8" x14ac:dyDescent="0.2">
      <c r="H20142" s="3"/>
    </row>
    <row r="20143" spans="8:8" x14ac:dyDescent="0.2">
      <c r="H20143" s="3"/>
    </row>
    <row r="20144" spans="8:8" x14ac:dyDescent="0.2">
      <c r="H20144" s="3"/>
    </row>
    <row r="20145" spans="8:8" x14ac:dyDescent="0.2">
      <c r="H20145" s="3"/>
    </row>
    <row r="20146" spans="8:8" x14ac:dyDescent="0.2">
      <c r="H20146" s="3"/>
    </row>
    <row r="20147" spans="8:8" x14ac:dyDescent="0.2">
      <c r="H20147" s="3"/>
    </row>
    <row r="20148" spans="8:8" x14ac:dyDescent="0.2">
      <c r="H20148" s="3"/>
    </row>
    <row r="20149" spans="8:8" x14ac:dyDescent="0.2">
      <c r="H20149" s="3"/>
    </row>
    <row r="20150" spans="8:8" x14ac:dyDescent="0.2">
      <c r="H20150" s="3"/>
    </row>
    <row r="20151" spans="8:8" x14ac:dyDescent="0.2">
      <c r="H20151" s="3"/>
    </row>
    <row r="20152" spans="8:8" x14ac:dyDescent="0.2">
      <c r="H20152" s="3"/>
    </row>
    <row r="20153" spans="8:8" x14ac:dyDescent="0.2">
      <c r="H20153" s="3"/>
    </row>
    <row r="20154" spans="8:8" x14ac:dyDescent="0.2">
      <c r="H20154" s="3"/>
    </row>
    <row r="20155" spans="8:8" x14ac:dyDescent="0.2">
      <c r="H20155" s="3"/>
    </row>
    <row r="20156" spans="8:8" x14ac:dyDescent="0.2">
      <c r="H20156" s="3"/>
    </row>
    <row r="20157" spans="8:8" x14ac:dyDescent="0.2">
      <c r="H20157" s="3"/>
    </row>
    <row r="20158" spans="8:8" x14ac:dyDescent="0.2">
      <c r="H20158" s="3"/>
    </row>
    <row r="20159" spans="8:8" x14ac:dyDescent="0.2">
      <c r="H20159" s="3"/>
    </row>
    <row r="20160" spans="8:8" x14ac:dyDescent="0.2">
      <c r="H20160" s="3"/>
    </row>
    <row r="20161" spans="8:8" x14ac:dyDescent="0.2">
      <c r="H20161" s="3"/>
    </row>
    <row r="20162" spans="8:8" x14ac:dyDescent="0.2">
      <c r="H20162" s="3"/>
    </row>
    <row r="20163" spans="8:8" x14ac:dyDescent="0.2">
      <c r="H20163" s="3"/>
    </row>
    <row r="20164" spans="8:8" x14ac:dyDescent="0.2">
      <c r="H20164" s="3"/>
    </row>
    <row r="20165" spans="8:8" x14ac:dyDescent="0.2">
      <c r="H20165" s="3"/>
    </row>
    <row r="20166" spans="8:8" x14ac:dyDescent="0.2">
      <c r="H20166" s="3"/>
    </row>
    <row r="20167" spans="8:8" x14ac:dyDescent="0.2">
      <c r="H20167" s="3"/>
    </row>
    <row r="20168" spans="8:8" x14ac:dyDescent="0.2">
      <c r="H20168" s="3"/>
    </row>
    <row r="20169" spans="8:8" x14ac:dyDescent="0.2">
      <c r="H20169" s="3"/>
    </row>
    <row r="20170" spans="8:8" x14ac:dyDescent="0.2">
      <c r="H20170" s="3"/>
    </row>
    <row r="20171" spans="8:8" x14ac:dyDescent="0.2">
      <c r="H20171" s="3"/>
    </row>
    <row r="20172" spans="8:8" x14ac:dyDescent="0.2">
      <c r="H20172" s="3"/>
    </row>
    <row r="20173" spans="8:8" x14ac:dyDescent="0.2">
      <c r="H20173" s="3"/>
    </row>
    <row r="20174" spans="8:8" x14ac:dyDescent="0.2">
      <c r="H20174" s="3"/>
    </row>
    <row r="20175" spans="8:8" x14ac:dyDescent="0.2">
      <c r="H20175" s="3"/>
    </row>
    <row r="20176" spans="8:8" x14ac:dyDescent="0.2">
      <c r="H20176" s="3"/>
    </row>
    <row r="20177" spans="8:8" x14ac:dyDescent="0.2">
      <c r="H20177" s="3"/>
    </row>
    <row r="20178" spans="8:8" x14ac:dyDescent="0.2">
      <c r="H20178" s="3"/>
    </row>
    <row r="20179" spans="8:8" x14ac:dyDescent="0.2">
      <c r="H20179" s="3"/>
    </row>
    <row r="20180" spans="8:8" x14ac:dyDescent="0.2">
      <c r="H20180" s="3"/>
    </row>
    <row r="20181" spans="8:8" x14ac:dyDescent="0.2">
      <c r="H20181" s="3"/>
    </row>
    <row r="20182" spans="8:8" x14ac:dyDescent="0.2">
      <c r="H20182" s="3"/>
    </row>
    <row r="20183" spans="8:8" x14ac:dyDescent="0.2">
      <c r="H20183" s="3"/>
    </row>
    <row r="20184" spans="8:8" x14ac:dyDescent="0.2">
      <c r="H20184" s="3"/>
    </row>
    <row r="20185" spans="8:8" x14ac:dyDescent="0.2">
      <c r="H20185" s="3"/>
    </row>
    <row r="20186" spans="8:8" x14ac:dyDescent="0.2">
      <c r="H20186" s="3"/>
    </row>
    <row r="20187" spans="8:8" x14ac:dyDescent="0.2">
      <c r="H20187" s="3"/>
    </row>
    <row r="20188" spans="8:8" x14ac:dyDescent="0.2">
      <c r="H20188" s="3"/>
    </row>
    <row r="20189" spans="8:8" x14ac:dyDescent="0.2">
      <c r="H20189" s="3"/>
    </row>
    <row r="20190" spans="8:8" x14ac:dyDescent="0.2">
      <c r="H20190" s="3"/>
    </row>
    <row r="20191" spans="8:8" x14ac:dyDescent="0.2">
      <c r="H20191" s="3"/>
    </row>
    <row r="20192" spans="8:8" x14ac:dyDescent="0.2">
      <c r="H20192" s="3"/>
    </row>
    <row r="20193" spans="8:8" x14ac:dyDescent="0.2">
      <c r="H20193" s="3"/>
    </row>
    <row r="20194" spans="8:8" x14ac:dyDescent="0.2">
      <c r="H20194" s="3"/>
    </row>
    <row r="20195" spans="8:8" x14ac:dyDescent="0.2">
      <c r="H20195" s="3"/>
    </row>
    <row r="20196" spans="8:8" x14ac:dyDescent="0.2">
      <c r="H20196" s="3"/>
    </row>
    <row r="20197" spans="8:8" x14ac:dyDescent="0.2">
      <c r="H20197" s="3"/>
    </row>
    <row r="20198" spans="8:8" x14ac:dyDescent="0.2">
      <c r="H20198" s="3"/>
    </row>
    <row r="20199" spans="8:8" x14ac:dyDescent="0.2">
      <c r="H20199" s="3"/>
    </row>
    <row r="20200" spans="8:8" x14ac:dyDescent="0.2">
      <c r="H20200" s="3"/>
    </row>
    <row r="20201" spans="8:8" x14ac:dyDescent="0.2">
      <c r="H20201" s="3"/>
    </row>
    <row r="20202" spans="8:8" x14ac:dyDescent="0.2">
      <c r="H20202" s="3"/>
    </row>
    <row r="20203" spans="8:8" x14ac:dyDescent="0.2">
      <c r="H20203" s="3"/>
    </row>
    <row r="20204" spans="8:8" x14ac:dyDescent="0.2">
      <c r="H20204" s="3"/>
    </row>
    <row r="20205" spans="8:8" x14ac:dyDescent="0.2">
      <c r="H20205" s="3"/>
    </row>
    <row r="20206" spans="8:8" x14ac:dyDescent="0.2">
      <c r="H20206" s="3"/>
    </row>
    <row r="20207" spans="8:8" x14ac:dyDescent="0.2">
      <c r="H20207" s="3"/>
    </row>
    <row r="20208" spans="8:8" x14ac:dyDescent="0.2">
      <c r="H20208" s="3"/>
    </row>
    <row r="20209" spans="8:8" x14ac:dyDescent="0.2">
      <c r="H20209" s="3"/>
    </row>
    <row r="20210" spans="8:8" x14ac:dyDescent="0.2">
      <c r="H20210" s="3"/>
    </row>
    <row r="20211" spans="8:8" x14ac:dyDescent="0.2">
      <c r="H20211" s="3"/>
    </row>
    <row r="20212" spans="8:8" x14ac:dyDescent="0.2">
      <c r="H20212" s="3"/>
    </row>
    <row r="20213" spans="8:8" x14ac:dyDescent="0.2">
      <c r="H20213" s="3"/>
    </row>
    <row r="20214" spans="8:8" x14ac:dyDescent="0.2">
      <c r="H20214" s="3"/>
    </row>
    <row r="20215" spans="8:8" x14ac:dyDescent="0.2">
      <c r="H20215" s="3"/>
    </row>
    <row r="20216" spans="8:8" x14ac:dyDescent="0.2">
      <c r="H20216" s="3"/>
    </row>
    <row r="20217" spans="8:8" x14ac:dyDescent="0.2">
      <c r="H20217" s="3"/>
    </row>
    <row r="20218" spans="8:8" x14ac:dyDescent="0.2">
      <c r="H20218" s="3"/>
    </row>
    <row r="20219" spans="8:8" x14ac:dyDescent="0.2">
      <c r="H20219" s="3"/>
    </row>
    <row r="20220" spans="8:8" x14ac:dyDescent="0.2">
      <c r="H20220" s="3"/>
    </row>
    <row r="20221" spans="8:8" x14ac:dyDescent="0.2">
      <c r="H20221" s="3"/>
    </row>
    <row r="20222" spans="8:8" x14ac:dyDescent="0.2">
      <c r="H20222" s="3"/>
    </row>
    <row r="20223" spans="8:8" x14ac:dyDescent="0.2">
      <c r="H20223" s="3"/>
    </row>
    <row r="20224" spans="8:8" x14ac:dyDescent="0.2">
      <c r="H20224" s="3"/>
    </row>
    <row r="20225" spans="8:8" x14ac:dyDescent="0.2">
      <c r="H20225" s="3"/>
    </row>
    <row r="20226" spans="8:8" x14ac:dyDescent="0.2">
      <c r="H20226" s="3"/>
    </row>
    <row r="20227" spans="8:8" x14ac:dyDescent="0.2">
      <c r="H20227" s="3"/>
    </row>
    <row r="20228" spans="8:8" x14ac:dyDescent="0.2">
      <c r="H20228" s="3"/>
    </row>
    <row r="20229" spans="8:8" x14ac:dyDescent="0.2">
      <c r="H20229" s="3"/>
    </row>
    <row r="20230" spans="8:8" x14ac:dyDescent="0.2">
      <c r="H20230" s="3"/>
    </row>
    <row r="20231" spans="8:8" x14ac:dyDescent="0.2">
      <c r="H20231" s="3"/>
    </row>
    <row r="20232" spans="8:8" x14ac:dyDescent="0.2">
      <c r="H20232" s="3"/>
    </row>
    <row r="20233" spans="8:8" x14ac:dyDescent="0.2">
      <c r="H20233" s="3"/>
    </row>
    <row r="20234" spans="8:8" x14ac:dyDescent="0.2">
      <c r="H20234" s="3"/>
    </row>
    <row r="20235" spans="8:8" x14ac:dyDescent="0.2">
      <c r="H20235" s="3"/>
    </row>
    <row r="20236" spans="8:8" x14ac:dyDescent="0.2">
      <c r="H20236" s="3"/>
    </row>
    <row r="20237" spans="8:8" x14ac:dyDescent="0.2">
      <c r="H20237" s="3"/>
    </row>
    <row r="20238" spans="8:8" x14ac:dyDescent="0.2">
      <c r="H20238" s="3"/>
    </row>
    <row r="20239" spans="8:8" x14ac:dyDescent="0.2">
      <c r="H20239" s="3"/>
    </row>
    <row r="20240" spans="8:8" x14ac:dyDescent="0.2">
      <c r="H20240" s="3"/>
    </row>
    <row r="20241" spans="8:8" x14ac:dyDescent="0.2">
      <c r="H20241" s="3"/>
    </row>
    <row r="20242" spans="8:8" x14ac:dyDescent="0.2">
      <c r="H20242" s="3"/>
    </row>
    <row r="20243" spans="8:8" x14ac:dyDescent="0.2">
      <c r="H20243" s="3"/>
    </row>
    <row r="20244" spans="8:8" x14ac:dyDescent="0.2">
      <c r="H20244" s="3"/>
    </row>
    <row r="20245" spans="8:8" x14ac:dyDescent="0.2">
      <c r="H20245" s="3"/>
    </row>
    <row r="20246" spans="8:8" x14ac:dyDescent="0.2">
      <c r="H20246" s="3"/>
    </row>
    <row r="20247" spans="8:8" x14ac:dyDescent="0.2">
      <c r="H20247" s="3"/>
    </row>
    <row r="20248" spans="8:8" x14ac:dyDescent="0.2">
      <c r="H20248" s="3"/>
    </row>
    <row r="20249" spans="8:8" x14ac:dyDescent="0.2">
      <c r="H20249" s="3"/>
    </row>
    <row r="20250" spans="8:8" x14ac:dyDescent="0.2">
      <c r="H20250" s="3"/>
    </row>
    <row r="20251" spans="8:8" x14ac:dyDescent="0.2">
      <c r="H20251" s="3"/>
    </row>
    <row r="20252" spans="8:8" x14ac:dyDescent="0.2">
      <c r="H20252" s="3"/>
    </row>
    <row r="20253" spans="8:8" x14ac:dyDescent="0.2">
      <c r="H20253" s="3"/>
    </row>
    <row r="20254" spans="8:8" x14ac:dyDescent="0.2">
      <c r="H20254" s="3"/>
    </row>
    <row r="20255" spans="8:8" x14ac:dyDescent="0.2">
      <c r="H20255" s="3"/>
    </row>
    <row r="20256" spans="8:8" x14ac:dyDescent="0.2">
      <c r="H20256" s="3"/>
    </row>
    <row r="20257" spans="8:8" x14ac:dyDescent="0.2">
      <c r="H20257" s="3"/>
    </row>
    <row r="20258" spans="8:8" x14ac:dyDescent="0.2">
      <c r="H20258" s="3"/>
    </row>
    <row r="20259" spans="8:8" x14ac:dyDescent="0.2">
      <c r="H20259" s="3"/>
    </row>
    <row r="20260" spans="8:8" x14ac:dyDescent="0.2">
      <c r="H20260" s="3"/>
    </row>
    <row r="20261" spans="8:8" x14ac:dyDescent="0.2">
      <c r="H20261" s="3"/>
    </row>
    <row r="20262" spans="8:8" x14ac:dyDescent="0.2">
      <c r="H20262" s="3"/>
    </row>
    <row r="20263" spans="8:8" x14ac:dyDescent="0.2">
      <c r="H20263" s="3"/>
    </row>
    <row r="20264" spans="8:8" x14ac:dyDescent="0.2">
      <c r="H20264" s="3"/>
    </row>
    <row r="20265" spans="8:8" x14ac:dyDescent="0.2">
      <c r="H20265" s="3"/>
    </row>
    <row r="20266" spans="8:8" x14ac:dyDescent="0.2">
      <c r="H20266" s="3"/>
    </row>
    <row r="20267" spans="8:8" x14ac:dyDescent="0.2">
      <c r="H20267" s="3"/>
    </row>
    <row r="20268" spans="8:8" x14ac:dyDescent="0.2">
      <c r="H20268" s="3"/>
    </row>
    <row r="20269" spans="8:8" x14ac:dyDescent="0.2">
      <c r="H20269" s="3"/>
    </row>
    <row r="20270" spans="8:8" x14ac:dyDescent="0.2">
      <c r="H20270" s="3"/>
    </row>
    <row r="20271" spans="8:8" x14ac:dyDescent="0.2">
      <c r="H20271" s="3"/>
    </row>
    <row r="20272" spans="8:8" x14ac:dyDescent="0.2">
      <c r="H20272" s="3"/>
    </row>
    <row r="20273" spans="8:8" x14ac:dyDescent="0.2">
      <c r="H20273" s="3"/>
    </row>
    <row r="20274" spans="8:8" x14ac:dyDescent="0.2">
      <c r="H20274" s="3"/>
    </row>
    <row r="20275" spans="8:8" x14ac:dyDescent="0.2">
      <c r="H20275" s="3"/>
    </row>
    <row r="20276" spans="8:8" x14ac:dyDescent="0.2">
      <c r="H20276" s="3"/>
    </row>
    <row r="20277" spans="8:8" x14ac:dyDescent="0.2">
      <c r="H20277" s="3"/>
    </row>
    <row r="20278" spans="8:8" x14ac:dyDescent="0.2">
      <c r="H20278" s="3"/>
    </row>
    <row r="20279" spans="8:8" x14ac:dyDescent="0.2">
      <c r="H20279" s="3"/>
    </row>
    <row r="20280" spans="8:8" x14ac:dyDescent="0.2">
      <c r="H20280" s="3"/>
    </row>
    <row r="20281" spans="8:8" x14ac:dyDescent="0.2">
      <c r="H20281" s="3"/>
    </row>
    <row r="20282" spans="8:8" x14ac:dyDescent="0.2">
      <c r="H20282" s="3"/>
    </row>
    <row r="20283" spans="8:8" x14ac:dyDescent="0.2">
      <c r="H20283" s="3"/>
    </row>
    <row r="20284" spans="8:8" x14ac:dyDescent="0.2">
      <c r="H20284" s="3"/>
    </row>
    <row r="20285" spans="8:8" x14ac:dyDescent="0.2">
      <c r="H20285" s="3"/>
    </row>
    <row r="20286" spans="8:8" x14ac:dyDescent="0.2">
      <c r="H20286" s="3"/>
    </row>
    <row r="20287" spans="8:8" x14ac:dyDescent="0.2">
      <c r="H20287" s="3"/>
    </row>
    <row r="20288" spans="8:8" x14ac:dyDescent="0.2">
      <c r="H20288" s="3"/>
    </row>
    <row r="20289" spans="8:8" x14ac:dyDescent="0.2">
      <c r="H20289" s="3"/>
    </row>
    <row r="20290" spans="8:8" x14ac:dyDescent="0.2">
      <c r="H20290" s="3"/>
    </row>
    <row r="20291" spans="8:8" x14ac:dyDescent="0.2">
      <c r="H20291" s="3"/>
    </row>
    <row r="20292" spans="8:8" x14ac:dyDescent="0.2">
      <c r="H20292" s="3"/>
    </row>
    <row r="20293" spans="8:8" x14ac:dyDescent="0.2">
      <c r="H20293" s="3"/>
    </row>
    <row r="20294" spans="8:8" x14ac:dyDescent="0.2">
      <c r="H20294" s="3"/>
    </row>
    <row r="20295" spans="8:8" x14ac:dyDescent="0.2">
      <c r="H20295" s="3"/>
    </row>
    <row r="20296" spans="8:8" x14ac:dyDescent="0.2">
      <c r="H20296" s="3"/>
    </row>
    <row r="20297" spans="8:8" x14ac:dyDescent="0.2">
      <c r="H20297" s="3"/>
    </row>
    <row r="20298" spans="8:8" x14ac:dyDescent="0.2">
      <c r="H20298" s="3"/>
    </row>
    <row r="20299" spans="8:8" x14ac:dyDescent="0.2">
      <c r="H20299" s="3"/>
    </row>
    <row r="20300" spans="8:8" x14ac:dyDescent="0.2">
      <c r="H20300" s="3"/>
    </row>
    <row r="20301" spans="8:8" x14ac:dyDescent="0.2">
      <c r="H20301" s="3"/>
    </row>
    <row r="20302" spans="8:8" x14ac:dyDescent="0.2">
      <c r="H20302" s="3"/>
    </row>
    <row r="20303" spans="8:8" x14ac:dyDescent="0.2">
      <c r="H20303" s="3"/>
    </row>
    <row r="20304" spans="8:8" x14ac:dyDescent="0.2">
      <c r="H20304" s="3"/>
    </row>
    <row r="20305" spans="8:8" x14ac:dyDescent="0.2">
      <c r="H20305" s="3"/>
    </row>
    <row r="20306" spans="8:8" x14ac:dyDescent="0.2">
      <c r="H20306" s="3"/>
    </row>
    <row r="20307" spans="8:8" x14ac:dyDescent="0.2">
      <c r="H20307" s="3"/>
    </row>
    <row r="20308" spans="8:8" x14ac:dyDescent="0.2">
      <c r="H20308" s="3"/>
    </row>
    <row r="20309" spans="8:8" x14ac:dyDescent="0.2">
      <c r="H20309" s="3"/>
    </row>
    <row r="20310" spans="8:8" x14ac:dyDescent="0.2">
      <c r="H20310" s="3"/>
    </row>
    <row r="20311" spans="8:8" x14ac:dyDescent="0.2">
      <c r="H20311" s="3"/>
    </row>
    <row r="20312" spans="8:8" x14ac:dyDescent="0.2">
      <c r="H20312" s="3"/>
    </row>
    <row r="20313" spans="8:8" x14ac:dyDescent="0.2">
      <c r="H20313" s="3"/>
    </row>
    <row r="20314" spans="8:8" x14ac:dyDescent="0.2">
      <c r="H20314" s="3"/>
    </row>
    <row r="20315" spans="8:8" x14ac:dyDescent="0.2">
      <c r="H20315" s="3"/>
    </row>
    <row r="20316" spans="8:8" x14ac:dyDescent="0.2">
      <c r="H20316" s="3"/>
    </row>
    <row r="20317" spans="8:8" x14ac:dyDescent="0.2">
      <c r="H20317" s="3"/>
    </row>
    <row r="20318" spans="8:8" x14ac:dyDescent="0.2">
      <c r="H20318" s="3"/>
    </row>
    <row r="20319" spans="8:8" x14ac:dyDescent="0.2">
      <c r="H20319" s="3"/>
    </row>
    <row r="20320" spans="8:8" x14ac:dyDescent="0.2">
      <c r="H20320" s="3"/>
    </row>
    <row r="20321" spans="8:8" x14ac:dyDescent="0.2">
      <c r="H20321" s="3"/>
    </row>
    <row r="20322" spans="8:8" x14ac:dyDescent="0.2">
      <c r="H20322" s="3"/>
    </row>
    <row r="20323" spans="8:8" x14ac:dyDescent="0.2">
      <c r="H20323" s="3"/>
    </row>
    <row r="20324" spans="8:8" x14ac:dyDescent="0.2">
      <c r="H20324" s="3"/>
    </row>
    <row r="20325" spans="8:8" x14ac:dyDescent="0.2">
      <c r="H20325" s="3"/>
    </row>
    <row r="20326" spans="8:8" x14ac:dyDescent="0.2">
      <c r="H20326" s="3"/>
    </row>
    <row r="20327" spans="8:8" x14ac:dyDescent="0.2">
      <c r="H20327" s="3"/>
    </row>
    <row r="20328" spans="8:8" x14ac:dyDescent="0.2">
      <c r="H20328" s="3"/>
    </row>
    <row r="20329" spans="8:8" x14ac:dyDescent="0.2">
      <c r="H20329" s="3"/>
    </row>
    <row r="20330" spans="8:8" x14ac:dyDescent="0.2">
      <c r="H20330" s="3"/>
    </row>
    <row r="20331" spans="8:8" x14ac:dyDescent="0.2">
      <c r="H20331" s="3"/>
    </row>
    <row r="20332" spans="8:8" x14ac:dyDescent="0.2">
      <c r="H20332" s="3"/>
    </row>
    <row r="20333" spans="8:8" x14ac:dyDescent="0.2">
      <c r="H20333" s="3"/>
    </row>
    <row r="20334" spans="8:8" x14ac:dyDescent="0.2">
      <c r="H20334" s="3"/>
    </row>
    <row r="20335" spans="8:8" x14ac:dyDescent="0.2">
      <c r="H20335" s="3"/>
    </row>
    <row r="20336" spans="8:8" x14ac:dyDescent="0.2">
      <c r="H20336" s="3"/>
    </row>
    <row r="20337" spans="8:8" x14ac:dyDescent="0.2">
      <c r="H20337" s="3"/>
    </row>
    <row r="20338" spans="8:8" x14ac:dyDescent="0.2">
      <c r="H20338" s="3"/>
    </row>
    <row r="20339" spans="8:8" x14ac:dyDescent="0.2">
      <c r="H20339" s="3"/>
    </row>
    <row r="20340" spans="8:8" x14ac:dyDescent="0.2">
      <c r="H20340" s="3"/>
    </row>
    <row r="20341" spans="8:8" x14ac:dyDescent="0.2">
      <c r="H20341" s="3"/>
    </row>
    <row r="20342" spans="8:8" x14ac:dyDescent="0.2">
      <c r="H20342" s="3"/>
    </row>
    <row r="20343" spans="8:8" x14ac:dyDescent="0.2">
      <c r="H20343" s="3"/>
    </row>
    <row r="20344" spans="8:8" x14ac:dyDescent="0.2">
      <c r="H20344" s="3"/>
    </row>
    <row r="20345" spans="8:8" x14ac:dyDescent="0.2">
      <c r="H20345" s="3"/>
    </row>
    <row r="20346" spans="8:8" x14ac:dyDescent="0.2">
      <c r="H20346" s="3"/>
    </row>
    <row r="20347" spans="8:8" x14ac:dyDescent="0.2">
      <c r="H20347" s="3"/>
    </row>
    <row r="20348" spans="8:8" x14ac:dyDescent="0.2">
      <c r="H20348" s="3"/>
    </row>
    <row r="20349" spans="8:8" x14ac:dyDescent="0.2">
      <c r="H20349" s="3"/>
    </row>
    <row r="20350" spans="8:8" x14ac:dyDescent="0.2">
      <c r="H20350" s="3"/>
    </row>
    <row r="20351" spans="8:8" x14ac:dyDescent="0.2">
      <c r="H20351" s="3"/>
    </row>
    <row r="20352" spans="8:8" x14ac:dyDescent="0.2">
      <c r="H20352" s="3"/>
    </row>
    <row r="20353" spans="8:8" x14ac:dyDescent="0.2">
      <c r="H20353" s="3"/>
    </row>
    <row r="20354" spans="8:8" x14ac:dyDescent="0.2">
      <c r="H20354" s="3"/>
    </row>
    <row r="20355" spans="8:8" x14ac:dyDescent="0.2">
      <c r="H20355" s="3"/>
    </row>
    <row r="20356" spans="8:8" x14ac:dyDescent="0.2">
      <c r="H20356" s="3"/>
    </row>
    <row r="20357" spans="8:8" x14ac:dyDescent="0.2">
      <c r="H20357" s="3"/>
    </row>
    <row r="20358" spans="8:8" x14ac:dyDescent="0.2">
      <c r="H20358" s="3"/>
    </row>
    <row r="20359" spans="8:8" x14ac:dyDescent="0.2">
      <c r="H20359" s="3"/>
    </row>
    <row r="20360" spans="8:8" x14ac:dyDescent="0.2">
      <c r="H20360" s="3"/>
    </row>
    <row r="20361" spans="8:8" x14ac:dyDescent="0.2">
      <c r="H20361" s="3"/>
    </row>
    <row r="20362" spans="8:8" x14ac:dyDescent="0.2">
      <c r="H20362" s="3"/>
    </row>
    <row r="20363" spans="8:8" x14ac:dyDescent="0.2">
      <c r="H20363" s="3"/>
    </row>
    <row r="20364" spans="8:8" x14ac:dyDescent="0.2">
      <c r="H20364" s="3"/>
    </row>
    <row r="20365" spans="8:8" x14ac:dyDescent="0.2">
      <c r="H20365" s="3"/>
    </row>
    <row r="20366" spans="8:8" x14ac:dyDescent="0.2">
      <c r="H20366" s="3"/>
    </row>
    <row r="20367" spans="8:8" x14ac:dyDescent="0.2">
      <c r="H20367" s="3"/>
    </row>
    <row r="20368" spans="8:8" x14ac:dyDescent="0.2">
      <c r="H20368" s="3"/>
    </row>
    <row r="20369" spans="8:8" x14ac:dyDescent="0.2">
      <c r="H20369" s="3"/>
    </row>
    <row r="20370" spans="8:8" x14ac:dyDescent="0.2">
      <c r="H20370" s="3"/>
    </row>
    <row r="20371" spans="8:8" x14ac:dyDescent="0.2">
      <c r="H20371" s="3"/>
    </row>
    <row r="20372" spans="8:8" x14ac:dyDescent="0.2">
      <c r="H20372" s="3"/>
    </row>
    <row r="20373" spans="8:8" x14ac:dyDescent="0.2">
      <c r="H20373" s="3"/>
    </row>
    <row r="20374" spans="8:8" x14ac:dyDescent="0.2">
      <c r="H20374" s="3"/>
    </row>
    <row r="20375" spans="8:8" x14ac:dyDescent="0.2">
      <c r="H20375" s="3"/>
    </row>
    <row r="20376" spans="8:8" x14ac:dyDescent="0.2">
      <c r="H20376" s="3"/>
    </row>
    <row r="20377" spans="8:8" x14ac:dyDescent="0.2">
      <c r="H20377" s="3"/>
    </row>
    <row r="20378" spans="8:8" x14ac:dyDescent="0.2">
      <c r="H20378" s="3"/>
    </row>
    <row r="20379" spans="8:8" x14ac:dyDescent="0.2">
      <c r="H20379" s="3"/>
    </row>
    <row r="20380" spans="8:8" x14ac:dyDescent="0.2">
      <c r="H20380" s="3"/>
    </row>
    <row r="20381" spans="8:8" x14ac:dyDescent="0.2">
      <c r="H20381" s="3"/>
    </row>
    <row r="20382" spans="8:8" x14ac:dyDescent="0.2">
      <c r="H20382" s="3"/>
    </row>
    <row r="20383" spans="8:8" x14ac:dyDescent="0.2">
      <c r="H20383" s="3"/>
    </row>
    <row r="20384" spans="8:8" x14ac:dyDescent="0.2">
      <c r="H20384" s="3"/>
    </row>
    <row r="20385" spans="8:8" x14ac:dyDescent="0.2">
      <c r="H20385" s="3"/>
    </row>
    <row r="20386" spans="8:8" x14ac:dyDescent="0.2">
      <c r="H20386" s="3"/>
    </row>
    <row r="20387" spans="8:8" x14ac:dyDescent="0.2">
      <c r="H20387" s="3"/>
    </row>
    <row r="20388" spans="8:8" x14ac:dyDescent="0.2">
      <c r="H20388" s="3"/>
    </row>
    <row r="20389" spans="8:8" x14ac:dyDescent="0.2">
      <c r="H20389" s="3"/>
    </row>
    <row r="20390" spans="8:8" x14ac:dyDescent="0.2">
      <c r="H20390" s="3"/>
    </row>
    <row r="20391" spans="8:8" x14ac:dyDescent="0.2">
      <c r="H20391" s="3"/>
    </row>
    <row r="20392" spans="8:8" x14ac:dyDescent="0.2">
      <c r="H20392" s="3"/>
    </row>
    <row r="20393" spans="8:8" x14ac:dyDescent="0.2">
      <c r="H20393" s="3"/>
    </row>
    <row r="20394" spans="8:8" x14ac:dyDescent="0.2">
      <c r="H20394" s="3"/>
    </row>
    <row r="20395" spans="8:8" x14ac:dyDescent="0.2">
      <c r="H20395" s="3"/>
    </row>
    <row r="20396" spans="8:8" x14ac:dyDescent="0.2">
      <c r="H20396" s="3"/>
    </row>
    <row r="20397" spans="8:8" x14ac:dyDescent="0.2">
      <c r="H20397" s="3"/>
    </row>
    <row r="20398" spans="8:8" x14ac:dyDescent="0.2">
      <c r="H20398" s="3"/>
    </row>
    <row r="20399" spans="8:8" x14ac:dyDescent="0.2">
      <c r="H20399" s="3"/>
    </row>
    <row r="20400" spans="8:8" x14ac:dyDescent="0.2">
      <c r="H20400" s="3"/>
    </row>
    <row r="20401" spans="8:8" x14ac:dyDescent="0.2">
      <c r="H20401" s="3"/>
    </row>
    <row r="20402" spans="8:8" x14ac:dyDescent="0.2">
      <c r="H20402" s="3"/>
    </row>
    <row r="20403" spans="8:8" x14ac:dyDescent="0.2">
      <c r="H20403" s="3"/>
    </row>
    <row r="20404" spans="8:8" x14ac:dyDescent="0.2">
      <c r="H20404" s="3"/>
    </row>
    <row r="20405" spans="8:8" x14ac:dyDescent="0.2">
      <c r="H20405" s="3"/>
    </row>
    <row r="20406" spans="8:8" x14ac:dyDescent="0.2">
      <c r="H20406" s="3"/>
    </row>
    <row r="20407" spans="8:8" x14ac:dyDescent="0.2">
      <c r="H20407" s="3"/>
    </row>
    <row r="20408" spans="8:8" x14ac:dyDescent="0.2">
      <c r="H20408" s="3"/>
    </row>
    <row r="20409" spans="8:8" x14ac:dyDescent="0.2">
      <c r="H20409" s="3"/>
    </row>
    <row r="20410" spans="8:8" x14ac:dyDescent="0.2">
      <c r="H20410" s="3"/>
    </row>
    <row r="20411" spans="8:8" x14ac:dyDescent="0.2">
      <c r="H20411" s="3"/>
    </row>
    <row r="20412" spans="8:8" x14ac:dyDescent="0.2">
      <c r="H20412" s="3"/>
    </row>
    <row r="20413" spans="8:8" x14ac:dyDescent="0.2">
      <c r="H20413" s="3"/>
    </row>
    <row r="20414" spans="8:8" x14ac:dyDescent="0.2">
      <c r="H20414" s="3"/>
    </row>
    <row r="20415" spans="8:8" x14ac:dyDescent="0.2">
      <c r="H20415" s="3"/>
    </row>
    <row r="20416" spans="8:8" x14ac:dyDescent="0.2">
      <c r="H20416" s="3"/>
    </row>
    <row r="20417" spans="8:8" x14ac:dyDescent="0.2">
      <c r="H20417" s="3"/>
    </row>
    <row r="20418" spans="8:8" x14ac:dyDescent="0.2">
      <c r="H20418" s="3"/>
    </row>
    <row r="20419" spans="8:8" x14ac:dyDescent="0.2">
      <c r="H20419" s="3"/>
    </row>
    <row r="20420" spans="8:8" x14ac:dyDescent="0.2">
      <c r="H20420" s="3"/>
    </row>
    <row r="20421" spans="8:8" x14ac:dyDescent="0.2">
      <c r="H20421" s="3"/>
    </row>
    <row r="20422" spans="8:8" x14ac:dyDescent="0.2">
      <c r="H20422" s="3"/>
    </row>
    <row r="20423" spans="8:8" x14ac:dyDescent="0.2">
      <c r="H20423" s="3"/>
    </row>
    <row r="20424" spans="8:8" x14ac:dyDescent="0.2">
      <c r="H20424" s="3"/>
    </row>
    <row r="20425" spans="8:8" x14ac:dyDescent="0.2">
      <c r="H20425" s="3"/>
    </row>
    <row r="20426" spans="8:8" x14ac:dyDescent="0.2">
      <c r="H20426" s="3"/>
    </row>
    <row r="20427" spans="8:8" x14ac:dyDescent="0.2">
      <c r="H20427" s="3"/>
    </row>
    <row r="20428" spans="8:8" x14ac:dyDescent="0.2">
      <c r="H20428" s="3"/>
    </row>
    <row r="20429" spans="8:8" x14ac:dyDescent="0.2">
      <c r="H20429" s="3"/>
    </row>
    <row r="20430" spans="8:8" x14ac:dyDescent="0.2">
      <c r="H20430" s="3"/>
    </row>
    <row r="20431" spans="8:8" x14ac:dyDescent="0.2">
      <c r="H20431" s="3"/>
    </row>
    <row r="20432" spans="8:8" x14ac:dyDescent="0.2">
      <c r="H20432" s="3"/>
    </row>
    <row r="20433" spans="8:8" x14ac:dyDescent="0.2">
      <c r="H20433" s="3"/>
    </row>
    <row r="20434" spans="8:8" x14ac:dyDescent="0.2">
      <c r="H20434" s="3"/>
    </row>
    <row r="20435" spans="8:8" x14ac:dyDescent="0.2">
      <c r="H20435" s="3"/>
    </row>
    <row r="20436" spans="8:8" x14ac:dyDescent="0.2">
      <c r="H20436" s="3"/>
    </row>
    <row r="20437" spans="8:8" x14ac:dyDescent="0.2">
      <c r="H20437" s="3"/>
    </row>
    <row r="20438" spans="8:8" x14ac:dyDescent="0.2">
      <c r="H20438" s="3"/>
    </row>
    <row r="20439" spans="8:8" x14ac:dyDescent="0.2">
      <c r="H20439" s="3"/>
    </row>
    <row r="20440" spans="8:8" x14ac:dyDescent="0.2">
      <c r="H20440" s="3"/>
    </row>
    <row r="20441" spans="8:8" x14ac:dyDescent="0.2">
      <c r="H20441" s="3"/>
    </row>
    <row r="20442" spans="8:8" x14ac:dyDescent="0.2">
      <c r="H20442" s="3"/>
    </row>
    <row r="20443" spans="8:8" x14ac:dyDescent="0.2">
      <c r="H20443" s="3"/>
    </row>
    <row r="20444" spans="8:8" x14ac:dyDescent="0.2">
      <c r="H20444" s="3"/>
    </row>
    <row r="20445" spans="8:8" x14ac:dyDescent="0.2">
      <c r="H20445" s="3"/>
    </row>
    <row r="20446" spans="8:8" x14ac:dyDescent="0.2">
      <c r="H20446" s="3"/>
    </row>
    <row r="20447" spans="8:8" x14ac:dyDescent="0.2">
      <c r="H20447" s="3"/>
    </row>
    <row r="20448" spans="8:8" x14ac:dyDescent="0.2">
      <c r="H20448" s="3"/>
    </row>
    <row r="20449" spans="8:8" x14ac:dyDescent="0.2">
      <c r="H20449" s="3"/>
    </row>
    <row r="20450" spans="8:8" x14ac:dyDescent="0.2">
      <c r="H20450" s="3"/>
    </row>
    <row r="20451" spans="8:8" x14ac:dyDescent="0.2">
      <c r="H20451" s="3"/>
    </row>
    <row r="20452" spans="8:8" x14ac:dyDescent="0.2">
      <c r="H20452" s="3"/>
    </row>
    <row r="20453" spans="8:8" x14ac:dyDescent="0.2">
      <c r="H20453" s="3"/>
    </row>
    <row r="20454" spans="8:8" x14ac:dyDescent="0.2">
      <c r="H20454" s="3"/>
    </row>
    <row r="20455" spans="8:8" x14ac:dyDescent="0.2">
      <c r="H20455" s="3"/>
    </row>
    <row r="20456" spans="8:8" x14ac:dyDescent="0.2">
      <c r="H20456" s="3"/>
    </row>
    <row r="20457" spans="8:8" x14ac:dyDescent="0.2">
      <c r="H20457" s="3"/>
    </row>
    <row r="20458" spans="8:8" x14ac:dyDescent="0.2">
      <c r="H20458" s="3"/>
    </row>
    <row r="20459" spans="8:8" x14ac:dyDescent="0.2">
      <c r="H20459" s="3"/>
    </row>
    <row r="20460" spans="8:8" x14ac:dyDescent="0.2">
      <c r="H20460" s="3"/>
    </row>
    <row r="20461" spans="8:8" x14ac:dyDescent="0.2">
      <c r="H20461" s="3"/>
    </row>
    <row r="20462" spans="8:8" x14ac:dyDescent="0.2">
      <c r="H20462" s="3"/>
    </row>
    <row r="20463" spans="8:8" x14ac:dyDescent="0.2">
      <c r="H20463" s="3"/>
    </row>
    <row r="20464" spans="8:8" x14ac:dyDescent="0.2">
      <c r="H20464" s="3"/>
    </row>
    <row r="20465" spans="8:8" x14ac:dyDescent="0.2">
      <c r="H20465" s="3"/>
    </row>
    <row r="20466" spans="8:8" x14ac:dyDescent="0.2">
      <c r="H20466" s="3"/>
    </row>
    <row r="20467" spans="8:8" x14ac:dyDescent="0.2">
      <c r="H20467" s="3"/>
    </row>
    <row r="20468" spans="8:8" x14ac:dyDescent="0.2">
      <c r="H20468" s="3"/>
    </row>
    <row r="20469" spans="8:8" x14ac:dyDescent="0.2">
      <c r="H20469" s="3"/>
    </row>
    <row r="20470" spans="8:8" x14ac:dyDescent="0.2">
      <c r="H20470" s="3"/>
    </row>
    <row r="20471" spans="8:8" x14ac:dyDescent="0.2">
      <c r="H20471" s="3"/>
    </row>
    <row r="20472" spans="8:8" x14ac:dyDescent="0.2">
      <c r="H20472" s="3"/>
    </row>
    <row r="20473" spans="8:8" x14ac:dyDescent="0.2">
      <c r="H20473" s="3"/>
    </row>
    <row r="20474" spans="8:8" x14ac:dyDescent="0.2">
      <c r="H20474" s="3"/>
    </row>
    <row r="20475" spans="8:8" x14ac:dyDescent="0.2">
      <c r="H20475" s="3"/>
    </row>
    <row r="20476" spans="8:8" x14ac:dyDescent="0.2">
      <c r="H20476" s="3"/>
    </row>
    <row r="20477" spans="8:8" x14ac:dyDescent="0.2">
      <c r="H20477" s="3"/>
    </row>
    <row r="20478" spans="8:8" x14ac:dyDescent="0.2">
      <c r="H20478" s="3"/>
    </row>
    <row r="20479" spans="8:8" x14ac:dyDescent="0.2">
      <c r="H20479" s="3"/>
    </row>
    <row r="20480" spans="8:8" x14ac:dyDescent="0.2">
      <c r="H20480" s="3"/>
    </row>
    <row r="20481" spans="8:8" x14ac:dyDescent="0.2">
      <c r="H20481" s="3"/>
    </row>
    <row r="20482" spans="8:8" x14ac:dyDescent="0.2">
      <c r="H20482" s="3"/>
    </row>
    <row r="20483" spans="8:8" x14ac:dyDescent="0.2">
      <c r="H20483" s="3"/>
    </row>
    <row r="20484" spans="8:8" x14ac:dyDescent="0.2">
      <c r="H20484" s="3"/>
    </row>
    <row r="20485" spans="8:8" x14ac:dyDescent="0.2">
      <c r="H20485" s="3"/>
    </row>
    <row r="20486" spans="8:8" x14ac:dyDescent="0.2">
      <c r="H20486" s="3"/>
    </row>
    <row r="20487" spans="8:8" x14ac:dyDescent="0.2">
      <c r="H20487" s="3"/>
    </row>
    <row r="20488" spans="8:8" x14ac:dyDescent="0.2">
      <c r="H20488" s="3"/>
    </row>
    <row r="20489" spans="8:8" x14ac:dyDescent="0.2">
      <c r="H20489" s="3"/>
    </row>
    <row r="20490" spans="8:8" x14ac:dyDescent="0.2">
      <c r="H20490" s="3"/>
    </row>
    <row r="20491" spans="8:8" x14ac:dyDescent="0.2">
      <c r="H20491" s="3"/>
    </row>
    <row r="20492" spans="8:8" x14ac:dyDescent="0.2">
      <c r="H20492" s="3"/>
    </row>
    <row r="20493" spans="8:8" x14ac:dyDescent="0.2">
      <c r="H20493" s="3"/>
    </row>
    <row r="20494" spans="8:8" x14ac:dyDescent="0.2">
      <c r="H20494" s="3"/>
    </row>
    <row r="20495" spans="8:8" x14ac:dyDescent="0.2">
      <c r="H20495" s="3"/>
    </row>
    <row r="20496" spans="8:8" x14ac:dyDescent="0.2">
      <c r="H20496" s="3"/>
    </row>
    <row r="20497" spans="8:8" x14ac:dyDescent="0.2">
      <c r="H20497" s="3"/>
    </row>
    <row r="20498" spans="8:8" x14ac:dyDescent="0.2">
      <c r="H20498" s="3"/>
    </row>
    <row r="20499" spans="8:8" x14ac:dyDescent="0.2">
      <c r="H20499" s="3"/>
    </row>
    <row r="20500" spans="8:8" x14ac:dyDescent="0.2">
      <c r="H20500" s="3"/>
    </row>
    <row r="20501" spans="8:8" x14ac:dyDescent="0.2">
      <c r="H20501" s="3"/>
    </row>
    <row r="20502" spans="8:8" x14ac:dyDescent="0.2">
      <c r="H20502" s="3"/>
    </row>
    <row r="20503" spans="8:8" x14ac:dyDescent="0.2">
      <c r="H20503" s="3"/>
    </row>
    <row r="20504" spans="8:8" x14ac:dyDescent="0.2">
      <c r="H20504" s="3"/>
    </row>
    <row r="20505" spans="8:8" x14ac:dyDescent="0.2">
      <c r="H20505" s="3"/>
    </row>
    <row r="20506" spans="8:8" x14ac:dyDescent="0.2">
      <c r="H20506" s="3"/>
    </row>
    <row r="20507" spans="8:8" x14ac:dyDescent="0.2">
      <c r="H20507" s="3"/>
    </row>
    <row r="20508" spans="8:8" x14ac:dyDescent="0.2">
      <c r="H20508" s="3"/>
    </row>
    <row r="20509" spans="8:8" x14ac:dyDescent="0.2">
      <c r="H20509" s="3"/>
    </row>
    <row r="20510" spans="8:8" x14ac:dyDescent="0.2">
      <c r="H20510" s="3"/>
    </row>
    <row r="20511" spans="8:8" x14ac:dyDescent="0.2">
      <c r="H20511" s="3"/>
    </row>
    <row r="20512" spans="8:8" x14ac:dyDescent="0.2">
      <c r="H20512" s="3"/>
    </row>
    <row r="20513" spans="8:8" x14ac:dyDescent="0.2">
      <c r="H20513" s="3"/>
    </row>
    <row r="20514" spans="8:8" x14ac:dyDescent="0.2">
      <c r="H20514" s="3"/>
    </row>
    <row r="20515" spans="8:8" x14ac:dyDescent="0.2">
      <c r="H20515" s="3"/>
    </row>
    <row r="20516" spans="8:8" x14ac:dyDescent="0.2">
      <c r="H20516" s="3"/>
    </row>
    <row r="20517" spans="8:8" x14ac:dyDescent="0.2">
      <c r="H20517" s="3"/>
    </row>
    <row r="20518" spans="8:8" x14ac:dyDescent="0.2">
      <c r="H20518" s="3"/>
    </row>
    <row r="20519" spans="8:8" x14ac:dyDescent="0.2">
      <c r="H20519" s="3"/>
    </row>
    <row r="20520" spans="8:8" x14ac:dyDescent="0.2">
      <c r="H20520" s="3"/>
    </row>
    <row r="20521" spans="8:8" x14ac:dyDescent="0.2">
      <c r="H20521" s="3"/>
    </row>
    <row r="20522" spans="8:8" x14ac:dyDescent="0.2">
      <c r="H20522" s="3"/>
    </row>
    <row r="20523" spans="8:8" x14ac:dyDescent="0.2">
      <c r="H20523" s="3"/>
    </row>
    <row r="20524" spans="8:8" x14ac:dyDescent="0.2">
      <c r="H20524" s="3"/>
    </row>
    <row r="20525" spans="8:8" x14ac:dyDescent="0.2">
      <c r="H20525" s="3"/>
    </row>
    <row r="20526" spans="8:8" x14ac:dyDescent="0.2">
      <c r="H20526" s="3"/>
    </row>
    <row r="20527" spans="8:8" x14ac:dyDescent="0.2">
      <c r="H20527" s="3"/>
    </row>
    <row r="20528" spans="8:8" x14ac:dyDescent="0.2">
      <c r="H20528" s="3"/>
    </row>
    <row r="20529" spans="8:8" x14ac:dyDescent="0.2">
      <c r="H20529" s="3"/>
    </row>
    <row r="20530" spans="8:8" x14ac:dyDescent="0.2">
      <c r="H20530" s="3"/>
    </row>
    <row r="20531" spans="8:8" x14ac:dyDescent="0.2">
      <c r="H20531" s="3"/>
    </row>
    <row r="20532" spans="8:8" x14ac:dyDescent="0.2">
      <c r="H20532" s="3"/>
    </row>
    <row r="20533" spans="8:8" x14ac:dyDescent="0.2">
      <c r="H20533" s="3"/>
    </row>
    <row r="20534" spans="8:8" x14ac:dyDescent="0.2">
      <c r="H20534" s="3"/>
    </row>
    <row r="20535" spans="8:8" x14ac:dyDescent="0.2">
      <c r="H20535" s="3"/>
    </row>
    <row r="20536" spans="8:8" x14ac:dyDescent="0.2">
      <c r="H20536" s="3"/>
    </row>
    <row r="20537" spans="8:8" x14ac:dyDescent="0.2">
      <c r="H20537" s="3"/>
    </row>
    <row r="20538" spans="8:8" x14ac:dyDescent="0.2">
      <c r="H20538" s="3"/>
    </row>
    <row r="20539" spans="8:8" x14ac:dyDescent="0.2">
      <c r="H20539" s="3"/>
    </row>
    <row r="20540" spans="8:8" x14ac:dyDescent="0.2">
      <c r="H20540" s="3"/>
    </row>
    <row r="20541" spans="8:8" x14ac:dyDescent="0.2">
      <c r="H20541" s="3"/>
    </row>
    <row r="20542" spans="8:8" x14ac:dyDescent="0.2">
      <c r="H20542" s="3"/>
    </row>
    <row r="20543" spans="8:8" x14ac:dyDescent="0.2">
      <c r="H20543" s="3"/>
    </row>
    <row r="20544" spans="8:8" x14ac:dyDescent="0.2">
      <c r="H20544" s="3"/>
    </row>
    <row r="20545" spans="8:8" x14ac:dyDescent="0.2">
      <c r="H20545" s="3"/>
    </row>
    <row r="20546" spans="8:8" x14ac:dyDescent="0.2">
      <c r="H20546" s="3"/>
    </row>
    <row r="20547" spans="8:8" x14ac:dyDescent="0.2">
      <c r="H20547" s="3"/>
    </row>
    <row r="20548" spans="8:8" x14ac:dyDescent="0.2">
      <c r="H20548" s="3"/>
    </row>
    <row r="20549" spans="8:8" x14ac:dyDescent="0.2">
      <c r="H20549" s="3"/>
    </row>
    <row r="20550" spans="8:8" x14ac:dyDescent="0.2">
      <c r="H20550" s="3"/>
    </row>
    <row r="20551" spans="8:8" x14ac:dyDescent="0.2">
      <c r="H20551" s="3"/>
    </row>
    <row r="20552" spans="8:8" x14ac:dyDescent="0.2">
      <c r="H20552" s="3"/>
    </row>
    <row r="20553" spans="8:8" x14ac:dyDescent="0.2">
      <c r="H20553" s="3"/>
    </row>
    <row r="20554" spans="8:8" x14ac:dyDescent="0.2">
      <c r="H20554" s="3"/>
    </row>
    <row r="20555" spans="8:8" x14ac:dyDescent="0.2">
      <c r="H20555" s="3"/>
    </row>
    <row r="20556" spans="8:8" x14ac:dyDescent="0.2">
      <c r="H20556" s="3"/>
    </row>
    <row r="20557" spans="8:8" x14ac:dyDescent="0.2">
      <c r="H20557" s="3"/>
    </row>
    <row r="20558" spans="8:8" x14ac:dyDescent="0.2">
      <c r="H20558" s="3"/>
    </row>
    <row r="20559" spans="8:8" x14ac:dyDescent="0.2">
      <c r="H20559" s="3"/>
    </row>
    <row r="20560" spans="8:8" x14ac:dyDescent="0.2">
      <c r="H20560" s="3"/>
    </row>
    <row r="20561" spans="8:8" x14ac:dyDescent="0.2">
      <c r="H20561" s="3"/>
    </row>
    <row r="20562" spans="8:8" x14ac:dyDescent="0.2">
      <c r="H20562" s="3"/>
    </row>
    <row r="20563" spans="8:8" x14ac:dyDescent="0.2">
      <c r="H20563" s="3"/>
    </row>
    <row r="20564" spans="8:8" x14ac:dyDescent="0.2">
      <c r="H20564" s="3"/>
    </row>
    <row r="20565" spans="8:8" x14ac:dyDescent="0.2">
      <c r="H20565" s="3"/>
    </row>
    <row r="20566" spans="8:8" x14ac:dyDescent="0.2">
      <c r="H20566" s="3"/>
    </row>
    <row r="20567" spans="8:8" x14ac:dyDescent="0.2">
      <c r="H20567" s="3"/>
    </row>
    <row r="20568" spans="8:8" x14ac:dyDescent="0.2">
      <c r="H20568" s="3"/>
    </row>
    <row r="20569" spans="8:8" x14ac:dyDescent="0.2">
      <c r="H20569" s="3"/>
    </row>
    <row r="20570" spans="8:8" x14ac:dyDescent="0.2">
      <c r="H20570" s="3"/>
    </row>
    <row r="20571" spans="8:8" x14ac:dyDescent="0.2">
      <c r="H20571" s="3"/>
    </row>
    <row r="20572" spans="8:8" x14ac:dyDescent="0.2">
      <c r="H20572" s="3"/>
    </row>
    <row r="20573" spans="8:8" x14ac:dyDescent="0.2">
      <c r="H20573" s="3"/>
    </row>
    <row r="20574" spans="8:8" x14ac:dyDescent="0.2">
      <c r="H20574" s="3"/>
    </row>
    <row r="20575" spans="8:8" x14ac:dyDescent="0.2">
      <c r="H20575" s="3"/>
    </row>
    <row r="20576" spans="8:8" x14ac:dyDescent="0.2">
      <c r="H20576" s="3"/>
    </row>
    <row r="20577" spans="8:8" x14ac:dyDescent="0.2">
      <c r="H20577" s="3"/>
    </row>
    <row r="20578" spans="8:8" x14ac:dyDescent="0.2">
      <c r="H20578" s="3"/>
    </row>
    <row r="20579" spans="8:8" x14ac:dyDescent="0.2">
      <c r="H20579" s="3"/>
    </row>
    <row r="20580" spans="8:8" x14ac:dyDescent="0.2">
      <c r="H20580" s="3"/>
    </row>
    <row r="20581" spans="8:8" x14ac:dyDescent="0.2">
      <c r="H20581" s="3"/>
    </row>
    <row r="20582" spans="8:8" x14ac:dyDescent="0.2">
      <c r="H20582" s="3"/>
    </row>
    <row r="20583" spans="8:8" x14ac:dyDescent="0.2">
      <c r="H20583" s="3"/>
    </row>
    <row r="20584" spans="8:8" x14ac:dyDescent="0.2">
      <c r="H20584" s="3"/>
    </row>
    <row r="20585" spans="8:8" x14ac:dyDescent="0.2">
      <c r="H20585" s="3"/>
    </row>
    <row r="20586" spans="8:8" x14ac:dyDescent="0.2">
      <c r="H20586" s="3"/>
    </row>
    <row r="20587" spans="8:8" x14ac:dyDescent="0.2">
      <c r="H20587" s="3"/>
    </row>
    <row r="20588" spans="8:8" x14ac:dyDescent="0.2">
      <c r="H20588" s="3"/>
    </row>
    <row r="20589" spans="8:8" x14ac:dyDescent="0.2">
      <c r="H20589" s="3"/>
    </row>
    <row r="20590" spans="8:8" x14ac:dyDescent="0.2">
      <c r="H20590" s="3"/>
    </row>
    <row r="20591" spans="8:8" x14ac:dyDescent="0.2">
      <c r="H20591" s="3"/>
    </row>
    <row r="20592" spans="8:8" x14ac:dyDescent="0.2">
      <c r="H20592" s="3"/>
    </row>
    <row r="20593" spans="8:8" x14ac:dyDescent="0.2">
      <c r="H20593" s="3"/>
    </row>
    <row r="20594" spans="8:8" x14ac:dyDescent="0.2">
      <c r="H20594" s="3"/>
    </row>
    <row r="20595" spans="8:8" x14ac:dyDescent="0.2">
      <c r="H20595" s="3"/>
    </row>
    <row r="20596" spans="8:8" x14ac:dyDescent="0.2">
      <c r="H20596" s="3"/>
    </row>
    <row r="20597" spans="8:8" x14ac:dyDescent="0.2">
      <c r="H20597" s="3"/>
    </row>
    <row r="20598" spans="8:8" x14ac:dyDescent="0.2">
      <c r="H20598" s="3"/>
    </row>
    <row r="20599" spans="8:8" x14ac:dyDescent="0.2">
      <c r="H20599" s="3"/>
    </row>
    <row r="20600" spans="8:8" x14ac:dyDescent="0.2">
      <c r="H20600" s="3"/>
    </row>
    <row r="20601" spans="8:8" x14ac:dyDescent="0.2">
      <c r="H20601" s="3"/>
    </row>
    <row r="20602" spans="8:8" x14ac:dyDescent="0.2">
      <c r="H20602" s="3"/>
    </row>
    <row r="20603" spans="8:8" x14ac:dyDescent="0.2">
      <c r="H20603" s="3"/>
    </row>
    <row r="20604" spans="8:8" x14ac:dyDescent="0.2">
      <c r="H20604" s="3"/>
    </row>
    <row r="20605" spans="8:8" x14ac:dyDescent="0.2">
      <c r="H20605" s="3"/>
    </row>
    <row r="20606" spans="8:8" x14ac:dyDescent="0.2">
      <c r="H20606" s="3"/>
    </row>
    <row r="20607" spans="8:8" x14ac:dyDescent="0.2">
      <c r="H20607" s="3"/>
    </row>
    <row r="20608" spans="8:8" x14ac:dyDescent="0.2">
      <c r="H20608" s="3"/>
    </row>
    <row r="20609" spans="8:8" x14ac:dyDescent="0.2">
      <c r="H20609" s="3"/>
    </row>
    <row r="20610" spans="8:8" x14ac:dyDescent="0.2">
      <c r="H20610" s="3"/>
    </row>
    <row r="20611" spans="8:8" x14ac:dyDescent="0.2">
      <c r="H20611" s="3"/>
    </row>
    <row r="20612" spans="8:8" x14ac:dyDescent="0.2">
      <c r="H20612" s="3"/>
    </row>
    <row r="20613" spans="8:8" x14ac:dyDescent="0.2">
      <c r="H20613" s="3"/>
    </row>
    <row r="20614" spans="8:8" x14ac:dyDescent="0.2">
      <c r="H20614" s="3"/>
    </row>
    <row r="20615" spans="8:8" x14ac:dyDescent="0.2">
      <c r="H20615" s="3"/>
    </row>
    <row r="20616" spans="8:8" x14ac:dyDescent="0.2">
      <c r="H20616" s="3"/>
    </row>
    <row r="20617" spans="8:8" x14ac:dyDescent="0.2">
      <c r="H20617" s="3"/>
    </row>
    <row r="20618" spans="8:8" x14ac:dyDescent="0.2">
      <c r="H20618" s="3"/>
    </row>
    <row r="20619" spans="8:8" x14ac:dyDescent="0.2">
      <c r="H20619" s="3"/>
    </row>
    <row r="20620" spans="8:8" x14ac:dyDescent="0.2">
      <c r="H20620" s="3"/>
    </row>
    <row r="20621" spans="8:8" x14ac:dyDescent="0.2">
      <c r="H20621" s="3"/>
    </row>
    <row r="20622" spans="8:8" x14ac:dyDescent="0.2">
      <c r="H20622" s="3"/>
    </row>
    <row r="20623" spans="8:8" x14ac:dyDescent="0.2">
      <c r="H20623" s="3"/>
    </row>
    <row r="20624" spans="8:8" x14ac:dyDescent="0.2">
      <c r="H20624" s="3"/>
    </row>
    <row r="20625" spans="8:8" x14ac:dyDescent="0.2">
      <c r="H20625" s="3"/>
    </row>
    <row r="20626" spans="8:8" x14ac:dyDescent="0.2">
      <c r="H20626" s="3"/>
    </row>
    <row r="20627" spans="8:8" x14ac:dyDescent="0.2">
      <c r="H20627" s="3"/>
    </row>
    <row r="20628" spans="8:8" x14ac:dyDescent="0.2">
      <c r="H20628" s="3"/>
    </row>
    <row r="20629" spans="8:8" x14ac:dyDescent="0.2">
      <c r="H20629" s="3"/>
    </row>
    <row r="20630" spans="8:8" x14ac:dyDescent="0.2">
      <c r="H20630" s="3"/>
    </row>
    <row r="20631" spans="8:8" x14ac:dyDescent="0.2">
      <c r="H20631" s="3"/>
    </row>
    <row r="20632" spans="8:8" x14ac:dyDescent="0.2">
      <c r="H20632" s="3"/>
    </row>
    <row r="20633" spans="8:8" x14ac:dyDescent="0.2">
      <c r="H20633" s="3"/>
    </row>
    <row r="20634" spans="8:8" x14ac:dyDescent="0.2">
      <c r="H20634" s="3"/>
    </row>
    <row r="20635" spans="8:8" x14ac:dyDescent="0.2">
      <c r="H20635" s="3"/>
    </row>
    <row r="20636" spans="8:8" x14ac:dyDescent="0.2">
      <c r="H20636" s="3"/>
    </row>
    <row r="20637" spans="8:8" x14ac:dyDescent="0.2">
      <c r="H20637" s="3"/>
    </row>
    <row r="20638" spans="8:8" x14ac:dyDescent="0.2">
      <c r="H20638" s="3"/>
    </row>
    <row r="20639" spans="8:8" x14ac:dyDescent="0.2">
      <c r="H20639" s="3"/>
    </row>
    <row r="20640" spans="8:8" x14ac:dyDescent="0.2">
      <c r="H20640" s="3"/>
    </row>
    <row r="20641" spans="8:8" x14ac:dyDescent="0.2">
      <c r="H20641" s="3"/>
    </row>
    <row r="20642" spans="8:8" x14ac:dyDescent="0.2">
      <c r="H20642" s="3"/>
    </row>
    <row r="20643" spans="8:8" x14ac:dyDescent="0.2">
      <c r="H20643" s="3"/>
    </row>
    <row r="20644" spans="8:8" x14ac:dyDescent="0.2">
      <c r="H20644" s="3"/>
    </row>
    <row r="20645" spans="8:8" x14ac:dyDescent="0.2">
      <c r="H20645" s="3"/>
    </row>
    <row r="20646" spans="8:8" x14ac:dyDescent="0.2">
      <c r="H20646" s="3"/>
    </row>
    <row r="20647" spans="8:8" x14ac:dyDescent="0.2">
      <c r="H20647" s="3"/>
    </row>
    <row r="20648" spans="8:8" x14ac:dyDescent="0.2">
      <c r="H20648" s="3"/>
    </row>
    <row r="20649" spans="8:8" x14ac:dyDescent="0.2">
      <c r="H20649" s="3"/>
    </row>
    <row r="20650" spans="8:8" x14ac:dyDescent="0.2">
      <c r="H20650" s="3"/>
    </row>
    <row r="20651" spans="8:8" x14ac:dyDescent="0.2">
      <c r="H20651" s="3"/>
    </row>
    <row r="20652" spans="8:8" x14ac:dyDescent="0.2">
      <c r="H20652" s="3"/>
    </row>
    <row r="20653" spans="8:8" x14ac:dyDescent="0.2">
      <c r="H20653" s="3"/>
    </row>
    <row r="20654" spans="8:8" x14ac:dyDescent="0.2">
      <c r="H20654" s="3"/>
    </row>
    <row r="20655" spans="8:8" x14ac:dyDescent="0.2">
      <c r="H20655" s="3"/>
    </row>
    <row r="20656" spans="8:8" x14ac:dyDescent="0.2">
      <c r="H20656" s="3"/>
    </row>
    <row r="20657" spans="8:8" x14ac:dyDescent="0.2">
      <c r="H20657" s="3"/>
    </row>
    <row r="20658" spans="8:8" x14ac:dyDescent="0.2">
      <c r="H20658" s="3"/>
    </row>
    <row r="20659" spans="8:8" x14ac:dyDescent="0.2">
      <c r="H20659" s="3"/>
    </row>
    <row r="20660" spans="8:8" x14ac:dyDescent="0.2">
      <c r="H20660" s="3"/>
    </row>
    <row r="20661" spans="8:8" x14ac:dyDescent="0.2">
      <c r="H20661" s="3"/>
    </row>
    <row r="20662" spans="8:8" x14ac:dyDescent="0.2">
      <c r="H20662" s="3"/>
    </row>
    <row r="20663" spans="8:8" x14ac:dyDescent="0.2">
      <c r="H20663" s="3"/>
    </row>
    <row r="20664" spans="8:8" x14ac:dyDescent="0.2">
      <c r="H20664" s="3"/>
    </row>
    <row r="20665" spans="8:8" x14ac:dyDescent="0.2">
      <c r="H20665" s="3"/>
    </row>
    <row r="20666" spans="8:8" x14ac:dyDescent="0.2">
      <c r="H20666" s="3"/>
    </row>
    <row r="20667" spans="8:8" x14ac:dyDescent="0.2">
      <c r="H20667" s="3"/>
    </row>
    <row r="20668" spans="8:8" x14ac:dyDescent="0.2">
      <c r="H20668" s="3"/>
    </row>
    <row r="20669" spans="8:8" x14ac:dyDescent="0.2">
      <c r="H20669" s="3"/>
    </row>
    <row r="20670" spans="8:8" x14ac:dyDescent="0.2">
      <c r="H20670" s="3"/>
    </row>
    <row r="20671" spans="8:8" x14ac:dyDescent="0.2">
      <c r="H20671" s="3"/>
    </row>
    <row r="20672" spans="8:8" x14ac:dyDescent="0.2">
      <c r="H20672" s="3"/>
    </row>
    <row r="20673" spans="8:8" x14ac:dyDescent="0.2">
      <c r="H20673" s="3"/>
    </row>
    <row r="20674" spans="8:8" x14ac:dyDescent="0.2">
      <c r="H20674" s="3"/>
    </row>
    <row r="20675" spans="8:8" x14ac:dyDescent="0.2">
      <c r="H20675" s="3"/>
    </row>
    <row r="20676" spans="8:8" x14ac:dyDescent="0.2">
      <c r="H20676" s="3"/>
    </row>
    <row r="20677" spans="8:8" x14ac:dyDescent="0.2">
      <c r="H20677" s="3"/>
    </row>
    <row r="20678" spans="8:8" x14ac:dyDescent="0.2">
      <c r="H20678" s="3"/>
    </row>
    <row r="20679" spans="8:8" x14ac:dyDescent="0.2">
      <c r="H20679" s="3"/>
    </row>
    <row r="20680" spans="8:8" x14ac:dyDescent="0.2">
      <c r="H20680" s="3"/>
    </row>
    <row r="20681" spans="8:8" x14ac:dyDescent="0.2">
      <c r="H20681" s="3"/>
    </row>
    <row r="20682" spans="8:8" x14ac:dyDescent="0.2">
      <c r="H20682" s="3"/>
    </row>
    <row r="20683" spans="8:8" x14ac:dyDescent="0.2">
      <c r="H20683" s="3"/>
    </row>
    <row r="20684" spans="8:8" x14ac:dyDescent="0.2">
      <c r="H20684" s="3"/>
    </row>
    <row r="20685" spans="8:8" x14ac:dyDescent="0.2">
      <c r="H20685" s="3"/>
    </row>
    <row r="20686" spans="8:8" x14ac:dyDescent="0.2">
      <c r="H20686" s="3"/>
    </row>
    <row r="20687" spans="8:8" x14ac:dyDescent="0.2">
      <c r="H20687" s="3"/>
    </row>
    <row r="20688" spans="8:8" x14ac:dyDescent="0.2">
      <c r="H20688" s="3"/>
    </row>
    <row r="20689" spans="8:8" x14ac:dyDescent="0.2">
      <c r="H20689" s="3"/>
    </row>
    <row r="20690" spans="8:8" x14ac:dyDescent="0.2">
      <c r="H20690" s="3"/>
    </row>
    <row r="20691" spans="8:8" x14ac:dyDescent="0.2">
      <c r="H20691" s="3"/>
    </row>
    <row r="20692" spans="8:8" x14ac:dyDescent="0.2">
      <c r="H20692" s="3"/>
    </row>
    <row r="20693" spans="8:8" x14ac:dyDescent="0.2">
      <c r="H20693" s="3"/>
    </row>
    <row r="20694" spans="8:8" x14ac:dyDescent="0.2">
      <c r="H20694" s="3"/>
    </row>
    <row r="20695" spans="8:8" x14ac:dyDescent="0.2">
      <c r="H20695" s="3"/>
    </row>
    <row r="20696" spans="8:8" x14ac:dyDescent="0.2">
      <c r="H20696" s="3"/>
    </row>
    <row r="20697" spans="8:8" x14ac:dyDescent="0.2">
      <c r="H20697" s="3"/>
    </row>
    <row r="20698" spans="8:8" x14ac:dyDescent="0.2">
      <c r="H20698" s="3"/>
    </row>
    <row r="20699" spans="8:8" x14ac:dyDescent="0.2">
      <c r="H20699" s="3"/>
    </row>
    <row r="20700" spans="8:8" x14ac:dyDescent="0.2">
      <c r="H20700" s="3"/>
    </row>
    <row r="20701" spans="8:8" x14ac:dyDescent="0.2">
      <c r="H20701" s="3"/>
    </row>
    <row r="20702" spans="8:8" x14ac:dyDescent="0.2">
      <c r="H20702" s="3"/>
    </row>
    <row r="20703" spans="8:8" x14ac:dyDescent="0.2">
      <c r="H20703" s="3"/>
    </row>
    <row r="20704" spans="8:8" x14ac:dyDescent="0.2">
      <c r="H20704" s="3"/>
    </row>
    <row r="20705" spans="8:8" x14ac:dyDescent="0.2">
      <c r="H20705" s="3"/>
    </row>
    <row r="20706" spans="8:8" x14ac:dyDescent="0.2">
      <c r="H20706" s="3"/>
    </row>
    <row r="20707" spans="8:8" x14ac:dyDescent="0.2">
      <c r="H20707" s="3"/>
    </row>
    <row r="20708" spans="8:8" x14ac:dyDescent="0.2">
      <c r="H20708" s="3"/>
    </row>
    <row r="20709" spans="8:8" x14ac:dyDescent="0.2">
      <c r="H20709" s="3"/>
    </row>
    <row r="20710" spans="8:8" x14ac:dyDescent="0.2">
      <c r="H20710" s="3"/>
    </row>
    <row r="20711" spans="8:8" x14ac:dyDescent="0.2">
      <c r="H20711" s="3"/>
    </row>
    <row r="20712" spans="8:8" x14ac:dyDescent="0.2">
      <c r="H20712" s="3"/>
    </row>
    <row r="20713" spans="8:8" x14ac:dyDescent="0.2">
      <c r="H20713" s="3"/>
    </row>
    <row r="20714" spans="8:8" x14ac:dyDescent="0.2">
      <c r="H20714" s="3"/>
    </row>
    <row r="20715" spans="8:8" x14ac:dyDescent="0.2">
      <c r="H20715" s="3"/>
    </row>
    <row r="20716" spans="8:8" x14ac:dyDescent="0.2">
      <c r="H20716" s="3"/>
    </row>
    <row r="20717" spans="8:8" x14ac:dyDescent="0.2">
      <c r="H20717" s="3"/>
    </row>
    <row r="20718" spans="8:8" x14ac:dyDescent="0.2">
      <c r="H20718" s="3"/>
    </row>
    <row r="20719" spans="8:8" x14ac:dyDescent="0.2">
      <c r="H20719" s="3"/>
    </row>
    <row r="20720" spans="8:8" x14ac:dyDescent="0.2">
      <c r="H20720" s="3"/>
    </row>
    <row r="20721" spans="8:8" x14ac:dyDescent="0.2">
      <c r="H20721" s="3"/>
    </row>
    <row r="20722" spans="8:8" x14ac:dyDescent="0.2">
      <c r="H20722" s="3"/>
    </row>
    <row r="20723" spans="8:8" x14ac:dyDescent="0.2">
      <c r="H20723" s="3"/>
    </row>
    <row r="20724" spans="8:8" x14ac:dyDescent="0.2">
      <c r="H20724" s="3"/>
    </row>
    <row r="20725" spans="8:8" x14ac:dyDescent="0.2">
      <c r="H20725" s="3"/>
    </row>
    <row r="20726" spans="8:8" x14ac:dyDescent="0.2">
      <c r="H20726" s="3"/>
    </row>
    <row r="20727" spans="8:8" x14ac:dyDescent="0.2">
      <c r="H20727" s="3"/>
    </row>
    <row r="20728" spans="8:8" x14ac:dyDescent="0.2">
      <c r="H20728" s="3"/>
    </row>
    <row r="20729" spans="8:8" x14ac:dyDescent="0.2">
      <c r="H20729" s="3"/>
    </row>
    <row r="20730" spans="8:8" x14ac:dyDescent="0.2">
      <c r="H20730" s="3"/>
    </row>
    <row r="20731" spans="8:8" x14ac:dyDescent="0.2">
      <c r="H20731" s="3"/>
    </row>
    <row r="20732" spans="8:8" x14ac:dyDescent="0.2">
      <c r="H20732" s="3"/>
    </row>
    <row r="20733" spans="8:8" x14ac:dyDescent="0.2">
      <c r="H20733" s="3"/>
    </row>
    <row r="20734" spans="8:8" x14ac:dyDescent="0.2">
      <c r="H20734" s="3"/>
    </row>
    <row r="20735" spans="8:8" x14ac:dyDescent="0.2">
      <c r="H20735" s="3"/>
    </row>
    <row r="20736" spans="8:8" x14ac:dyDescent="0.2">
      <c r="H20736" s="3"/>
    </row>
    <row r="20737" spans="8:8" x14ac:dyDescent="0.2">
      <c r="H20737" s="3"/>
    </row>
    <row r="20738" spans="8:8" x14ac:dyDescent="0.2">
      <c r="H20738" s="3"/>
    </row>
    <row r="20739" spans="8:8" x14ac:dyDescent="0.2">
      <c r="H20739" s="3"/>
    </row>
    <row r="20740" spans="8:8" x14ac:dyDescent="0.2">
      <c r="H20740" s="3"/>
    </row>
    <row r="20741" spans="8:8" x14ac:dyDescent="0.2">
      <c r="H20741" s="3"/>
    </row>
    <row r="20742" spans="8:8" x14ac:dyDescent="0.2">
      <c r="H20742" s="3"/>
    </row>
    <row r="20743" spans="8:8" x14ac:dyDescent="0.2">
      <c r="H20743" s="3"/>
    </row>
    <row r="20744" spans="8:8" x14ac:dyDescent="0.2">
      <c r="H20744" s="3"/>
    </row>
    <row r="20745" spans="8:8" x14ac:dyDescent="0.2">
      <c r="H20745" s="3"/>
    </row>
    <row r="20746" spans="8:8" x14ac:dyDescent="0.2">
      <c r="H20746" s="3"/>
    </row>
    <row r="20747" spans="8:8" x14ac:dyDescent="0.2">
      <c r="H20747" s="3"/>
    </row>
    <row r="20748" spans="8:8" x14ac:dyDescent="0.2">
      <c r="H20748" s="3"/>
    </row>
    <row r="20749" spans="8:8" x14ac:dyDescent="0.2">
      <c r="H20749" s="3"/>
    </row>
    <row r="20750" spans="8:8" x14ac:dyDescent="0.2">
      <c r="H20750" s="3"/>
    </row>
    <row r="20751" spans="8:8" x14ac:dyDescent="0.2">
      <c r="H20751" s="3"/>
    </row>
    <row r="20752" spans="8:8" x14ac:dyDescent="0.2">
      <c r="H20752" s="3"/>
    </row>
    <row r="20753" spans="8:8" x14ac:dyDescent="0.2">
      <c r="H20753" s="3"/>
    </row>
    <row r="20754" spans="8:8" x14ac:dyDescent="0.2">
      <c r="H20754" s="3"/>
    </row>
    <row r="20755" spans="8:8" x14ac:dyDescent="0.2">
      <c r="H20755" s="3"/>
    </row>
    <row r="20756" spans="8:8" x14ac:dyDescent="0.2">
      <c r="H20756" s="3"/>
    </row>
    <row r="20757" spans="8:8" x14ac:dyDescent="0.2">
      <c r="H20757" s="3"/>
    </row>
    <row r="20758" spans="8:8" x14ac:dyDescent="0.2">
      <c r="H20758" s="3"/>
    </row>
    <row r="20759" spans="8:8" x14ac:dyDescent="0.2">
      <c r="H20759" s="3"/>
    </row>
    <row r="20760" spans="8:8" x14ac:dyDescent="0.2">
      <c r="H20760" s="3"/>
    </row>
    <row r="20761" spans="8:8" x14ac:dyDescent="0.2">
      <c r="H20761" s="3"/>
    </row>
    <row r="20762" spans="8:8" x14ac:dyDescent="0.2">
      <c r="H20762" s="3"/>
    </row>
    <row r="20763" spans="8:8" x14ac:dyDescent="0.2">
      <c r="H20763" s="3"/>
    </row>
    <row r="20764" spans="8:8" x14ac:dyDescent="0.2">
      <c r="H20764" s="3"/>
    </row>
    <row r="20765" spans="8:8" x14ac:dyDescent="0.2">
      <c r="H20765" s="3"/>
    </row>
    <row r="20766" spans="8:8" x14ac:dyDescent="0.2">
      <c r="H20766" s="3"/>
    </row>
    <row r="20767" spans="8:8" x14ac:dyDescent="0.2">
      <c r="H20767" s="3"/>
    </row>
    <row r="20768" spans="8:8" x14ac:dyDescent="0.2">
      <c r="H20768" s="3"/>
    </row>
    <row r="20769" spans="8:8" x14ac:dyDescent="0.2">
      <c r="H20769" s="3"/>
    </row>
    <row r="20770" spans="8:8" x14ac:dyDescent="0.2">
      <c r="H20770" s="3"/>
    </row>
    <row r="20771" spans="8:8" x14ac:dyDescent="0.2">
      <c r="H20771" s="3"/>
    </row>
    <row r="20772" spans="8:8" x14ac:dyDescent="0.2">
      <c r="H20772" s="3"/>
    </row>
    <row r="20773" spans="8:8" x14ac:dyDescent="0.2">
      <c r="H20773" s="3"/>
    </row>
    <row r="20774" spans="8:8" x14ac:dyDescent="0.2">
      <c r="H20774" s="3"/>
    </row>
    <row r="20775" spans="8:8" x14ac:dyDescent="0.2">
      <c r="H20775" s="3"/>
    </row>
    <row r="20776" spans="8:8" x14ac:dyDescent="0.2">
      <c r="H20776" s="3"/>
    </row>
    <row r="20777" spans="8:8" x14ac:dyDescent="0.2">
      <c r="H20777" s="3"/>
    </row>
    <row r="20778" spans="8:8" x14ac:dyDescent="0.2">
      <c r="H20778" s="3"/>
    </row>
    <row r="20779" spans="8:8" x14ac:dyDescent="0.2">
      <c r="H20779" s="3"/>
    </row>
    <row r="20780" spans="8:8" x14ac:dyDescent="0.2">
      <c r="H20780" s="3"/>
    </row>
    <row r="20781" spans="8:8" x14ac:dyDescent="0.2">
      <c r="H20781" s="3"/>
    </row>
    <row r="20782" spans="8:8" x14ac:dyDescent="0.2">
      <c r="H20782" s="3"/>
    </row>
    <row r="20783" spans="8:8" x14ac:dyDescent="0.2">
      <c r="H20783" s="3"/>
    </row>
    <row r="20784" spans="8:8" x14ac:dyDescent="0.2">
      <c r="H20784" s="3"/>
    </row>
    <row r="20785" spans="8:8" x14ac:dyDescent="0.2">
      <c r="H20785" s="3"/>
    </row>
    <row r="20786" spans="8:8" x14ac:dyDescent="0.2">
      <c r="H20786" s="3"/>
    </row>
    <row r="20787" spans="8:8" x14ac:dyDescent="0.2">
      <c r="H20787" s="3"/>
    </row>
    <row r="20788" spans="8:8" x14ac:dyDescent="0.2">
      <c r="H20788" s="3"/>
    </row>
    <row r="20789" spans="8:8" x14ac:dyDescent="0.2">
      <c r="H20789" s="3"/>
    </row>
    <row r="20790" spans="8:8" x14ac:dyDescent="0.2">
      <c r="H20790" s="3"/>
    </row>
    <row r="20791" spans="8:8" x14ac:dyDescent="0.2">
      <c r="H20791" s="3"/>
    </row>
    <row r="20792" spans="8:8" x14ac:dyDescent="0.2">
      <c r="H20792" s="3"/>
    </row>
    <row r="20793" spans="8:8" x14ac:dyDescent="0.2">
      <c r="H20793" s="3"/>
    </row>
    <row r="20794" spans="8:8" x14ac:dyDescent="0.2">
      <c r="H20794" s="3"/>
    </row>
    <row r="20795" spans="8:8" x14ac:dyDescent="0.2">
      <c r="H20795" s="3"/>
    </row>
    <row r="20796" spans="8:8" x14ac:dyDescent="0.2">
      <c r="H20796" s="3"/>
    </row>
    <row r="20797" spans="8:8" x14ac:dyDescent="0.2">
      <c r="H20797" s="3"/>
    </row>
    <row r="20798" spans="8:8" x14ac:dyDescent="0.2">
      <c r="H20798" s="3"/>
    </row>
    <row r="20799" spans="8:8" x14ac:dyDescent="0.2">
      <c r="H20799" s="3"/>
    </row>
    <row r="20800" spans="8:8" x14ac:dyDescent="0.2">
      <c r="H20800" s="3"/>
    </row>
    <row r="20801" spans="8:8" x14ac:dyDescent="0.2">
      <c r="H20801" s="3"/>
    </row>
    <row r="20802" spans="8:8" x14ac:dyDescent="0.2">
      <c r="H20802" s="3"/>
    </row>
    <row r="20803" spans="8:8" x14ac:dyDescent="0.2">
      <c r="H20803" s="3"/>
    </row>
    <row r="20804" spans="8:8" x14ac:dyDescent="0.2">
      <c r="H20804" s="3"/>
    </row>
    <row r="20805" spans="8:8" x14ac:dyDescent="0.2">
      <c r="H20805" s="3"/>
    </row>
    <row r="20806" spans="8:8" x14ac:dyDescent="0.2">
      <c r="H20806" s="3"/>
    </row>
    <row r="20807" spans="8:8" x14ac:dyDescent="0.2">
      <c r="H20807" s="3"/>
    </row>
    <row r="20808" spans="8:8" x14ac:dyDescent="0.2">
      <c r="H20808" s="3"/>
    </row>
    <row r="20809" spans="8:8" x14ac:dyDescent="0.2">
      <c r="H20809" s="3"/>
    </row>
    <row r="20810" spans="8:8" x14ac:dyDescent="0.2">
      <c r="H20810" s="3"/>
    </row>
    <row r="20811" spans="8:8" x14ac:dyDescent="0.2">
      <c r="H20811" s="3"/>
    </row>
    <row r="20812" spans="8:8" x14ac:dyDescent="0.2">
      <c r="H20812" s="3"/>
    </row>
    <row r="20813" spans="8:8" x14ac:dyDescent="0.2">
      <c r="H20813" s="3"/>
    </row>
    <row r="20814" spans="8:8" x14ac:dyDescent="0.2">
      <c r="H20814" s="3"/>
    </row>
    <row r="20815" spans="8:8" x14ac:dyDescent="0.2">
      <c r="H20815" s="3"/>
    </row>
    <row r="20816" spans="8:8" x14ac:dyDescent="0.2">
      <c r="H20816" s="3"/>
    </row>
    <row r="20817" spans="8:8" x14ac:dyDescent="0.2">
      <c r="H20817" s="3"/>
    </row>
    <row r="20818" spans="8:8" x14ac:dyDescent="0.2">
      <c r="H20818" s="3"/>
    </row>
    <row r="20819" spans="8:8" x14ac:dyDescent="0.2">
      <c r="H20819" s="3"/>
    </row>
    <row r="20820" spans="8:8" x14ac:dyDescent="0.2">
      <c r="H20820" s="3"/>
    </row>
    <row r="20821" spans="8:8" x14ac:dyDescent="0.2">
      <c r="H20821" s="3"/>
    </row>
    <row r="20822" spans="8:8" x14ac:dyDescent="0.2">
      <c r="H20822" s="3"/>
    </row>
    <row r="20823" spans="8:8" x14ac:dyDescent="0.2">
      <c r="H20823" s="3"/>
    </row>
    <row r="20824" spans="8:8" x14ac:dyDescent="0.2">
      <c r="H20824" s="3"/>
    </row>
    <row r="20825" spans="8:8" x14ac:dyDescent="0.2">
      <c r="H20825" s="3"/>
    </row>
    <row r="20826" spans="8:8" x14ac:dyDescent="0.2">
      <c r="H20826" s="3"/>
    </row>
    <row r="20827" spans="8:8" x14ac:dyDescent="0.2">
      <c r="H20827" s="3"/>
    </row>
    <row r="20828" spans="8:8" x14ac:dyDescent="0.2">
      <c r="H20828" s="3"/>
    </row>
    <row r="20829" spans="8:8" x14ac:dyDescent="0.2">
      <c r="H20829" s="3"/>
    </row>
    <row r="20830" spans="8:8" x14ac:dyDescent="0.2">
      <c r="H20830" s="3"/>
    </row>
    <row r="20831" spans="8:8" x14ac:dyDescent="0.2">
      <c r="H20831" s="3"/>
    </row>
    <row r="20832" spans="8:8" x14ac:dyDescent="0.2">
      <c r="H20832" s="3"/>
    </row>
    <row r="20833" spans="8:8" x14ac:dyDescent="0.2">
      <c r="H20833" s="3"/>
    </row>
    <row r="20834" spans="8:8" x14ac:dyDescent="0.2">
      <c r="H20834" s="3"/>
    </row>
    <row r="20835" spans="8:8" x14ac:dyDescent="0.2">
      <c r="H20835" s="3"/>
    </row>
    <row r="20836" spans="8:8" x14ac:dyDescent="0.2">
      <c r="H20836" s="3"/>
    </row>
    <row r="20837" spans="8:8" x14ac:dyDescent="0.2">
      <c r="H20837" s="3"/>
    </row>
    <row r="20838" spans="8:8" x14ac:dyDescent="0.2">
      <c r="H20838" s="3"/>
    </row>
    <row r="20839" spans="8:8" x14ac:dyDescent="0.2">
      <c r="H20839" s="3"/>
    </row>
    <row r="20840" spans="8:8" x14ac:dyDescent="0.2">
      <c r="H20840" s="3"/>
    </row>
    <row r="20841" spans="8:8" x14ac:dyDescent="0.2">
      <c r="H20841" s="3"/>
    </row>
    <row r="20842" spans="8:8" x14ac:dyDescent="0.2">
      <c r="H20842" s="3"/>
    </row>
    <row r="20843" spans="8:8" x14ac:dyDescent="0.2">
      <c r="H20843" s="3"/>
    </row>
    <row r="20844" spans="8:8" x14ac:dyDescent="0.2">
      <c r="H20844" s="3"/>
    </row>
    <row r="20845" spans="8:8" x14ac:dyDescent="0.2">
      <c r="H20845" s="3"/>
    </row>
    <row r="20846" spans="8:8" x14ac:dyDescent="0.2">
      <c r="H20846" s="3"/>
    </row>
    <row r="20847" spans="8:8" x14ac:dyDescent="0.2">
      <c r="H20847" s="3"/>
    </row>
    <row r="20848" spans="8:8" x14ac:dyDescent="0.2">
      <c r="H20848" s="3"/>
    </row>
    <row r="20849" spans="8:8" x14ac:dyDescent="0.2">
      <c r="H20849" s="3"/>
    </row>
    <row r="20850" spans="8:8" x14ac:dyDescent="0.2">
      <c r="H20850" s="3"/>
    </row>
    <row r="20851" spans="8:8" x14ac:dyDescent="0.2">
      <c r="H20851" s="3"/>
    </row>
    <row r="20852" spans="8:8" x14ac:dyDescent="0.2">
      <c r="H20852" s="3"/>
    </row>
    <row r="20853" spans="8:8" x14ac:dyDescent="0.2">
      <c r="H20853" s="3"/>
    </row>
    <row r="20854" spans="8:8" x14ac:dyDescent="0.2">
      <c r="H20854" s="3"/>
    </row>
    <row r="20855" spans="8:8" x14ac:dyDescent="0.2">
      <c r="H20855" s="3"/>
    </row>
    <row r="20856" spans="8:8" x14ac:dyDescent="0.2">
      <c r="H20856" s="3"/>
    </row>
    <row r="20857" spans="8:8" x14ac:dyDescent="0.2">
      <c r="H20857" s="3"/>
    </row>
    <row r="20858" spans="8:8" x14ac:dyDescent="0.2">
      <c r="H20858" s="3"/>
    </row>
    <row r="20859" spans="8:8" x14ac:dyDescent="0.2">
      <c r="H20859" s="3"/>
    </row>
    <row r="20860" spans="8:8" x14ac:dyDescent="0.2">
      <c r="H20860" s="3"/>
    </row>
    <row r="20861" spans="8:8" x14ac:dyDescent="0.2">
      <c r="H20861" s="3"/>
    </row>
    <row r="20862" spans="8:8" x14ac:dyDescent="0.2">
      <c r="H20862" s="3"/>
    </row>
    <row r="20863" spans="8:8" x14ac:dyDescent="0.2">
      <c r="H20863" s="3"/>
    </row>
    <row r="20864" spans="8:8" x14ac:dyDescent="0.2">
      <c r="H20864" s="3"/>
    </row>
    <row r="20865" spans="8:8" x14ac:dyDescent="0.2">
      <c r="H20865" s="3"/>
    </row>
    <row r="20866" spans="8:8" x14ac:dyDescent="0.2">
      <c r="H20866" s="3"/>
    </row>
    <row r="20867" spans="8:8" x14ac:dyDescent="0.2">
      <c r="H20867" s="3"/>
    </row>
    <row r="20868" spans="8:8" x14ac:dyDescent="0.2">
      <c r="H20868" s="3"/>
    </row>
    <row r="20869" spans="8:8" x14ac:dyDescent="0.2">
      <c r="H20869" s="3"/>
    </row>
    <row r="20870" spans="8:8" x14ac:dyDescent="0.2">
      <c r="H20870" s="3"/>
    </row>
    <row r="20871" spans="8:8" x14ac:dyDescent="0.2">
      <c r="H20871" s="3"/>
    </row>
    <row r="20872" spans="8:8" x14ac:dyDescent="0.2">
      <c r="H20872" s="3"/>
    </row>
    <row r="20873" spans="8:8" x14ac:dyDescent="0.2">
      <c r="H20873" s="3"/>
    </row>
    <row r="20874" spans="8:8" x14ac:dyDescent="0.2">
      <c r="H20874" s="3"/>
    </row>
    <row r="20875" spans="8:8" x14ac:dyDescent="0.2">
      <c r="H20875" s="3"/>
    </row>
    <row r="20876" spans="8:8" x14ac:dyDescent="0.2">
      <c r="H20876" s="3"/>
    </row>
    <row r="20877" spans="8:8" x14ac:dyDescent="0.2">
      <c r="H20877" s="3"/>
    </row>
    <row r="20878" spans="8:8" x14ac:dyDescent="0.2">
      <c r="H20878" s="3"/>
    </row>
    <row r="20879" spans="8:8" x14ac:dyDescent="0.2">
      <c r="H20879" s="3"/>
    </row>
    <row r="20880" spans="8:8" x14ac:dyDescent="0.2">
      <c r="H20880" s="3"/>
    </row>
    <row r="20881" spans="8:8" x14ac:dyDescent="0.2">
      <c r="H20881" s="3"/>
    </row>
    <row r="20882" spans="8:8" x14ac:dyDescent="0.2">
      <c r="H20882" s="3"/>
    </row>
    <row r="20883" spans="8:8" x14ac:dyDescent="0.2">
      <c r="H20883" s="3"/>
    </row>
    <row r="20884" spans="8:8" x14ac:dyDescent="0.2">
      <c r="H20884" s="3"/>
    </row>
    <row r="20885" spans="8:8" x14ac:dyDescent="0.2">
      <c r="H20885" s="3"/>
    </row>
    <row r="20886" spans="8:8" x14ac:dyDescent="0.2">
      <c r="H20886" s="3"/>
    </row>
    <row r="20887" spans="8:8" x14ac:dyDescent="0.2">
      <c r="H20887" s="3"/>
    </row>
    <row r="20888" spans="8:8" x14ac:dyDescent="0.2">
      <c r="H20888" s="3"/>
    </row>
    <row r="20889" spans="8:8" x14ac:dyDescent="0.2">
      <c r="H20889" s="3"/>
    </row>
    <row r="20890" spans="8:8" x14ac:dyDescent="0.2">
      <c r="H20890" s="3"/>
    </row>
    <row r="20891" spans="8:8" x14ac:dyDescent="0.2">
      <c r="H20891" s="3"/>
    </row>
    <row r="20892" spans="8:8" x14ac:dyDescent="0.2">
      <c r="H20892" s="3"/>
    </row>
    <row r="20893" spans="8:8" x14ac:dyDescent="0.2">
      <c r="H20893" s="3"/>
    </row>
    <row r="20894" spans="8:8" x14ac:dyDescent="0.2">
      <c r="H20894" s="3"/>
    </row>
    <row r="20895" spans="8:8" x14ac:dyDescent="0.2">
      <c r="H20895" s="3"/>
    </row>
    <row r="20896" spans="8:8" x14ac:dyDescent="0.2">
      <c r="H20896" s="3"/>
    </row>
    <row r="20897" spans="8:8" x14ac:dyDescent="0.2">
      <c r="H20897" s="3"/>
    </row>
    <row r="20898" spans="8:8" x14ac:dyDescent="0.2">
      <c r="H20898" s="3"/>
    </row>
    <row r="20899" spans="8:8" x14ac:dyDescent="0.2">
      <c r="H20899" s="3"/>
    </row>
    <row r="20900" spans="8:8" x14ac:dyDescent="0.2">
      <c r="H20900" s="3"/>
    </row>
    <row r="20901" spans="8:8" x14ac:dyDescent="0.2">
      <c r="H20901" s="3"/>
    </row>
    <row r="20902" spans="8:8" x14ac:dyDescent="0.2">
      <c r="H20902" s="3"/>
    </row>
    <row r="20903" spans="8:8" x14ac:dyDescent="0.2">
      <c r="H20903" s="3"/>
    </row>
    <row r="20904" spans="8:8" x14ac:dyDescent="0.2">
      <c r="H20904" s="3"/>
    </row>
    <row r="20905" spans="8:8" x14ac:dyDescent="0.2">
      <c r="H20905" s="3"/>
    </row>
    <row r="20906" spans="8:8" x14ac:dyDescent="0.2">
      <c r="H20906" s="3"/>
    </row>
    <row r="20907" spans="8:8" x14ac:dyDescent="0.2">
      <c r="H20907" s="3"/>
    </row>
    <row r="20908" spans="8:8" x14ac:dyDescent="0.2">
      <c r="H20908" s="3"/>
    </row>
    <row r="20909" spans="8:8" x14ac:dyDescent="0.2">
      <c r="H20909" s="3"/>
    </row>
    <row r="20910" spans="8:8" x14ac:dyDescent="0.2">
      <c r="H20910" s="3"/>
    </row>
    <row r="20911" spans="8:8" x14ac:dyDescent="0.2">
      <c r="H20911" s="3"/>
    </row>
    <row r="20912" spans="8:8" x14ac:dyDescent="0.2">
      <c r="H20912" s="3"/>
    </row>
    <row r="20913" spans="8:8" x14ac:dyDescent="0.2">
      <c r="H20913" s="3"/>
    </row>
    <row r="20914" spans="8:8" x14ac:dyDescent="0.2">
      <c r="H20914" s="3"/>
    </row>
    <row r="20915" spans="8:8" x14ac:dyDescent="0.2">
      <c r="H20915" s="3"/>
    </row>
    <row r="20916" spans="8:8" x14ac:dyDescent="0.2">
      <c r="H20916" s="3"/>
    </row>
    <row r="20917" spans="8:8" x14ac:dyDescent="0.2">
      <c r="H20917" s="3"/>
    </row>
    <row r="20918" spans="8:8" x14ac:dyDescent="0.2">
      <c r="H20918" s="3"/>
    </row>
    <row r="20919" spans="8:8" x14ac:dyDescent="0.2">
      <c r="H20919" s="3"/>
    </row>
    <row r="20920" spans="8:8" x14ac:dyDescent="0.2">
      <c r="H20920" s="3"/>
    </row>
    <row r="20921" spans="8:8" x14ac:dyDescent="0.2">
      <c r="H20921" s="3"/>
    </row>
    <row r="20922" spans="8:8" x14ac:dyDescent="0.2">
      <c r="H20922" s="3"/>
    </row>
    <row r="20923" spans="8:8" x14ac:dyDescent="0.2">
      <c r="H20923" s="3"/>
    </row>
    <row r="20924" spans="8:8" x14ac:dyDescent="0.2">
      <c r="H20924" s="3"/>
    </row>
    <row r="20925" spans="8:8" x14ac:dyDescent="0.2">
      <c r="H20925" s="3"/>
    </row>
    <row r="20926" spans="8:8" x14ac:dyDescent="0.2">
      <c r="H20926" s="3"/>
    </row>
    <row r="20927" spans="8:8" x14ac:dyDescent="0.2">
      <c r="H20927" s="3"/>
    </row>
    <row r="20928" spans="8:8" x14ac:dyDescent="0.2">
      <c r="H20928" s="3"/>
    </row>
    <row r="20929" spans="8:8" x14ac:dyDescent="0.2">
      <c r="H20929" s="3"/>
    </row>
    <row r="20930" spans="8:8" x14ac:dyDescent="0.2">
      <c r="H20930" s="3"/>
    </row>
    <row r="20931" spans="8:8" x14ac:dyDescent="0.2">
      <c r="H20931" s="3"/>
    </row>
    <row r="20932" spans="8:8" x14ac:dyDescent="0.2">
      <c r="H20932" s="3"/>
    </row>
    <row r="20933" spans="8:8" x14ac:dyDescent="0.2">
      <c r="H20933" s="3"/>
    </row>
    <row r="20934" spans="8:8" x14ac:dyDescent="0.2">
      <c r="H20934" s="3"/>
    </row>
    <row r="20935" spans="8:8" x14ac:dyDescent="0.2">
      <c r="H20935" s="3"/>
    </row>
    <row r="20936" spans="8:8" x14ac:dyDescent="0.2">
      <c r="H20936" s="3"/>
    </row>
    <row r="20937" spans="8:8" x14ac:dyDescent="0.2">
      <c r="H20937" s="3"/>
    </row>
    <row r="20938" spans="8:8" x14ac:dyDescent="0.2">
      <c r="H20938" s="3"/>
    </row>
    <row r="20939" spans="8:8" x14ac:dyDescent="0.2">
      <c r="H20939" s="3"/>
    </row>
    <row r="20940" spans="8:8" x14ac:dyDescent="0.2">
      <c r="H20940" s="3"/>
    </row>
    <row r="20941" spans="8:8" x14ac:dyDescent="0.2">
      <c r="H20941" s="3"/>
    </row>
    <row r="20942" spans="8:8" x14ac:dyDescent="0.2">
      <c r="H20942" s="3"/>
    </row>
    <row r="20943" spans="8:8" x14ac:dyDescent="0.2">
      <c r="H20943" s="3"/>
    </row>
    <row r="20944" spans="8:8" x14ac:dyDescent="0.2">
      <c r="H20944" s="3"/>
    </row>
    <row r="20945" spans="8:8" x14ac:dyDescent="0.2">
      <c r="H20945" s="3"/>
    </row>
    <row r="20946" spans="8:8" x14ac:dyDescent="0.2">
      <c r="H20946" s="3"/>
    </row>
    <row r="20947" spans="8:8" x14ac:dyDescent="0.2">
      <c r="H20947" s="3"/>
    </row>
    <row r="20948" spans="8:8" x14ac:dyDescent="0.2">
      <c r="H20948" s="3"/>
    </row>
    <row r="20949" spans="8:8" x14ac:dyDescent="0.2">
      <c r="H20949" s="3"/>
    </row>
    <row r="20950" spans="8:8" x14ac:dyDescent="0.2">
      <c r="H20950" s="3"/>
    </row>
    <row r="20951" spans="8:8" x14ac:dyDescent="0.2">
      <c r="H20951" s="3"/>
    </row>
    <row r="20952" spans="8:8" x14ac:dyDescent="0.2">
      <c r="H20952" s="3"/>
    </row>
    <row r="20953" spans="8:8" x14ac:dyDescent="0.2">
      <c r="H20953" s="3"/>
    </row>
    <row r="20954" spans="8:8" x14ac:dyDescent="0.2">
      <c r="H20954" s="3"/>
    </row>
    <row r="20955" spans="8:8" x14ac:dyDescent="0.2">
      <c r="H20955" s="3"/>
    </row>
    <row r="20956" spans="8:8" x14ac:dyDescent="0.2">
      <c r="H20956" s="3"/>
    </row>
    <row r="20957" spans="8:8" x14ac:dyDescent="0.2">
      <c r="H20957" s="3"/>
    </row>
    <row r="20958" spans="8:8" x14ac:dyDescent="0.2">
      <c r="H20958" s="3"/>
    </row>
    <row r="20959" spans="8:8" x14ac:dyDescent="0.2">
      <c r="H20959" s="3"/>
    </row>
    <row r="20960" spans="8:8" x14ac:dyDescent="0.2">
      <c r="H20960" s="3"/>
    </row>
    <row r="20961" spans="8:8" x14ac:dyDescent="0.2">
      <c r="H20961" s="3"/>
    </row>
    <row r="20962" spans="8:8" x14ac:dyDescent="0.2">
      <c r="H20962" s="3"/>
    </row>
    <row r="20963" spans="8:8" x14ac:dyDescent="0.2">
      <c r="H20963" s="3"/>
    </row>
    <row r="20964" spans="8:8" x14ac:dyDescent="0.2">
      <c r="H20964" s="3"/>
    </row>
    <row r="20965" spans="8:8" x14ac:dyDescent="0.2">
      <c r="H20965" s="3"/>
    </row>
    <row r="20966" spans="8:8" x14ac:dyDescent="0.2">
      <c r="H20966" s="3"/>
    </row>
    <row r="20967" spans="8:8" x14ac:dyDescent="0.2">
      <c r="H20967" s="3"/>
    </row>
    <row r="20968" spans="8:8" x14ac:dyDescent="0.2">
      <c r="H20968" s="3"/>
    </row>
    <row r="20969" spans="8:8" x14ac:dyDescent="0.2">
      <c r="H20969" s="3"/>
    </row>
    <row r="20970" spans="8:8" x14ac:dyDescent="0.2">
      <c r="H20970" s="3"/>
    </row>
    <row r="20971" spans="8:8" x14ac:dyDescent="0.2">
      <c r="H20971" s="3"/>
    </row>
    <row r="20972" spans="8:8" x14ac:dyDescent="0.2">
      <c r="H20972" s="3"/>
    </row>
    <row r="20973" spans="8:8" x14ac:dyDescent="0.2">
      <c r="H20973" s="3"/>
    </row>
    <row r="20974" spans="8:8" x14ac:dyDescent="0.2">
      <c r="H20974" s="3"/>
    </row>
    <row r="20975" spans="8:8" x14ac:dyDescent="0.2">
      <c r="H20975" s="3"/>
    </row>
    <row r="20976" spans="8:8" x14ac:dyDescent="0.2">
      <c r="H20976" s="3"/>
    </row>
    <row r="20977" spans="8:8" x14ac:dyDescent="0.2">
      <c r="H20977" s="3"/>
    </row>
    <row r="20978" spans="8:8" x14ac:dyDescent="0.2">
      <c r="H20978" s="3"/>
    </row>
    <row r="20979" spans="8:8" x14ac:dyDescent="0.2">
      <c r="H20979" s="3"/>
    </row>
    <row r="20980" spans="8:8" x14ac:dyDescent="0.2">
      <c r="H20980" s="3"/>
    </row>
    <row r="20981" spans="8:8" x14ac:dyDescent="0.2">
      <c r="H20981" s="3"/>
    </row>
    <row r="20982" spans="8:8" x14ac:dyDescent="0.2">
      <c r="H20982" s="3"/>
    </row>
    <row r="20983" spans="8:8" x14ac:dyDescent="0.2">
      <c r="H20983" s="3"/>
    </row>
    <row r="20984" spans="8:8" x14ac:dyDescent="0.2">
      <c r="H20984" s="3"/>
    </row>
    <row r="20985" spans="8:8" x14ac:dyDescent="0.2">
      <c r="H20985" s="3"/>
    </row>
    <row r="20986" spans="8:8" x14ac:dyDescent="0.2">
      <c r="H20986" s="3"/>
    </row>
    <row r="20987" spans="8:8" x14ac:dyDescent="0.2">
      <c r="H20987" s="3"/>
    </row>
    <row r="20988" spans="8:8" x14ac:dyDescent="0.2">
      <c r="H20988" s="3"/>
    </row>
    <row r="20989" spans="8:8" x14ac:dyDescent="0.2">
      <c r="H20989" s="3"/>
    </row>
    <row r="20990" spans="8:8" x14ac:dyDescent="0.2">
      <c r="H20990" s="3"/>
    </row>
    <row r="20991" spans="8:8" x14ac:dyDescent="0.2">
      <c r="H20991" s="3"/>
    </row>
    <row r="20992" spans="8:8" x14ac:dyDescent="0.2">
      <c r="H20992" s="3"/>
    </row>
    <row r="20993" spans="8:8" x14ac:dyDescent="0.2">
      <c r="H20993" s="3"/>
    </row>
    <row r="20994" spans="8:8" x14ac:dyDescent="0.2">
      <c r="H20994" s="3"/>
    </row>
    <row r="20995" spans="8:8" x14ac:dyDescent="0.2">
      <c r="H20995" s="3"/>
    </row>
    <row r="20996" spans="8:8" x14ac:dyDescent="0.2">
      <c r="H20996" s="3"/>
    </row>
    <row r="20997" spans="8:8" x14ac:dyDescent="0.2">
      <c r="H20997" s="3"/>
    </row>
    <row r="20998" spans="8:8" x14ac:dyDescent="0.2">
      <c r="H20998" s="3"/>
    </row>
    <row r="20999" spans="8:8" x14ac:dyDescent="0.2">
      <c r="H20999" s="3"/>
    </row>
    <row r="21000" spans="8:8" x14ac:dyDescent="0.2">
      <c r="H21000" s="3"/>
    </row>
    <row r="21001" spans="8:8" x14ac:dyDescent="0.2">
      <c r="H21001" s="3"/>
    </row>
    <row r="21002" spans="8:8" x14ac:dyDescent="0.2">
      <c r="H21002" s="3"/>
    </row>
    <row r="21003" spans="8:8" x14ac:dyDescent="0.2">
      <c r="H21003" s="3"/>
    </row>
    <row r="21004" spans="8:8" x14ac:dyDescent="0.2">
      <c r="H21004" s="3"/>
    </row>
    <row r="21005" spans="8:8" x14ac:dyDescent="0.2">
      <c r="H21005" s="3"/>
    </row>
    <row r="21006" spans="8:8" x14ac:dyDescent="0.2">
      <c r="H21006" s="3"/>
    </row>
    <row r="21007" spans="8:8" x14ac:dyDescent="0.2">
      <c r="H21007" s="3"/>
    </row>
    <row r="21008" spans="8:8" x14ac:dyDescent="0.2">
      <c r="H21008" s="3"/>
    </row>
    <row r="21009" spans="8:8" x14ac:dyDescent="0.2">
      <c r="H21009" s="3"/>
    </row>
    <row r="21010" spans="8:8" x14ac:dyDescent="0.2">
      <c r="H21010" s="3"/>
    </row>
    <row r="21011" spans="8:8" x14ac:dyDescent="0.2">
      <c r="H21011" s="3"/>
    </row>
    <row r="21012" spans="8:8" x14ac:dyDescent="0.2">
      <c r="H21012" s="3"/>
    </row>
    <row r="21013" spans="8:8" x14ac:dyDescent="0.2">
      <c r="H21013" s="3"/>
    </row>
    <row r="21014" spans="8:8" x14ac:dyDescent="0.2">
      <c r="H21014" s="3"/>
    </row>
    <row r="21015" spans="8:8" x14ac:dyDescent="0.2">
      <c r="H21015" s="3"/>
    </row>
    <row r="21016" spans="8:8" x14ac:dyDescent="0.2">
      <c r="H21016" s="3"/>
    </row>
    <row r="21017" spans="8:8" x14ac:dyDescent="0.2">
      <c r="H21017" s="3"/>
    </row>
    <row r="21018" spans="8:8" x14ac:dyDescent="0.2">
      <c r="H21018" s="3"/>
    </row>
    <row r="21019" spans="8:8" x14ac:dyDescent="0.2">
      <c r="H21019" s="3"/>
    </row>
    <row r="21020" spans="8:8" x14ac:dyDescent="0.2">
      <c r="H21020" s="3"/>
    </row>
    <row r="21021" spans="8:8" x14ac:dyDescent="0.2">
      <c r="H21021" s="3"/>
    </row>
    <row r="21022" spans="8:8" x14ac:dyDescent="0.2">
      <c r="H21022" s="3"/>
    </row>
    <row r="21023" spans="8:8" x14ac:dyDescent="0.2">
      <c r="H21023" s="3"/>
    </row>
    <row r="21024" spans="8:8" x14ac:dyDescent="0.2">
      <c r="H21024" s="3"/>
    </row>
    <row r="21025" spans="8:8" x14ac:dyDescent="0.2">
      <c r="H21025" s="3"/>
    </row>
    <row r="21026" spans="8:8" x14ac:dyDescent="0.2">
      <c r="H21026" s="3"/>
    </row>
    <row r="21027" spans="8:8" x14ac:dyDescent="0.2">
      <c r="H21027" s="3"/>
    </row>
    <row r="21028" spans="8:8" x14ac:dyDescent="0.2">
      <c r="H21028" s="3"/>
    </row>
    <row r="21029" spans="8:8" x14ac:dyDescent="0.2">
      <c r="H21029" s="3"/>
    </row>
    <row r="21030" spans="8:8" x14ac:dyDescent="0.2">
      <c r="H21030" s="3"/>
    </row>
    <row r="21031" spans="8:8" x14ac:dyDescent="0.2">
      <c r="H21031" s="3"/>
    </row>
    <row r="21032" spans="8:8" x14ac:dyDescent="0.2">
      <c r="H21032" s="3"/>
    </row>
    <row r="21033" spans="8:8" x14ac:dyDescent="0.2">
      <c r="H21033" s="3"/>
    </row>
    <row r="21034" spans="8:8" x14ac:dyDescent="0.2">
      <c r="H21034" s="3"/>
    </row>
    <row r="21035" spans="8:8" x14ac:dyDescent="0.2">
      <c r="H21035" s="3"/>
    </row>
    <row r="21036" spans="8:8" x14ac:dyDescent="0.2">
      <c r="H21036" s="3"/>
    </row>
    <row r="21037" spans="8:8" x14ac:dyDescent="0.2">
      <c r="H21037" s="3"/>
    </row>
    <row r="21038" spans="8:8" x14ac:dyDescent="0.2">
      <c r="H21038" s="3"/>
    </row>
    <row r="21039" spans="8:8" x14ac:dyDescent="0.2">
      <c r="H21039" s="3"/>
    </row>
    <row r="21040" spans="8:8" x14ac:dyDescent="0.2">
      <c r="H21040" s="3"/>
    </row>
    <row r="21041" spans="8:8" x14ac:dyDescent="0.2">
      <c r="H21041" s="3"/>
    </row>
    <row r="21042" spans="8:8" x14ac:dyDescent="0.2">
      <c r="H21042" s="3"/>
    </row>
    <row r="21043" spans="8:8" x14ac:dyDescent="0.2">
      <c r="H21043" s="3"/>
    </row>
    <row r="21044" spans="8:8" x14ac:dyDescent="0.2">
      <c r="H21044" s="3"/>
    </row>
    <row r="21045" spans="8:8" x14ac:dyDescent="0.2">
      <c r="H21045" s="3"/>
    </row>
    <row r="21046" spans="8:8" x14ac:dyDescent="0.2">
      <c r="H21046" s="3"/>
    </row>
    <row r="21047" spans="8:8" x14ac:dyDescent="0.2">
      <c r="H21047" s="3"/>
    </row>
    <row r="21048" spans="8:8" x14ac:dyDescent="0.2">
      <c r="H21048" s="3"/>
    </row>
    <row r="21049" spans="8:8" x14ac:dyDescent="0.2">
      <c r="H21049" s="3"/>
    </row>
    <row r="21050" spans="8:8" x14ac:dyDescent="0.2">
      <c r="H21050" s="3"/>
    </row>
    <row r="21051" spans="8:8" x14ac:dyDescent="0.2">
      <c r="H21051" s="3"/>
    </row>
    <row r="21052" spans="8:8" x14ac:dyDescent="0.2">
      <c r="H21052" s="3"/>
    </row>
    <row r="21053" spans="8:8" x14ac:dyDescent="0.2">
      <c r="H21053" s="3"/>
    </row>
    <row r="21054" spans="8:8" x14ac:dyDescent="0.2">
      <c r="H21054" s="3"/>
    </row>
    <row r="21055" spans="8:8" x14ac:dyDescent="0.2">
      <c r="H21055" s="3"/>
    </row>
    <row r="21056" spans="8:8" x14ac:dyDescent="0.2">
      <c r="H21056" s="3"/>
    </row>
    <row r="21057" spans="8:8" x14ac:dyDescent="0.2">
      <c r="H21057" s="3"/>
    </row>
    <row r="21058" spans="8:8" x14ac:dyDescent="0.2">
      <c r="H21058" s="3"/>
    </row>
    <row r="21059" spans="8:8" x14ac:dyDescent="0.2">
      <c r="H21059" s="3"/>
    </row>
    <row r="21060" spans="8:8" x14ac:dyDescent="0.2">
      <c r="H21060" s="3"/>
    </row>
    <row r="21061" spans="8:8" x14ac:dyDescent="0.2">
      <c r="H21061" s="3"/>
    </row>
    <row r="21062" spans="8:8" x14ac:dyDescent="0.2">
      <c r="H21062" s="3"/>
    </row>
    <row r="21063" spans="8:8" x14ac:dyDescent="0.2">
      <c r="H21063" s="3"/>
    </row>
    <row r="21064" spans="8:8" x14ac:dyDescent="0.2">
      <c r="H21064" s="3"/>
    </row>
    <row r="21065" spans="8:8" x14ac:dyDescent="0.2">
      <c r="H21065" s="3"/>
    </row>
    <row r="21066" spans="8:8" x14ac:dyDescent="0.2">
      <c r="H21066" s="3"/>
    </row>
    <row r="21067" spans="8:8" x14ac:dyDescent="0.2">
      <c r="H21067" s="3"/>
    </row>
    <row r="21068" spans="8:8" x14ac:dyDescent="0.2">
      <c r="H21068" s="3"/>
    </row>
    <row r="21069" spans="8:8" x14ac:dyDescent="0.2">
      <c r="H21069" s="3"/>
    </row>
    <row r="21070" spans="8:8" x14ac:dyDescent="0.2">
      <c r="H21070" s="3"/>
    </row>
    <row r="21071" spans="8:8" x14ac:dyDescent="0.2">
      <c r="H21071" s="3"/>
    </row>
    <row r="21072" spans="8:8" x14ac:dyDescent="0.2">
      <c r="H21072" s="3"/>
    </row>
    <row r="21073" spans="8:8" x14ac:dyDescent="0.2">
      <c r="H21073" s="3"/>
    </row>
    <row r="21074" spans="8:8" x14ac:dyDescent="0.2">
      <c r="H21074" s="3"/>
    </row>
    <row r="21075" spans="8:8" x14ac:dyDescent="0.2">
      <c r="H21075" s="3"/>
    </row>
    <row r="21076" spans="8:8" x14ac:dyDescent="0.2">
      <c r="H21076" s="3"/>
    </row>
    <row r="21077" spans="8:8" x14ac:dyDescent="0.2">
      <c r="H21077" s="3"/>
    </row>
    <row r="21078" spans="8:8" x14ac:dyDescent="0.2">
      <c r="H21078" s="3"/>
    </row>
    <row r="21079" spans="8:8" x14ac:dyDescent="0.2">
      <c r="H21079" s="3"/>
    </row>
    <row r="21080" spans="8:8" x14ac:dyDescent="0.2">
      <c r="H21080" s="3"/>
    </row>
    <row r="21081" spans="8:8" x14ac:dyDescent="0.2">
      <c r="H21081" s="3"/>
    </row>
    <row r="21082" spans="8:8" x14ac:dyDescent="0.2">
      <c r="H21082" s="3"/>
    </row>
    <row r="21083" spans="8:8" x14ac:dyDescent="0.2">
      <c r="H21083" s="3"/>
    </row>
    <row r="21084" spans="8:8" x14ac:dyDescent="0.2">
      <c r="H21084" s="3"/>
    </row>
    <row r="21085" spans="8:8" x14ac:dyDescent="0.2">
      <c r="H21085" s="3"/>
    </row>
    <row r="21086" spans="8:8" x14ac:dyDescent="0.2">
      <c r="H21086" s="3"/>
    </row>
    <row r="21087" spans="8:8" x14ac:dyDescent="0.2">
      <c r="H21087" s="3"/>
    </row>
    <row r="21088" spans="8:8" x14ac:dyDescent="0.2">
      <c r="H21088" s="3"/>
    </row>
    <row r="21089" spans="8:8" x14ac:dyDescent="0.2">
      <c r="H21089" s="3"/>
    </row>
    <row r="21090" spans="8:8" x14ac:dyDescent="0.2">
      <c r="H21090" s="3"/>
    </row>
    <row r="21091" spans="8:8" x14ac:dyDescent="0.2">
      <c r="H21091" s="3"/>
    </row>
    <row r="21092" spans="8:8" x14ac:dyDescent="0.2">
      <c r="H21092" s="3"/>
    </row>
    <row r="21093" spans="8:8" x14ac:dyDescent="0.2">
      <c r="H21093" s="3"/>
    </row>
    <row r="21094" spans="8:8" x14ac:dyDescent="0.2">
      <c r="H21094" s="3"/>
    </row>
    <row r="21095" spans="8:8" x14ac:dyDescent="0.2">
      <c r="H21095" s="3"/>
    </row>
    <row r="21096" spans="8:8" x14ac:dyDescent="0.2">
      <c r="H21096" s="3"/>
    </row>
    <row r="21097" spans="8:8" x14ac:dyDescent="0.2">
      <c r="H21097" s="3"/>
    </row>
    <row r="21098" spans="8:8" x14ac:dyDescent="0.2">
      <c r="H21098" s="3"/>
    </row>
    <row r="21099" spans="8:8" x14ac:dyDescent="0.2">
      <c r="H21099" s="3"/>
    </row>
    <row r="21100" spans="8:8" x14ac:dyDescent="0.2">
      <c r="H21100" s="3"/>
    </row>
    <row r="21101" spans="8:8" x14ac:dyDescent="0.2">
      <c r="H21101" s="3"/>
    </row>
    <row r="21102" spans="8:8" x14ac:dyDescent="0.2">
      <c r="H21102" s="3"/>
    </row>
    <row r="21103" spans="8:8" x14ac:dyDescent="0.2">
      <c r="H21103" s="3"/>
    </row>
    <row r="21104" spans="8:8" x14ac:dyDescent="0.2">
      <c r="H21104" s="3"/>
    </row>
    <row r="21105" spans="8:8" x14ac:dyDescent="0.2">
      <c r="H21105" s="3"/>
    </row>
    <row r="21106" spans="8:8" x14ac:dyDescent="0.2">
      <c r="H21106" s="3"/>
    </row>
    <row r="21107" spans="8:8" x14ac:dyDescent="0.2">
      <c r="H21107" s="3"/>
    </row>
    <row r="21108" spans="8:8" x14ac:dyDescent="0.2">
      <c r="H21108" s="3"/>
    </row>
    <row r="21109" spans="8:8" x14ac:dyDescent="0.2">
      <c r="H21109" s="3"/>
    </row>
    <row r="21110" spans="8:8" x14ac:dyDescent="0.2">
      <c r="H21110" s="3"/>
    </row>
    <row r="21111" spans="8:8" x14ac:dyDescent="0.2">
      <c r="H21111" s="3"/>
    </row>
    <row r="21112" spans="8:8" x14ac:dyDescent="0.2">
      <c r="H21112" s="3"/>
    </row>
    <row r="21113" spans="8:8" x14ac:dyDescent="0.2">
      <c r="H21113" s="3"/>
    </row>
    <row r="21114" spans="8:8" x14ac:dyDescent="0.2">
      <c r="H21114" s="3"/>
    </row>
    <row r="21115" spans="8:8" x14ac:dyDescent="0.2">
      <c r="H21115" s="3"/>
    </row>
    <row r="21116" spans="8:8" x14ac:dyDescent="0.2">
      <c r="H21116" s="3"/>
    </row>
    <row r="21117" spans="8:8" x14ac:dyDescent="0.2">
      <c r="H21117" s="3"/>
    </row>
    <row r="21118" spans="8:8" x14ac:dyDescent="0.2">
      <c r="H21118" s="3"/>
    </row>
    <row r="21119" spans="8:8" x14ac:dyDescent="0.2">
      <c r="H21119" s="3"/>
    </row>
    <row r="21120" spans="8:8" x14ac:dyDescent="0.2">
      <c r="H21120" s="3"/>
    </row>
    <row r="21121" spans="8:8" x14ac:dyDescent="0.2">
      <c r="H21121" s="3"/>
    </row>
    <row r="21122" spans="8:8" x14ac:dyDescent="0.2">
      <c r="H21122" s="3"/>
    </row>
    <row r="21123" spans="8:8" x14ac:dyDescent="0.2">
      <c r="H21123" s="3"/>
    </row>
    <row r="21124" spans="8:8" x14ac:dyDescent="0.2">
      <c r="H21124" s="3"/>
    </row>
    <row r="21125" spans="8:8" x14ac:dyDescent="0.2">
      <c r="H21125" s="3"/>
    </row>
    <row r="21126" spans="8:8" x14ac:dyDescent="0.2">
      <c r="H21126" s="3"/>
    </row>
    <row r="21127" spans="8:8" x14ac:dyDescent="0.2">
      <c r="H21127" s="3"/>
    </row>
    <row r="21128" spans="8:8" x14ac:dyDescent="0.2">
      <c r="H21128" s="3"/>
    </row>
    <row r="21129" spans="8:8" x14ac:dyDescent="0.2">
      <c r="H21129" s="3"/>
    </row>
    <row r="21130" spans="8:8" x14ac:dyDescent="0.2">
      <c r="H21130" s="3"/>
    </row>
    <row r="21131" spans="8:8" x14ac:dyDescent="0.2">
      <c r="H21131" s="3"/>
    </row>
    <row r="21132" spans="8:8" x14ac:dyDescent="0.2">
      <c r="H21132" s="3"/>
    </row>
    <row r="21133" spans="8:8" x14ac:dyDescent="0.2">
      <c r="H21133" s="3"/>
    </row>
    <row r="21134" spans="8:8" x14ac:dyDescent="0.2">
      <c r="H21134" s="3"/>
    </row>
    <row r="21135" spans="8:8" x14ac:dyDescent="0.2">
      <c r="H21135" s="3"/>
    </row>
    <row r="21136" spans="8:8" x14ac:dyDescent="0.2">
      <c r="H21136" s="3"/>
    </row>
    <row r="21137" spans="8:8" x14ac:dyDescent="0.2">
      <c r="H21137" s="3"/>
    </row>
    <row r="21138" spans="8:8" x14ac:dyDescent="0.2">
      <c r="H21138" s="3"/>
    </row>
    <row r="21139" spans="8:8" x14ac:dyDescent="0.2">
      <c r="H21139" s="3"/>
    </row>
    <row r="21140" spans="8:8" x14ac:dyDescent="0.2">
      <c r="H21140" s="3"/>
    </row>
    <row r="21141" spans="8:8" x14ac:dyDescent="0.2">
      <c r="H21141" s="3"/>
    </row>
    <row r="21142" spans="8:8" x14ac:dyDescent="0.2">
      <c r="H21142" s="3"/>
    </row>
    <row r="21143" spans="8:8" x14ac:dyDescent="0.2">
      <c r="H21143" s="3"/>
    </row>
    <row r="21144" spans="8:8" x14ac:dyDescent="0.2">
      <c r="H21144" s="3"/>
    </row>
    <row r="21145" spans="8:8" x14ac:dyDescent="0.2">
      <c r="H21145" s="3"/>
    </row>
    <row r="21146" spans="8:8" x14ac:dyDescent="0.2">
      <c r="H21146" s="3"/>
    </row>
    <row r="21147" spans="8:8" x14ac:dyDescent="0.2">
      <c r="H21147" s="3"/>
    </row>
    <row r="21148" spans="8:8" x14ac:dyDescent="0.2">
      <c r="H21148" s="3"/>
    </row>
    <row r="21149" spans="8:8" x14ac:dyDescent="0.2">
      <c r="H21149" s="3"/>
    </row>
    <row r="21150" spans="8:8" x14ac:dyDescent="0.2">
      <c r="H21150" s="3"/>
    </row>
    <row r="21151" spans="8:8" x14ac:dyDescent="0.2">
      <c r="H21151" s="3"/>
    </row>
    <row r="21152" spans="8:8" x14ac:dyDescent="0.2">
      <c r="H21152" s="3"/>
    </row>
    <row r="21153" spans="8:8" x14ac:dyDescent="0.2">
      <c r="H21153" s="3"/>
    </row>
    <row r="21154" spans="8:8" x14ac:dyDescent="0.2">
      <c r="H21154" s="3"/>
    </row>
    <row r="21155" spans="8:8" x14ac:dyDescent="0.2">
      <c r="H21155" s="3"/>
    </row>
    <row r="21156" spans="8:8" x14ac:dyDescent="0.2">
      <c r="H21156" s="3"/>
    </row>
    <row r="21157" spans="8:8" x14ac:dyDescent="0.2">
      <c r="H21157" s="3"/>
    </row>
    <row r="21158" spans="8:8" x14ac:dyDescent="0.2">
      <c r="H21158" s="3"/>
    </row>
    <row r="21159" spans="8:8" x14ac:dyDescent="0.2">
      <c r="H21159" s="3"/>
    </row>
    <row r="21160" spans="8:8" x14ac:dyDescent="0.2">
      <c r="H21160" s="3"/>
    </row>
    <row r="21161" spans="8:8" x14ac:dyDescent="0.2">
      <c r="H21161" s="3"/>
    </row>
    <row r="21162" spans="8:8" x14ac:dyDescent="0.2">
      <c r="H21162" s="3"/>
    </row>
    <row r="21163" spans="8:8" x14ac:dyDescent="0.2">
      <c r="H21163" s="3"/>
    </row>
    <row r="21164" spans="8:8" x14ac:dyDescent="0.2">
      <c r="H21164" s="3"/>
    </row>
    <row r="21165" spans="8:8" x14ac:dyDescent="0.2">
      <c r="H21165" s="3"/>
    </row>
    <row r="21166" spans="8:8" x14ac:dyDescent="0.2">
      <c r="H21166" s="3"/>
    </row>
    <row r="21167" spans="8:8" x14ac:dyDescent="0.2">
      <c r="H21167" s="3"/>
    </row>
    <row r="21168" spans="8:8" x14ac:dyDescent="0.2">
      <c r="H21168" s="3"/>
    </row>
    <row r="21169" spans="8:8" x14ac:dyDescent="0.2">
      <c r="H21169" s="3"/>
    </row>
    <row r="21170" spans="8:8" x14ac:dyDescent="0.2">
      <c r="H21170" s="3"/>
    </row>
    <row r="21171" spans="8:8" x14ac:dyDescent="0.2">
      <c r="H21171" s="3"/>
    </row>
    <row r="21172" spans="8:8" x14ac:dyDescent="0.2">
      <c r="H21172" s="3"/>
    </row>
    <row r="21173" spans="8:8" x14ac:dyDescent="0.2">
      <c r="H21173" s="3"/>
    </row>
    <row r="21174" spans="8:8" x14ac:dyDescent="0.2">
      <c r="H21174" s="3"/>
    </row>
    <row r="21175" spans="8:8" x14ac:dyDescent="0.2">
      <c r="H21175" s="3"/>
    </row>
    <row r="21176" spans="8:8" x14ac:dyDescent="0.2">
      <c r="H21176" s="3"/>
    </row>
    <row r="21177" spans="8:8" x14ac:dyDescent="0.2">
      <c r="H21177" s="3"/>
    </row>
    <row r="21178" spans="8:8" x14ac:dyDescent="0.2">
      <c r="H21178" s="3"/>
    </row>
    <row r="21179" spans="8:8" x14ac:dyDescent="0.2">
      <c r="H21179" s="3"/>
    </row>
    <row r="21180" spans="8:8" x14ac:dyDescent="0.2">
      <c r="H21180" s="3"/>
    </row>
    <row r="21181" spans="8:8" x14ac:dyDescent="0.2">
      <c r="H21181" s="3"/>
    </row>
    <row r="21182" spans="8:8" x14ac:dyDescent="0.2">
      <c r="H21182" s="3"/>
    </row>
    <row r="21183" spans="8:8" x14ac:dyDescent="0.2">
      <c r="H21183" s="3"/>
    </row>
    <row r="21184" spans="8:8" x14ac:dyDescent="0.2">
      <c r="H21184" s="3"/>
    </row>
    <row r="21185" spans="8:8" x14ac:dyDescent="0.2">
      <c r="H21185" s="3"/>
    </row>
    <row r="21186" spans="8:8" x14ac:dyDescent="0.2">
      <c r="H21186" s="3"/>
    </row>
    <row r="21187" spans="8:8" x14ac:dyDescent="0.2">
      <c r="H21187" s="3"/>
    </row>
    <row r="21188" spans="8:8" x14ac:dyDescent="0.2">
      <c r="H21188" s="3"/>
    </row>
    <row r="21189" spans="8:8" x14ac:dyDescent="0.2">
      <c r="H21189" s="3"/>
    </row>
    <row r="21190" spans="8:8" x14ac:dyDescent="0.2">
      <c r="H21190" s="3"/>
    </row>
    <row r="21191" spans="8:8" x14ac:dyDescent="0.2">
      <c r="H21191" s="3"/>
    </row>
    <row r="21192" spans="8:8" x14ac:dyDescent="0.2">
      <c r="H21192" s="3"/>
    </row>
    <row r="21193" spans="8:8" x14ac:dyDescent="0.2">
      <c r="H21193" s="3"/>
    </row>
    <row r="21194" spans="8:8" x14ac:dyDescent="0.2">
      <c r="H21194" s="3"/>
    </row>
    <row r="21195" spans="8:8" x14ac:dyDescent="0.2">
      <c r="H21195" s="3"/>
    </row>
    <row r="21196" spans="8:8" x14ac:dyDescent="0.2">
      <c r="H21196" s="3"/>
    </row>
    <row r="21197" spans="8:8" x14ac:dyDescent="0.2">
      <c r="H21197" s="3"/>
    </row>
    <row r="21198" spans="8:8" x14ac:dyDescent="0.2">
      <c r="H21198" s="3"/>
    </row>
    <row r="21199" spans="8:8" x14ac:dyDescent="0.2">
      <c r="H21199" s="3"/>
    </row>
    <row r="21200" spans="8:8" x14ac:dyDescent="0.2">
      <c r="H21200" s="3"/>
    </row>
    <row r="21201" spans="8:8" x14ac:dyDescent="0.2">
      <c r="H21201" s="3"/>
    </row>
    <row r="21202" spans="8:8" x14ac:dyDescent="0.2">
      <c r="H21202" s="3"/>
    </row>
    <row r="21203" spans="8:8" x14ac:dyDescent="0.2">
      <c r="H21203" s="3"/>
    </row>
    <row r="21204" spans="8:8" x14ac:dyDescent="0.2">
      <c r="H21204" s="3"/>
    </row>
    <row r="21205" spans="8:8" x14ac:dyDescent="0.2">
      <c r="H21205" s="3"/>
    </row>
    <row r="21206" spans="8:8" x14ac:dyDescent="0.2">
      <c r="H21206" s="3"/>
    </row>
    <row r="21207" spans="8:8" x14ac:dyDescent="0.2">
      <c r="H21207" s="3"/>
    </row>
    <row r="21208" spans="8:8" x14ac:dyDescent="0.2">
      <c r="H21208" s="3"/>
    </row>
    <row r="21209" spans="8:8" x14ac:dyDescent="0.2">
      <c r="H21209" s="3"/>
    </row>
    <row r="21210" spans="8:8" x14ac:dyDescent="0.2">
      <c r="H21210" s="3"/>
    </row>
    <row r="21211" spans="8:8" x14ac:dyDescent="0.2">
      <c r="H21211" s="3"/>
    </row>
    <row r="21212" spans="8:8" x14ac:dyDescent="0.2">
      <c r="H21212" s="3"/>
    </row>
    <row r="21213" spans="8:8" x14ac:dyDescent="0.2">
      <c r="H21213" s="3"/>
    </row>
    <row r="21214" spans="8:8" x14ac:dyDescent="0.2">
      <c r="H21214" s="3"/>
    </row>
    <row r="21215" spans="8:8" x14ac:dyDescent="0.2">
      <c r="H21215" s="3"/>
    </row>
    <row r="21216" spans="8:8" x14ac:dyDescent="0.2">
      <c r="H21216" s="3"/>
    </row>
    <row r="21217" spans="8:8" x14ac:dyDescent="0.2">
      <c r="H21217" s="3"/>
    </row>
    <row r="21218" spans="8:8" x14ac:dyDescent="0.2">
      <c r="H21218" s="3"/>
    </row>
    <row r="21219" spans="8:8" x14ac:dyDescent="0.2">
      <c r="H21219" s="3"/>
    </row>
    <row r="21220" spans="8:8" x14ac:dyDescent="0.2">
      <c r="H21220" s="3"/>
    </row>
    <row r="21221" spans="8:8" x14ac:dyDescent="0.2">
      <c r="H21221" s="3"/>
    </row>
    <row r="21222" spans="8:8" x14ac:dyDescent="0.2">
      <c r="H21222" s="3"/>
    </row>
    <row r="21223" spans="8:8" x14ac:dyDescent="0.2">
      <c r="H21223" s="3"/>
    </row>
    <row r="21224" spans="8:8" x14ac:dyDescent="0.2">
      <c r="H21224" s="3"/>
    </row>
    <row r="21225" spans="8:8" x14ac:dyDescent="0.2">
      <c r="H21225" s="3"/>
    </row>
    <row r="21226" spans="8:8" x14ac:dyDescent="0.2">
      <c r="H21226" s="3"/>
    </row>
    <row r="21227" spans="8:8" x14ac:dyDescent="0.2">
      <c r="H21227" s="3"/>
    </row>
    <row r="21228" spans="8:8" x14ac:dyDescent="0.2">
      <c r="H21228" s="3"/>
    </row>
    <row r="21229" spans="8:8" x14ac:dyDescent="0.2">
      <c r="H21229" s="3"/>
    </row>
    <row r="21230" spans="8:8" x14ac:dyDescent="0.2">
      <c r="H21230" s="3"/>
    </row>
    <row r="21231" spans="8:8" x14ac:dyDescent="0.2">
      <c r="H21231" s="3"/>
    </row>
    <row r="21232" spans="8:8" x14ac:dyDescent="0.2">
      <c r="H21232" s="3"/>
    </row>
    <row r="21233" spans="8:8" x14ac:dyDescent="0.2">
      <c r="H21233" s="3"/>
    </row>
    <row r="21234" spans="8:8" x14ac:dyDescent="0.2">
      <c r="H21234" s="3"/>
    </row>
    <row r="21235" spans="8:8" x14ac:dyDescent="0.2">
      <c r="H21235" s="3"/>
    </row>
    <row r="21236" spans="8:8" x14ac:dyDescent="0.2">
      <c r="H21236" s="3"/>
    </row>
    <row r="21237" spans="8:8" x14ac:dyDescent="0.2">
      <c r="H21237" s="3"/>
    </row>
    <row r="21238" spans="8:8" x14ac:dyDescent="0.2">
      <c r="H21238" s="3"/>
    </row>
    <row r="21239" spans="8:8" x14ac:dyDescent="0.2">
      <c r="H21239" s="3"/>
    </row>
    <row r="21240" spans="8:8" x14ac:dyDescent="0.2">
      <c r="H21240" s="3"/>
    </row>
    <row r="21241" spans="8:8" x14ac:dyDescent="0.2">
      <c r="H21241" s="3"/>
    </row>
    <row r="21242" spans="8:8" x14ac:dyDescent="0.2">
      <c r="H21242" s="3"/>
    </row>
    <row r="21243" spans="8:8" x14ac:dyDescent="0.2">
      <c r="H21243" s="3"/>
    </row>
    <row r="21244" spans="8:8" x14ac:dyDescent="0.2">
      <c r="H21244" s="3"/>
    </row>
    <row r="21245" spans="8:8" x14ac:dyDescent="0.2">
      <c r="H21245" s="3"/>
    </row>
    <row r="21246" spans="8:8" x14ac:dyDescent="0.2">
      <c r="H21246" s="3"/>
    </row>
    <row r="21247" spans="8:8" x14ac:dyDescent="0.2">
      <c r="H21247" s="3"/>
    </row>
    <row r="21248" spans="8:8" x14ac:dyDescent="0.2">
      <c r="H21248" s="3"/>
    </row>
    <row r="21249" spans="8:8" x14ac:dyDescent="0.2">
      <c r="H21249" s="3"/>
    </row>
    <row r="21250" spans="8:8" x14ac:dyDescent="0.2">
      <c r="H21250" s="3"/>
    </row>
    <row r="21251" spans="8:8" x14ac:dyDescent="0.2">
      <c r="H21251" s="3"/>
    </row>
    <row r="21252" spans="8:8" x14ac:dyDescent="0.2">
      <c r="H21252" s="3"/>
    </row>
    <row r="21253" spans="8:8" x14ac:dyDescent="0.2">
      <c r="H21253" s="3"/>
    </row>
    <row r="21254" spans="8:8" x14ac:dyDescent="0.2">
      <c r="H21254" s="3"/>
    </row>
    <row r="21255" spans="8:8" x14ac:dyDescent="0.2">
      <c r="H21255" s="3"/>
    </row>
    <row r="21256" spans="8:8" x14ac:dyDescent="0.2">
      <c r="H21256" s="3"/>
    </row>
    <row r="21257" spans="8:8" x14ac:dyDescent="0.2">
      <c r="H21257" s="3"/>
    </row>
    <row r="21258" spans="8:8" x14ac:dyDescent="0.2">
      <c r="H21258" s="3"/>
    </row>
    <row r="21259" spans="8:8" x14ac:dyDescent="0.2">
      <c r="H21259" s="3"/>
    </row>
    <row r="21260" spans="8:8" x14ac:dyDescent="0.2">
      <c r="H21260" s="3"/>
    </row>
    <row r="21261" spans="8:8" x14ac:dyDescent="0.2">
      <c r="H21261" s="3"/>
    </row>
    <row r="21262" spans="8:8" x14ac:dyDescent="0.2">
      <c r="H21262" s="3"/>
    </row>
    <row r="21263" spans="8:8" x14ac:dyDescent="0.2">
      <c r="H21263" s="3"/>
    </row>
    <row r="21264" spans="8:8" x14ac:dyDescent="0.2">
      <c r="H21264" s="3"/>
    </row>
    <row r="21265" spans="8:8" x14ac:dyDescent="0.2">
      <c r="H21265" s="3"/>
    </row>
    <row r="21266" spans="8:8" x14ac:dyDescent="0.2">
      <c r="H21266" s="3"/>
    </row>
    <row r="21267" spans="8:8" x14ac:dyDescent="0.2">
      <c r="H21267" s="3"/>
    </row>
    <row r="21268" spans="8:8" x14ac:dyDescent="0.2">
      <c r="H21268" s="3"/>
    </row>
    <row r="21269" spans="8:8" x14ac:dyDescent="0.2">
      <c r="H21269" s="3"/>
    </row>
    <row r="21270" spans="8:8" x14ac:dyDescent="0.2">
      <c r="H21270" s="3"/>
    </row>
    <row r="21271" spans="8:8" x14ac:dyDescent="0.2">
      <c r="H21271" s="3"/>
    </row>
    <row r="21272" spans="8:8" x14ac:dyDescent="0.2">
      <c r="H21272" s="3"/>
    </row>
    <row r="21273" spans="8:8" x14ac:dyDescent="0.2">
      <c r="H21273" s="3"/>
    </row>
    <row r="21274" spans="8:8" x14ac:dyDescent="0.2">
      <c r="H21274" s="3"/>
    </row>
    <row r="21275" spans="8:8" x14ac:dyDescent="0.2">
      <c r="H21275" s="3"/>
    </row>
    <row r="21276" spans="8:8" x14ac:dyDescent="0.2">
      <c r="H21276" s="3"/>
    </row>
    <row r="21277" spans="8:8" x14ac:dyDescent="0.2">
      <c r="H21277" s="3"/>
    </row>
    <row r="21278" spans="8:8" x14ac:dyDescent="0.2">
      <c r="H21278" s="3"/>
    </row>
    <row r="21279" spans="8:8" x14ac:dyDescent="0.2">
      <c r="H21279" s="3"/>
    </row>
    <row r="21280" spans="8:8" x14ac:dyDescent="0.2">
      <c r="H21280" s="3"/>
    </row>
    <row r="21281" spans="8:8" x14ac:dyDescent="0.2">
      <c r="H21281" s="3"/>
    </row>
    <row r="21282" spans="8:8" x14ac:dyDescent="0.2">
      <c r="H21282" s="3"/>
    </row>
    <row r="21283" spans="8:8" x14ac:dyDescent="0.2">
      <c r="H21283" s="3"/>
    </row>
    <row r="21284" spans="8:8" x14ac:dyDescent="0.2">
      <c r="H21284" s="3"/>
    </row>
    <row r="21285" spans="8:8" x14ac:dyDescent="0.2">
      <c r="H21285" s="3"/>
    </row>
    <row r="21286" spans="8:8" x14ac:dyDescent="0.2">
      <c r="H21286" s="3"/>
    </row>
    <row r="21287" spans="8:8" x14ac:dyDescent="0.2">
      <c r="H21287" s="3"/>
    </row>
    <row r="21288" spans="8:8" x14ac:dyDescent="0.2">
      <c r="H21288" s="3"/>
    </row>
    <row r="21289" spans="8:8" x14ac:dyDescent="0.2">
      <c r="H21289" s="3"/>
    </row>
    <row r="21290" spans="8:8" x14ac:dyDescent="0.2">
      <c r="H21290" s="3"/>
    </row>
    <row r="21291" spans="8:8" x14ac:dyDescent="0.2">
      <c r="H21291" s="3"/>
    </row>
    <row r="21292" spans="8:8" x14ac:dyDescent="0.2">
      <c r="H21292" s="3"/>
    </row>
    <row r="21293" spans="8:8" x14ac:dyDescent="0.2">
      <c r="H21293" s="3"/>
    </row>
    <row r="21294" spans="8:8" x14ac:dyDescent="0.2">
      <c r="H21294" s="3"/>
    </row>
    <row r="21295" spans="8:8" x14ac:dyDescent="0.2">
      <c r="H21295" s="3"/>
    </row>
    <row r="21296" spans="8:8" x14ac:dyDescent="0.2">
      <c r="H21296" s="3"/>
    </row>
    <row r="21297" spans="8:8" x14ac:dyDescent="0.2">
      <c r="H21297" s="3"/>
    </row>
    <row r="21298" spans="8:8" x14ac:dyDescent="0.2">
      <c r="H21298" s="3"/>
    </row>
    <row r="21299" spans="8:8" x14ac:dyDescent="0.2">
      <c r="H21299" s="3"/>
    </row>
    <row r="21300" spans="8:8" x14ac:dyDescent="0.2">
      <c r="H21300" s="3"/>
    </row>
    <row r="21301" spans="8:8" x14ac:dyDescent="0.2">
      <c r="H21301" s="3"/>
    </row>
    <row r="21302" spans="8:8" x14ac:dyDescent="0.2">
      <c r="H21302" s="3"/>
    </row>
    <row r="21303" spans="8:8" x14ac:dyDescent="0.2">
      <c r="H21303" s="3"/>
    </row>
    <row r="21304" spans="8:8" x14ac:dyDescent="0.2">
      <c r="H21304" s="3"/>
    </row>
    <row r="21305" spans="8:8" x14ac:dyDescent="0.2">
      <c r="H21305" s="3"/>
    </row>
    <row r="21306" spans="8:8" x14ac:dyDescent="0.2">
      <c r="H21306" s="3"/>
    </row>
    <row r="21307" spans="8:8" x14ac:dyDescent="0.2">
      <c r="H21307" s="3"/>
    </row>
    <row r="21308" spans="8:8" x14ac:dyDescent="0.2">
      <c r="H21308" s="3"/>
    </row>
    <row r="21309" spans="8:8" x14ac:dyDescent="0.2">
      <c r="H21309" s="3"/>
    </row>
    <row r="21310" spans="8:8" x14ac:dyDescent="0.2">
      <c r="H21310" s="3"/>
    </row>
    <row r="21311" spans="8:8" x14ac:dyDescent="0.2">
      <c r="H21311" s="3"/>
    </row>
    <row r="21312" spans="8:8" x14ac:dyDescent="0.2">
      <c r="H21312" s="3"/>
    </row>
    <row r="21313" spans="8:8" x14ac:dyDescent="0.2">
      <c r="H21313" s="3"/>
    </row>
    <row r="21314" spans="8:8" x14ac:dyDescent="0.2">
      <c r="H21314" s="3"/>
    </row>
    <row r="21315" spans="8:8" x14ac:dyDescent="0.2">
      <c r="H21315" s="3"/>
    </row>
    <row r="21316" spans="8:8" x14ac:dyDescent="0.2">
      <c r="H21316" s="3"/>
    </row>
    <row r="21317" spans="8:8" x14ac:dyDescent="0.2">
      <c r="H21317" s="3"/>
    </row>
    <row r="21318" spans="8:8" x14ac:dyDescent="0.2">
      <c r="H21318" s="3"/>
    </row>
    <row r="21319" spans="8:8" x14ac:dyDescent="0.2">
      <c r="H21319" s="3"/>
    </row>
    <row r="21320" spans="8:8" x14ac:dyDescent="0.2">
      <c r="H21320" s="3"/>
    </row>
    <row r="21321" spans="8:8" x14ac:dyDescent="0.2">
      <c r="H21321" s="3"/>
    </row>
    <row r="21322" spans="8:8" x14ac:dyDescent="0.2">
      <c r="H21322" s="3"/>
    </row>
    <row r="21323" spans="8:8" x14ac:dyDescent="0.2">
      <c r="H21323" s="3"/>
    </row>
    <row r="21324" spans="8:8" x14ac:dyDescent="0.2">
      <c r="H21324" s="3"/>
    </row>
    <row r="21325" spans="8:8" x14ac:dyDescent="0.2">
      <c r="H21325" s="3"/>
    </row>
    <row r="21326" spans="8:8" x14ac:dyDescent="0.2">
      <c r="H21326" s="3"/>
    </row>
    <row r="21327" spans="8:8" x14ac:dyDescent="0.2">
      <c r="H21327" s="3"/>
    </row>
    <row r="21328" spans="8:8" x14ac:dyDescent="0.2">
      <c r="H21328" s="3"/>
    </row>
    <row r="21329" spans="8:8" x14ac:dyDescent="0.2">
      <c r="H21329" s="3"/>
    </row>
    <row r="21330" spans="8:8" x14ac:dyDescent="0.2">
      <c r="H21330" s="3"/>
    </row>
    <row r="21331" spans="8:8" x14ac:dyDescent="0.2">
      <c r="H21331" s="3"/>
    </row>
    <row r="21332" spans="8:8" x14ac:dyDescent="0.2">
      <c r="H21332" s="3"/>
    </row>
    <row r="21333" spans="8:8" x14ac:dyDescent="0.2">
      <c r="H21333" s="3"/>
    </row>
    <row r="21334" spans="8:8" x14ac:dyDescent="0.2">
      <c r="H21334" s="3"/>
    </row>
    <row r="21335" spans="8:8" x14ac:dyDescent="0.2">
      <c r="H21335" s="3"/>
    </row>
    <row r="21336" spans="8:8" x14ac:dyDescent="0.2">
      <c r="H21336" s="3"/>
    </row>
    <row r="21337" spans="8:8" x14ac:dyDescent="0.2">
      <c r="H21337" s="3"/>
    </row>
    <row r="21338" spans="8:8" x14ac:dyDescent="0.2">
      <c r="H21338" s="3"/>
    </row>
    <row r="21339" spans="8:8" x14ac:dyDescent="0.2">
      <c r="H21339" s="3"/>
    </row>
    <row r="21340" spans="8:8" x14ac:dyDescent="0.2">
      <c r="H21340" s="3"/>
    </row>
    <row r="21341" spans="8:8" x14ac:dyDescent="0.2">
      <c r="H21341" s="3"/>
    </row>
    <row r="21342" spans="8:8" x14ac:dyDescent="0.2">
      <c r="H21342" s="3"/>
    </row>
    <row r="21343" spans="8:8" x14ac:dyDescent="0.2">
      <c r="H21343" s="3"/>
    </row>
    <row r="21344" spans="8:8" x14ac:dyDescent="0.2">
      <c r="H21344" s="3"/>
    </row>
    <row r="21345" spans="8:8" x14ac:dyDescent="0.2">
      <c r="H21345" s="3"/>
    </row>
    <row r="21346" spans="8:8" x14ac:dyDescent="0.2">
      <c r="H21346" s="3"/>
    </row>
    <row r="21347" spans="8:8" x14ac:dyDescent="0.2">
      <c r="H21347" s="3"/>
    </row>
    <row r="21348" spans="8:8" x14ac:dyDescent="0.2">
      <c r="H21348" s="3"/>
    </row>
    <row r="21349" spans="8:8" x14ac:dyDescent="0.2">
      <c r="H21349" s="3"/>
    </row>
    <row r="21350" spans="8:8" x14ac:dyDescent="0.2">
      <c r="H21350" s="3"/>
    </row>
    <row r="21351" spans="8:8" x14ac:dyDescent="0.2">
      <c r="H21351" s="3"/>
    </row>
    <row r="21352" spans="8:8" x14ac:dyDescent="0.2">
      <c r="H21352" s="3"/>
    </row>
    <row r="21353" spans="8:8" x14ac:dyDescent="0.2">
      <c r="H21353" s="3"/>
    </row>
    <row r="21354" spans="8:8" x14ac:dyDescent="0.2">
      <c r="H21354" s="3"/>
    </row>
    <row r="21355" spans="8:8" x14ac:dyDescent="0.2">
      <c r="H21355" s="3"/>
    </row>
    <row r="21356" spans="8:8" x14ac:dyDescent="0.2">
      <c r="H21356" s="3"/>
    </row>
    <row r="21357" spans="8:8" x14ac:dyDescent="0.2">
      <c r="H21357" s="3"/>
    </row>
    <row r="21358" spans="8:8" x14ac:dyDescent="0.2">
      <c r="H21358" s="3"/>
    </row>
    <row r="21359" spans="8:8" x14ac:dyDescent="0.2">
      <c r="H21359" s="3"/>
    </row>
    <row r="21360" spans="8:8" x14ac:dyDescent="0.2">
      <c r="H21360" s="3"/>
    </row>
    <row r="21361" spans="8:8" x14ac:dyDescent="0.2">
      <c r="H21361" s="3"/>
    </row>
    <row r="21362" spans="8:8" x14ac:dyDescent="0.2">
      <c r="H21362" s="3"/>
    </row>
    <row r="21363" spans="8:8" x14ac:dyDescent="0.2">
      <c r="H21363" s="3"/>
    </row>
    <row r="21364" spans="8:8" x14ac:dyDescent="0.2">
      <c r="H21364" s="3"/>
    </row>
    <row r="21365" spans="8:8" x14ac:dyDescent="0.2">
      <c r="H21365" s="3"/>
    </row>
    <row r="21366" spans="8:8" x14ac:dyDescent="0.2">
      <c r="H21366" s="3"/>
    </row>
    <row r="21367" spans="8:8" x14ac:dyDescent="0.2">
      <c r="H21367" s="3"/>
    </row>
    <row r="21368" spans="8:8" x14ac:dyDescent="0.2">
      <c r="H21368" s="3"/>
    </row>
    <row r="21369" spans="8:8" x14ac:dyDescent="0.2">
      <c r="H21369" s="3"/>
    </row>
    <row r="21370" spans="8:8" x14ac:dyDescent="0.2">
      <c r="H21370" s="3"/>
    </row>
    <row r="21371" spans="8:8" x14ac:dyDescent="0.2">
      <c r="H21371" s="3"/>
    </row>
    <row r="21372" spans="8:8" x14ac:dyDescent="0.2">
      <c r="H21372" s="3"/>
    </row>
    <row r="21373" spans="8:8" x14ac:dyDescent="0.2">
      <c r="H21373" s="3"/>
    </row>
    <row r="21374" spans="8:8" x14ac:dyDescent="0.2">
      <c r="H21374" s="3"/>
    </row>
    <row r="21375" spans="8:8" x14ac:dyDescent="0.2">
      <c r="H21375" s="3"/>
    </row>
    <row r="21376" spans="8:8" x14ac:dyDescent="0.2">
      <c r="H21376" s="3"/>
    </row>
    <row r="21377" spans="8:8" x14ac:dyDescent="0.2">
      <c r="H21377" s="3"/>
    </row>
    <row r="21378" spans="8:8" x14ac:dyDescent="0.2">
      <c r="H21378" s="3"/>
    </row>
    <row r="21379" spans="8:8" x14ac:dyDescent="0.2">
      <c r="H21379" s="3"/>
    </row>
    <row r="21380" spans="8:8" x14ac:dyDescent="0.2">
      <c r="H21380" s="3"/>
    </row>
    <row r="21381" spans="8:8" x14ac:dyDescent="0.2">
      <c r="H21381" s="3"/>
    </row>
    <row r="21382" spans="8:8" x14ac:dyDescent="0.2">
      <c r="H21382" s="3"/>
    </row>
    <row r="21383" spans="8:8" x14ac:dyDescent="0.2">
      <c r="H21383" s="3"/>
    </row>
    <row r="21384" spans="8:8" x14ac:dyDescent="0.2">
      <c r="H21384" s="3"/>
    </row>
    <row r="21385" spans="8:8" x14ac:dyDescent="0.2">
      <c r="H21385" s="3"/>
    </row>
    <row r="21386" spans="8:8" x14ac:dyDescent="0.2">
      <c r="H21386" s="3"/>
    </row>
    <row r="21387" spans="8:8" x14ac:dyDescent="0.2">
      <c r="H21387" s="3"/>
    </row>
    <row r="21388" spans="8:8" x14ac:dyDescent="0.2">
      <c r="H21388" s="3"/>
    </row>
    <row r="21389" spans="8:8" x14ac:dyDescent="0.2">
      <c r="H21389" s="3"/>
    </row>
    <row r="21390" spans="8:8" x14ac:dyDescent="0.2">
      <c r="H21390" s="3"/>
    </row>
    <row r="21391" spans="8:8" x14ac:dyDescent="0.2">
      <c r="H21391" s="3"/>
    </row>
    <row r="21392" spans="8:8" x14ac:dyDescent="0.2">
      <c r="H21392" s="3"/>
    </row>
    <row r="21393" spans="8:8" x14ac:dyDescent="0.2">
      <c r="H21393" s="3"/>
    </row>
    <row r="21394" spans="8:8" x14ac:dyDescent="0.2">
      <c r="H21394" s="3"/>
    </row>
    <row r="21395" spans="8:8" x14ac:dyDescent="0.2">
      <c r="H21395" s="3"/>
    </row>
    <row r="21396" spans="8:8" x14ac:dyDescent="0.2">
      <c r="H21396" s="3"/>
    </row>
    <row r="21397" spans="8:8" x14ac:dyDescent="0.2">
      <c r="H21397" s="3"/>
    </row>
    <row r="21398" spans="8:8" x14ac:dyDescent="0.2">
      <c r="H21398" s="3"/>
    </row>
    <row r="21399" spans="8:8" x14ac:dyDescent="0.2">
      <c r="H21399" s="3"/>
    </row>
    <row r="21400" spans="8:8" x14ac:dyDescent="0.2">
      <c r="H21400" s="3"/>
    </row>
    <row r="21401" spans="8:8" x14ac:dyDescent="0.2">
      <c r="H21401" s="3"/>
    </row>
    <row r="21402" spans="8:8" x14ac:dyDescent="0.2">
      <c r="H21402" s="3"/>
    </row>
    <row r="21403" spans="8:8" x14ac:dyDescent="0.2">
      <c r="H21403" s="3"/>
    </row>
    <row r="21404" spans="8:8" x14ac:dyDescent="0.2">
      <c r="H21404" s="3"/>
    </row>
    <row r="21405" spans="8:8" x14ac:dyDescent="0.2">
      <c r="H21405" s="3"/>
    </row>
    <row r="21406" spans="8:8" x14ac:dyDescent="0.2">
      <c r="H21406" s="3"/>
    </row>
    <row r="21407" spans="8:8" x14ac:dyDescent="0.2">
      <c r="H21407" s="3"/>
    </row>
    <row r="21408" spans="8:8" x14ac:dyDescent="0.2">
      <c r="H21408" s="3"/>
    </row>
    <row r="21409" spans="8:8" x14ac:dyDescent="0.2">
      <c r="H21409" s="3"/>
    </row>
    <row r="21410" spans="8:8" x14ac:dyDescent="0.2">
      <c r="H21410" s="3"/>
    </row>
    <row r="21411" spans="8:8" x14ac:dyDescent="0.2">
      <c r="H21411" s="3"/>
    </row>
    <row r="21412" spans="8:8" x14ac:dyDescent="0.2">
      <c r="H21412" s="3"/>
    </row>
    <row r="21413" spans="8:8" x14ac:dyDescent="0.2">
      <c r="H21413" s="3"/>
    </row>
    <row r="21414" spans="8:8" x14ac:dyDescent="0.2">
      <c r="H21414" s="3"/>
    </row>
    <row r="21415" spans="8:8" x14ac:dyDescent="0.2">
      <c r="H21415" s="3"/>
    </row>
    <row r="21416" spans="8:8" x14ac:dyDescent="0.2">
      <c r="H21416" s="3"/>
    </row>
    <row r="21417" spans="8:8" x14ac:dyDescent="0.2">
      <c r="H21417" s="3"/>
    </row>
    <row r="21418" spans="8:8" x14ac:dyDescent="0.2">
      <c r="H21418" s="3"/>
    </row>
    <row r="21419" spans="8:8" x14ac:dyDescent="0.2">
      <c r="H21419" s="3"/>
    </row>
    <row r="21420" spans="8:8" x14ac:dyDescent="0.2">
      <c r="H21420" s="3"/>
    </row>
    <row r="21421" spans="8:8" x14ac:dyDescent="0.2">
      <c r="H21421" s="3"/>
    </row>
    <row r="21422" spans="8:8" x14ac:dyDescent="0.2">
      <c r="H21422" s="3"/>
    </row>
    <row r="21423" spans="8:8" x14ac:dyDescent="0.2">
      <c r="H21423" s="3"/>
    </row>
    <row r="21424" spans="8:8" x14ac:dyDescent="0.2">
      <c r="H21424" s="3"/>
    </row>
    <row r="21425" spans="8:8" x14ac:dyDescent="0.2">
      <c r="H21425" s="3"/>
    </row>
    <row r="21426" spans="8:8" x14ac:dyDescent="0.2">
      <c r="H21426" s="3"/>
    </row>
    <row r="21427" spans="8:8" x14ac:dyDescent="0.2">
      <c r="H21427" s="3"/>
    </row>
    <row r="21428" spans="8:8" x14ac:dyDescent="0.2">
      <c r="H21428" s="3"/>
    </row>
    <row r="21429" spans="8:8" x14ac:dyDescent="0.2">
      <c r="H21429" s="3"/>
    </row>
    <row r="21430" spans="8:8" x14ac:dyDescent="0.2">
      <c r="H21430" s="3"/>
    </row>
    <row r="21431" spans="8:8" x14ac:dyDescent="0.2">
      <c r="H21431" s="3"/>
    </row>
    <row r="21432" spans="8:8" x14ac:dyDescent="0.2">
      <c r="H21432" s="3"/>
    </row>
    <row r="21433" spans="8:8" x14ac:dyDescent="0.2">
      <c r="H21433" s="3"/>
    </row>
    <row r="21434" spans="8:8" x14ac:dyDescent="0.2">
      <c r="H21434" s="3"/>
    </row>
    <row r="21435" spans="8:8" x14ac:dyDescent="0.2">
      <c r="H21435" s="3"/>
    </row>
    <row r="21436" spans="8:8" x14ac:dyDescent="0.2">
      <c r="H21436" s="3"/>
    </row>
    <row r="21437" spans="8:8" x14ac:dyDescent="0.2">
      <c r="H21437" s="3"/>
    </row>
    <row r="21438" spans="8:8" x14ac:dyDescent="0.2">
      <c r="H21438" s="3"/>
    </row>
    <row r="21439" spans="8:8" x14ac:dyDescent="0.2">
      <c r="H21439" s="3"/>
    </row>
    <row r="21440" spans="8:8" x14ac:dyDescent="0.2">
      <c r="H21440" s="3"/>
    </row>
    <row r="21441" spans="8:8" x14ac:dyDescent="0.2">
      <c r="H21441" s="3"/>
    </row>
    <row r="21442" spans="8:8" x14ac:dyDescent="0.2">
      <c r="H21442" s="3"/>
    </row>
    <row r="21443" spans="8:8" x14ac:dyDescent="0.2">
      <c r="H21443" s="3"/>
    </row>
    <row r="21444" spans="8:8" x14ac:dyDescent="0.2">
      <c r="H21444" s="3"/>
    </row>
    <row r="21445" spans="8:8" x14ac:dyDescent="0.2">
      <c r="H21445" s="3"/>
    </row>
    <row r="21446" spans="8:8" x14ac:dyDescent="0.2">
      <c r="H21446" s="3"/>
    </row>
    <row r="21447" spans="8:8" x14ac:dyDescent="0.2">
      <c r="H21447" s="3"/>
    </row>
    <row r="21448" spans="8:8" x14ac:dyDescent="0.2">
      <c r="H21448" s="3"/>
    </row>
    <row r="21449" spans="8:8" x14ac:dyDescent="0.2">
      <c r="H21449" s="3"/>
    </row>
    <row r="21450" spans="8:8" x14ac:dyDescent="0.2">
      <c r="H21450" s="3"/>
    </row>
    <row r="21451" spans="8:8" x14ac:dyDescent="0.2">
      <c r="H21451" s="3"/>
    </row>
    <row r="21452" spans="8:8" x14ac:dyDescent="0.2">
      <c r="H21452" s="3"/>
    </row>
    <row r="21453" spans="8:8" x14ac:dyDescent="0.2">
      <c r="H21453" s="3"/>
    </row>
    <row r="21454" spans="8:8" x14ac:dyDescent="0.2">
      <c r="H21454" s="3"/>
    </row>
    <row r="21455" spans="8:8" x14ac:dyDescent="0.2">
      <c r="H21455" s="3"/>
    </row>
    <row r="21456" spans="8:8" x14ac:dyDescent="0.2">
      <c r="H21456" s="3"/>
    </row>
    <row r="21457" spans="8:8" x14ac:dyDescent="0.2">
      <c r="H21457" s="3"/>
    </row>
    <row r="21458" spans="8:8" x14ac:dyDescent="0.2">
      <c r="H21458" s="3"/>
    </row>
    <row r="21459" spans="8:8" x14ac:dyDescent="0.2">
      <c r="H21459" s="3"/>
    </row>
    <row r="21460" spans="8:8" x14ac:dyDescent="0.2">
      <c r="H21460" s="3"/>
    </row>
    <row r="21461" spans="8:8" x14ac:dyDescent="0.2">
      <c r="H21461" s="3"/>
    </row>
    <row r="21462" spans="8:8" x14ac:dyDescent="0.2">
      <c r="H21462" s="3"/>
    </row>
    <row r="21463" spans="8:8" x14ac:dyDescent="0.2">
      <c r="H21463" s="3"/>
    </row>
    <row r="21464" spans="8:8" x14ac:dyDescent="0.2">
      <c r="H21464" s="3"/>
    </row>
    <row r="21465" spans="8:8" x14ac:dyDescent="0.2">
      <c r="H21465" s="3"/>
    </row>
    <row r="21466" spans="8:8" x14ac:dyDescent="0.2">
      <c r="H21466" s="3"/>
    </row>
    <row r="21467" spans="8:8" x14ac:dyDescent="0.2">
      <c r="H21467" s="3"/>
    </row>
    <row r="21468" spans="8:8" x14ac:dyDescent="0.2">
      <c r="H21468" s="3"/>
    </row>
    <row r="21469" spans="8:8" x14ac:dyDescent="0.2">
      <c r="H21469" s="3"/>
    </row>
    <row r="21470" spans="8:8" x14ac:dyDescent="0.2">
      <c r="H21470" s="3"/>
    </row>
    <row r="21471" spans="8:8" x14ac:dyDescent="0.2">
      <c r="H21471" s="3"/>
    </row>
    <row r="21472" spans="8:8" x14ac:dyDescent="0.2">
      <c r="H21472" s="3"/>
    </row>
    <row r="21473" spans="8:8" x14ac:dyDescent="0.2">
      <c r="H21473" s="3"/>
    </row>
    <row r="21474" spans="8:8" x14ac:dyDescent="0.2">
      <c r="H21474" s="3"/>
    </row>
    <row r="21475" spans="8:8" x14ac:dyDescent="0.2">
      <c r="H21475" s="3"/>
    </row>
    <row r="21476" spans="8:8" x14ac:dyDescent="0.2">
      <c r="H21476" s="3"/>
    </row>
    <row r="21477" spans="8:8" x14ac:dyDescent="0.2">
      <c r="H21477" s="3"/>
    </row>
    <row r="21478" spans="8:8" x14ac:dyDescent="0.2">
      <c r="H21478" s="3"/>
    </row>
    <row r="21479" spans="8:8" x14ac:dyDescent="0.2">
      <c r="H21479" s="3"/>
    </row>
    <row r="21480" spans="8:8" x14ac:dyDescent="0.2">
      <c r="H21480" s="3"/>
    </row>
    <row r="21481" spans="8:8" x14ac:dyDescent="0.2">
      <c r="H21481" s="3"/>
    </row>
    <row r="21482" spans="8:8" x14ac:dyDescent="0.2">
      <c r="H21482" s="3"/>
    </row>
    <row r="21483" spans="8:8" x14ac:dyDescent="0.2">
      <c r="H21483" s="3"/>
    </row>
    <row r="21484" spans="8:8" x14ac:dyDescent="0.2">
      <c r="H21484" s="3"/>
    </row>
    <row r="21485" spans="8:8" x14ac:dyDescent="0.2">
      <c r="H21485" s="3"/>
    </row>
    <row r="21486" spans="8:8" x14ac:dyDescent="0.2">
      <c r="H21486" s="3"/>
    </row>
    <row r="21487" spans="8:8" x14ac:dyDescent="0.2">
      <c r="H21487" s="3"/>
    </row>
    <row r="21488" spans="8:8" x14ac:dyDescent="0.2">
      <c r="H21488" s="3"/>
    </row>
    <row r="21489" spans="8:8" x14ac:dyDescent="0.2">
      <c r="H21489" s="3"/>
    </row>
    <row r="21490" spans="8:8" x14ac:dyDescent="0.2">
      <c r="H21490" s="3"/>
    </row>
    <row r="21491" spans="8:8" x14ac:dyDescent="0.2">
      <c r="H21491" s="3"/>
    </row>
    <row r="21492" spans="8:8" x14ac:dyDescent="0.2">
      <c r="H21492" s="3"/>
    </row>
    <row r="21493" spans="8:8" x14ac:dyDescent="0.2">
      <c r="H21493" s="3"/>
    </row>
    <row r="21494" spans="8:8" x14ac:dyDescent="0.2">
      <c r="H21494" s="3"/>
    </row>
    <row r="21495" spans="8:8" x14ac:dyDescent="0.2">
      <c r="H21495" s="3"/>
    </row>
    <row r="21496" spans="8:8" x14ac:dyDescent="0.2">
      <c r="H21496" s="3"/>
    </row>
    <row r="21497" spans="8:8" x14ac:dyDescent="0.2">
      <c r="H21497" s="3"/>
    </row>
    <row r="21498" spans="8:8" x14ac:dyDescent="0.2">
      <c r="H21498" s="3"/>
    </row>
    <row r="21499" spans="8:8" x14ac:dyDescent="0.2">
      <c r="H21499" s="3"/>
    </row>
    <row r="21500" spans="8:8" x14ac:dyDescent="0.2">
      <c r="H21500" s="3"/>
    </row>
    <row r="21501" spans="8:8" x14ac:dyDescent="0.2">
      <c r="H21501" s="3"/>
    </row>
    <row r="21502" spans="8:8" x14ac:dyDescent="0.2">
      <c r="H21502" s="3"/>
    </row>
    <row r="21503" spans="8:8" x14ac:dyDescent="0.2">
      <c r="H21503" s="3"/>
    </row>
    <row r="21504" spans="8:8" x14ac:dyDescent="0.2">
      <c r="H21504" s="3"/>
    </row>
    <row r="21505" spans="8:8" x14ac:dyDescent="0.2">
      <c r="H21505" s="3"/>
    </row>
    <row r="21506" spans="8:8" x14ac:dyDescent="0.2">
      <c r="H21506" s="3"/>
    </row>
    <row r="21507" spans="8:8" x14ac:dyDescent="0.2">
      <c r="H21507" s="3"/>
    </row>
    <row r="21508" spans="8:8" x14ac:dyDescent="0.2">
      <c r="H21508" s="3"/>
    </row>
    <row r="21509" spans="8:8" x14ac:dyDescent="0.2">
      <c r="H21509" s="3"/>
    </row>
    <row r="21510" spans="8:8" x14ac:dyDescent="0.2">
      <c r="H21510" s="3"/>
    </row>
    <row r="21511" spans="8:8" x14ac:dyDescent="0.2">
      <c r="H21511" s="3"/>
    </row>
    <row r="21512" spans="8:8" x14ac:dyDescent="0.2">
      <c r="H21512" s="3"/>
    </row>
    <row r="21513" spans="8:8" x14ac:dyDescent="0.2">
      <c r="H21513" s="3"/>
    </row>
    <row r="21514" spans="8:8" x14ac:dyDescent="0.2">
      <c r="H21514" s="3"/>
    </row>
    <row r="21515" spans="8:8" x14ac:dyDescent="0.2">
      <c r="H21515" s="3"/>
    </row>
    <row r="21516" spans="8:8" x14ac:dyDescent="0.2">
      <c r="H21516" s="3"/>
    </row>
    <row r="21517" spans="8:8" x14ac:dyDescent="0.2">
      <c r="H21517" s="3"/>
    </row>
    <row r="21518" spans="8:8" x14ac:dyDescent="0.2">
      <c r="H21518" s="3"/>
    </row>
    <row r="21519" spans="8:8" x14ac:dyDescent="0.2">
      <c r="H21519" s="3"/>
    </row>
    <row r="21520" spans="8:8" x14ac:dyDescent="0.2">
      <c r="H21520" s="3"/>
    </row>
    <row r="21521" spans="8:8" x14ac:dyDescent="0.2">
      <c r="H21521" s="3"/>
    </row>
    <row r="21522" spans="8:8" x14ac:dyDescent="0.2">
      <c r="H21522" s="3"/>
    </row>
    <row r="21523" spans="8:8" x14ac:dyDescent="0.2">
      <c r="H21523" s="3"/>
    </row>
    <row r="21524" spans="8:8" x14ac:dyDescent="0.2">
      <c r="H21524" s="3"/>
    </row>
    <row r="21525" spans="8:8" x14ac:dyDescent="0.2">
      <c r="H21525" s="3"/>
    </row>
    <row r="21526" spans="8:8" x14ac:dyDescent="0.2">
      <c r="H21526" s="3"/>
    </row>
    <row r="21527" spans="8:8" x14ac:dyDescent="0.2">
      <c r="H21527" s="3"/>
    </row>
    <row r="21528" spans="8:8" x14ac:dyDescent="0.2">
      <c r="H21528" s="3"/>
    </row>
    <row r="21529" spans="8:8" x14ac:dyDescent="0.2">
      <c r="H21529" s="3"/>
    </row>
    <row r="21530" spans="8:8" x14ac:dyDescent="0.2">
      <c r="H21530" s="3"/>
    </row>
    <row r="21531" spans="8:8" x14ac:dyDescent="0.2">
      <c r="H21531" s="3"/>
    </row>
    <row r="21532" spans="8:8" x14ac:dyDescent="0.2">
      <c r="H21532" s="3"/>
    </row>
    <row r="21533" spans="8:8" x14ac:dyDescent="0.2">
      <c r="H21533" s="3"/>
    </row>
    <row r="21534" spans="8:8" x14ac:dyDescent="0.2">
      <c r="H21534" s="3"/>
    </row>
    <row r="21535" spans="8:8" x14ac:dyDescent="0.2">
      <c r="H21535" s="3"/>
    </row>
    <row r="21536" spans="8:8" x14ac:dyDescent="0.2">
      <c r="H21536" s="3"/>
    </row>
    <row r="21537" spans="8:8" x14ac:dyDescent="0.2">
      <c r="H21537" s="3"/>
    </row>
    <row r="21538" spans="8:8" x14ac:dyDescent="0.2">
      <c r="H21538" s="3"/>
    </row>
    <row r="21539" spans="8:8" x14ac:dyDescent="0.2">
      <c r="H21539" s="3"/>
    </row>
    <row r="21540" spans="8:8" x14ac:dyDescent="0.2">
      <c r="H21540" s="3"/>
    </row>
    <row r="21541" spans="8:8" x14ac:dyDescent="0.2">
      <c r="H21541" s="3"/>
    </row>
    <row r="21542" spans="8:8" x14ac:dyDescent="0.2">
      <c r="H21542" s="3"/>
    </row>
    <row r="21543" spans="8:8" x14ac:dyDescent="0.2">
      <c r="H21543" s="3"/>
    </row>
    <row r="21544" spans="8:8" x14ac:dyDescent="0.2">
      <c r="H21544" s="3"/>
    </row>
    <row r="21545" spans="8:8" x14ac:dyDescent="0.2">
      <c r="H21545" s="3"/>
    </row>
    <row r="21546" spans="8:8" x14ac:dyDescent="0.2">
      <c r="H21546" s="3"/>
    </row>
    <row r="21547" spans="8:8" x14ac:dyDescent="0.2">
      <c r="H21547" s="3"/>
    </row>
    <row r="21548" spans="8:8" x14ac:dyDescent="0.2">
      <c r="H21548" s="3"/>
    </row>
    <row r="21549" spans="8:8" x14ac:dyDescent="0.2">
      <c r="H21549" s="3"/>
    </row>
    <row r="21550" spans="8:8" x14ac:dyDescent="0.2">
      <c r="H21550" s="3"/>
    </row>
    <row r="21551" spans="8:8" x14ac:dyDescent="0.2">
      <c r="H21551" s="3"/>
    </row>
    <row r="21552" spans="8:8" x14ac:dyDescent="0.2">
      <c r="H21552" s="3"/>
    </row>
    <row r="21553" spans="8:8" x14ac:dyDescent="0.2">
      <c r="H21553" s="3"/>
    </row>
    <row r="21554" spans="8:8" x14ac:dyDescent="0.2">
      <c r="H21554" s="3"/>
    </row>
    <row r="21555" spans="8:8" x14ac:dyDescent="0.2">
      <c r="H21555" s="3"/>
    </row>
    <row r="21556" spans="8:8" x14ac:dyDescent="0.2">
      <c r="H21556" s="3"/>
    </row>
    <row r="21557" spans="8:8" x14ac:dyDescent="0.2">
      <c r="H21557" s="3"/>
    </row>
    <row r="21558" spans="8:8" x14ac:dyDescent="0.2">
      <c r="H21558" s="3"/>
    </row>
    <row r="21559" spans="8:8" x14ac:dyDescent="0.2">
      <c r="H21559" s="3"/>
    </row>
    <row r="21560" spans="8:8" x14ac:dyDescent="0.2">
      <c r="H21560" s="3"/>
    </row>
    <row r="21561" spans="8:8" x14ac:dyDescent="0.2">
      <c r="H21561" s="3"/>
    </row>
    <row r="21562" spans="8:8" x14ac:dyDescent="0.2">
      <c r="H21562" s="3"/>
    </row>
    <row r="21563" spans="8:8" x14ac:dyDescent="0.2">
      <c r="H21563" s="3"/>
    </row>
    <row r="21564" spans="8:8" x14ac:dyDescent="0.2">
      <c r="H21564" s="3"/>
    </row>
    <row r="21565" spans="8:8" x14ac:dyDescent="0.2">
      <c r="H21565" s="3"/>
    </row>
    <row r="21566" spans="8:8" x14ac:dyDescent="0.2">
      <c r="H21566" s="3"/>
    </row>
    <row r="21567" spans="8:8" x14ac:dyDescent="0.2">
      <c r="H21567" s="3"/>
    </row>
    <row r="21568" spans="8:8" x14ac:dyDescent="0.2">
      <c r="H21568" s="3"/>
    </row>
    <row r="21569" spans="8:8" x14ac:dyDescent="0.2">
      <c r="H21569" s="3"/>
    </row>
    <row r="21570" spans="8:8" x14ac:dyDescent="0.2">
      <c r="H21570" s="3"/>
    </row>
    <row r="21571" spans="8:8" x14ac:dyDescent="0.2">
      <c r="H21571" s="3"/>
    </row>
    <row r="21572" spans="8:8" x14ac:dyDescent="0.2">
      <c r="H21572" s="3"/>
    </row>
    <row r="21573" spans="8:8" x14ac:dyDescent="0.2">
      <c r="H21573" s="3"/>
    </row>
    <row r="21574" spans="8:8" x14ac:dyDescent="0.2">
      <c r="H21574" s="3"/>
    </row>
    <row r="21575" spans="8:8" x14ac:dyDescent="0.2">
      <c r="H21575" s="3"/>
    </row>
    <row r="21576" spans="8:8" x14ac:dyDescent="0.2">
      <c r="H21576" s="3"/>
    </row>
    <row r="21577" spans="8:8" x14ac:dyDescent="0.2">
      <c r="H21577" s="3"/>
    </row>
    <row r="21578" spans="8:8" x14ac:dyDescent="0.2">
      <c r="H21578" s="3"/>
    </row>
    <row r="21579" spans="8:8" x14ac:dyDescent="0.2">
      <c r="H21579" s="3"/>
    </row>
    <row r="21580" spans="8:8" x14ac:dyDescent="0.2">
      <c r="H21580" s="3"/>
    </row>
    <row r="21581" spans="8:8" x14ac:dyDescent="0.2">
      <c r="H21581" s="3"/>
    </row>
    <row r="21582" spans="8:8" x14ac:dyDescent="0.2">
      <c r="H21582" s="3"/>
    </row>
    <row r="21583" spans="8:8" x14ac:dyDescent="0.2">
      <c r="H21583" s="3"/>
    </row>
    <row r="21584" spans="8:8" x14ac:dyDescent="0.2">
      <c r="H21584" s="3"/>
    </row>
    <row r="21585" spans="8:8" x14ac:dyDescent="0.2">
      <c r="H21585" s="3"/>
    </row>
    <row r="21586" spans="8:8" x14ac:dyDescent="0.2">
      <c r="H21586" s="3"/>
    </row>
    <row r="21587" spans="8:8" x14ac:dyDescent="0.2">
      <c r="H21587" s="3"/>
    </row>
    <row r="21588" spans="8:8" x14ac:dyDescent="0.2">
      <c r="H21588" s="3"/>
    </row>
    <row r="21589" spans="8:8" x14ac:dyDescent="0.2">
      <c r="H21589" s="3"/>
    </row>
    <row r="21590" spans="8:8" x14ac:dyDescent="0.2">
      <c r="H21590" s="3"/>
    </row>
    <row r="21591" spans="8:8" x14ac:dyDescent="0.2">
      <c r="H21591" s="3"/>
    </row>
    <row r="21592" spans="8:8" x14ac:dyDescent="0.2">
      <c r="H21592" s="3"/>
    </row>
    <row r="21593" spans="8:8" x14ac:dyDescent="0.2">
      <c r="H21593" s="3"/>
    </row>
    <row r="21594" spans="8:8" x14ac:dyDescent="0.2">
      <c r="H21594" s="3"/>
    </row>
    <row r="21595" spans="8:8" x14ac:dyDescent="0.2">
      <c r="H21595" s="3"/>
    </row>
    <row r="21596" spans="8:8" x14ac:dyDescent="0.2">
      <c r="H21596" s="3"/>
    </row>
    <row r="21597" spans="8:8" x14ac:dyDescent="0.2">
      <c r="H21597" s="3"/>
    </row>
    <row r="21598" spans="8:8" x14ac:dyDescent="0.2">
      <c r="H21598" s="3"/>
    </row>
    <row r="21599" spans="8:8" x14ac:dyDescent="0.2">
      <c r="H21599" s="3"/>
    </row>
    <row r="21600" spans="8:8" x14ac:dyDescent="0.2">
      <c r="H21600" s="3"/>
    </row>
    <row r="21601" spans="8:8" x14ac:dyDescent="0.2">
      <c r="H21601" s="3"/>
    </row>
    <row r="21602" spans="8:8" x14ac:dyDescent="0.2">
      <c r="H21602" s="3"/>
    </row>
    <row r="21603" spans="8:8" x14ac:dyDescent="0.2">
      <c r="H21603" s="3"/>
    </row>
    <row r="21604" spans="8:8" x14ac:dyDescent="0.2">
      <c r="H21604" s="3"/>
    </row>
    <row r="21605" spans="8:8" x14ac:dyDescent="0.2">
      <c r="H21605" s="3"/>
    </row>
    <row r="21606" spans="8:8" x14ac:dyDescent="0.2">
      <c r="H21606" s="3"/>
    </row>
    <row r="21607" spans="8:8" x14ac:dyDescent="0.2">
      <c r="H21607" s="3"/>
    </row>
    <row r="21608" spans="8:8" x14ac:dyDescent="0.2">
      <c r="H21608" s="3"/>
    </row>
    <row r="21609" spans="8:8" x14ac:dyDescent="0.2">
      <c r="H21609" s="3"/>
    </row>
    <row r="21610" spans="8:8" x14ac:dyDescent="0.2">
      <c r="H21610" s="3"/>
    </row>
    <row r="21611" spans="8:8" x14ac:dyDescent="0.2">
      <c r="H21611" s="3"/>
    </row>
    <row r="21612" spans="8:8" x14ac:dyDescent="0.2">
      <c r="H21612" s="3"/>
    </row>
    <row r="21613" spans="8:8" x14ac:dyDescent="0.2">
      <c r="H21613" s="3"/>
    </row>
    <row r="21614" spans="8:8" x14ac:dyDescent="0.2">
      <c r="H21614" s="3"/>
    </row>
    <row r="21615" spans="8:8" x14ac:dyDescent="0.2">
      <c r="H21615" s="3"/>
    </row>
    <row r="21616" spans="8:8" x14ac:dyDescent="0.2">
      <c r="H21616" s="3"/>
    </row>
    <row r="21617" spans="8:8" x14ac:dyDescent="0.2">
      <c r="H21617" s="3"/>
    </row>
    <row r="21618" spans="8:8" x14ac:dyDescent="0.2">
      <c r="H21618" s="3"/>
    </row>
    <row r="21619" spans="8:8" x14ac:dyDescent="0.2">
      <c r="H21619" s="3"/>
    </row>
    <row r="21620" spans="8:8" x14ac:dyDescent="0.2">
      <c r="H21620" s="3"/>
    </row>
    <row r="21621" spans="8:8" x14ac:dyDescent="0.2">
      <c r="H21621" s="3"/>
    </row>
    <row r="21622" spans="8:8" x14ac:dyDescent="0.2">
      <c r="H21622" s="3"/>
    </row>
    <row r="21623" spans="8:8" x14ac:dyDescent="0.2">
      <c r="H21623" s="3"/>
    </row>
    <row r="21624" spans="8:8" x14ac:dyDescent="0.2">
      <c r="H21624" s="3"/>
    </row>
    <row r="21625" spans="8:8" x14ac:dyDescent="0.2">
      <c r="H21625" s="3"/>
    </row>
    <row r="21626" spans="8:8" x14ac:dyDescent="0.2">
      <c r="H21626" s="3"/>
    </row>
    <row r="21627" spans="8:8" x14ac:dyDescent="0.2">
      <c r="H21627" s="3"/>
    </row>
    <row r="21628" spans="8:8" x14ac:dyDescent="0.2">
      <c r="H21628" s="3"/>
    </row>
    <row r="21629" spans="8:8" x14ac:dyDescent="0.2">
      <c r="H21629" s="3"/>
    </row>
    <row r="21630" spans="8:8" x14ac:dyDescent="0.2">
      <c r="H21630" s="3"/>
    </row>
    <row r="21631" spans="8:8" x14ac:dyDescent="0.2">
      <c r="H21631" s="3"/>
    </row>
    <row r="21632" spans="8:8" x14ac:dyDescent="0.2">
      <c r="H21632" s="3"/>
    </row>
    <row r="21633" spans="8:8" x14ac:dyDescent="0.2">
      <c r="H21633" s="3"/>
    </row>
    <row r="21634" spans="8:8" x14ac:dyDescent="0.2">
      <c r="H21634" s="3"/>
    </row>
    <row r="21635" spans="8:8" x14ac:dyDescent="0.2">
      <c r="H21635" s="3"/>
    </row>
    <row r="21636" spans="8:8" x14ac:dyDescent="0.2">
      <c r="H21636" s="3"/>
    </row>
    <row r="21637" spans="8:8" x14ac:dyDescent="0.2">
      <c r="H21637" s="3"/>
    </row>
    <row r="21638" spans="8:8" x14ac:dyDescent="0.2">
      <c r="H21638" s="3"/>
    </row>
    <row r="21639" spans="8:8" x14ac:dyDescent="0.2">
      <c r="H21639" s="3"/>
    </row>
    <row r="21640" spans="8:8" x14ac:dyDescent="0.2">
      <c r="H21640" s="3"/>
    </row>
    <row r="21641" spans="8:8" x14ac:dyDescent="0.2">
      <c r="H21641" s="3"/>
    </row>
    <row r="21642" spans="8:8" x14ac:dyDescent="0.2">
      <c r="H21642" s="3"/>
    </row>
    <row r="21643" spans="8:8" x14ac:dyDescent="0.2">
      <c r="H21643" s="3"/>
    </row>
    <row r="21644" spans="8:8" x14ac:dyDescent="0.2">
      <c r="H21644" s="3"/>
    </row>
    <row r="21645" spans="8:8" x14ac:dyDescent="0.2">
      <c r="H21645" s="3"/>
    </row>
    <row r="21646" spans="8:8" x14ac:dyDescent="0.2">
      <c r="H21646" s="3"/>
    </row>
    <row r="21647" spans="8:8" x14ac:dyDescent="0.2">
      <c r="H21647" s="3"/>
    </row>
    <row r="21648" spans="8:8" x14ac:dyDescent="0.2">
      <c r="H21648" s="3"/>
    </row>
    <row r="21649" spans="8:8" x14ac:dyDescent="0.2">
      <c r="H21649" s="3"/>
    </row>
    <row r="21650" spans="8:8" x14ac:dyDescent="0.2">
      <c r="H21650" s="3"/>
    </row>
    <row r="21651" spans="8:8" x14ac:dyDescent="0.2">
      <c r="H21651" s="3"/>
    </row>
    <row r="21652" spans="8:8" x14ac:dyDescent="0.2">
      <c r="H21652" s="3"/>
    </row>
    <row r="21653" spans="8:8" x14ac:dyDescent="0.2">
      <c r="H21653" s="3"/>
    </row>
    <row r="21654" spans="8:8" x14ac:dyDescent="0.2">
      <c r="H21654" s="3"/>
    </row>
    <row r="21655" spans="8:8" x14ac:dyDescent="0.2">
      <c r="H21655" s="3"/>
    </row>
    <row r="21656" spans="8:8" x14ac:dyDescent="0.2">
      <c r="H21656" s="3"/>
    </row>
    <row r="21657" spans="8:8" x14ac:dyDescent="0.2">
      <c r="H21657" s="3"/>
    </row>
    <row r="21658" spans="8:8" x14ac:dyDescent="0.2">
      <c r="H21658" s="3"/>
    </row>
    <row r="21659" spans="8:8" x14ac:dyDescent="0.2">
      <c r="H21659" s="3"/>
    </row>
    <row r="21660" spans="8:8" x14ac:dyDescent="0.2">
      <c r="H21660" s="3"/>
    </row>
    <row r="21661" spans="8:8" x14ac:dyDescent="0.2">
      <c r="H21661" s="3"/>
    </row>
    <row r="21662" spans="8:8" x14ac:dyDescent="0.2">
      <c r="H21662" s="3"/>
    </row>
    <row r="21663" spans="8:8" x14ac:dyDescent="0.2">
      <c r="H21663" s="3"/>
    </row>
    <row r="21664" spans="8:8" x14ac:dyDescent="0.2">
      <c r="H21664" s="3"/>
    </row>
    <row r="21665" spans="8:8" x14ac:dyDescent="0.2">
      <c r="H21665" s="3"/>
    </row>
    <row r="21666" spans="8:8" x14ac:dyDescent="0.2">
      <c r="H21666" s="3"/>
    </row>
    <row r="21667" spans="8:8" x14ac:dyDescent="0.2">
      <c r="H21667" s="3"/>
    </row>
    <row r="21668" spans="8:8" x14ac:dyDescent="0.2">
      <c r="H21668" s="3"/>
    </row>
    <row r="21669" spans="8:8" x14ac:dyDescent="0.2">
      <c r="H21669" s="3"/>
    </row>
    <row r="21670" spans="8:8" x14ac:dyDescent="0.2">
      <c r="H21670" s="3"/>
    </row>
    <row r="21671" spans="8:8" x14ac:dyDescent="0.2">
      <c r="H21671" s="3"/>
    </row>
    <row r="21672" spans="8:8" x14ac:dyDescent="0.2">
      <c r="H21672" s="3"/>
    </row>
    <row r="21673" spans="8:8" x14ac:dyDescent="0.2">
      <c r="H21673" s="3"/>
    </row>
    <row r="21674" spans="8:8" x14ac:dyDescent="0.2">
      <c r="H21674" s="3"/>
    </row>
    <row r="21675" spans="8:8" x14ac:dyDescent="0.2">
      <c r="H21675" s="3"/>
    </row>
    <row r="21676" spans="8:8" x14ac:dyDescent="0.2">
      <c r="H21676" s="3"/>
    </row>
    <row r="21677" spans="8:8" x14ac:dyDescent="0.2">
      <c r="H21677" s="3"/>
    </row>
    <row r="21678" spans="8:8" x14ac:dyDescent="0.2">
      <c r="H21678" s="3"/>
    </row>
    <row r="21679" spans="8:8" x14ac:dyDescent="0.2">
      <c r="H21679" s="3"/>
    </row>
    <row r="21680" spans="8:8" x14ac:dyDescent="0.2">
      <c r="H21680" s="3"/>
    </row>
    <row r="21681" spans="8:8" x14ac:dyDescent="0.2">
      <c r="H21681" s="3"/>
    </row>
    <row r="21682" spans="8:8" x14ac:dyDescent="0.2">
      <c r="H21682" s="3"/>
    </row>
    <row r="21683" spans="8:8" x14ac:dyDescent="0.2">
      <c r="H21683" s="3"/>
    </row>
    <row r="21684" spans="8:8" x14ac:dyDescent="0.2">
      <c r="H21684" s="3"/>
    </row>
    <row r="21685" spans="8:8" x14ac:dyDescent="0.2">
      <c r="H21685" s="3"/>
    </row>
    <row r="21686" spans="8:8" x14ac:dyDescent="0.2">
      <c r="H21686" s="3"/>
    </row>
    <row r="21687" spans="8:8" x14ac:dyDescent="0.2">
      <c r="H21687" s="3"/>
    </row>
    <row r="21688" spans="8:8" x14ac:dyDescent="0.2">
      <c r="H21688" s="3"/>
    </row>
    <row r="21689" spans="8:8" x14ac:dyDescent="0.2">
      <c r="H21689" s="3"/>
    </row>
    <row r="21690" spans="8:8" x14ac:dyDescent="0.2">
      <c r="H21690" s="3"/>
    </row>
    <row r="21691" spans="8:8" x14ac:dyDescent="0.2">
      <c r="H21691" s="3"/>
    </row>
    <row r="21692" spans="8:8" x14ac:dyDescent="0.2">
      <c r="H21692" s="3"/>
    </row>
    <row r="21693" spans="8:8" x14ac:dyDescent="0.2">
      <c r="H21693" s="3"/>
    </row>
    <row r="21694" spans="8:8" x14ac:dyDescent="0.2">
      <c r="H21694" s="3"/>
    </row>
    <row r="21695" spans="8:8" x14ac:dyDescent="0.2">
      <c r="H21695" s="3"/>
    </row>
    <row r="21696" spans="8:8" x14ac:dyDescent="0.2">
      <c r="H21696" s="3"/>
    </row>
    <row r="21697" spans="8:8" x14ac:dyDescent="0.2">
      <c r="H21697" s="3"/>
    </row>
    <row r="21698" spans="8:8" x14ac:dyDescent="0.2">
      <c r="H21698" s="3"/>
    </row>
    <row r="21699" spans="8:8" x14ac:dyDescent="0.2">
      <c r="H21699" s="3"/>
    </row>
    <row r="21700" spans="8:8" x14ac:dyDescent="0.2">
      <c r="H21700" s="3"/>
    </row>
    <row r="21701" spans="8:8" x14ac:dyDescent="0.2">
      <c r="H21701" s="3"/>
    </row>
    <row r="21702" spans="8:8" x14ac:dyDescent="0.2">
      <c r="H21702" s="3"/>
    </row>
    <row r="21703" spans="8:8" x14ac:dyDescent="0.2">
      <c r="H21703" s="3"/>
    </row>
    <row r="21704" spans="8:8" x14ac:dyDescent="0.2">
      <c r="H21704" s="3"/>
    </row>
    <row r="21705" spans="8:8" x14ac:dyDescent="0.2">
      <c r="H21705" s="3"/>
    </row>
    <row r="21706" spans="8:8" x14ac:dyDescent="0.2">
      <c r="H21706" s="3"/>
    </row>
    <row r="21707" spans="8:8" x14ac:dyDescent="0.2">
      <c r="H21707" s="3"/>
    </row>
    <row r="21708" spans="8:8" x14ac:dyDescent="0.2">
      <c r="H21708" s="3"/>
    </row>
    <row r="21709" spans="8:8" x14ac:dyDescent="0.2">
      <c r="H21709" s="3"/>
    </row>
    <row r="21710" spans="8:8" x14ac:dyDescent="0.2">
      <c r="H21710" s="3"/>
    </row>
    <row r="21711" spans="8:8" x14ac:dyDescent="0.2">
      <c r="H21711" s="3"/>
    </row>
    <row r="21712" spans="8:8" x14ac:dyDescent="0.2">
      <c r="H21712" s="3"/>
    </row>
    <row r="21713" spans="8:8" x14ac:dyDescent="0.2">
      <c r="H21713" s="3"/>
    </row>
    <row r="21714" spans="8:8" x14ac:dyDescent="0.2">
      <c r="H21714" s="3"/>
    </row>
    <row r="21715" spans="8:8" x14ac:dyDescent="0.2">
      <c r="H21715" s="3"/>
    </row>
    <row r="21716" spans="8:8" x14ac:dyDescent="0.2">
      <c r="H21716" s="3"/>
    </row>
    <row r="21717" spans="8:8" x14ac:dyDescent="0.2">
      <c r="H21717" s="3"/>
    </row>
    <row r="21718" spans="8:8" x14ac:dyDescent="0.2">
      <c r="H21718" s="3"/>
    </row>
    <row r="21719" spans="8:8" x14ac:dyDescent="0.2">
      <c r="H21719" s="3"/>
    </row>
    <row r="21720" spans="8:8" x14ac:dyDescent="0.2">
      <c r="H21720" s="3"/>
    </row>
    <row r="21721" spans="8:8" x14ac:dyDescent="0.2">
      <c r="H21721" s="3"/>
    </row>
    <row r="21722" spans="8:8" x14ac:dyDescent="0.2">
      <c r="H21722" s="3"/>
    </row>
    <row r="21723" spans="8:8" x14ac:dyDescent="0.2">
      <c r="H21723" s="3"/>
    </row>
    <row r="21724" spans="8:8" x14ac:dyDescent="0.2">
      <c r="H21724" s="3"/>
    </row>
    <row r="21725" spans="8:8" x14ac:dyDescent="0.2">
      <c r="H21725" s="3"/>
    </row>
    <row r="21726" spans="8:8" x14ac:dyDescent="0.2">
      <c r="H21726" s="3"/>
    </row>
    <row r="21727" spans="8:8" x14ac:dyDescent="0.2">
      <c r="H21727" s="3"/>
    </row>
    <row r="21728" spans="8:8" x14ac:dyDescent="0.2">
      <c r="H21728" s="3"/>
    </row>
    <row r="21729" spans="8:8" x14ac:dyDescent="0.2">
      <c r="H21729" s="3"/>
    </row>
    <row r="21730" spans="8:8" x14ac:dyDescent="0.2">
      <c r="H21730" s="3"/>
    </row>
    <row r="21731" spans="8:8" x14ac:dyDescent="0.2">
      <c r="H21731" s="3"/>
    </row>
    <row r="21732" spans="8:8" x14ac:dyDescent="0.2">
      <c r="H21732" s="3"/>
    </row>
    <row r="21733" spans="8:8" x14ac:dyDescent="0.2">
      <c r="H21733" s="3"/>
    </row>
    <row r="21734" spans="8:8" x14ac:dyDescent="0.2">
      <c r="H21734" s="3"/>
    </row>
    <row r="21735" spans="8:8" x14ac:dyDescent="0.2">
      <c r="H21735" s="3"/>
    </row>
    <row r="21736" spans="8:8" x14ac:dyDescent="0.2">
      <c r="H21736" s="3"/>
    </row>
    <row r="21737" spans="8:8" x14ac:dyDescent="0.2">
      <c r="H21737" s="3"/>
    </row>
    <row r="21738" spans="8:8" x14ac:dyDescent="0.2">
      <c r="H21738" s="3"/>
    </row>
    <row r="21739" spans="8:8" x14ac:dyDescent="0.2">
      <c r="H21739" s="3"/>
    </row>
    <row r="21740" spans="8:8" x14ac:dyDescent="0.2">
      <c r="H21740" s="3"/>
    </row>
    <row r="21741" spans="8:8" x14ac:dyDescent="0.2">
      <c r="H21741" s="3"/>
    </row>
    <row r="21742" spans="8:8" x14ac:dyDescent="0.2">
      <c r="H21742" s="3"/>
    </row>
    <row r="21743" spans="8:8" x14ac:dyDescent="0.2">
      <c r="H21743" s="3"/>
    </row>
    <row r="21744" spans="8:8" x14ac:dyDescent="0.2">
      <c r="H21744" s="3"/>
    </row>
    <row r="21745" spans="8:8" x14ac:dyDescent="0.2">
      <c r="H21745" s="3"/>
    </row>
    <row r="21746" spans="8:8" x14ac:dyDescent="0.2">
      <c r="H21746" s="3"/>
    </row>
    <row r="21747" spans="8:8" x14ac:dyDescent="0.2">
      <c r="H21747" s="3"/>
    </row>
    <row r="21748" spans="8:8" x14ac:dyDescent="0.2">
      <c r="H21748" s="3"/>
    </row>
    <row r="21749" spans="8:8" x14ac:dyDescent="0.2">
      <c r="H21749" s="3"/>
    </row>
    <row r="21750" spans="8:8" x14ac:dyDescent="0.2">
      <c r="H21750" s="3"/>
    </row>
    <row r="21751" spans="8:8" x14ac:dyDescent="0.2">
      <c r="H21751" s="3"/>
    </row>
    <row r="21752" spans="8:8" x14ac:dyDescent="0.2">
      <c r="H21752" s="3"/>
    </row>
    <row r="21753" spans="8:8" x14ac:dyDescent="0.2">
      <c r="H21753" s="3"/>
    </row>
    <row r="21754" spans="8:8" x14ac:dyDescent="0.2">
      <c r="H21754" s="3"/>
    </row>
    <row r="21755" spans="8:8" x14ac:dyDescent="0.2">
      <c r="H21755" s="3"/>
    </row>
    <row r="21756" spans="8:8" x14ac:dyDescent="0.2">
      <c r="H21756" s="3"/>
    </row>
    <row r="21757" spans="8:8" x14ac:dyDescent="0.2">
      <c r="H21757" s="3"/>
    </row>
    <row r="21758" spans="8:8" x14ac:dyDescent="0.2">
      <c r="H21758" s="3"/>
    </row>
    <row r="21759" spans="8:8" x14ac:dyDescent="0.2">
      <c r="H21759" s="3"/>
    </row>
    <row r="21760" spans="8:8" x14ac:dyDescent="0.2">
      <c r="H21760" s="3"/>
    </row>
    <row r="21761" spans="8:8" x14ac:dyDescent="0.2">
      <c r="H21761" s="3"/>
    </row>
    <row r="21762" spans="8:8" x14ac:dyDescent="0.2">
      <c r="H21762" s="3"/>
    </row>
    <row r="21763" spans="8:8" x14ac:dyDescent="0.2">
      <c r="H21763" s="3"/>
    </row>
    <row r="21764" spans="8:8" x14ac:dyDescent="0.2">
      <c r="H21764" s="3"/>
    </row>
    <row r="21765" spans="8:8" x14ac:dyDescent="0.2">
      <c r="H21765" s="3"/>
    </row>
    <row r="21766" spans="8:8" x14ac:dyDescent="0.2">
      <c r="H21766" s="3"/>
    </row>
    <row r="21767" spans="8:8" x14ac:dyDescent="0.2">
      <c r="H21767" s="3"/>
    </row>
    <row r="21768" spans="8:8" x14ac:dyDescent="0.2">
      <c r="H21768" s="3"/>
    </row>
    <row r="21769" spans="8:8" x14ac:dyDescent="0.2">
      <c r="H21769" s="3"/>
    </row>
    <row r="21770" spans="8:8" x14ac:dyDescent="0.2">
      <c r="H21770" s="3"/>
    </row>
    <row r="21771" spans="8:8" x14ac:dyDescent="0.2">
      <c r="H21771" s="3"/>
    </row>
    <row r="21772" spans="8:8" x14ac:dyDescent="0.2">
      <c r="H21772" s="3"/>
    </row>
    <row r="21773" spans="8:8" x14ac:dyDescent="0.2">
      <c r="H21773" s="3"/>
    </row>
    <row r="21774" spans="8:8" x14ac:dyDescent="0.2">
      <c r="H21774" s="3"/>
    </row>
    <row r="21775" spans="8:8" x14ac:dyDescent="0.2">
      <c r="H21775" s="3"/>
    </row>
    <row r="21776" spans="8:8" x14ac:dyDescent="0.2">
      <c r="H21776" s="3"/>
    </row>
    <row r="21777" spans="8:8" x14ac:dyDescent="0.2">
      <c r="H21777" s="3"/>
    </row>
    <row r="21778" spans="8:8" x14ac:dyDescent="0.2">
      <c r="H21778" s="3"/>
    </row>
    <row r="21779" spans="8:8" x14ac:dyDescent="0.2">
      <c r="H21779" s="3"/>
    </row>
    <row r="21780" spans="8:8" x14ac:dyDescent="0.2">
      <c r="H21780" s="3"/>
    </row>
    <row r="21781" spans="8:8" x14ac:dyDescent="0.2">
      <c r="H21781" s="3"/>
    </row>
    <row r="21782" spans="8:8" x14ac:dyDescent="0.2">
      <c r="H21782" s="3"/>
    </row>
    <row r="21783" spans="8:8" x14ac:dyDescent="0.2">
      <c r="H21783" s="3"/>
    </row>
    <row r="21784" spans="8:8" x14ac:dyDescent="0.2">
      <c r="H21784" s="3"/>
    </row>
    <row r="21785" spans="8:8" x14ac:dyDescent="0.2">
      <c r="H21785" s="3"/>
    </row>
    <row r="21786" spans="8:8" x14ac:dyDescent="0.2">
      <c r="H21786" s="3"/>
    </row>
    <row r="21787" spans="8:8" x14ac:dyDescent="0.2">
      <c r="H21787" s="3"/>
    </row>
    <row r="21788" spans="8:8" x14ac:dyDescent="0.2">
      <c r="H21788" s="3"/>
    </row>
    <row r="21789" spans="8:8" x14ac:dyDescent="0.2">
      <c r="H21789" s="3"/>
    </row>
    <row r="21790" spans="8:8" x14ac:dyDescent="0.2">
      <c r="H21790" s="3"/>
    </row>
    <row r="21791" spans="8:8" x14ac:dyDescent="0.2">
      <c r="H21791" s="3"/>
    </row>
    <row r="21792" spans="8:8" x14ac:dyDescent="0.2">
      <c r="H21792" s="3"/>
    </row>
    <row r="21793" spans="8:8" x14ac:dyDescent="0.2">
      <c r="H21793" s="3"/>
    </row>
    <row r="21794" spans="8:8" x14ac:dyDescent="0.2">
      <c r="H21794" s="3"/>
    </row>
    <row r="21795" spans="8:8" x14ac:dyDescent="0.2">
      <c r="H21795" s="3"/>
    </row>
    <row r="21796" spans="8:8" x14ac:dyDescent="0.2">
      <c r="H21796" s="3"/>
    </row>
    <row r="21797" spans="8:8" x14ac:dyDescent="0.2">
      <c r="H21797" s="3"/>
    </row>
    <row r="21798" spans="8:8" x14ac:dyDescent="0.2">
      <c r="H21798" s="3"/>
    </row>
    <row r="21799" spans="8:8" x14ac:dyDescent="0.2">
      <c r="H21799" s="3"/>
    </row>
    <row r="21800" spans="8:8" x14ac:dyDescent="0.2">
      <c r="H21800" s="3"/>
    </row>
    <row r="21801" spans="8:8" x14ac:dyDescent="0.2">
      <c r="H21801" s="3"/>
    </row>
    <row r="21802" spans="8:8" x14ac:dyDescent="0.2">
      <c r="H21802" s="3"/>
    </row>
    <row r="21803" spans="8:8" x14ac:dyDescent="0.2">
      <c r="H21803" s="3"/>
    </row>
    <row r="21804" spans="8:8" x14ac:dyDescent="0.2">
      <c r="H21804" s="3"/>
    </row>
    <row r="21805" spans="8:8" x14ac:dyDescent="0.2">
      <c r="H21805" s="3"/>
    </row>
    <row r="21806" spans="8:8" x14ac:dyDescent="0.2">
      <c r="H21806" s="3"/>
    </row>
    <row r="21807" spans="8:8" x14ac:dyDescent="0.2">
      <c r="H21807" s="3"/>
    </row>
    <row r="21808" spans="8:8" x14ac:dyDescent="0.2">
      <c r="H21808" s="3"/>
    </row>
    <row r="21809" spans="8:8" x14ac:dyDescent="0.2">
      <c r="H21809" s="3"/>
    </row>
    <row r="21810" spans="8:8" x14ac:dyDescent="0.2">
      <c r="H21810" s="3"/>
    </row>
    <row r="21811" spans="8:8" x14ac:dyDescent="0.2">
      <c r="H21811" s="3"/>
    </row>
    <row r="21812" spans="8:8" x14ac:dyDescent="0.2">
      <c r="H21812" s="3"/>
    </row>
    <row r="21813" spans="8:8" x14ac:dyDescent="0.2">
      <c r="H21813" s="3"/>
    </row>
    <row r="21814" spans="8:8" x14ac:dyDescent="0.2">
      <c r="H21814" s="3"/>
    </row>
    <row r="21815" spans="8:8" x14ac:dyDescent="0.2">
      <c r="H21815" s="3"/>
    </row>
    <row r="21816" spans="8:8" x14ac:dyDescent="0.2">
      <c r="H21816" s="3"/>
    </row>
    <row r="21817" spans="8:8" x14ac:dyDescent="0.2">
      <c r="H21817" s="3"/>
    </row>
    <row r="21818" spans="8:8" x14ac:dyDescent="0.2">
      <c r="H21818" s="3"/>
    </row>
    <row r="21819" spans="8:8" x14ac:dyDescent="0.2">
      <c r="H21819" s="3"/>
    </row>
    <row r="21820" spans="8:8" x14ac:dyDescent="0.2">
      <c r="H21820" s="3"/>
    </row>
    <row r="21821" spans="8:8" x14ac:dyDescent="0.2">
      <c r="H21821" s="3"/>
    </row>
    <row r="21822" spans="8:8" x14ac:dyDescent="0.2">
      <c r="H21822" s="3"/>
    </row>
    <row r="21823" spans="8:8" x14ac:dyDescent="0.2">
      <c r="H21823" s="3"/>
    </row>
    <row r="21824" spans="8:8" x14ac:dyDescent="0.2">
      <c r="H21824" s="3"/>
    </row>
    <row r="21825" spans="8:8" x14ac:dyDescent="0.2">
      <c r="H21825" s="3"/>
    </row>
    <row r="21826" spans="8:8" x14ac:dyDescent="0.2">
      <c r="H21826" s="3"/>
    </row>
    <row r="21827" spans="8:8" x14ac:dyDescent="0.2">
      <c r="H21827" s="3"/>
    </row>
    <row r="21828" spans="8:8" x14ac:dyDescent="0.2">
      <c r="H21828" s="3"/>
    </row>
    <row r="21829" spans="8:8" x14ac:dyDescent="0.2">
      <c r="H21829" s="3"/>
    </row>
    <row r="21830" spans="8:8" x14ac:dyDescent="0.2">
      <c r="H21830" s="3"/>
    </row>
    <row r="21831" spans="8:8" x14ac:dyDescent="0.2">
      <c r="H21831" s="3"/>
    </row>
    <row r="21832" spans="8:8" x14ac:dyDescent="0.2">
      <c r="H21832" s="3"/>
    </row>
    <row r="21833" spans="8:8" x14ac:dyDescent="0.2">
      <c r="H21833" s="3"/>
    </row>
    <row r="21834" spans="8:8" x14ac:dyDescent="0.2">
      <c r="H21834" s="3"/>
    </row>
    <row r="21835" spans="8:8" x14ac:dyDescent="0.2">
      <c r="H21835" s="3"/>
    </row>
    <row r="21836" spans="8:8" x14ac:dyDescent="0.2">
      <c r="H21836" s="3"/>
    </row>
    <row r="21837" spans="8:8" x14ac:dyDescent="0.2">
      <c r="H21837" s="3"/>
    </row>
    <row r="21838" spans="8:8" x14ac:dyDescent="0.2">
      <c r="H21838" s="3"/>
    </row>
    <row r="21839" spans="8:8" x14ac:dyDescent="0.2">
      <c r="H21839" s="3"/>
    </row>
    <row r="21840" spans="8:8" x14ac:dyDescent="0.2">
      <c r="H21840" s="3"/>
    </row>
    <row r="21841" spans="8:8" x14ac:dyDescent="0.2">
      <c r="H21841" s="3"/>
    </row>
    <row r="21842" spans="8:8" x14ac:dyDescent="0.2">
      <c r="H21842" s="3"/>
    </row>
    <row r="21843" spans="8:8" x14ac:dyDescent="0.2">
      <c r="H21843" s="3"/>
    </row>
    <row r="21844" spans="8:8" x14ac:dyDescent="0.2">
      <c r="H21844" s="3"/>
    </row>
    <row r="21845" spans="8:8" x14ac:dyDescent="0.2">
      <c r="H21845" s="3"/>
    </row>
    <row r="21846" spans="8:8" x14ac:dyDescent="0.2">
      <c r="H21846" s="3"/>
    </row>
    <row r="21847" spans="8:8" x14ac:dyDescent="0.2">
      <c r="H21847" s="3"/>
    </row>
    <row r="21848" spans="8:8" x14ac:dyDescent="0.2">
      <c r="H21848" s="3"/>
    </row>
    <row r="21849" spans="8:8" x14ac:dyDescent="0.2">
      <c r="H21849" s="3"/>
    </row>
    <row r="21850" spans="8:8" x14ac:dyDescent="0.2">
      <c r="H21850" s="3"/>
    </row>
    <row r="21851" spans="8:8" x14ac:dyDescent="0.2">
      <c r="H21851" s="3"/>
    </row>
    <row r="21852" spans="8:8" x14ac:dyDescent="0.2">
      <c r="H21852" s="3"/>
    </row>
    <row r="21853" spans="8:8" x14ac:dyDescent="0.2">
      <c r="H21853" s="3"/>
    </row>
    <row r="21854" spans="8:8" x14ac:dyDescent="0.2">
      <c r="H21854" s="3"/>
    </row>
    <row r="21855" spans="8:8" x14ac:dyDescent="0.2">
      <c r="H21855" s="3"/>
    </row>
    <row r="21856" spans="8:8" x14ac:dyDescent="0.2">
      <c r="H21856" s="3"/>
    </row>
    <row r="21857" spans="8:8" x14ac:dyDescent="0.2">
      <c r="H21857" s="3"/>
    </row>
    <row r="21858" spans="8:8" x14ac:dyDescent="0.2">
      <c r="H21858" s="3"/>
    </row>
    <row r="21859" spans="8:8" x14ac:dyDescent="0.2">
      <c r="H21859" s="3"/>
    </row>
    <row r="21860" spans="8:8" x14ac:dyDescent="0.2">
      <c r="H21860" s="3"/>
    </row>
    <row r="21861" spans="8:8" x14ac:dyDescent="0.2">
      <c r="H21861" s="3"/>
    </row>
    <row r="21862" spans="8:8" x14ac:dyDescent="0.2">
      <c r="H21862" s="3"/>
    </row>
    <row r="21863" spans="8:8" x14ac:dyDescent="0.2">
      <c r="H21863" s="3"/>
    </row>
    <row r="21864" spans="8:8" x14ac:dyDescent="0.2">
      <c r="H21864" s="3"/>
    </row>
    <row r="21865" spans="8:8" x14ac:dyDescent="0.2">
      <c r="H21865" s="3"/>
    </row>
    <row r="21866" spans="8:8" x14ac:dyDescent="0.2">
      <c r="H21866" s="3"/>
    </row>
    <row r="21867" spans="8:8" x14ac:dyDescent="0.2">
      <c r="H21867" s="3"/>
    </row>
    <row r="21868" spans="8:8" x14ac:dyDescent="0.2">
      <c r="H21868" s="3"/>
    </row>
    <row r="21869" spans="8:8" x14ac:dyDescent="0.2">
      <c r="H21869" s="3"/>
    </row>
    <row r="21870" spans="8:8" x14ac:dyDescent="0.2">
      <c r="H21870" s="3"/>
    </row>
    <row r="21871" spans="8:8" x14ac:dyDescent="0.2">
      <c r="H21871" s="3"/>
    </row>
    <row r="21872" spans="8:8" x14ac:dyDescent="0.2">
      <c r="H21872" s="3"/>
    </row>
    <row r="21873" spans="8:8" x14ac:dyDescent="0.2">
      <c r="H21873" s="3"/>
    </row>
    <row r="21874" spans="8:8" x14ac:dyDescent="0.2">
      <c r="H21874" s="3"/>
    </row>
    <row r="21875" spans="8:8" x14ac:dyDescent="0.2">
      <c r="H21875" s="3"/>
    </row>
    <row r="21876" spans="8:8" x14ac:dyDescent="0.2">
      <c r="H21876" s="3"/>
    </row>
    <row r="21877" spans="8:8" x14ac:dyDescent="0.2">
      <c r="H21877" s="3"/>
    </row>
    <row r="21878" spans="8:8" x14ac:dyDescent="0.2">
      <c r="H21878" s="3"/>
    </row>
    <row r="21879" spans="8:8" x14ac:dyDescent="0.2">
      <c r="H21879" s="3"/>
    </row>
    <row r="21880" spans="8:8" x14ac:dyDescent="0.2">
      <c r="H21880" s="3"/>
    </row>
    <row r="21881" spans="8:8" x14ac:dyDescent="0.2">
      <c r="H21881" s="3"/>
    </row>
    <row r="21882" spans="8:8" x14ac:dyDescent="0.2">
      <c r="H21882" s="3"/>
    </row>
    <row r="21883" spans="8:8" x14ac:dyDescent="0.2">
      <c r="H21883" s="3"/>
    </row>
    <row r="21884" spans="8:8" x14ac:dyDescent="0.2">
      <c r="H21884" s="3"/>
    </row>
    <row r="21885" spans="8:8" x14ac:dyDescent="0.2">
      <c r="H21885" s="3"/>
    </row>
    <row r="21886" spans="8:8" x14ac:dyDescent="0.2">
      <c r="H21886" s="3"/>
    </row>
    <row r="21887" spans="8:8" x14ac:dyDescent="0.2">
      <c r="H21887" s="3"/>
    </row>
    <row r="21888" spans="8:8" x14ac:dyDescent="0.2">
      <c r="H21888" s="3"/>
    </row>
    <row r="21889" spans="8:8" x14ac:dyDescent="0.2">
      <c r="H21889" s="3"/>
    </row>
    <row r="21890" spans="8:8" x14ac:dyDescent="0.2">
      <c r="H21890" s="3"/>
    </row>
    <row r="21891" spans="8:8" x14ac:dyDescent="0.2">
      <c r="H21891" s="3"/>
    </row>
    <row r="21892" spans="8:8" x14ac:dyDescent="0.2">
      <c r="H21892" s="3"/>
    </row>
    <row r="21893" spans="8:8" x14ac:dyDescent="0.2">
      <c r="H21893" s="3"/>
    </row>
    <row r="21894" spans="8:8" x14ac:dyDescent="0.2">
      <c r="H21894" s="3"/>
    </row>
    <row r="21895" spans="8:8" x14ac:dyDescent="0.2">
      <c r="H21895" s="3"/>
    </row>
    <row r="21896" spans="8:8" x14ac:dyDescent="0.2">
      <c r="H21896" s="3"/>
    </row>
    <row r="21897" spans="8:8" x14ac:dyDescent="0.2">
      <c r="H21897" s="3"/>
    </row>
    <row r="21898" spans="8:8" x14ac:dyDescent="0.2">
      <c r="H21898" s="3"/>
    </row>
    <row r="21899" spans="8:8" x14ac:dyDescent="0.2">
      <c r="H21899" s="3"/>
    </row>
    <row r="21900" spans="8:8" x14ac:dyDescent="0.2">
      <c r="H21900" s="3"/>
    </row>
    <row r="21901" spans="8:8" x14ac:dyDescent="0.2">
      <c r="H21901" s="3"/>
    </row>
    <row r="21902" spans="8:8" x14ac:dyDescent="0.2">
      <c r="H21902" s="3"/>
    </row>
    <row r="21903" spans="8:8" x14ac:dyDescent="0.2">
      <c r="H21903" s="3"/>
    </row>
    <row r="21904" spans="8:8" x14ac:dyDescent="0.2">
      <c r="H21904" s="3"/>
    </row>
    <row r="21905" spans="8:8" x14ac:dyDescent="0.2">
      <c r="H21905" s="3"/>
    </row>
    <row r="21906" spans="8:8" x14ac:dyDescent="0.2">
      <c r="H21906" s="3"/>
    </row>
    <row r="21907" spans="8:8" x14ac:dyDescent="0.2">
      <c r="H21907" s="3"/>
    </row>
    <row r="21908" spans="8:8" x14ac:dyDescent="0.2">
      <c r="H21908" s="3"/>
    </row>
    <row r="21909" spans="8:8" x14ac:dyDescent="0.2">
      <c r="H21909" s="3"/>
    </row>
    <row r="21910" spans="8:8" x14ac:dyDescent="0.2">
      <c r="H21910" s="3"/>
    </row>
    <row r="21911" spans="8:8" x14ac:dyDescent="0.2">
      <c r="H21911" s="3"/>
    </row>
    <row r="21912" spans="8:8" x14ac:dyDescent="0.2">
      <c r="H21912" s="3"/>
    </row>
    <row r="21913" spans="8:8" x14ac:dyDescent="0.2">
      <c r="H21913" s="3"/>
    </row>
    <row r="21914" spans="8:8" x14ac:dyDescent="0.2">
      <c r="H21914" s="3"/>
    </row>
    <row r="21915" spans="8:8" x14ac:dyDescent="0.2">
      <c r="H21915" s="3"/>
    </row>
    <row r="21916" spans="8:8" x14ac:dyDescent="0.2">
      <c r="H21916" s="3"/>
    </row>
    <row r="21917" spans="8:8" x14ac:dyDescent="0.2">
      <c r="H21917" s="3"/>
    </row>
    <row r="21918" spans="8:8" x14ac:dyDescent="0.2">
      <c r="H21918" s="3"/>
    </row>
    <row r="21919" spans="8:8" x14ac:dyDescent="0.2">
      <c r="H21919" s="3"/>
    </row>
    <row r="21920" spans="8:8" x14ac:dyDescent="0.2">
      <c r="H21920" s="3"/>
    </row>
    <row r="21921" spans="8:8" x14ac:dyDescent="0.2">
      <c r="H21921" s="3"/>
    </row>
    <row r="21922" spans="8:8" x14ac:dyDescent="0.2">
      <c r="H21922" s="3"/>
    </row>
    <row r="21923" spans="8:8" x14ac:dyDescent="0.2">
      <c r="H21923" s="3"/>
    </row>
    <row r="21924" spans="8:8" x14ac:dyDescent="0.2">
      <c r="H21924" s="3"/>
    </row>
    <row r="21925" spans="8:8" x14ac:dyDescent="0.2">
      <c r="H21925" s="3"/>
    </row>
    <row r="21926" spans="8:8" x14ac:dyDescent="0.2">
      <c r="H21926" s="3"/>
    </row>
    <row r="21927" spans="8:8" x14ac:dyDescent="0.2">
      <c r="H21927" s="3"/>
    </row>
    <row r="21928" spans="8:8" x14ac:dyDescent="0.2">
      <c r="H21928" s="3"/>
    </row>
    <row r="21929" spans="8:8" x14ac:dyDescent="0.2">
      <c r="H21929" s="3"/>
    </row>
    <row r="21930" spans="8:8" x14ac:dyDescent="0.2">
      <c r="H21930" s="3"/>
    </row>
    <row r="21931" spans="8:8" x14ac:dyDescent="0.2">
      <c r="H21931" s="3"/>
    </row>
    <row r="21932" spans="8:8" x14ac:dyDescent="0.2">
      <c r="H21932" s="3"/>
    </row>
    <row r="21933" spans="8:8" x14ac:dyDescent="0.2">
      <c r="H21933" s="3"/>
    </row>
    <row r="21934" spans="8:8" x14ac:dyDescent="0.2">
      <c r="H21934" s="3"/>
    </row>
    <row r="21935" spans="8:8" x14ac:dyDescent="0.2">
      <c r="H21935" s="3"/>
    </row>
    <row r="21936" spans="8:8" x14ac:dyDescent="0.2">
      <c r="H21936" s="3"/>
    </row>
    <row r="21937" spans="8:8" x14ac:dyDescent="0.2">
      <c r="H21937" s="3"/>
    </row>
    <row r="21938" spans="8:8" x14ac:dyDescent="0.2">
      <c r="H21938" s="3"/>
    </row>
    <row r="21939" spans="8:8" x14ac:dyDescent="0.2">
      <c r="H21939" s="3"/>
    </row>
    <row r="21940" spans="8:8" x14ac:dyDescent="0.2">
      <c r="H21940" s="3"/>
    </row>
    <row r="21941" spans="8:8" x14ac:dyDescent="0.2">
      <c r="H21941" s="3"/>
    </row>
    <row r="21942" spans="8:8" x14ac:dyDescent="0.2">
      <c r="H21942" s="3"/>
    </row>
    <row r="21943" spans="8:8" x14ac:dyDescent="0.2">
      <c r="H21943" s="3"/>
    </row>
    <row r="21944" spans="8:8" x14ac:dyDescent="0.2">
      <c r="H21944" s="3"/>
    </row>
    <row r="21945" spans="8:8" x14ac:dyDescent="0.2">
      <c r="H21945" s="3"/>
    </row>
    <row r="21946" spans="8:8" x14ac:dyDescent="0.2">
      <c r="H21946" s="3"/>
    </row>
    <row r="21947" spans="8:8" x14ac:dyDescent="0.2">
      <c r="H21947" s="3"/>
    </row>
    <row r="21948" spans="8:8" x14ac:dyDescent="0.2">
      <c r="H21948" s="3"/>
    </row>
    <row r="21949" spans="8:8" x14ac:dyDescent="0.2">
      <c r="H21949" s="3"/>
    </row>
    <row r="21950" spans="8:8" x14ac:dyDescent="0.2">
      <c r="H21950" s="3"/>
    </row>
    <row r="21951" spans="8:8" x14ac:dyDescent="0.2">
      <c r="H21951" s="3"/>
    </row>
    <row r="21952" spans="8:8" x14ac:dyDescent="0.2">
      <c r="H21952" s="3"/>
    </row>
    <row r="21953" spans="8:8" x14ac:dyDescent="0.2">
      <c r="H21953" s="3"/>
    </row>
    <row r="21954" spans="8:8" x14ac:dyDescent="0.2">
      <c r="H21954" s="3"/>
    </row>
    <row r="21955" spans="8:8" x14ac:dyDescent="0.2">
      <c r="H21955" s="3"/>
    </row>
    <row r="21956" spans="8:8" x14ac:dyDescent="0.2">
      <c r="H21956" s="3"/>
    </row>
    <row r="21957" spans="8:8" x14ac:dyDescent="0.2">
      <c r="H21957" s="3"/>
    </row>
    <row r="21958" spans="8:8" x14ac:dyDescent="0.2">
      <c r="H21958" s="3"/>
    </row>
    <row r="21959" spans="8:8" x14ac:dyDescent="0.2">
      <c r="H21959" s="3"/>
    </row>
    <row r="21960" spans="8:8" x14ac:dyDescent="0.2">
      <c r="H21960" s="3"/>
    </row>
    <row r="21961" spans="8:8" x14ac:dyDescent="0.2">
      <c r="H21961" s="3"/>
    </row>
    <row r="21962" spans="8:8" x14ac:dyDescent="0.2">
      <c r="H21962" s="3"/>
    </row>
    <row r="21963" spans="8:8" x14ac:dyDescent="0.2">
      <c r="H21963" s="3"/>
    </row>
    <row r="21964" spans="8:8" x14ac:dyDescent="0.2">
      <c r="H21964" s="3"/>
    </row>
    <row r="21965" spans="8:8" x14ac:dyDescent="0.2">
      <c r="H21965" s="3"/>
    </row>
    <row r="21966" spans="8:8" x14ac:dyDescent="0.2">
      <c r="H21966" s="3"/>
    </row>
    <row r="21967" spans="8:8" x14ac:dyDescent="0.2">
      <c r="H21967" s="3"/>
    </row>
    <row r="21968" spans="8:8" x14ac:dyDescent="0.2">
      <c r="H21968" s="3"/>
    </row>
    <row r="21969" spans="8:8" x14ac:dyDescent="0.2">
      <c r="H21969" s="3"/>
    </row>
    <row r="21970" spans="8:8" x14ac:dyDescent="0.2">
      <c r="H21970" s="3"/>
    </row>
    <row r="21971" spans="8:8" x14ac:dyDescent="0.2">
      <c r="H21971" s="3"/>
    </row>
    <row r="21972" spans="8:8" x14ac:dyDescent="0.2">
      <c r="H21972" s="3"/>
    </row>
    <row r="21973" spans="8:8" x14ac:dyDescent="0.2">
      <c r="H21973" s="3"/>
    </row>
    <row r="21974" spans="8:8" x14ac:dyDescent="0.2">
      <c r="H21974" s="3"/>
    </row>
    <row r="21975" spans="8:8" x14ac:dyDescent="0.2">
      <c r="H21975" s="3"/>
    </row>
    <row r="21976" spans="8:8" x14ac:dyDescent="0.2">
      <c r="H21976" s="3"/>
    </row>
    <row r="21977" spans="8:8" x14ac:dyDescent="0.2">
      <c r="H21977" s="3"/>
    </row>
    <row r="21978" spans="8:8" x14ac:dyDescent="0.2">
      <c r="H21978" s="3"/>
    </row>
    <row r="21979" spans="8:8" x14ac:dyDescent="0.2">
      <c r="H21979" s="3"/>
    </row>
    <row r="21980" spans="8:8" x14ac:dyDescent="0.2">
      <c r="H21980" s="3"/>
    </row>
    <row r="21981" spans="8:8" x14ac:dyDescent="0.2">
      <c r="H21981" s="3"/>
    </row>
    <row r="21982" spans="8:8" x14ac:dyDescent="0.2">
      <c r="H21982" s="3"/>
    </row>
    <row r="21983" spans="8:8" x14ac:dyDescent="0.2">
      <c r="H21983" s="3"/>
    </row>
    <row r="21984" spans="8:8" x14ac:dyDescent="0.2">
      <c r="H21984" s="3"/>
    </row>
    <row r="21985" spans="8:8" x14ac:dyDescent="0.2">
      <c r="H21985" s="3"/>
    </row>
    <row r="21986" spans="8:8" x14ac:dyDescent="0.2">
      <c r="H21986" s="3"/>
    </row>
    <row r="21987" spans="8:8" x14ac:dyDescent="0.2">
      <c r="H21987" s="3"/>
    </row>
    <row r="21988" spans="8:8" x14ac:dyDescent="0.2">
      <c r="H21988" s="3"/>
    </row>
    <row r="21989" spans="8:8" x14ac:dyDescent="0.2">
      <c r="H21989" s="3"/>
    </row>
    <row r="21990" spans="8:8" x14ac:dyDescent="0.2">
      <c r="H21990" s="3"/>
    </row>
    <row r="21991" spans="8:8" x14ac:dyDescent="0.2">
      <c r="H21991" s="3"/>
    </row>
    <row r="21992" spans="8:8" x14ac:dyDescent="0.2">
      <c r="H21992" s="3"/>
    </row>
    <row r="21993" spans="8:8" x14ac:dyDescent="0.2">
      <c r="H21993" s="3"/>
    </row>
    <row r="21994" spans="8:8" x14ac:dyDescent="0.2">
      <c r="H21994" s="3"/>
    </row>
    <row r="21995" spans="8:8" x14ac:dyDescent="0.2">
      <c r="H21995" s="3"/>
    </row>
    <row r="21996" spans="8:8" x14ac:dyDescent="0.2">
      <c r="H21996" s="3"/>
    </row>
    <row r="21997" spans="8:8" x14ac:dyDescent="0.2">
      <c r="H21997" s="3"/>
    </row>
    <row r="21998" spans="8:8" x14ac:dyDescent="0.2">
      <c r="H21998" s="3"/>
    </row>
    <row r="21999" spans="8:8" x14ac:dyDescent="0.2">
      <c r="H21999" s="3"/>
    </row>
    <row r="22000" spans="8:8" x14ac:dyDescent="0.2">
      <c r="H22000" s="3"/>
    </row>
    <row r="22001" spans="8:8" x14ac:dyDescent="0.2">
      <c r="H22001" s="3"/>
    </row>
    <row r="22002" spans="8:8" x14ac:dyDescent="0.2">
      <c r="H22002" s="3"/>
    </row>
    <row r="22003" spans="8:8" x14ac:dyDescent="0.2">
      <c r="H22003" s="3"/>
    </row>
    <row r="22004" spans="8:8" x14ac:dyDescent="0.2">
      <c r="H22004" s="3"/>
    </row>
    <row r="22005" spans="8:8" x14ac:dyDescent="0.2">
      <c r="H22005" s="3"/>
    </row>
    <row r="22006" spans="8:8" x14ac:dyDescent="0.2">
      <c r="H22006" s="3"/>
    </row>
    <row r="22007" spans="8:8" x14ac:dyDescent="0.2">
      <c r="H22007" s="3"/>
    </row>
    <row r="22008" spans="8:8" x14ac:dyDescent="0.2">
      <c r="H22008" s="3"/>
    </row>
    <row r="22009" spans="8:8" x14ac:dyDescent="0.2">
      <c r="H22009" s="3"/>
    </row>
    <row r="22010" spans="8:8" x14ac:dyDescent="0.2">
      <c r="H22010" s="3"/>
    </row>
    <row r="22011" spans="8:8" x14ac:dyDescent="0.2">
      <c r="H22011" s="3"/>
    </row>
    <row r="22012" spans="8:8" x14ac:dyDescent="0.2">
      <c r="H22012" s="3"/>
    </row>
    <row r="22013" spans="8:8" x14ac:dyDescent="0.2">
      <c r="H22013" s="3"/>
    </row>
    <row r="22014" spans="8:8" x14ac:dyDescent="0.2">
      <c r="H22014" s="3"/>
    </row>
    <row r="22015" spans="8:8" x14ac:dyDescent="0.2">
      <c r="H22015" s="3"/>
    </row>
    <row r="22016" spans="8:8" x14ac:dyDescent="0.2">
      <c r="H22016" s="3"/>
    </row>
    <row r="22017" spans="8:8" x14ac:dyDescent="0.2">
      <c r="H22017" s="3"/>
    </row>
    <row r="22018" spans="8:8" x14ac:dyDescent="0.2">
      <c r="H22018" s="3"/>
    </row>
    <row r="22019" spans="8:8" x14ac:dyDescent="0.2">
      <c r="H22019" s="3"/>
    </row>
    <row r="22020" spans="8:8" x14ac:dyDescent="0.2">
      <c r="H22020" s="3"/>
    </row>
    <row r="22021" spans="8:8" x14ac:dyDescent="0.2">
      <c r="H22021" s="3"/>
    </row>
    <row r="22022" spans="8:8" x14ac:dyDescent="0.2">
      <c r="H22022" s="3"/>
    </row>
    <row r="22023" spans="8:8" x14ac:dyDescent="0.2">
      <c r="H22023" s="3"/>
    </row>
    <row r="22024" spans="8:8" x14ac:dyDescent="0.2">
      <c r="H22024" s="3"/>
    </row>
    <row r="22025" spans="8:8" x14ac:dyDescent="0.2">
      <c r="H22025" s="3"/>
    </row>
    <row r="22026" spans="8:8" x14ac:dyDescent="0.2">
      <c r="H22026" s="3"/>
    </row>
    <row r="22027" spans="8:8" x14ac:dyDescent="0.2">
      <c r="H22027" s="3"/>
    </row>
    <row r="22028" spans="8:8" x14ac:dyDescent="0.2">
      <c r="H22028" s="3"/>
    </row>
    <row r="22029" spans="8:8" x14ac:dyDescent="0.2">
      <c r="H22029" s="3"/>
    </row>
    <row r="22030" spans="8:8" x14ac:dyDescent="0.2">
      <c r="H22030" s="3"/>
    </row>
    <row r="22031" spans="8:8" x14ac:dyDescent="0.2">
      <c r="H22031" s="3"/>
    </row>
    <row r="22032" spans="8:8" x14ac:dyDescent="0.2">
      <c r="H22032" s="3"/>
    </row>
    <row r="22033" spans="8:8" x14ac:dyDescent="0.2">
      <c r="H22033" s="3"/>
    </row>
    <row r="22034" spans="8:8" x14ac:dyDescent="0.2">
      <c r="H22034" s="3"/>
    </row>
    <row r="22035" spans="8:8" x14ac:dyDescent="0.2">
      <c r="H22035" s="3"/>
    </row>
    <row r="22036" spans="8:8" x14ac:dyDescent="0.2">
      <c r="H22036" s="3"/>
    </row>
    <row r="22037" spans="8:8" x14ac:dyDescent="0.2">
      <c r="H22037" s="3"/>
    </row>
    <row r="22038" spans="8:8" x14ac:dyDescent="0.2">
      <c r="H22038" s="3"/>
    </row>
    <row r="22039" spans="8:8" x14ac:dyDescent="0.2">
      <c r="H22039" s="3"/>
    </row>
    <row r="22040" spans="8:8" x14ac:dyDescent="0.2">
      <c r="H22040" s="3"/>
    </row>
    <row r="22041" spans="8:8" x14ac:dyDescent="0.2">
      <c r="H22041" s="3"/>
    </row>
    <row r="22042" spans="8:8" x14ac:dyDescent="0.2">
      <c r="H22042" s="3"/>
    </row>
    <row r="22043" spans="8:8" x14ac:dyDescent="0.2">
      <c r="H22043" s="3"/>
    </row>
    <row r="22044" spans="8:8" x14ac:dyDescent="0.2">
      <c r="H22044" s="3"/>
    </row>
    <row r="22045" spans="8:8" x14ac:dyDescent="0.2">
      <c r="H22045" s="3"/>
    </row>
    <row r="22046" spans="8:8" x14ac:dyDescent="0.2">
      <c r="H22046" s="3"/>
    </row>
    <row r="22047" spans="8:8" x14ac:dyDescent="0.2">
      <c r="H22047" s="3"/>
    </row>
    <row r="22048" spans="8:8" x14ac:dyDescent="0.2">
      <c r="H22048" s="3"/>
    </row>
    <row r="22049" spans="8:8" x14ac:dyDescent="0.2">
      <c r="H22049" s="3"/>
    </row>
    <row r="22050" spans="8:8" x14ac:dyDescent="0.2">
      <c r="H22050" s="3"/>
    </row>
    <row r="22051" spans="8:8" x14ac:dyDescent="0.2">
      <c r="H22051" s="3"/>
    </row>
    <row r="22052" spans="8:8" x14ac:dyDescent="0.2">
      <c r="H22052" s="3"/>
    </row>
    <row r="22053" spans="8:8" x14ac:dyDescent="0.2">
      <c r="H22053" s="3"/>
    </row>
    <row r="22054" spans="8:8" x14ac:dyDescent="0.2">
      <c r="H22054" s="3"/>
    </row>
    <row r="22055" spans="8:8" x14ac:dyDescent="0.2">
      <c r="H22055" s="3"/>
    </row>
    <row r="22056" spans="8:8" x14ac:dyDescent="0.2">
      <c r="H22056" s="3"/>
    </row>
    <row r="22057" spans="8:8" x14ac:dyDescent="0.2">
      <c r="H22057" s="3"/>
    </row>
    <row r="22058" spans="8:8" x14ac:dyDescent="0.2">
      <c r="H22058" s="3"/>
    </row>
    <row r="22059" spans="8:8" x14ac:dyDescent="0.2">
      <c r="H22059" s="3"/>
    </row>
    <row r="22060" spans="8:8" x14ac:dyDescent="0.2">
      <c r="H22060" s="3"/>
    </row>
    <row r="22061" spans="8:8" x14ac:dyDescent="0.2">
      <c r="H22061" s="3"/>
    </row>
    <row r="22062" spans="8:8" x14ac:dyDescent="0.2">
      <c r="H22062" s="3"/>
    </row>
    <row r="22063" spans="8:8" x14ac:dyDescent="0.2">
      <c r="H22063" s="3"/>
    </row>
    <row r="22064" spans="8:8" x14ac:dyDescent="0.2">
      <c r="H22064" s="3"/>
    </row>
    <row r="22065" spans="8:8" x14ac:dyDescent="0.2">
      <c r="H22065" s="3"/>
    </row>
    <row r="22066" spans="8:8" x14ac:dyDescent="0.2">
      <c r="H22066" s="3"/>
    </row>
    <row r="22067" spans="8:8" x14ac:dyDescent="0.2">
      <c r="H22067" s="3"/>
    </row>
    <row r="22068" spans="8:8" x14ac:dyDescent="0.2">
      <c r="H22068" s="3"/>
    </row>
    <row r="22069" spans="8:8" x14ac:dyDescent="0.2">
      <c r="H22069" s="3"/>
    </row>
    <row r="22070" spans="8:8" x14ac:dyDescent="0.2">
      <c r="H22070" s="3"/>
    </row>
    <row r="22071" spans="8:8" x14ac:dyDescent="0.2">
      <c r="H22071" s="3"/>
    </row>
    <row r="22072" spans="8:8" x14ac:dyDescent="0.2">
      <c r="H22072" s="3"/>
    </row>
    <row r="22073" spans="8:8" x14ac:dyDescent="0.2">
      <c r="H22073" s="3"/>
    </row>
    <row r="22074" spans="8:8" x14ac:dyDescent="0.2">
      <c r="H22074" s="3"/>
    </row>
    <row r="22075" spans="8:8" x14ac:dyDescent="0.2">
      <c r="H22075" s="3"/>
    </row>
    <row r="22076" spans="8:8" x14ac:dyDescent="0.2">
      <c r="H22076" s="3"/>
    </row>
    <row r="22077" spans="8:8" x14ac:dyDescent="0.2">
      <c r="H22077" s="3"/>
    </row>
    <row r="22078" spans="8:8" x14ac:dyDescent="0.2">
      <c r="H22078" s="3"/>
    </row>
    <row r="22079" spans="8:8" x14ac:dyDescent="0.2">
      <c r="H22079" s="3"/>
    </row>
    <row r="22080" spans="8:8" x14ac:dyDescent="0.2">
      <c r="H22080" s="3"/>
    </row>
    <row r="22081" spans="8:8" x14ac:dyDescent="0.2">
      <c r="H22081" s="3"/>
    </row>
    <row r="22082" spans="8:8" x14ac:dyDescent="0.2">
      <c r="H22082" s="3"/>
    </row>
    <row r="22083" spans="8:8" x14ac:dyDescent="0.2">
      <c r="H22083" s="3"/>
    </row>
    <row r="22084" spans="8:8" x14ac:dyDescent="0.2">
      <c r="H22084" s="3"/>
    </row>
    <row r="22085" spans="8:8" x14ac:dyDescent="0.2">
      <c r="H22085" s="3"/>
    </row>
    <row r="22086" spans="8:8" x14ac:dyDescent="0.2">
      <c r="H22086" s="3"/>
    </row>
    <row r="22087" spans="8:8" x14ac:dyDescent="0.2">
      <c r="H22087" s="3"/>
    </row>
    <row r="22088" spans="8:8" x14ac:dyDescent="0.2">
      <c r="H22088" s="3"/>
    </row>
    <row r="22089" spans="8:8" x14ac:dyDescent="0.2">
      <c r="H22089" s="3"/>
    </row>
    <row r="22090" spans="8:8" x14ac:dyDescent="0.2">
      <c r="H22090" s="3"/>
    </row>
    <row r="22091" spans="8:8" x14ac:dyDescent="0.2">
      <c r="H22091" s="3"/>
    </row>
    <row r="22092" spans="8:8" x14ac:dyDescent="0.2">
      <c r="H22092" s="3"/>
    </row>
    <row r="22093" spans="8:8" x14ac:dyDescent="0.2">
      <c r="H22093" s="3"/>
    </row>
    <row r="22094" spans="8:8" x14ac:dyDescent="0.2">
      <c r="H22094" s="3"/>
    </row>
    <row r="22095" spans="8:8" x14ac:dyDescent="0.2">
      <c r="H22095" s="3"/>
    </row>
    <row r="22096" spans="8:8" x14ac:dyDescent="0.2">
      <c r="H22096" s="3"/>
    </row>
    <row r="22097" spans="8:8" x14ac:dyDescent="0.2">
      <c r="H22097" s="3"/>
    </row>
    <row r="22098" spans="8:8" x14ac:dyDescent="0.2">
      <c r="H22098" s="3"/>
    </row>
    <row r="22099" spans="8:8" x14ac:dyDescent="0.2">
      <c r="H22099" s="3"/>
    </row>
    <row r="22100" spans="8:8" x14ac:dyDescent="0.2">
      <c r="H22100" s="3"/>
    </row>
    <row r="22101" spans="8:8" x14ac:dyDescent="0.2">
      <c r="H22101" s="3"/>
    </row>
    <row r="22102" spans="8:8" x14ac:dyDescent="0.2">
      <c r="H22102" s="3"/>
    </row>
    <row r="22103" spans="8:8" x14ac:dyDescent="0.2">
      <c r="H22103" s="3"/>
    </row>
    <row r="22104" spans="8:8" x14ac:dyDescent="0.2">
      <c r="H22104" s="3"/>
    </row>
    <row r="22105" spans="8:8" x14ac:dyDescent="0.2">
      <c r="H22105" s="3"/>
    </row>
    <row r="22106" spans="8:8" x14ac:dyDescent="0.2">
      <c r="H22106" s="3"/>
    </row>
    <row r="22107" spans="8:8" x14ac:dyDescent="0.2">
      <c r="H22107" s="3"/>
    </row>
    <row r="22108" spans="8:8" x14ac:dyDescent="0.2">
      <c r="H22108" s="3"/>
    </row>
    <row r="22109" spans="8:8" x14ac:dyDescent="0.2">
      <c r="H22109" s="3"/>
    </row>
    <row r="22110" spans="8:8" x14ac:dyDescent="0.2">
      <c r="H22110" s="3"/>
    </row>
    <row r="22111" spans="8:8" x14ac:dyDescent="0.2">
      <c r="H22111" s="3"/>
    </row>
    <row r="22112" spans="8:8" x14ac:dyDescent="0.2">
      <c r="H22112" s="3"/>
    </row>
    <row r="22113" spans="8:8" x14ac:dyDescent="0.2">
      <c r="H22113" s="3"/>
    </row>
    <row r="22114" spans="8:8" x14ac:dyDescent="0.2">
      <c r="H22114" s="3"/>
    </row>
    <row r="22115" spans="8:8" x14ac:dyDescent="0.2">
      <c r="H22115" s="3"/>
    </row>
    <row r="22116" spans="8:8" x14ac:dyDescent="0.2">
      <c r="H22116" s="3"/>
    </row>
    <row r="22117" spans="8:8" x14ac:dyDescent="0.2">
      <c r="H22117" s="3"/>
    </row>
    <row r="22118" spans="8:8" x14ac:dyDescent="0.2">
      <c r="H22118" s="3"/>
    </row>
    <row r="22119" spans="8:8" x14ac:dyDescent="0.2">
      <c r="H22119" s="3"/>
    </row>
    <row r="22120" spans="8:8" x14ac:dyDescent="0.2">
      <c r="H22120" s="3"/>
    </row>
    <row r="22121" spans="8:8" x14ac:dyDescent="0.2">
      <c r="H22121" s="3"/>
    </row>
    <row r="22122" spans="8:8" x14ac:dyDescent="0.2">
      <c r="H22122" s="3"/>
    </row>
    <row r="22123" spans="8:8" x14ac:dyDescent="0.2">
      <c r="H22123" s="3"/>
    </row>
    <row r="22124" spans="8:8" x14ac:dyDescent="0.2">
      <c r="H22124" s="3"/>
    </row>
    <row r="22125" spans="8:8" x14ac:dyDescent="0.2">
      <c r="H22125" s="3"/>
    </row>
    <row r="22126" spans="8:8" x14ac:dyDescent="0.2">
      <c r="H22126" s="3"/>
    </row>
    <row r="22127" spans="8:8" x14ac:dyDescent="0.2">
      <c r="H22127" s="3"/>
    </row>
    <row r="22128" spans="8:8" x14ac:dyDescent="0.2">
      <c r="H22128" s="3"/>
    </row>
    <row r="22129" spans="8:8" x14ac:dyDescent="0.2">
      <c r="H22129" s="3"/>
    </row>
    <row r="22130" spans="8:8" x14ac:dyDescent="0.2">
      <c r="H22130" s="3"/>
    </row>
    <row r="22131" spans="8:8" x14ac:dyDescent="0.2">
      <c r="H22131" s="3"/>
    </row>
    <row r="22132" spans="8:8" x14ac:dyDescent="0.2">
      <c r="H22132" s="3"/>
    </row>
    <row r="22133" spans="8:8" x14ac:dyDescent="0.2">
      <c r="H22133" s="3"/>
    </row>
    <row r="22134" spans="8:8" x14ac:dyDescent="0.2">
      <c r="H22134" s="3"/>
    </row>
    <row r="22135" spans="8:8" x14ac:dyDescent="0.2">
      <c r="H22135" s="3"/>
    </row>
    <row r="22136" spans="8:8" x14ac:dyDescent="0.2">
      <c r="H22136" s="3"/>
    </row>
    <row r="22137" spans="8:8" x14ac:dyDescent="0.2">
      <c r="H22137" s="3"/>
    </row>
    <row r="22138" spans="8:8" x14ac:dyDescent="0.2">
      <c r="H22138" s="3"/>
    </row>
    <row r="22139" spans="8:8" x14ac:dyDescent="0.2">
      <c r="H22139" s="3"/>
    </row>
    <row r="22140" spans="8:8" x14ac:dyDescent="0.2">
      <c r="H22140" s="3"/>
    </row>
    <row r="22141" spans="8:8" x14ac:dyDescent="0.2">
      <c r="H22141" s="3"/>
    </row>
    <row r="22142" spans="8:8" x14ac:dyDescent="0.2">
      <c r="H22142" s="3"/>
    </row>
    <row r="22143" spans="8:8" x14ac:dyDescent="0.2">
      <c r="H22143" s="3"/>
    </row>
    <row r="22144" spans="8:8" x14ac:dyDescent="0.2">
      <c r="H22144" s="3"/>
    </row>
    <row r="22145" spans="8:8" x14ac:dyDescent="0.2">
      <c r="H22145" s="3"/>
    </row>
    <row r="22146" spans="8:8" x14ac:dyDescent="0.2">
      <c r="H22146" s="3"/>
    </row>
    <row r="22147" spans="8:8" x14ac:dyDescent="0.2">
      <c r="H22147" s="3"/>
    </row>
    <row r="22148" spans="8:8" x14ac:dyDescent="0.2">
      <c r="H22148" s="3"/>
    </row>
    <row r="22149" spans="8:8" x14ac:dyDescent="0.2">
      <c r="H22149" s="3"/>
    </row>
    <row r="22150" spans="8:8" x14ac:dyDescent="0.2">
      <c r="H22150" s="3"/>
    </row>
    <row r="22151" spans="8:8" x14ac:dyDescent="0.2">
      <c r="H22151" s="3"/>
    </row>
    <row r="22152" spans="8:8" x14ac:dyDescent="0.2">
      <c r="H22152" s="3"/>
    </row>
    <row r="22153" spans="8:8" x14ac:dyDescent="0.2">
      <c r="H22153" s="3"/>
    </row>
    <row r="22154" spans="8:8" x14ac:dyDescent="0.2">
      <c r="H22154" s="3"/>
    </row>
    <row r="22155" spans="8:8" x14ac:dyDescent="0.2">
      <c r="H22155" s="3"/>
    </row>
    <row r="22156" spans="8:8" x14ac:dyDescent="0.2">
      <c r="H22156" s="3"/>
    </row>
    <row r="22157" spans="8:8" x14ac:dyDescent="0.2">
      <c r="H22157" s="3"/>
    </row>
    <row r="22158" spans="8:8" x14ac:dyDescent="0.2">
      <c r="H22158" s="3"/>
    </row>
    <row r="22159" spans="8:8" x14ac:dyDescent="0.2">
      <c r="H22159" s="3"/>
    </row>
    <row r="22160" spans="8:8" x14ac:dyDescent="0.2">
      <c r="H22160" s="3"/>
    </row>
    <row r="22161" spans="8:8" x14ac:dyDescent="0.2">
      <c r="H22161" s="3"/>
    </row>
    <row r="22162" spans="8:8" x14ac:dyDescent="0.2">
      <c r="H22162" s="3"/>
    </row>
    <row r="22163" spans="8:8" x14ac:dyDescent="0.2">
      <c r="H22163" s="3"/>
    </row>
    <row r="22164" spans="8:8" x14ac:dyDescent="0.2">
      <c r="H22164" s="3"/>
    </row>
    <row r="22165" spans="8:8" x14ac:dyDescent="0.2">
      <c r="H22165" s="3"/>
    </row>
    <row r="22166" spans="8:8" x14ac:dyDescent="0.2">
      <c r="H22166" s="3"/>
    </row>
    <row r="22167" spans="8:8" x14ac:dyDescent="0.2">
      <c r="H22167" s="3"/>
    </row>
    <row r="22168" spans="8:8" x14ac:dyDescent="0.2">
      <c r="H22168" s="3"/>
    </row>
    <row r="22169" spans="8:8" x14ac:dyDescent="0.2">
      <c r="H22169" s="3"/>
    </row>
    <row r="22170" spans="8:8" x14ac:dyDescent="0.2">
      <c r="H22170" s="3"/>
    </row>
    <row r="22171" spans="8:8" x14ac:dyDescent="0.2">
      <c r="H22171" s="3"/>
    </row>
    <row r="22172" spans="8:8" x14ac:dyDescent="0.2">
      <c r="H22172" s="3"/>
    </row>
    <row r="22173" spans="8:8" x14ac:dyDescent="0.2">
      <c r="H22173" s="3"/>
    </row>
    <row r="22174" spans="8:8" x14ac:dyDescent="0.2">
      <c r="H22174" s="3"/>
    </row>
    <row r="22175" spans="8:8" x14ac:dyDescent="0.2">
      <c r="H22175" s="3"/>
    </row>
    <row r="22176" spans="8:8" x14ac:dyDescent="0.2">
      <c r="H22176" s="3"/>
    </row>
    <row r="22177" spans="8:8" x14ac:dyDescent="0.2">
      <c r="H22177" s="3"/>
    </row>
    <row r="22178" spans="8:8" x14ac:dyDescent="0.2">
      <c r="H22178" s="3"/>
    </row>
    <row r="22179" spans="8:8" x14ac:dyDescent="0.2">
      <c r="H22179" s="3"/>
    </row>
    <row r="22180" spans="8:8" x14ac:dyDescent="0.2">
      <c r="H22180" s="3"/>
    </row>
    <row r="22181" spans="8:8" x14ac:dyDescent="0.2">
      <c r="H22181" s="3"/>
    </row>
    <row r="22182" spans="8:8" x14ac:dyDescent="0.2">
      <c r="H22182" s="3"/>
    </row>
    <row r="22183" spans="8:8" x14ac:dyDescent="0.2">
      <c r="H22183" s="3"/>
    </row>
    <row r="22184" spans="8:8" x14ac:dyDescent="0.2">
      <c r="H22184" s="3"/>
    </row>
    <row r="22185" spans="8:8" x14ac:dyDescent="0.2">
      <c r="H22185" s="3"/>
    </row>
    <row r="22186" spans="8:8" x14ac:dyDescent="0.2">
      <c r="H22186" s="3"/>
    </row>
    <row r="22187" spans="8:8" x14ac:dyDescent="0.2">
      <c r="H22187" s="3"/>
    </row>
    <row r="22188" spans="8:8" x14ac:dyDescent="0.2">
      <c r="H22188" s="3"/>
    </row>
    <row r="22189" spans="8:8" x14ac:dyDescent="0.2">
      <c r="H22189" s="3"/>
    </row>
    <row r="22190" spans="8:8" x14ac:dyDescent="0.2">
      <c r="H22190" s="3"/>
    </row>
    <row r="22191" spans="8:8" x14ac:dyDescent="0.2">
      <c r="H22191" s="3"/>
    </row>
    <row r="22192" spans="8:8" x14ac:dyDescent="0.2">
      <c r="H22192" s="3"/>
    </row>
    <row r="22193" spans="8:8" x14ac:dyDescent="0.2">
      <c r="H22193" s="3"/>
    </row>
    <row r="22194" spans="8:8" x14ac:dyDescent="0.2">
      <c r="H22194" s="3"/>
    </row>
    <row r="22195" spans="8:8" x14ac:dyDescent="0.2">
      <c r="H22195" s="3"/>
    </row>
    <row r="22196" spans="8:8" x14ac:dyDescent="0.2">
      <c r="H22196" s="3"/>
    </row>
    <row r="22197" spans="8:8" x14ac:dyDescent="0.2">
      <c r="H22197" s="3"/>
    </row>
    <row r="22198" spans="8:8" x14ac:dyDescent="0.2">
      <c r="H22198" s="3"/>
    </row>
    <row r="22199" spans="8:8" x14ac:dyDescent="0.2">
      <c r="H22199" s="3"/>
    </row>
    <row r="22200" spans="8:8" x14ac:dyDescent="0.2">
      <c r="H22200" s="3"/>
    </row>
    <row r="22201" spans="8:8" x14ac:dyDescent="0.2">
      <c r="H22201" s="3"/>
    </row>
    <row r="22202" spans="8:8" x14ac:dyDescent="0.2">
      <c r="H22202" s="3"/>
    </row>
    <row r="22203" spans="8:8" x14ac:dyDescent="0.2">
      <c r="H22203" s="3"/>
    </row>
    <row r="22204" spans="8:8" x14ac:dyDescent="0.2">
      <c r="H22204" s="3"/>
    </row>
    <row r="22205" spans="8:8" x14ac:dyDescent="0.2">
      <c r="H22205" s="3"/>
    </row>
    <row r="22206" spans="8:8" x14ac:dyDescent="0.2">
      <c r="H22206" s="3"/>
    </row>
    <row r="22207" spans="8:8" x14ac:dyDescent="0.2">
      <c r="H22207" s="3"/>
    </row>
    <row r="22208" spans="8:8" x14ac:dyDescent="0.2">
      <c r="H22208" s="3"/>
    </row>
    <row r="22209" spans="8:8" x14ac:dyDescent="0.2">
      <c r="H22209" s="3"/>
    </row>
    <row r="22210" spans="8:8" x14ac:dyDescent="0.2">
      <c r="H22210" s="3"/>
    </row>
    <row r="22211" spans="8:8" x14ac:dyDescent="0.2">
      <c r="H22211" s="3"/>
    </row>
    <row r="22212" spans="8:8" x14ac:dyDescent="0.2">
      <c r="H22212" s="3"/>
    </row>
    <row r="22213" spans="8:8" x14ac:dyDescent="0.2">
      <c r="H22213" s="3"/>
    </row>
    <row r="22214" spans="8:8" x14ac:dyDescent="0.2">
      <c r="H22214" s="3"/>
    </row>
    <row r="22215" spans="8:8" x14ac:dyDescent="0.2">
      <c r="H22215" s="3"/>
    </row>
    <row r="22216" spans="8:8" x14ac:dyDescent="0.2">
      <c r="H22216" s="3"/>
    </row>
    <row r="22217" spans="8:8" x14ac:dyDescent="0.2">
      <c r="H22217" s="3"/>
    </row>
    <row r="22218" spans="8:8" x14ac:dyDescent="0.2">
      <c r="H22218" s="3"/>
    </row>
    <row r="22219" spans="8:8" x14ac:dyDescent="0.2">
      <c r="H22219" s="3"/>
    </row>
    <row r="22220" spans="8:8" x14ac:dyDescent="0.2">
      <c r="H22220" s="3"/>
    </row>
    <row r="22221" spans="8:8" x14ac:dyDescent="0.2">
      <c r="H22221" s="3"/>
    </row>
    <row r="22222" spans="8:8" x14ac:dyDescent="0.2">
      <c r="H22222" s="3"/>
    </row>
    <row r="22223" spans="8:8" x14ac:dyDescent="0.2">
      <c r="H22223" s="3"/>
    </row>
    <row r="22224" spans="8:8" x14ac:dyDescent="0.2">
      <c r="H22224" s="3"/>
    </row>
    <row r="22225" spans="8:8" x14ac:dyDescent="0.2">
      <c r="H22225" s="3"/>
    </row>
    <row r="22226" spans="8:8" x14ac:dyDescent="0.2">
      <c r="H22226" s="3"/>
    </row>
    <row r="22227" spans="8:8" x14ac:dyDescent="0.2">
      <c r="H22227" s="3"/>
    </row>
    <row r="22228" spans="8:8" x14ac:dyDescent="0.2">
      <c r="H22228" s="3"/>
    </row>
    <row r="22229" spans="8:8" x14ac:dyDescent="0.2">
      <c r="H22229" s="3"/>
    </row>
    <row r="22230" spans="8:8" x14ac:dyDescent="0.2">
      <c r="H22230" s="3"/>
    </row>
    <row r="22231" spans="8:8" x14ac:dyDescent="0.2">
      <c r="H22231" s="3"/>
    </row>
    <row r="22232" spans="8:8" x14ac:dyDescent="0.2">
      <c r="H22232" s="3"/>
    </row>
    <row r="22233" spans="8:8" x14ac:dyDescent="0.2">
      <c r="H22233" s="3"/>
    </row>
    <row r="22234" spans="8:8" x14ac:dyDescent="0.2">
      <c r="H22234" s="3"/>
    </row>
    <row r="22235" spans="8:8" x14ac:dyDescent="0.2">
      <c r="H22235" s="3"/>
    </row>
    <row r="22236" spans="8:8" x14ac:dyDescent="0.2">
      <c r="H22236" s="3"/>
    </row>
    <row r="22237" spans="8:8" x14ac:dyDescent="0.2">
      <c r="H22237" s="3"/>
    </row>
    <row r="22238" spans="8:8" x14ac:dyDescent="0.2">
      <c r="H22238" s="3"/>
    </row>
    <row r="22239" spans="8:8" x14ac:dyDescent="0.2">
      <c r="H22239" s="3"/>
    </row>
    <row r="22240" spans="8:8" x14ac:dyDescent="0.2">
      <c r="H22240" s="3"/>
    </row>
    <row r="22241" spans="8:8" x14ac:dyDescent="0.2">
      <c r="H22241" s="3"/>
    </row>
    <row r="22242" spans="8:8" x14ac:dyDescent="0.2">
      <c r="H22242" s="3"/>
    </row>
    <row r="22243" spans="8:8" x14ac:dyDescent="0.2">
      <c r="H22243" s="3"/>
    </row>
    <row r="22244" spans="8:8" x14ac:dyDescent="0.2">
      <c r="H22244" s="3"/>
    </row>
    <row r="22245" spans="8:8" x14ac:dyDescent="0.2">
      <c r="H22245" s="3"/>
    </row>
    <row r="22246" spans="8:8" x14ac:dyDescent="0.2">
      <c r="H22246" s="3"/>
    </row>
    <row r="22247" spans="8:8" x14ac:dyDescent="0.2">
      <c r="H22247" s="3"/>
    </row>
    <row r="22248" spans="8:8" x14ac:dyDescent="0.2">
      <c r="H22248" s="3"/>
    </row>
    <row r="22249" spans="8:8" x14ac:dyDescent="0.2">
      <c r="H22249" s="3"/>
    </row>
    <row r="22250" spans="8:8" x14ac:dyDescent="0.2">
      <c r="H22250" s="3"/>
    </row>
    <row r="22251" spans="8:8" x14ac:dyDescent="0.2">
      <c r="H22251" s="3"/>
    </row>
    <row r="22252" spans="8:8" x14ac:dyDescent="0.2">
      <c r="H22252" s="3"/>
    </row>
    <row r="22253" spans="8:8" x14ac:dyDescent="0.2">
      <c r="H22253" s="3"/>
    </row>
    <row r="22254" spans="8:8" x14ac:dyDescent="0.2">
      <c r="H22254" s="3"/>
    </row>
    <row r="22255" spans="8:8" x14ac:dyDescent="0.2">
      <c r="H22255" s="3"/>
    </row>
    <row r="22256" spans="8:8" x14ac:dyDescent="0.2">
      <c r="H22256" s="3"/>
    </row>
    <row r="22257" spans="8:8" x14ac:dyDescent="0.2">
      <c r="H22257" s="3"/>
    </row>
    <row r="22258" spans="8:8" x14ac:dyDescent="0.2">
      <c r="H22258" s="3"/>
    </row>
    <row r="22259" spans="8:8" x14ac:dyDescent="0.2">
      <c r="H22259" s="3"/>
    </row>
    <row r="22260" spans="8:8" x14ac:dyDescent="0.2">
      <c r="H22260" s="3"/>
    </row>
    <row r="22261" spans="8:8" x14ac:dyDescent="0.2">
      <c r="H22261" s="3"/>
    </row>
    <row r="22262" spans="8:8" x14ac:dyDescent="0.2">
      <c r="H22262" s="3"/>
    </row>
    <row r="22263" spans="8:8" x14ac:dyDescent="0.2">
      <c r="H22263" s="3"/>
    </row>
    <row r="22264" spans="8:8" x14ac:dyDescent="0.2">
      <c r="H22264" s="3"/>
    </row>
    <row r="22265" spans="8:8" x14ac:dyDescent="0.2">
      <c r="H22265" s="3"/>
    </row>
    <row r="22266" spans="8:8" x14ac:dyDescent="0.2">
      <c r="H22266" s="3"/>
    </row>
    <row r="22267" spans="8:8" x14ac:dyDescent="0.2">
      <c r="H22267" s="3"/>
    </row>
    <row r="22268" spans="8:8" x14ac:dyDescent="0.2">
      <c r="H22268" s="3"/>
    </row>
    <row r="22269" spans="8:8" x14ac:dyDescent="0.2">
      <c r="H22269" s="3"/>
    </row>
    <row r="22270" spans="8:8" x14ac:dyDescent="0.2">
      <c r="H22270" s="3"/>
    </row>
    <row r="22271" spans="8:8" x14ac:dyDescent="0.2">
      <c r="H22271" s="3"/>
    </row>
    <row r="22272" spans="8:8" x14ac:dyDescent="0.2">
      <c r="H22272" s="3"/>
    </row>
    <row r="22273" spans="8:8" x14ac:dyDescent="0.2">
      <c r="H22273" s="3"/>
    </row>
    <row r="22274" spans="8:8" x14ac:dyDescent="0.2">
      <c r="H22274" s="3"/>
    </row>
    <row r="22275" spans="8:8" x14ac:dyDescent="0.2">
      <c r="H22275" s="3"/>
    </row>
    <row r="22276" spans="8:8" x14ac:dyDescent="0.2">
      <c r="H22276" s="3"/>
    </row>
    <row r="22277" spans="8:8" x14ac:dyDescent="0.2">
      <c r="H22277" s="3"/>
    </row>
    <row r="22278" spans="8:8" x14ac:dyDescent="0.2">
      <c r="H22278" s="3"/>
    </row>
    <row r="22279" spans="8:8" x14ac:dyDescent="0.2">
      <c r="H22279" s="3"/>
    </row>
    <row r="22280" spans="8:8" x14ac:dyDescent="0.2">
      <c r="H22280" s="3"/>
    </row>
    <row r="22281" spans="8:8" x14ac:dyDescent="0.2">
      <c r="H22281" s="3"/>
    </row>
    <row r="22282" spans="8:8" x14ac:dyDescent="0.2">
      <c r="H22282" s="3"/>
    </row>
    <row r="22283" spans="8:8" x14ac:dyDescent="0.2">
      <c r="H22283" s="3"/>
    </row>
    <row r="22284" spans="8:8" x14ac:dyDescent="0.2">
      <c r="H22284" s="3"/>
    </row>
    <row r="22285" spans="8:8" x14ac:dyDescent="0.2">
      <c r="H22285" s="3"/>
    </row>
    <row r="22286" spans="8:8" x14ac:dyDescent="0.2">
      <c r="H22286" s="3"/>
    </row>
    <row r="22287" spans="8:8" x14ac:dyDescent="0.2">
      <c r="H22287" s="3"/>
    </row>
    <row r="22288" spans="8:8" x14ac:dyDescent="0.2">
      <c r="H22288" s="3"/>
    </row>
    <row r="22289" spans="8:8" x14ac:dyDescent="0.2">
      <c r="H22289" s="3"/>
    </row>
    <row r="22290" spans="8:8" x14ac:dyDescent="0.2">
      <c r="H22290" s="3"/>
    </row>
    <row r="22291" spans="8:8" x14ac:dyDescent="0.2">
      <c r="H22291" s="3"/>
    </row>
    <row r="22292" spans="8:8" x14ac:dyDescent="0.2">
      <c r="H22292" s="3"/>
    </row>
    <row r="22293" spans="8:8" x14ac:dyDescent="0.2">
      <c r="H22293" s="3"/>
    </row>
    <row r="22294" spans="8:8" x14ac:dyDescent="0.2">
      <c r="H22294" s="3"/>
    </row>
    <row r="22295" spans="8:8" x14ac:dyDescent="0.2">
      <c r="H22295" s="3"/>
    </row>
    <row r="22296" spans="8:8" x14ac:dyDescent="0.2">
      <c r="H22296" s="3"/>
    </row>
    <row r="22297" spans="8:8" x14ac:dyDescent="0.2">
      <c r="H22297" s="3"/>
    </row>
    <row r="22298" spans="8:8" x14ac:dyDescent="0.2">
      <c r="H22298" s="3"/>
    </row>
    <row r="22299" spans="8:8" x14ac:dyDescent="0.2">
      <c r="H22299" s="3"/>
    </row>
    <row r="22300" spans="8:8" x14ac:dyDescent="0.2">
      <c r="H22300" s="3"/>
    </row>
    <row r="22301" spans="8:8" x14ac:dyDescent="0.2">
      <c r="H22301" s="3"/>
    </row>
    <row r="22302" spans="8:8" x14ac:dyDescent="0.2">
      <c r="H22302" s="3"/>
    </row>
    <row r="22303" spans="8:8" x14ac:dyDescent="0.2">
      <c r="H22303" s="3"/>
    </row>
    <row r="22304" spans="8:8" x14ac:dyDescent="0.2">
      <c r="H22304" s="3"/>
    </row>
    <row r="22305" spans="8:8" x14ac:dyDescent="0.2">
      <c r="H22305" s="3"/>
    </row>
    <row r="22306" spans="8:8" x14ac:dyDescent="0.2">
      <c r="H22306" s="3"/>
    </row>
    <row r="22307" spans="8:8" x14ac:dyDescent="0.2">
      <c r="H22307" s="3"/>
    </row>
    <row r="22308" spans="8:8" x14ac:dyDescent="0.2">
      <c r="H22308" s="3"/>
    </row>
    <row r="22309" spans="8:8" x14ac:dyDescent="0.2">
      <c r="H22309" s="3"/>
    </row>
    <row r="22310" spans="8:8" x14ac:dyDescent="0.2">
      <c r="H22310" s="3"/>
    </row>
    <row r="22311" spans="8:8" x14ac:dyDescent="0.2">
      <c r="H22311" s="3"/>
    </row>
    <row r="22312" spans="8:8" x14ac:dyDescent="0.2">
      <c r="H22312" s="3"/>
    </row>
    <row r="22313" spans="8:8" x14ac:dyDescent="0.2">
      <c r="H22313" s="3"/>
    </row>
    <row r="22314" spans="8:8" x14ac:dyDescent="0.2">
      <c r="H22314" s="3"/>
    </row>
    <row r="22315" spans="8:8" x14ac:dyDescent="0.2">
      <c r="H22315" s="3"/>
    </row>
    <row r="22316" spans="8:8" x14ac:dyDescent="0.2">
      <c r="H22316" s="3"/>
    </row>
    <row r="22317" spans="8:8" x14ac:dyDescent="0.2">
      <c r="H22317" s="3"/>
    </row>
    <row r="22318" spans="8:8" x14ac:dyDescent="0.2">
      <c r="H22318" s="3"/>
    </row>
    <row r="22319" spans="8:8" x14ac:dyDescent="0.2">
      <c r="H22319" s="3"/>
    </row>
    <row r="22320" spans="8:8" x14ac:dyDescent="0.2">
      <c r="H22320" s="3"/>
    </row>
    <row r="22321" spans="8:8" x14ac:dyDescent="0.2">
      <c r="H22321" s="3"/>
    </row>
    <row r="22322" spans="8:8" x14ac:dyDescent="0.2">
      <c r="H22322" s="3"/>
    </row>
    <row r="22323" spans="8:8" x14ac:dyDescent="0.2">
      <c r="H22323" s="3"/>
    </row>
    <row r="22324" spans="8:8" x14ac:dyDescent="0.2">
      <c r="H22324" s="3"/>
    </row>
    <row r="22325" spans="8:8" x14ac:dyDescent="0.2">
      <c r="H22325" s="3"/>
    </row>
    <row r="22326" spans="8:8" x14ac:dyDescent="0.2">
      <c r="H22326" s="3"/>
    </row>
    <row r="22327" spans="8:8" x14ac:dyDescent="0.2">
      <c r="H22327" s="3"/>
    </row>
    <row r="22328" spans="8:8" x14ac:dyDescent="0.2">
      <c r="H22328" s="3"/>
    </row>
    <row r="22329" spans="8:8" x14ac:dyDescent="0.2">
      <c r="H22329" s="3"/>
    </row>
    <row r="22330" spans="8:8" x14ac:dyDescent="0.2">
      <c r="H22330" s="3"/>
    </row>
    <row r="22331" spans="8:8" x14ac:dyDescent="0.2">
      <c r="H22331" s="3"/>
    </row>
    <row r="22332" spans="8:8" x14ac:dyDescent="0.2">
      <c r="H22332" s="3"/>
    </row>
    <row r="22333" spans="8:8" x14ac:dyDescent="0.2">
      <c r="H22333" s="3"/>
    </row>
    <row r="22334" spans="8:8" x14ac:dyDescent="0.2">
      <c r="H22334" s="3"/>
    </row>
    <row r="22335" spans="8:8" x14ac:dyDescent="0.2">
      <c r="H22335" s="3"/>
    </row>
    <row r="22336" spans="8:8" x14ac:dyDescent="0.2">
      <c r="H22336" s="3"/>
    </row>
    <row r="22337" spans="8:8" x14ac:dyDescent="0.2">
      <c r="H22337" s="3"/>
    </row>
    <row r="22338" spans="8:8" x14ac:dyDescent="0.2">
      <c r="H22338" s="3"/>
    </row>
    <row r="22339" spans="8:8" x14ac:dyDescent="0.2">
      <c r="H22339" s="3"/>
    </row>
    <row r="22340" spans="8:8" x14ac:dyDescent="0.2">
      <c r="H22340" s="3"/>
    </row>
    <row r="22341" spans="8:8" x14ac:dyDescent="0.2">
      <c r="H22341" s="3"/>
    </row>
    <row r="22342" spans="8:8" x14ac:dyDescent="0.2">
      <c r="H22342" s="3"/>
    </row>
    <row r="22343" spans="8:8" x14ac:dyDescent="0.2">
      <c r="H22343" s="3"/>
    </row>
    <row r="22344" spans="8:8" x14ac:dyDescent="0.2">
      <c r="H22344" s="3"/>
    </row>
    <row r="22345" spans="8:8" x14ac:dyDescent="0.2">
      <c r="H22345" s="3"/>
    </row>
    <row r="22346" spans="8:8" x14ac:dyDescent="0.2">
      <c r="H22346" s="3"/>
    </row>
    <row r="22347" spans="8:8" x14ac:dyDescent="0.2">
      <c r="H22347" s="3"/>
    </row>
    <row r="22348" spans="8:8" x14ac:dyDescent="0.2">
      <c r="H22348" s="3"/>
    </row>
    <row r="22349" spans="8:8" x14ac:dyDescent="0.2">
      <c r="H22349" s="3"/>
    </row>
    <row r="22350" spans="8:8" x14ac:dyDescent="0.2">
      <c r="H22350" s="3"/>
    </row>
    <row r="22351" spans="8:8" x14ac:dyDescent="0.2">
      <c r="H22351" s="3"/>
    </row>
    <row r="22352" spans="8:8" x14ac:dyDescent="0.2">
      <c r="H22352" s="3"/>
    </row>
    <row r="22353" spans="8:8" x14ac:dyDescent="0.2">
      <c r="H22353" s="3"/>
    </row>
    <row r="22354" spans="8:8" x14ac:dyDescent="0.2">
      <c r="H22354" s="3"/>
    </row>
    <row r="22355" spans="8:8" x14ac:dyDescent="0.2">
      <c r="H22355" s="3"/>
    </row>
    <row r="22356" spans="8:8" x14ac:dyDescent="0.2">
      <c r="H22356" s="3"/>
    </row>
    <row r="22357" spans="8:8" x14ac:dyDescent="0.2">
      <c r="H22357" s="3"/>
    </row>
    <row r="22358" spans="8:8" x14ac:dyDescent="0.2">
      <c r="H22358" s="3"/>
    </row>
    <row r="22359" spans="8:8" x14ac:dyDescent="0.2">
      <c r="H22359" s="3"/>
    </row>
    <row r="22360" spans="8:8" x14ac:dyDescent="0.2">
      <c r="H22360" s="3"/>
    </row>
    <row r="22361" spans="8:8" x14ac:dyDescent="0.2">
      <c r="H22361" s="3"/>
    </row>
    <row r="22362" spans="8:8" x14ac:dyDescent="0.2">
      <c r="H22362" s="3"/>
    </row>
    <row r="22363" spans="8:8" x14ac:dyDescent="0.2">
      <c r="H22363" s="3"/>
    </row>
    <row r="22364" spans="8:8" x14ac:dyDescent="0.2">
      <c r="H22364" s="3"/>
    </row>
    <row r="22365" spans="8:8" x14ac:dyDescent="0.2">
      <c r="H22365" s="3"/>
    </row>
    <row r="22366" spans="8:8" x14ac:dyDescent="0.2">
      <c r="H22366" s="3"/>
    </row>
    <row r="22367" spans="8:8" x14ac:dyDescent="0.2">
      <c r="H22367" s="3"/>
    </row>
    <row r="22368" spans="8:8" x14ac:dyDescent="0.2">
      <c r="H22368" s="3"/>
    </row>
    <row r="22369" spans="8:8" x14ac:dyDescent="0.2">
      <c r="H22369" s="3"/>
    </row>
    <row r="22370" spans="8:8" x14ac:dyDescent="0.2">
      <c r="H22370" s="3"/>
    </row>
    <row r="22371" spans="8:8" x14ac:dyDescent="0.2">
      <c r="H22371" s="3"/>
    </row>
    <row r="22372" spans="8:8" x14ac:dyDescent="0.2">
      <c r="H22372" s="3"/>
    </row>
    <row r="22373" spans="8:8" x14ac:dyDescent="0.2">
      <c r="H22373" s="3"/>
    </row>
    <row r="22374" spans="8:8" x14ac:dyDescent="0.2">
      <c r="H22374" s="3"/>
    </row>
    <row r="22375" spans="8:8" x14ac:dyDescent="0.2">
      <c r="H22375" s="3"/>
    </row>
    <row r="22376" spans="8:8" x14ac:dyDescent="0.2">
      <c r="H22376" s="3"/>
    </row>
    <row r="22377" spans="8:8" x14ac:dyDescent="0.2">
      <c r="H22377" s="3"/>
    </row>
    <row r="22378" spans="8:8" x14ac:dyDescent="0.2">
      <c r="H22378" s="3"/>
    </row>
    <row r="22379" spans="8:8" x14ac:dyDescent="0.2">
      <c r="H22379" s="3"/>
    </row>
    <row r="22380" spans="8:8" x14ac:dyDescent="0.2">
      <c r="H22380" s="3"/>
    </row>
    <row r="22381" spans="8:8" x14ac:dyDescent="0.2">
      <c r="H22381" s="3"/>
    </row>
    <row r="22382" spans="8:8" x14ac:dyDescent="0.2">
      <c r="H22382" s="3"/>
    </row>
    <row r="22383" spans="8:8" x14ac:dyDescent="0.2">
      <c r="H22383" s="3"/>
    </row>
    <row r="22384" spans="8:8" x14ac:dyDescent="0.2">
      <c r="H22384" s="3"/>
    </row>
    <row r="22385" spans="8:8" x14ac:dyDescent="0.2">
      <c r="H22385" s="3"/>
    </row>
    <row r="22386" spans="8:8" x14ac:dyDescent="0.2">
      <c r="H22386" s="3"/>
    </row>
    <row r="22387" spans="8:8" x14ac:dyDescent="0.2">
      <c r="H22387" s="3"/>
    </row>
    <row r="22388" spans="8:8" x14ac:dyDescent="0.2">
      <c r="H22388" s="3"/>
    </row>
    <row r="22389" spans="8:8" x14ac:dyDescent="0.2">
      <c r="H22389" s="3"/>
    </row>
    <row r="22390" spans="8:8" x14ac:dyDescent="0.2">
      <c r="H22390" s="3"/>
    </row>
    <row r="22391" spans="8:8" x14ac:dyDescent="0.2">
      <c r="H22391" s="3"/>
    </row>
    <row r="22392" spans="8:8" x14ac:dyDescent="0.2">
      <c r="H22392" s="3"/>
    </row>
    <row r="22393" spans="8:8" x14ac:dyDescent="0.2">
      <c r="H22393" s="3"/>
    </row>
    <row r="22394" spans="8:8" x14ac:dyDescent="0.2">
      <c r="H22394" s="3"/>
    </row>
    <row r="22395" spans="8:8" x14ac:dyDescent="0.2">
      <c r="H22395" s="3"/>
    </row>
    <row r="22396" spans="8:8" x14ac:dyDescent="0.2">
      <c r="H22396" s="3"/>
    </row>
    <row r="22397" spans="8:8" x14ac:dyDescent="0.2">
      <c r="H22397" s="3"/>
    </row>
    <row r="22398" spans="8:8" x14ac:dyDescent="0.2">
      <c r="H22398" s="3"/>
    </row>
    <row r="22399" spans="8:8" x14ac:dyDescent="0.2">
      <c r="H22399" s="3"/>
    </row>
    <row r="22400" spans="8:8" x14ac:dyDescent="0.2">
      <c r="H22400" s="3"/>
    </row>
    <row r="22401" spans="8:8" x14ac:dyDescent="0.2">
      <c r="H22401" s="3"/>
    </row>
    <row r="22402" spans="8:8" x14ac:dyDescent="0.2">
      <c r="H22402" s="3"/>
    </row>
    <row r="22403" spans="8:8" x14ac:dyDescent="0.2">
      <c r="H22403" s="3"/>
    </row>
    <row r="22404" spans="8:8" x14ac:dyDescent="0.2">
      <c r="H22404" s="3"/>
    </row>
    <row r="22405" spans="8:8" x14ac:dyDescent="0.2">
      <c r="H22405" s="3"/>
    </row>
    <row r="22406" spans="8:8" x14ac:dyDescent="0.2">
      <c r="H22406" s="3"/>
    </row>
    <row r="22407" spans="8:8" x14ac:dyDescent="0.2">
      <c r="H22407" s="3"/>
    </row>
    <row r="22408" spans="8:8" x14ac:dyDescent="0.2">
      <c r="H22408" s="3"/>
    </row>
    <row r="22409" spans="8:8" x14ac:dyDescent="0.2">
      <c r="H22409" s="3"/>
    </row>
    <row r="22410" spans="8:8" x14ac:dyDescent="0.2">
      <c r="H22410" s="3"/>
    </row>
    <row r="22411" spans="8:8" x14ac:dyDescent="0.2">
      <c r="H22411" s="3"/>
    </row>
    <row r="22412" spans="8:8" x14ac:dyDescent="0.2">
      <c r="H22412" s="3"/>
    </row>
    <row r="22413" spans="8:8" x14ac:dyDescent="0.2">
      <c r="H22413" s="3"/>
    </row>
    <row r="22414" spans="8:8" x14ac:dyDescent="0.2">
      <c r="H22414" s="3"/>
    </row>
    <row r="22415" spans="8:8" x14ac:dyDescent="0.2">
      <c r="H22415" s="3"/>
    </row>
    <row r="22416" spans="8:8" x14ac:dyDescent="0.2">
      <c r="H22416" s="3"/>
    </row>
    <row r="22417" spans="8:8" x14ac:dyDescent="0.2">
      <c r="H22417" s="3"/>
    </row>
    <row r="22418" spans="8:8" x14ac:dyDescent="0.2">
      <c r="H22418" s="3"/>
    </row>
    <row r="22419" spans="8:8" x14ac:dyDescent="0.2">
      <c r="H22419" s="3"/>
    </row>
    <row r="22420" spans="8:8" x14ac:dyDescent="0.2">
      <c r="H22420" s="3"/>
    </row>
    <row r="22421" spans="8:8" x14ac:dyDescent="0.2">
      <c r="H22421" s="3"/>
    </row>
    <row r="22422" spans="8:8" x14ac:dyDescent="0.2">
      <c r="H22422" s="3"/>
    </row>
    <row r="22423" spans="8:8" x14ac:dyDescent="0.2">
      <c r="H22423" s="3"/>
    </row>
    <row r="22424" spans="8:8" x14ac:dyDescent="0.2">
      <c r="H22424" s="3"/>
    </row>
    <row r="22425" spans="8:8" x14ac:dyDescent="0.2">
      <c r="H22425" s="3"/>
    </row>
    <row r="22426" spans="8:8" x14ac:dyDescent="0.2">
      <c r="H22426" s="3"/>
    </row>
    <row r="22427" spans="8:8" x14ac:dyDescent="0.2">
      <c r="H22427" s="3"/>
    </row>
    <row r="22428" spans="8:8" x14ac:dyDescent="0.2">
      <c r="H22428" s="3"/>
    </row>
    <row r="22429" spans="8:8" x14ac:dyDescent="0.2">
      <c r="H22429" s="3"/>
    </row>
    <row r="22430" spans="8:8" x14ac:dyDescent="0.2">
      <c r="H22430" s="3"/>
    </row>
    <row r="22431" spans="8:8" x14ac:dyDescent="0.2">
      <c r="H22431" s="3"/>
    </row>
    <row r="22432" spans="8:8" x14ac:dyDescent="0.2">
      <c r="H22432" s="3"/>
    </row>
    <row r="22433" spans="8:8" x14ac:dyDescent="0.2">
      <c r="H22433" s="3"/>
    </row>
    <row r="22434" spans="8:8" x14ac:dyDescent="0.2">
      <c r="H22434" s="3"/>
    </row>
    <row r="22435" spans="8:8" x14ac:dyDescent="0.2">
      <c r="H22435" s="3"/>
    </row>
    <row r="22436" spans="8:8" x14ac:dyDescent="0.2">
      <c r="H22436" s="3"/>
    </row>
    <row r="22437" spans="8:8" x14ac:dyDescent="0.2">
      <c r="H22437" s="3"/>
    </row>
    <row r="22438" spans="8:8" x14ac:dyDescent="0.2">
      <c r="H22438" s="3"/>
    </row>
    <row r="22439" spans="8:8" x14ac:dyDescent="0.2">
      <c r="H22439" s="3"/>
    </row>
    <row r="22440" spans="8:8" x14ac:dyDescent="0.2">
      <c r="H22440" s="3"/>
    </row>
    <row r="22441" spans="8:8" x14ac:dyDescent="0.2">
      <c r="H22441" s="3"/>
    </row>
    <row r="22442" spans="8:8" x14ac:dyDescent="0.2">
      <c r="H22442" s="3"/>
    </row>
    <row r="22443" spans="8:8" x14ac:dyDescent="0.2">
      <c r="H22443" s="3"/>
    </row>
    <row r="22444" spans="8:8" x14ac:dyDescent="0.2">
      <c r="H22444" s="3"/>
    </row>
    <row r="22445" spans="8:8" x14ac:dyDescent="0.2">
      <c r="H22445" s="3"/>
    </row>
    <row r="22446" spans="8:8" x14ac:dyDescent="0.2">
      <c r="H22446" s="3"/>
    </row>
    <row r="22447" spans="8:8" x14ac:dyDescent="0.2">
      <c r="H22447" s="3"/>
    </row>
    <row r="22448" spans="8:8" x14ac:dyDescent="0.2">
      <c r="H22448" s="3"/>
    </row>
    <row r="22449" spans="8:8" x14ac:dyDescent="0.2">
      <c r="H22449" s="3"/>
    </row>
    <row r="22450" spans="8:8" x14ac:dyDescent="0.2">
      <c r="H22450" s="3"/>
    </row>
    <row r="22451" spans="8:8" x14ac:dyDescent="0.2">
      <c r="H22451" s="3"/>
    </row>
    <row r="22452" spans="8:8" x14ac:dyDescent="0.2">
      <c r="H22452" s="3"/>
    </row>
    <row r="22453" spans="8:8" x14ac:dyDescent="0.2">
      <c r="H22453" s="3"/>
    </row>
    <row r="22454" spans="8:8" x14ac:dyDescent="0.2">
      <c r="H22454" s="3"/>
    </row>
    <row r="22455" spans="8:8" x14ac:dyDescent="0.2">
      <c r="H22455" s="3"/>
    </row>
    <row r="22456" spans="8:8" x14ac:dyDescent="0.2">
      <c r="H22456" s="3"/>
    </row>
    <row r="22457" spans="8:8" x14ac:dyDescent="0.2">
      <c r="H22457" s="3"/>
    </row>
    <row r="22458" spans="8:8" x14ac:dyDescent="0.2">
      <c r="H22458" s="3"/>
    </row>
    <row r="22459" spans="8:8" x14ac:dyDescent="0.2">
      <c r="H22459" s="3"/>
    </row>
    <row r="22460" spans="8:8" x14ac:dyDescent="0.2">
      <c r="H22460" s="3"/>
    </row>
    <row r="22461" spans="8:8" x14ac:dyDescent="0.2">
      <c r="H22461" s="3"/>
    </row>
    <row r="22462" spans="8:8" x14ac:dyDescent="0.2">
      <c r="H22462" s="3"/>
    </row>
    <row r="22463" spans="8:8" x14ac:dyDescent="0.2">
      <c r="H22463" s="3"/>
    </row>
    <row r="22464" spans="8:8" x14ac:dyDescent="0.2">
      <c r="H22464" s="3"/>
    </row>
    <row r="22465" spans="8:8" x14ac:dyDescent="0.2">
      <c r="H22465" s="3"/>
    </row>
    <row r="22466" spans="8:8" x14ac:dyDescent="0.2">
      <c r="H22466" s="3"/>
    </row>
    <row r="22467" spans="8:8" x14ac:dyDescent="0.2">
      <c r="H22467" s="3"/>
    </row>
    <row r="22468" spans="8:8" x14ac:dyDescent="0.2">
      <c r="H22468" s="3"/>
    </row>
    <row r="22469" spans="8:8" x14ac:dyDescent="0.2">
      <c r="H22469" s="3"/>
    </row>
    <row r="22470" spans="8:8" x14ac:dyDescent="0.2">
      <c r="H22470" s="3"/>
    </row>
    <row r="22471" spans="8:8" x14ac:dyDescent="0.2">
      <c r="H22471" s="3"/>
    </row>
    <row r="22472" spans="8:8" x14ac:dyDescent="0.2">
      <c r="H22472" s="3"/>
    </row>
    <row r="22473" spans="8:8" x14ac:dyDescent="0.2">
      <c r="H22473" s="3"/>
    </row>
    <row r="22474" spans="8:8" x14ac:dyDescent="0.2">
      <c r="H22474" s="3"/>
    </row>
    <row r="22475" spans="8:8" x14ac:dyDescent="0.2">
      <c r="H22475" s="3"/>
    </row>
    <row r="22476" spans="8:8" x14ac:dyDescent="0.2">
      <c r="H22476" s="3"/>
    </row>
    <row r="22477" spans="8:8" x14ac:dyDescent="0.2">
      <c r="H22477" s="3"/>
    </row>
    <row r="22478" spans="8:8" x14ac:dyDescent="0.2">
      <c r="H22478" s="3"/>
    </row>
    <row r="22479" spans="8:8" x14ac:dyDescent="0.2">
      <c r="H22479" s="3"/>
    </row>
    <row r="22480" spans="8:8" x14ac:dyDescent="0.2">
      <c r="H22480" s="3"/>
    </row>
    <row r="22481" spans="8:8" x14ac:dyDescent="0.2">
      <c r="H22481" s="3"/>
    </row>
    <row r="22482" spans="8:8" x14ac:dyDescent="0.2">
      <c r="H22482" s="3"/>
    </row>
    <row r="22483" spans="8:8" x14ac:dyDescent="0.2">
      <c r="H22483" s="3"/>
    </row>
    <row r="22484" spans="8:8" x14ac:dyDescent="0.2">
      <c r="H22484" s="3"/>
    </row>
    <row r="22485" spans="8:8" x14ac:dyDescent="0.2">
      <c r="H22485" s="3"/>
    </row>
    <row r="22486" spans="8:8" x14ac:dyDescent="0.2">
      <c r="H22486" s="3"/>
    </row>
    <row r="22487" spans="8:8" x14ac:dyDescent="0.2">
      <c r="H22487" s="3"/>
    </row>
    <row r="22488" spans="8:8" x14ac:dyDescent="0.2">
      <c r="H22488" s="3"/>
    </row>
    <row r="22489" spans="8:8" x14ac:dyDescent="0.2">
      <c r="H22489" s="3"/>
    </row>
    <row r="22490" spans="8:8" x14ac:dyDescent="0.2">
      <c r="H22490" s="3"/>
    </row>
    <row r="22491" spans="8:8" x14ac:dyDescent="0.2">
      <c r="H22491" s="3"/>
    </row>
    <row r="22492" spans="8:8" x14ac:dyDescent="0.2">
      <c r="H22492" s="3"/>
    </row>
    <row r="22493" spans="8:8" x14ac:dyDescent="0.2">
      <c r="H22493" s="3"/>
    </row>
    <row r="22494" spans="8:8" x14ac:dyDescent="0.2">
      <c r="H22494" s="3"/>
    </row>
    <row r="22495" spans="8:8" x14ac:dyDescent="0.2">
      <c r="H22495" s="3"/>
    </row>
    <row r="22496" spans="8:8" x14ac:dyDescent="0.2">
      <c r="H22496" s="3"/>
    </row>
    <row r="22497" spans="8:8" x14ac:dyDescent="0.2">
      <c r="H22497" s="3"/>
    </row>
    <row r="22498" spans="8:8" x14ac:dyDescent="0.2">
      <c r="H22498" s="3"/>
    </row>
    <row r="22499" spans="8:8" x14ac:dyDescent="0.2">
      <c r="H22499" s="3"/>
    </row>
    <row r="22500" spans="8:8" x14ac:dyDescent="0.2">
      <c r="H22500" s="3"/>
    </row>
    <row r="22501" spans="8:8" x14ac:dyDescent="0.2">
      <c r="H22501" s="3"/>
    </row>
    <row r="22502" spans="8:8" x14ac:dyDescent="0.2">
      <c r="H22502" s="3"/>
    </row>
    <row r="22503" spans="8:8" x14ac:dyDescent="0.2">
      <c r="H22503" s="3"/>
    </row>
    <row r="22504" spans="8:8" x14ac:dyDescent="0.2">
      <c r="H22504" s="3"/>
    </row>
    <row r="22505" spans="8:8" x14ac:dyDescent="0.2">
      <c r="H22505" s="3"/>
    </row>
    <row r="22506" spans="8:8" x14ac:dyDescent="0.2">
      <c r="H22506" s="3"/>
    </row>
    <row r="22507" spans="8:8" x14ac:dyDescent="0.2">
      <c r="H22507" s="3"/>
    </row>
    <row r="22508" spans="8:8" x14ac:dyDescent="0.2">
      <c r="H22508" s="3"/>
    </row>
    <row r="22509" spans="8:8" x14ac:dyDescent="0.2">
      <c r="H22509" s="3"/>
    </row>
    <row r="22510" spans="8:8" x14ac:dyDescent="0.2">
      <c r="H22510" s="3"/>
    </row>
    <row r="22511" spans="8:8" x14ac:dyDescent="0.2">
      <c r="H22511" s="3"/>
    </row>
    <row r="22512" spans="8:8" x14ac:dyDescent="0.2">
      <c r="H22512" s="3"/>
    </row>
    <row r="22513" spans="8:8" x14ac:dyDescent="0.2">
      <c r="H22513" s="3"/>
    </row>
    <row r="22514" spans="8:8" x14ac:dyDescent="0.2">
      <c r="H22514" s="3"/>
    </row>
    <row r="22515" spans="8:8" x14ac:dyDescent="0.2">
      <c r="H22515" s="3"/>
    </row>
    <row r="22516" spans="8:8" x14ac:dyDescent="0.2">
      <c r="H22516" s="3"/>
    </row>
    <row r="22517" spans="8:8" x14ac:dyDescent="0.2">
      <c r="H22517" s="3"/>
    </row>
    <row r="22518" spans="8:8" x14ac:dyDescent="0.2">
      <c r="H22518" s="3"/>
    </row>
    <row r="22519" spans="8:8" x14ac:dyDescent="0.2">
      <c r="H22519" s="3"/>
    </row>
    <row r="22520" spans="8:8" x14ac:dyDescent="0.2">
      <c r="H22520" s="3"/>
    </row>
    <row r="22521" spans="8:8" x14ac:dyDescent="0.2">
      <c r="H22521" s="3"/>
    </row>
    <row r="22522" spans="8:8" x14ac:dyDescent="0.2">
      <c r="H22522" s="3"/>
    </row>
    <row r="22523" spans="8:8" x14ac:dyDescent="0.2">
      <c r="H22523" s="3"/>
    </row>
    <row r="22524" spans="8:8" x14ac:dyDescent="0.2">
      <c r="H22524" s="3"/>
    </row>
    <row r="22525" spans="8:8" x14ac:dyDescent="0.2">
      <c r="H22525" s="3"/>
    </row>
    <row r="22526" spans="8:8" x14ac:dyDescent="0.2">
      <c r="H22526" s="3"/>
    </row>
    <row r="22527" spans="8:8" x14ac:dyDescent="0.2">
      <c r="H22527" s="3"/>
    </row>
    <row r="22528" spans="8:8" x14ac:dyDescent="0.2">
      <c r="H22528" s="3"/>
    </row>
    <row r="22529" spans="8:8" x14ac:dyDescent="0.2">
      <c r="H22529" s="3"/>
    </row>
    <row r="22530" spans="8:8" x14ac:dyDescent="0.2">
      <c r="H22530" s="3"/>
    </row>
    <row r="22531" spans="8:8" x14ac:dyDescent="0.2">
      <c r="H22531" s="3"/>
    </row>
    <row r="22532" spans="8:8" x14ac:dyDescent="0.2">
      <c r="H22532" s="3"/>
    </row>
    <row r="22533" spans="8:8" x14ac:dyDescent="0.2">
      <c r="H22533" s="3"/>
    </row>
    <row r="22534" spans="8:8" x14ac:dyDescent="0.2">
      <c r="H22534" s="3"/>
    </row>
    <row r="22535" spans="8:8" x14ac:dyDescent="0.2">
      <c r="H22535" s="3"/>
    </row>
    <row r="22536" spans="8:8" x14ac:dyDescent="0.2">
      <c r="H22536" s="3"/>
    </row>
    <row r="22537" spans="8:8" x14ac:dyDescent="0.2">
      <c r="H22537" s="3"/>
    </row>
    <row r="22538" spans="8:8" x14ac:dyDescent="0.2">
      <c r="H22538" s="3"/>
    </row>
    <row r="22539" spans="8:8" x14ac:dyDescent="0.2">
      <c r="H22539" s="3"/>
    </row>
    <row r="22540" spans="8:8" x14ac:dyDescent="0.2">
      <c r="H22540" s="3"/>
    </row>
    <row r="22541" spans="8:8" x14ac:dyDescent="0.2">
      <c r="H22541" s="3"/>
    </row>
    <row r="22542" spans="8:8" x14ac:dyDescent="0.2">
      <c r="H22542" s="3"/>
    </row>
    <row r="22543" spans="8:8" x14ac:dyDescent="0.2">
      <c r="H22543" s="3"/>
    </row>
    <row r="22544" spans="8:8" x14ac:dyDescent="0.2">
      <c r="H22544" s="3"/>
    </row>
    <row r="22545" spans="8:8" x14ac:dyDescent="0.2">
      <c r="H22545" s="3"/>
    </row>
    <row r="22546" spans="8:8" x14ac:dyDescent="0.2">
      <c r="H22546" s="3"/>
    </row>
    <row r="22547" spans="8:8" x14ac:dyDescent="0.2">
      <c r="H22547" s="3"/>
    </row>
    <row r="22548" spans="8:8" x14ac:dyDescent="0.2">
      <c r="H22548" s="3"/>
    </row>
    <row r="22549" spans="8:8" x14ac:dyDescent="0.2">
      <c r="H22549" s="3"/>
    </row>
    <row r="22550" spans="8:8" x14ac:dyDescent="0.2">
      <c r="H22550" s="3"/>
    </row>
    <row r="22551" spans="8:8" x14ac:dyDescent="0.2">
      <c r="H22551" s="3"/>
    </row>
    <row r="22552" spans="8:8" x14ac:dyDescent="0.2">
      <c r="H22552" s="3"/>
    </row>
    <row r="22553" spans="8:8" x14ac:dyDescent="0.2">
      <c r="H22553" s="3"/>
    </row>
    <row r="22554" spans="8:8" x14ac:dyDescent="0.2">
      <c r="H22554" s="3"/>
    </row>
    <row r="22555" spans="8:8" x14ac:dyDescent="0.2">
      <c r="H22555" s="3"/>
    </row>
    <row r="22556" spans="8:8" x14ac:dyDescent="0.2">
      <c r="H22556" s="3"/>
    </row>
    <row r="22557" spans="8:8" x14ac:dyDescent="0.2">
      <c r="H22557" s="3"/>
    </row>
    <row r="22558" spans="8:8" x14ac:dyDescent="0.2">
      <c r="H22558" s="3"/>
    </row>
    <row r="22559" spans="8:8" x14ac:dyDescent="0.2">
      <c r="H22559" s="3"/>
    </row>
    <row r="22560" spans="8:8" x14ac:dyDescent="0.2">
      <c r="H22560" s="3"/>
    </row>
    <row r="22561" spans="8:8" x14ac:dyDescent="0.2">
      <c r="H22561" s="3"/>
    </row>
    <row r="22562" spans="8:8" x14ac:dyDescent="0.2">
      <c r="H22562" s="3"/>
    </row>
    <row r="22563" spans="8:8" x14ac:dyDescent="0.2">
      <c r="H22563" s="3"/>
    </row>
    <row r="22564" spans="8:8" x14ac:dyDescent="0.2">
      <c r="H22564" s="3"/>
    </row>
    <row r="22565" spans="8:8" x14ac:dyDescent="0.2">
      <c r="H22565" s="3"/>
    </row>
    <row r="22566" spans="8:8" x14ac:dyDescent="0.2">
      <c r="H22566" s="3"/>
    </row>
    <row r="22567" spans="8:8" x14ac:dyDescent="0.2">
      <c r="H22567" s="3"/>
    </row>
    <row r="22568" spans="8:8" x14ac:dyDescent="0.2">
      <c r="H22568" s="3"/>
    </row>
    <row r="22569" spans="8:8" x14ac:dyDescent="0.2">
      <c r="H22569" s="3"/>
    </row>
    <row r="22570" spans="8:8" x14ac:dyDescent="0.2">
      <c r="H22570" s="3"/>
    </row>
    <row r="22571" spans="8:8" x14ac:dyDescent="0.2">
      <c r="H22571" s="3"/>
    </row>
    <row r="22572" spans="8:8" x14ac:dyDescent="0.2">
      <c r="H22572" s="3"/>
    </row>
    <row r="22573" spans="8:8" x14ac:dyDescent="0.2">
      <c r="H22573" s="3"/>
    </row>
    <row r="22574" spans="8:8" x14ac:dyDescent="0.2">
      <c r="H22574" s="3"/>
    </row>
    <row r="22575" spans="8:8" x14ac:dyDescent="0.2">
      <c r="H22575" s="3"/>
    </row>
    <row r="22576" spans="8:8" x14ac:dyDescent="0.2">
      <c r="H22576" s="3"/>
    </row>
    <row r="22577" spans="8:8" x14ac:dyDescent="0.2">
      <c r="H22577" s="3"/>
    </row>
    <row r="22578" spans="8:8" x14ac:dyDescent="0.2">
      <c r="H22578" s="3"/>
    </row>
    <row r="22579" spans="8:8" x14ac:dyDescent="0.2">
      <c r="H22579" s="3"/>
    </row>
    <row r="22580" spans="8:8" x14ac:dyDescent="0.2">
      <c r="H22580" s="3"/>
    </row>
    <row r="22581" spans="8:8" x14ac:dyDescent="0.2">
      <c r="H22581" s="3"/>
    </row>
    <row r="22582" spans="8:8" x14ac:dyDescent="0.2">
      <c r="H22582" s="3"/>
    </row>
    <row r="22583" spans="8:8" x14ac:dyDescent="0.2">
      <c r="H22583" s="3"/>
    </row>
    <row r="22584" spans="8:8" x14ac:dyDescent="0.2">
      <c r="H22584" s="3"/>
    </row>
    <row r="22585" spans="8:8" x14ac:dyDescent="0.2">
      <c r="H22585" s="3"/>
    </row>
    <row r="22586" spans="8:8" x14ac:dyDescent="0.2">
      <c r="H22586" s="3"/>
    </row>
    <row r="22587" spans="8:8" x14ac:dyDescent="0.2">
      <c r="H22587" s="3"/>
    </row>
    <row r="22588" spans="8:8" x14ac:dyDescent="0.2">
      <c r="H22588" s="3"/>
    </row>
    <row r="22589" spans="8:8" x14ac:dyDescent="0.2">
      <c r="H22589" s="3"/>
    </row>
    <row r="22590" spans="8:8" x14ac:dyDescent="0.2">
      <c r="H22590" s="3"/>
    </row>
    <row r="22591" spans="8:8" x14ac:dyDescent="0.2">
      <c r="H22591" s="3"/>
    </row>
    <row r="22592" spans="8:8" x14ac:dyDescent="0.2">
      <c r="H22592" s="3"/>
    </row>
    <row r="22593" spans="8:8" x14ac:dyDescent="0.2">
      <c r="H22593" s="3"/>
    </row>
    <row r="22594" spans="8:8" x14ac:dyDescent="0.2">
      <c r="H22594" s="3"/>
    </row>
    <row r="22595" spans="8:8" x14ac:dyDescent="0.2">
      <c r="H22595" s="3"/>
    </row>
    <row r="22596" spans="8:8" x14ac:dyDescent="0.2">
      <c r="H22596" s="3"/>
    </row>
    <row r="22597" spans="8:8" x14ac:dyDescent="0.2">
      <c r="H22597" s="3"/>
    </row>
    <row r="22598" spans="8:8" x14ac:dyDescent="0.2">
      <c r="H22598" s="3"/>
    </row>
    <row r="22599" spans="8:8" x14ac:dyDescent="0.2">
      <c r="H22599" s="3"/>
    </row>
    <row r="22600" spans="8:8" x14ac:dyDescent="0.2">
      <c r="H22600" s="3"/>
    </row>
    <row r="22601" spans="8:8" x14ac:dyDescent="0.2">
      <c r="H22601" s="3"/>
    </row>
    <row r="22602" spans="8:8" x14ac:dyDescent="0.2">
      <c r="H22602" s="3"/>
    </row>
    <row r="22603" spans="8:8" x14ac:dyDescent="0.2">
      <c r="H22603" s="3"/>
    </row>
    <row r="22604" spans="8:8" x14ac:dyDescent="0.2">
      <c r="H22604" s="3"/>
    </row>
    <row r="22605" spans="8:8" x14ac:dyDescent="0.2">
      <c r="H22605" s="3"/>
    </row>
    <row r="22606" spans="8:8" x14ac:dyDescent="0.2">
      <c r="H22606" s="3"/>
    </row>
    <row r="22607" spans="8:8" x14ac:dyDescent="0.2">
      <c r="H22607" s="3"/>
    </row>
    <row r="22608" spans="8:8" x14ac:dyDescent="0.2">
      <c r="H22608" s="3"/>
    </row>
    <row r="22609" spans="8:8" x14ac:dyDescent="0.2">
      <c r="H22609" s="3"/>
    </row>
    <row r="22610" spans="8:8" x14ac:dyDescent="0.2">
      <c r="H22610" s="3"/>
    </row>
    <row r="22611" spans="8:8" x14ac:dyDescent="0.2">
      <c r="H22611" s="3"/>
    </row>
    <row r="22612" spans="8:8" x14ac:dyDescent="0.2">
      <c r="H22612" s="3"/>
    </row>
    <row r="22613" spans="8:8" x14ac:dyDescent="0.2">
      <c r="H22613" s="3"/>
    </row>
    <row r="22614" spans="8:8" x14ac:dyDescent="0.2">
      <c r="H22614" s="3"/>
    </row>
    <row r="22615" spans="8:8" x14ac:dyDescent="0.2">
      <c r="H22615" s="3"/>
    </row>
    <row r="22616" spans="8:8" x14ac:dyDescent="0.2">
      <c r="H22616" s="3"/>
    </row>
    <row r="22617" spans="8:8" x14ac:dyDescent="0.2">
      <c r="H22617" s="3"/>
    </row>
    <row r="22618" spans="8:8" x14ac:dyDescent="0.2">
      <c r="H22618" s="3"/>
    </row>
    <row r="22619" spans="8:8" x14ac:dyDescent="0.2">
      <c r="H22619" s="3"/>
    </row>
    <row r="22620" spans="8:8" x14ac:dyDescent="0.2">
      <c r="H22620" s="3"/>
    </row>
    <row r="22621" spans="8:8" x14ac:dyDescent="0.2">
      <c r="H22621" s="3"/>
    </row>
    <row r="22622" spans="8:8" x14ac:dyDescent="0.2">
      <c r="H22622" s="3"/>
    </row>
    <row r="22623" spans="8:8" x14ac:dyDescent="0.2">
      <c r="H22623" s="3"/>
    </row>
    <row r="22624" spans="8:8" x14ac:dyDescent="0.2">
      <c r="H22624" s="3"/>
    </row>
    <row r="22625" spans="8:8" x14ac:dyDescent="0.2">
      <c r="H22625" s="3"/>
    </row>
    <row r="22626" spans="8:8" x14ac:dyDescent="0.2">
      <c r="H22626" s="3"/>
    </row>
    <row r="22627" spans="8:8" x14ac:dyDescent="0.2">
      <c r="H22627" s="3"/>
    </row>
    <row r="22628" spans="8:8" x14ac:dyDescent="0.2">
      <c r="H22628" s="3"/>
    </row>
    <row r="22629" spans="8:8" x14ac:dyDescent="0.2">
      <c r="H22629" s="3"/>
    </row>
    <row r="22630" spans="8:8" x14ac:dyDescent="0.2">
      <c r="H22630" s="3"/>
    </row>
    <row r="22631" spans="8:8" x14ac:dyDescent="0.2">
      <c r="H22631" s="3"/>
    </row>
    <row r="22632" spans="8:8" x14ac:dyDescent="0.2">
      <c r="H22632" s="3"/>
    </row>
    <row r="22633" spans="8:8" x14ac:dyDescent="0.2">
      <c r="H22633" s="3"/>
    </row>
    <row r="22634" spans="8:8" x14ac:dyDescent="0.2">
      <c r="H22634" s="3"/>
    </row>
    <row r="22635" spans="8:8" x14ac:dyDescent="0.2">
      <c r="H22635" s="3"/>
    </row>
    <row r="22636" spans="8:8" x14ac:dyDescent="0.2">
      <c r="H22636" s="3"/>
    </row>
    <row r="22637" spans="8:8" x14ac:dyDescent="0.2">
      <c r="H22637" s="3"/>
    </row>
    <row r="22638" spans="8:8" x14ac:dyDescent="0.2">
      <c r="H22638" s="3"/>
    </row>
    <row r="22639" spans="8:8" x14ac:dyDescent="0.2">
      <c r="H22639" s="3"/>
    </row>
    <row r="22640" spans="8:8" x14ac:dyDescent="0.2">
      <c r="H22640" s="3"/>
    </row>
    <row r="22641" spans="8:8" x14ac:dyDescent="0.2">
      <c r="H22641" s="3"/>
    </row>
    <row r="22642" spans="8:8" x14ac:dyDescent="0.2">
      <c r="H22642" s="3"/>
    </row>
    <row r="22643" spans="8:8" x14ac:dyDescent="0.2">
      <c r="H22643" s="3"/>
    </row>
    <row r="22644" spans="8:8" x14ac:dyDescent="0.2">
      <c r="H22644" s="3"/>
    </row>
    <row r="22645" spans="8:8" x14ac:dyDescent="0.2">
      <c r="H22645" s="3"/>
    </row>
    <row r="22646" spans="8:8" x14ac:dyDescent="0.2">
      <c r="H22646" s="3"/>
    </row>
    <row r="22647" spans="8:8" x14ac:dyDescent="0.2">
      <c r="H22647" s="3"/>
    </row>
    <row r="22648" spans="8:8" x14ac:dyDescent="0.2">
      <c r="H22648" s="3"/>
    </row>
    <row r="22649" spans="8:8" x14ac:dyDescent="0.2">
      <c r="H22649" s="3"/>
    </row>
    <row r="22650" spans="8:8" x14ac:dyDescent="0.2">
      <c r="H22650" s="3"/>
    </row>
    <row r="22651" spans="8:8" x14ac:dyDescent="0.2">
      <c r="H22651" s="3"/>
    </row>
    <row r="22652" spans="8:8" x14ac:dyDescent="0.2">
      <c r="H22652" s="3"/>
    </row>
    <row r="22653" spans="8:8" x14ac:dyDescent="0.2">
      <c r="H22653" s="3"/>
    </row>
    <row r="22654" spans="8:8" x14ac:dyDescent="0.2">
      <c r="H22654" s="3"/>
    </row>
    <row r="22655" spans="8:8" x14ac:dyDescent="0.2">
      <c r="H22655" s="3"/>
    </row>
    <row r="22656" spans="8:8" x14ac:dyDescent="0.2">
      <c r="H22656" s="3"/>
    </row>
    <row r="22657" spans="8:8" x14ac:dyDescent="0.2">
      <c r="H22657" s="3"/>
    </row>
    <row r="22658" spans="8:8" x14ac:dyDescent="0.2">
      <c r="H22658" s="3"/>
    </row>
    <row r="22659" spans="8:8" x14ac:dyDescent="0.2">
      <c r="H22659" s="3"/>
    </row>
    <row r="22660" spans="8:8" x14ac:dyDescent="0.2">
      <c r="H22660" s="3"/>
    </row>
    <row r="22661" spans="8:8" x14ac:dyDescent="0.2">
      <c r="H22661" s="3"/>
    </row>
    <row r="22662" spans="8:8" x14ac:dyDescent="0.2">
      <c r="H22662" s="3"/>
    </row>
    <row r="22663" spans="8:8" x14ac:dyDescent="0.2">
      <c r="H22663" s="3"/>
    </row>
    <row r="22664" spans="8:8" x14ac:dyDescent="0.2">
      <c r="H22664" s="3"/>
    </row>
    <row r="22665" spans="8:8" x14ac:dyDescent="0.2">
      <c r="H22665" s="3"/>
    </row>
    <row r="22666" spans="8:8" x14ac:dyDescent="0.2">
      <c r="H22666" s="3"/>
    </row>
    <row r="22667" spans="8:8" x14ac:dyDescent="0.2">
      <c r="H22667" s="3"/>
    </row>
    <row r="22668" spans="8:8" x14ac:dyDescent="0.2">
      <c r="H22668" s="3"/>
    </row>
    <row r="22669" spans="8:8" x14ac:dyDescent="0.2">
      <c r="H22669" s="3"/>
    </row>
    <row r="22670" spans="8:8" x14ac:dyDescent="0.2">
      <c r="H22670" s="3"/>
    </row>
    <row r="22671" spans="8:8" x14ac:dyDescent="0.2">
      <c r="H22671" s="3"/>
    </row>
    <row r="22672" spans="8:8" x14ac:dyDescent="0.2">
      <c r="H22672" s="3"/>
    </row>
    <row r="22673" spans="8:8" x14ac:dyDescent="0.2">
      <c r="H22673" s="3"/>
    </row>
    <row r="22674" spans="8:8" x14ac:dyDescent="0.2">
      <c r="H22674" s="3"/>
    </row>
    <row r="22675" spans="8:8" x14ac:dyDescent="0.2">
      <c r="H22675" s="3"/>
    </row>
    <row r="22676" spans="8:8" x14ac:dyDescent="0.2">
      <c r="H22676" s="3"/>
    </row>
    <row r="22677" spans="8:8" x14ac:dyDescent="0.2">
      <c r="H22677" s="3"/>
    </row>
    <row r="22678" spans="8:8" x14ac:dyDescent="0.2">
      <c r="H22678" s="3"/>
    </row>
    <row r="22679" spans="8:8" x14ac:dyDescent="0.2">
      <c r="H22679" s="3"/>
    </row>
    <row r="22680" spans="8:8" x14ac:dyDescent="0.2">
      <c r="H22680" s="3"/>
    </row>
    <row r="22681" spans="8:8" x14ac:dyDescent="0.2">
      <c r="H22681" s="3"/>
    </row>
    <row r="22682" spans="8:8" x14ac:dyDescent="0.2">
      <c r="H22682" s="3"/>
    </row>
    <row r="22683" spans="8:8" x14ac:dyDescent="0.2">
      <c r="H22683" s="3"/>
    </row>
    <row r="22684" spans="8:8" x14ac:dyDescent="0.2">
      <c r="H22684" s="3"/>
    </row>
    <row r="22685" spans="8:8" x14ac:dyDescent="0.2">
      <c r="H22685" s="3"/>
    </row>
    <row r="22686" spans="8:8" x14ac:dyDescent="0.2">
      <c r="H22686" s="3"/>
    </row>
    <row r="22687" spans="8:8" x14ac:dyDescent="0.2">
      <c r="H22687" s="3"/>
    </row>
    <row r="22688" spans="8:8" x14ac:dyDescent="0.2">
      <c r="H22688" s="3"/>
    </row>
    <row r="22689" spans="8:8" x14ac:dyDescent="0.2">
      <c r="H22689" s="3"/>
    </row>
    <row r="22690" spans="8:8" x14ac:dyDescent="0.2">
      <c r="H22690" s="3"/>
    </row>
    <row r="22691" spans="8:8" x14ac:dyDescent="0.2">
      <c r="H22691" s="3"/>
    </row>
    <row r="22692" spans="8:8" x14ac:dyDescent="0.2">
      <c r="H22692" s="3"/>
    </row>
    <row r="22693" spans="8:8" x14ac:dyDescent="0.2">
      <c r="H22693" s="3"/>
    </row>
    <row r="22694" spans="8:8" x14ac:dyDescent="0.2">
      <c r="H22694" s="3"/>
    </row>
    <row r="22695" spans="8:8" x14ac:dyDescent="0.2">
      <c r="H22695" s="3"/>
    </row>
    <row r="22696" spans="8:8" x14ac:dyDescent="0.2">
      <c r="H22696" s="3"/>
    </row>
    <row r="22697" spans="8:8" x14ac:dyDescent="0.2">
      <c r="H22697" s="3"/>
    </row>
    <row r="22698" spans="8:8" x14ac:dyDescent="0.2">
      <c r="H22698" s="3"/>
    </row>
    <row r="22699" spans="8:8" x14ac:dyDescent="0.2">
      <c r="H22699" s="3"/>
    </row>
    <row r="22700" spans="8:8" x14ac:dyDescent="0.2">
      <c r="H22700" s="3"/>
    </row>
    <row r="22701" spans="8:8" x14ac:dyDescent="0.2">
      <c r="H22701" s="3"/>
    </row>
    <row r="22702" spans="8:8" x14ac:dyDescent="0.2">
      <c r="H22702" s="3"/>
    </row>
    <row r="22703" spans="8:8" x14ac:dyDescent="0.2">
      <c r="H22703" s="3"/>
    </row>
    <row r="22704" spans="8:8" x14ac:dyDescent="0.2">
      <c r="H22704" s="3"/>
    </row>
    <row r="22705" spans="8:8" x14ac:dyDescent="0.2">
      <c r="H22705" s="3"/>
    </row>
    <row r="22706" spans="8:8" x14ac:dyDescent="0.2">
      <c r="H22706" s="3"/>
    </row>
    <row r="22707" spans="8:8" x14ac:dyDescent="0.2">
      <c r="H22707" s="3"/>
    </row>
    <row r="22708" spans="8:8" x14ac:dyDescent="0.2">
      <c r="H22708" s="3"/>
    </row>
    <row r="22709" spans="8:8" x14ac:dyDescent="0.2">
      <c r="H22709" s="3"/>
    </row>
    <row r="22710" spans="8:8" x14ac:dyDescent="0.2">
      <c r="H22710" s="3"/>
    </row>
    <row r="22711" spans="8:8" x14ac:dyDescent="0.2">
      <c r="H22711" s="3"/>
    </row>
    <row r="22712" spans="8:8" x14ac:dyDescent="0.2">
      <c r="H22712" s="3"/>
    </row>
    <row r="22713" spans="8:8" x14ac:dyDescent="0.2">
      <c r="H22713" s="3"/>
    </row>
    <row r="22714" spans="8:8" x14ac:dyDescent="0.2">
      <c r="H22714" s="3"/>
    </row>
    <row r="22715" spans="8:8" x14ac:dyDescent="0.2">
      <c r="H22715" s="3"/>
    </row>
    <row r="22716" spans="8:8" x14ac:dyDescent="0.2">
      <c r="H22716" s="3"/>
    </row>
    <row r="22717" spans="8:8" x14ac:dyDescent="0.2">
      <c r="H22717" s="3"/>
    </row>
    <row r="22718" spans="8:8" x14ac:dyDescent="0.2">
      <c r="H22718" s="3"/>
    </row>
    <row r="22719" spans="8:8" x14ac:dyDescent="0.2">
      <c r="H22719" s="3"/>
    </row>
    <row r="22720" spans="8:8" x14ac:dyDescent="0.2">
      <c r="H22720" s="3"/>
    </row>
    <row r="22721" spans="8:8" x14ac:dyDescent="0.2">
      <c r="H22721" s="3"/>
    </row>
    <row r="22722" spans="8:8" x14ac:dyDescent="0.2">
      <c r="H22722" s="3"/>
    </row>
    <row r="22723" spans="8:8" x14ac:dyDescent="0.2">
      <c r="H22723" s="3"/>
    </row>
    <row r="22724" spans="8:8" x14ac:dyDescent="0.2">
      <c r="H22724" s="3"/>
    </row>
    <row r="22725" spans="8:8" x14ac:dyDescent="0.2">
      <c r="H22725" s="3"/>
    </row>
    <row r="22726" spans="8:8" x14ac:dyDescent="0.2">
      <c r="H22726" s="3"/>
    </row>
    <row r="22727" spans="8:8" x14ac:dyDescent="0.2">
      <c r="H22727" s="3"/>
    </row>
    <row r="22728" spans="8:8" x14ac:dyDescent="0.2">
      <c r="H22728" s="3"/>
    </row>
    <row r="22729" spans="8:8" x14ac:dyDescent="0.2">
      <c r="H22729" s="3"/>
    </row>
    <row r="22730" spans="8:8" x14ac:dyDescent="0.2">
      <c r="H22730" s="3"/>
    </row>
    <row r="22731" spans="8:8" x14ac:dyDescent="0.2">
      <c r="H22731" s="3"/>
    </row>
    <row r="22732" spans="8:8" x14ac:dyDescent="0.2">
      <c r="H22732" s="3"/>
    </row>
    <row r="22733" spans="8:8" x14ac:dyDescent="0.2">
      <c r="H22733" s="3"/>
    </row>
    <row r="22734" spans="8:8" x14ac:dyDescent="0.2">
      <c r="H22734" s="3"/>
    </row>
    <row r="22735" spans="8:8" x14ac:dyDescent="0.2">
      <c r="H22735" s="3"/>
    </row>
    <row r="22736" spans="8:8" x14ac:dyDescent="0.2">
      <c r="H22736" s="3"/>
    </row>
    <row r="22737" spans="8:8" x14ac:dyDescent="0.2">
      <c r="H22737" s="3"/>
    </row>
    <row r="22738" spans="8:8" x14ac:dyDescent="0.2">
      <c r="H22738" s="3"/>
    </row>
    <row r="22739" spans="8:8" x14ac:dyDescent="0.2">
      <c r="H22739" s="3"/>
    </row>
    <row r="22740" spans="8:8" x14ac:dyDescent="0.2">
      <c r="H22740" s="3"/>
    </row>
    <row r="22741" spans="8:8" x14ac:dyDescent="0.2">
      <c r="H22741" s="3"/>
    </row>
    <row r="22742" spans="8:8" x14ac:dyDescent="0.2">
      <c r="H22742" s="3"/>
    </row>
    <row r="22743" spans="8:8" x14ac:dyDescent="0.2">
      <c r="H22743" s="3"/>
    </row>
    <row r="22744" spans="8:8" x14ac:dyDescent="0.2">
      <c r="H22744" s="3"/>
    </row>
    <row r="22745" spans="8:8" x14ac:dyDescent="0.2">
      <c r="H22745" s="3"/>
    </row>
    <row r="22746" spans="8:8" x14ac:dyDescent="0.2">
      <c r="H22746" s="3"/>
    </row>
    <row r="22747" spans="8:8" x14ac:dyDescent="0.2">
      <c r="H22747" s="3"/>
    </row>
    <row r="22748" spans="8:8" x14ac:dyDescent="0.2">
      <c r="H22748" s="3"/>
    </row>
    <row r="22749" spans="8:8" x14ac:dyDescent="0.2">
      <c r="H22749" s="3"/>
    </row>
    <row r="22750" spans="8:8" x14ac:dyDescent="0.2">
      <c r="H22750" s="3"/>
    </row>
    <row r="22751" spans="8:8" x14ac:dyDescent="0.2">
      <c r="H22751" s="3"/>
    </row>
    <row r="22752" spans="8:8" x14ac:dyDescent="0.2">
      <c r="H22752" s="3"/>
    </row>
    <row r="22753" spans="8:8" x14ac:dyDescent="0.2">
      <c r="H22753" s="3"/>
    </row>
    <row r="22754" spans="8:8" x14ac:dyDescent="0.2">
      <c r="H22754" s="3"/>
    </row>
    <row r="22755" spans="8:8" x14ac:dyDescent="0.2">
      <c r="H22755" s="3"/>
    </row>
    <row r="22756" spans="8:8" x14ac:dyDescent="0.2">
      <c r="H22756" s="3"/>
    </row>
    <row r="22757" spans="8:8" x14ac:dyDescent="0.2">
      <c r="H22757" s="3"/>
    </row>
    <row r="22758" spans="8:8" x14ac:dyDescent="0.2">
      <c r="H22758" s="3"/>
    </row>
    <row r="22759" spans="8:8" x14ac:dyDescent="0.2">
      <c r="H22759" s="3"/>
    </row>
    <row r="22760" spans="8:8" x14ac:dyDescent="0.2">
      <c r="H22760" s="3"/>
    </row>
    <row r="22761" spans="8:8" x14ac:dyDescent="0.2">
      <c r="H22761" s="3"/>
    </row>
    <row r="22762" spans="8:8" x14ac:dyDescent="0.2">
      <c r="H22762" s="3"/>
    </row>
    <row r="22763" spans="8:8" x14ac:dyDescent="0.2">
      <c r="H22763" s="3"/>
    </row>
    <row r="22764" spans="8:8" x14ac:dyDescent="0.2">
      <c r="H22764" s="3"/>
    </row>
    <row r="22765" spans="8:8" x14ac:dyDescent="0.2">
      <c r="H22765" s="3"/>
    </row>
    <row r="22766" spans="8:8" x14ac:dyDescent="0.2">
      <c r="H22766" s="3"/>
    </row>
    <row r="22767" spans="8:8" x14ac:dyDescent="0.2">
      <c r="H22767" s="3"/>
    </row>
    <row r="22768" spans="8:8" x14ac:dyDescent="0.2">
      <c r="H22768" s="3"/>
    </row>
    <row r="22769" spans="8:8" x14ac:dyDescent="0.2">
      <c r="H22769" s="3"/>
    </row>
    <row r="22770" spans="8:8" x14ac:dyDescent="0.2">
      <c r="H22770" s="3"/>
    </row>
    <row r="22771" spans="8:8" x14ac:dyDescent="0.2">
      <c r="H22771" s="3"/>
    </row>
    <row r="22772" spans="8:8" x14ac:dyDescent="0.2">
      <c r="H22772" s="3"/>
    </row>
    <row r="22773" spans="8:8" x14ac:dyDescent="0.2">
      <c r="H22773" s="3"/>
    </row>
    <row r="22774" spans="8:8" x14ac:dyDescent="0.2">
      <c r="H22774" s="3"/>
    </row>
    <row r="22775" spans="8:8" x14ac:dyDescent="0.2">
      <c r="H22775" s="3"/>
    </row>
    <row r="22776" spans="8:8" x14ac:dyDescent="0.2">
      <c r="H22776" s="3"/>
    </row>
    <row r="22777" spans="8:8" x14ac:dyDescent="0.2">
      <c r="H22777" s="3"/>
    </row>
    <row r="22778" spans="8:8" x14ac:dyDescent="0.2">
      <c r="H22778" s="3"/>
    </row>
    <row r="22779" spans="8:8" x14ac:dyDescent="0.2">
      <c r="H22779" s="3"/>
    </row>
    <row r="22780" spans="8:8" x14ac:dyDescent="0.2">
      <c r="H22780" s="3"/>
    </row>
    <row r="22781" spans="8:8" x14ac:dyDescent="0.2">
      <c r="H22781" s="3"/>
    </row>
    <row r="22782" spans="8:8" x14ac:dyDescent="0.2">
      <c r="H22782" s="3"/>
    </row>
    <row r="22783" spans="8:8" x14ac:dyDescent="0.2">
      <c r="H22783" s="3"/>
    </row>
    <row r="22784" spans="8:8" x14ac:dyDescent="0.2">
      <c r="H22784" s="3"/>
    </row>
    <row r="22785" spans="8:8" x14ac:dyDescent="0.2">
      <c r="H22785" s="3"/>
    </row>
    <row r="22786" spans="8:8" x14ac:dyDescent="0.2">
      <c r="H22786" s="3"/>
    </row>
    <row r="22787" spans="8:8" x14ac:dyDescent="0.2">
      <c r="H22787" s="3"/>
    </row>
    <row r="22788" spans="8:8" x14ac:dyDescent="0.2">
      <c r="H22788" s="3"/>
    </row>
    <row r="22789" spans="8:8" x14ac:dyDescent="0.2">
      <c r="H22789" s="3"/>
    </row>
    <row r="22790" spans="8:8" x14ac:dyDescent="0.2">
      <c r="H22790" s="3"/>
    </row>
    <row r="22791" spans="8:8" x14ac:dyDescent="0.2">
      <c r="H22791" s="3"/>
    </row>
    <row r="22792" spans="8:8" x14ac:dyDescent="0.2">
      <c r="H22792" s="3"/>
    </row>
    <row r="22793" spans="8:8" x14ac:dyDescent="0.2">
      <c r="H22793" s="3"/>
    </row>
    <row r="22794" spans="8:8" x14ac:dyDescent="0.2">
      <c r="H22794" s="3"/>
    </row>
    <row r="22795" spans="8:8" x14ac:dyDescent="0.2">
      <c r="H22795" s="3"/>
    </row>
    <row r="22796" spans="8:8" x14ac:dyDescent="0.2">
      <c r="H22796" s="3"/>
    </row>
    <row r="22797" spans="8:8" x14ac:dyDescent="0.2">
      <c r="H22797" s="3"/>
    </row>
    <row r="22798" spans="8:8" x14ac:dyDescent="0.2">
      <c r="H22798" s="3"/>
    </row>
    <row r="22799" spans="8:8" x14ac:dyDescent="0.2">
      <c r="H22799" s="3"/>
    </row>
    <row r="22800" spans="8:8" x14ac:dyDescent="0.2">
      <c r="H22800" s="3"/>
    </row>
    <row r="22801" spans="8:8" x14ac:dyDescent="0.2">
      <c r="H22801" s="3"/>
    </row>
    <row r="22802" spans="8:8" x14ac:dyDescent="0.2">
      <c r="H22802" s="3"/>
    </row>
    <row r="22803" spans="8:8" x14ac:dyDescent="0.2">
      <c r="H22803" s="3"/>
    </row>
    <row r="22804" spans="8:8" x14ac:dyDescent="0.2">
      <c r="H22804" s="3"/>
    </row>
    <row r="22805" spans="8:8" x14ac:dyDescent="0.2">
      <c r="H22805" s="3"/>
    </row>
    <row r="22806" spans="8:8" x14ac:dyDescent="0.2">
      <c r="H22806" s="3"/>
    </row>
    <row r="22807" spans="8:8" x14ac:dyDescent="0.2">
      <c r="H22807" s="3"/>
    </row>
    <row r="22808" spans="8:8" x14ac:dyDescent="0.2">
      <c r="H22808" s="3"/>
    </row>
    <row r="22809" spans="8:8" x14ac:dyDescent="0.2">
      <c r="H22809" s="3"/>
    </row>
    <row r="22810" spans="8:8" x14ac:dyDescent="0.2">
      <c r="H22810" s="3"/>
    </row>
    <row r="22811" spans="8:8" x14ac:dyDescent="0.2">
      <c r="H22811" s="3"/>
    </row>
    <row r="22812" spans="8:8" x14ac:dyDescent="0.2">
      <c r="H22812" s="3"/>
    </row>
    <row r="22813" spans="8:8" x14ac:dyDescent="0.2">
      <c r="H22813" s="3"/>
    </row>
    <row r="22814" spans="8:8" x14ac:dyDescent="0.2">
      <c r="H22814" s="3"/>
    </row>
    <row r="22815" spans="8:8" x14ac:dyDescent="0.2">
      <c r="H22815" s="3"/>
    </row>
    <row r="22816" spans="8:8" x14ac:dyDescent="0.2">
      <c r="H22816" s="3"/>
    </row>
    <row r="22817" spans="8:8" x14ac:dyDescent="0.2">
      <c r="H22817" s="3"/>
    </row>
    <row r="22818" spans="8:8" x14ac:dyDescent="0.2">
      <c r="H22818" s="3"/>
    </row>
    <row r="22819" spans="8:8" x14ac:dyDescent="0.2">
      <c r="H22819" s="3"/>
    </row>
    <row r="22820" spans="8:8" x14ac:dyDescent="0.2">
      <c r="H22820" s="3"/>
    </row>
    <row r="22821" spans="8:8" x14ac:dyDescent="0.2">
      <c r="H22821" s="3"/>
    </row>
    <row r="22822" spans="8:8" x14ac:dyDescent="0.2">
      <c r="H22822" s="3"/>
    </row>
    <row r="22823" spans="8:8" x14ac:dyDescent="0.2">
      <c r="H22823" s="3"/>
    </row>
    <row r="22824" spans="8:8" x14ac:dyDescent="0.2">
      <c r="H22824" s="3"/>
    </row>
    <row r="22825" spans="8:8" x14ac:dyDescent="0.2">
      <c r="H22825" s="3"/>
    </row>
    <row r="22826" spans="8:8" x14ac:dyDescent="0.2">
      <c r="H22826" s="3"/>
    </row>
    <row r="22827" spans="8:8" x14ac:dyDescent="0.2">
      <c r="H22827" s="3"/>
    </row>
    <row r="22828" spans="8:8" x14ac:dyDescent="0.2">
      <c r="H22828" s="3"/>
    </row>
    <row r="22829" spans="8:8" x14ac:dyDescent="0.2">
      <c r="H22829" s="3"/>
    </row>
    <row r="22830" spans="8:8" x14ac:dyDescent="0.2">
      <c r="H22830" s="3"/>
    </row>
    <row r="22831" spans="8:8" x14ac:dyDescent="0.2">
      <c r="H22831" s="3"/>
    </row>
    <row r="22832" spans="8:8" x14ac:dyDescent="0.2">
      <c r="H22832" s="3"/>
    </row>
    <row r="22833" spans="8:8" x14ac:dyDescent="0.2">
      <c r="H22833" s="3"/>
    </row>
    <row r="22834" spans="8:8" x14ac:dyDescent="0.2">
      <c r="H22834" s="3"/>
    </row>
    <row r="22835" spans="8:8" x14ac:dyDescent="0.2">
      <c r="H22835" s="3"/>
    </row>
    <row r="22836" spans="8:8" x14ac:dyDescent="0.2">
      <c r="H22836" s="3"/>
    </row>
    <row r="22837" spans="8:8" x14ac:dyDescent="0.2">
      <c r="H22837" s="3"/>
    </row>
    <row r="22838" spans="8:8" x14ac:dyDescent="0.2">
      <c r="H22838" s="3"/>
    </row>
    <row r="22839" spans="8:8" x14ac:dyDescent="0.2">
      <c r="H22839" s="3"/>
    </row>
    <row r="22840" spans="8:8" x14ac:dyDescent="0.2">
      <c r="H22840" s="3"/>
    </row>
    <row r="22841" spans="8:8" x14ac:dyDescent="0.2">
      <c r="H22841" s="3"/>
    </row>
    <row r="22842" spans="8:8" x14ac:dyDescent="0.2">
      <c r="H22842" s="3"/>
    </row>
    <row r="22843" spans="8:8" x14ac:dyDescent="0.2">
      <c r="H22843" s="3"/>
    </row>
    <row r="22844" spans="8:8" x14ac:dyDescent="0.2">
      <c r="H22844" s="3"/>
    </row>
    <row r="22845" spans="8:8" x14ac:dyDescent="0.2">
      <c r="H22845" s="3"/>
    </row>
    <row r="22846" spans="8:8" x14ac:dyDescent="0.2">
      <c r="H22846" s="3"/>
    </row>
    <row r="22847" spans="8:8" x14ac:dyDescent="0.2">
      <c r="H22847" s="3"/>
    </row>
    <row r="22848" spans="8:8" x14ac:dyDescent="0.2">
      <c r="H22848" s="3"/>
    </row>
    <row r="22849" spans="8:8" x14ac:dyDescent="0.2">
      <c r="H22849" s="3"/>
    </row>
    <row r="22850" spans="8:8" x14ac:dyDescent="0.2">
      <c r="H22850" s="3"/>
    </row>
    <row r="22851" spans="8:8" x14ac:dyDescent="0.2">
      <c r="H22851" s="3"/>
    </row>
    <row r="22852" spans="8:8" x14ac:dyDescent="0.2">
      <c r="H22852" s="3"/>
    </row>
    <row r="22853" spans="8:8" x14ac:dyDescent="0.2">
      <c r="H22853" s="3"/>
    </row>
    <row r="22854" spans="8:8" x14ac:dyDescent="0.2">
      <c r="H22854" s="3"/>
    </row>
    <row r="22855" spans="8:8" x14ac:dyDescent="0.2">
      <c r="H22855" s="3"/>
    </row>
    <row r="22856" spans="8:8" x14ac:dyDescent="0.2">
      <c r="H22856" s="3"/>
    </row>
    <row r="22857" spans="8:8" x14ac:dyDescent="0.2">
      <c r="H22857" s="3"/>
    </row>
    <row r="22858" spans="8:8" x14ac:dyDescent="0.2">
      <c r="H22858" s="3"/>
    </row>
    <row r="22859" spans="8:8" x14ac:dyDescent="0.2">
      <c r="H22859" s="3"/>
    </row>
    <row r="22860" spans="8:8" x14ac:dyDescent="0.2">
      <c r="H22860" s="3"/>
    </row>
    <row r="22861" spans="8:8" x14ac:dyDescent="0.2">
      <c r="H22861" s="3"/>
    </row>
    <row r="22862" spans="8:8" x14ac:dyDescent="0.2">
      <c r="H22862" s="3"/>
    </row>
    <row r="22863" spans="8:8" x14ac:dyDescent="0.2">
      <c r="H22863" s="3"/>
    </row>
    <row r="22864" spans="8:8" x14ac:dyDescent="0.2">
      <c r="H22864" s="3"/>
    </row>
    <row r="22865" spans="8:8" x14ac:dyDescent="0.2">
      <c r="H22865" s="3"/>
    </row>
    <row r="22866" spans="8:8" x14ac:dyDescent="0.2">
      <c r="H22866" s="3"/>
    </row>
    <row r="22867" spans="8:8" x14ac:dyDescent="0.2">
      <c r="H22867" s="3"/>
    </row>
    <row r="22868" spans="8:8" x14ac:dyDescent="0.2">
      <c r="H22868" s="3"/>
    </row>
    <row r="22869" spans="8:8" x14ac:dyDescent="0.2">
      <c r="H22869" s="3"/>
    </row>
    <row r="22870" spans="8:8" x14ac:dyDescent="0.2">
      <c r="H22870" s="3"/>
    </row>
    <row r="22871" spans="8:8" x14ac:dyDescent="0.2">
      <c r="H22871" s="3"/>
    </row>
    <row r="22872" spans="8:8" x14ac:dyDescent="0.2">
      <c r="H22872" s="3"/>
    </row>
    <row r="22873" spans="8:8" x14ac:dyDescent="0.2">
      <c r="H22873" s="3"/>
    </row>
    <row r="22874" spans="8:8" x14ac:dyDescent="0.2">
      <c r="H22874" s="3"/>
    </row>
    <row r="22875" spans="8:8" x14ac:dyDescent="0.2">
      <c r="H22875" s="3"/>
    </row>
    <row r="22876" spans="8:8" x14ac:dyDescent="0.2">
      <c r="H22876" s="3"/>
    </row>
    <row r="22877" spans="8:8" x14ac:dyDescent="0.2">
      <c r="H22877" s="3"/>
    </row>
    <row r="22878" spans="8:8" x14ac:dyDescent="0.2">
      <c r="H22878" s="3"/>
    </row>
    <row r="22879" spans="8:8" x14ac:dyDescent="0.2">
      <c r="H22879" s="3"/>
    </row>
    <row r="22880" spans="8:8" x14ac:dyDescent="0.2">
      <c r="H22880" s="3"/>
    </row>
    <row r="22881" spans="8:8" x14ac:dyDescent="0.2">
      <c r="H22881" s="3"/>
    </row>
    <row r="22882" spans="8:8" x14ac:dyDescent="0.2">
      <c r="H22882" s="3"/>
    </row>
    <row r="22883" spans="8:8" x14ac:dyDescent="0.2">
      <c r="H22883" s="3"/>
    </row>
    <row r="22884" spans="8:8" x14ac:dyDescent="0.2">
      <c r="H22884" s="3"/>
    </row>
    <row r="22885" spans="8:8" x14ac:dyDescent="0.2">
      <c r="H22885" s="3"/>
    </row>
    <row r="22886" spans="8:8" x14ac:dyDescent="0.2">
      <c r="H22886" s="3"/>
    </row>
    <row r="22887" spans="8:8" x14ac:dyDescent="0.2">
      <c r="H22887" s="3"/>
    </row>
    <row r="22888" spans="8:8" x14ac:dyDescent="0.2">
      <c r="H22888" s="3"/>
    </row>
    <row r="22889" spans="8:8" x14ac:dyDescent="0.2">
      <c r="H22889" s="3"/>
    </row>
    <row r="22890" spans="8:8" x14ac:dyDescent="0.2">
      <c r="H22890" s="3"/>
    </row>
    <row r="22891" spans="8:8" x14ac:dyDescent="0.2">
      <c r="H22891" s="3"/>
    </row>
    <row r="22892" spans="8:8" x14ac:dyDescent="0.2">
      <c r="H22892" s="3"/>
    </row>
    <row r="22893" spans="8:8" x14ac:dyDescent="0.2">
      <c r="H22893" s="3"/>
    </row>
    <row r="22894" spans="8:8" x14ac:dyDescent="0.2">
      <c r="H22894" s="3"/>
    </row>
    <row r="22895" spans="8:8" x14ac:dyDescent="0.2">
      <c r="H22895" s="3"/>
    </row>
    <row r="22896" spans="8:8" x14ac:dyDescent="0.2">
      <c r="H22896" s="3"/>
    </row>
    <row r="22897" spans="8:8" x14ac:dyDescent="0.2">
      <c r="H22897" s="3"/>
    </row>
    <row r="22898" spans="8:8" x14ac:dyDescent="0.2">
      <c r="H22898" s="3"/>
    </row>
    <row r="22899" spans="8:8" x14ac:dyDescent="0.2">
      <c r="H22899" s="3"/>
    </row>
    <row r="22900" spans="8:8" x14ac:dyDescent="0.2">
      <c r="H22900" s="3"/>
    </row>
    <row r="22901" spans="8:8" x14ac:dyDescent="0.2">
      <c r="H22901" s="3"/>
    </row>
    <row r="22902" spans="8:8" x14ac:dyDescent="0.2">
      <c r="H22902" s="3"/>
    </row>
    <row r="22903" spans="8:8" x14ac:dyDescent="0.2">
      <c r="H22903" s="3"/>
    </row>
    <row r="22904" spans="8:8" x14ac:dyDescent="0.2">
      <c r="H22904" s="3"/>
    </row>
    <row r="22905" spans="8:8" x14ac:dyDescent="0.2">
      <c r="H22905" s="3"/>
    </row>
    <row r="22906" spans="8:8" x14ac:dyDescent="0.2">
      <c r="H22906" s="3"/>
    </row>
    <row r="22907" spans="8:8" x14ac:dyDescent="0.2">
      <c r="H22907" s="3"/>
    </row>
    <row r="22908" spans="8:8" x14ac:dyDescent="0.2">
      <c r="H22908" s="3"/>
    </row>
    <row r="22909" spans="8:8" x14ac:dyDescent="0.2">
      <c r="H22909" s="3"/>
    </row>
    <row r="22910" spans="8:8" x14ac:dyDescent="0.2">
      <c r="H22910" s="3"/>
    </row>
    <row r="22911" spans="8:8" x14ac:dyDescent="0.2">
      <c r="H22911" s="3"/>
    </row>
    <row r="22912" spans="8:8" x14ac:dyDescent="0.2">
      <c r="H22912" s="3"/>
    </row>
    <row r="22913" spans="8:8" x14ac:dyDescent="0.2">
      <c r="H22913" s="3"/>
    </row>
    <row r="22914" spans="8:8" x14ac:dyDescent="0.2">
      <c r="H22914" s="3"/>
    </row>
    <row r="22915" spans="8:8" x14ac:dyDescent="0.2">
      <c r="H22915" s="3"/>
    </row>
    <row r="22916" spans="8:8" x14ac:dyDescent="0.2">
      <c r="H22916" s="3"/>
    </row>
    <row r="22917" spans="8:8" x14ac:dyDescent="0.2">
      <c r="H22917" s="3"/>
    </row>
    <row r="22918" spans="8:8" x14ac:dyDescent="0.2">
      <c r="H22918" s="3"/>
    </row>
    <row r="22919" spans="8:8" x14ac:dyDescent="0.2">
      <c r="H22919" s="3"/>
    </row>
    <row r="22920" spans="8:8" x14ac:dyDescent="0.2">
      <c r="H22920" s="3"/>
    </row>
    <row r="22921" spans="8:8" x14ac:dyDescent="0.2">
      <c r="H22921" s="3"/>
    </row>
    <row r="22922" spans="8:8" x14ac:dyDescent="0.2">
      <c r="H22922" s="3"/>
    </row>
    <row r="22923" spans="8:8" x14ac:dyDescent="0.2">
      <c r="H22923" s="3"/>
    </row>
    <row r="22924" spans="8:8" x14ac:dyDescent="0.2">
      <c r="H22924" s="3"/>
    </row>
    <row r="22925" spans="8:8" x14ac:dyDescent="0.2">
      <c r="H22925" s="3"/>
    </row>
    <row r="22926" spans="8:8" x14ac:dyDescent="0.2">
      <c r="H22926" s="3"/>
    </row>
    <row r="22927" spans="8:8" x14ac:dyDescent="0.2">
      <c r="H22927" s="3"/>
    </row>
    <row r="22928" spans="8:8" x14ac:dyDescent="0.2">
      <c r="H22928" s="3"/>
    </row>
    <row r="22929" spans="8:8" x14ac:dyDescent="0.2">
      <c r="H22929" s="3"/>
    </row>
    <row r="22930" spans="8:8" x14ac:dyDescent="0.2">
      <c r="H22930" s="3"/>
    </row>
    <row r="22931" spans="8:8" x14ac:dyDescent="0.2">
      <c r="H22931" s="3"/>
    </row>
    <row r="22932" spans="8:8" x14ac:dyDescent="0.2">
      <c r="H22932" s="3"/>
    </row>
    <row r="22933" spans="8:8" x14ac:dyDescent="0.2">
      <c r="H22933" s="3"/>
    </row>
    <row r="22934" spans="8:8" x14ac:dyDescent="0.2">
      <c r="H22934" s="3"/>
    </row>
    <row r="22935" spans="8:8" x14ac:dyDescent="0.2">
      <c r="H22935" s="3"/>
    </row>
    <row r="22936" spans="8:8" x14ac:dyDescent="0.2">
      <c r="H22936" s="3"/>
    </row>
    <row r="22937" spans="8:8" x14ac:dyDescent="0.2">
      <c r="H22937" s="3"/>
    </row>
    <row r="22938" spans="8:8" x14ac:dyDescent="0.2">
      <c r="H22938" s="3"/>
    </row>
    <row r="22939" spans="8:8" x14ac:dyDescent="0.2">
      <c r="H22939" s="3"/>
    </row>
    <row r="22940" spans="8:8" x14ac:dyDescent="0.2">
      <c r="H22940" s="3"/>
    </row>
    <row r="22941" spans="8:8" x14ac:dyDescent="0.2">
      <c r="H22941" s="3"/>
    </row>
    <row r="22942" spans="8:8" x14ac:dyDescent="0.2">
      <c r="H22942" s="3"/>
    </row>
    <row r="22943" spans="8:8" x14ac:dyDescent="0.2">
      <c r="H22943" s="3"/>
    </row>
    <row r="22944" spans="8:8" x14ac:dyDescent="0.2">
      <c r="H22944" s="3"/>
    </row>
    <row r="22945" spans="8:8" x14ac:dyDescent="0.2">
      <c r="H22945" s="3"/>
    </row>
    <row r="22946" spans="8:8" x14ac:dyDescent="0.2">
      <c r="H22946" s="3"/>
    </row>
    <row r="22947" spans="8:8" x14ac:dyDescent="0.2">
      <c r="H22947" s="3"/>
    </row>
    <row r="22948" spans="8:8" x14ac:dyDescent="0.2">
      <c r="H22948" s="3"/>
    </row>
    <row r="22949" spans="8:8" x14ac:dyDescent="0.2">
      <c r="H22949" s="3"/>
    </row>
    <row r="22950" spans="8:8" x14ac:dyDescent="0.2">
      <c r="H22950" s="3"/>
    </row>
    <row r="22951" spans="8:8" x14ac:dyDescent="0.2">
      <c r="H22951" s="3"/>
    </row>
    <row r="22952" spans="8:8" x14ac:dyDescent="0.2">
      <c r="H22952" s="3"/>
    </row>
    <row r="22953" spans="8:8" x14ac:dyDescent="0.2">
      <c r="H22953" s="3"/>
    </row>
    <row r="22954" spans="8:8" x14ac:dyDescent="0.2">
      <c r="H22954" s="3"/>
    </row>
    <row r="22955" spans="8:8" x14ac:dyDescent="0.2">
      <c r="H22955" s="3"/>
    </row>
    <row r="22956" spans="8:8" x14ac:dyDescent="0.2">
      <c r="H22956" s="3"/>
    </row>
    <row r="22957" spans="8:8" x14ac:dyDescent="0.2">
      <c r="H22957" s="3"/>
    </row>
    <row r="22958" spans="8:8" x14ac:dyDescent="0.2">
      <c r="H22958" s="3"/>
    </row>
    <row r="22959" spans="8:8" x14ac:dyDescent="0.2">
      <c r="H22959" s="3"/>
    </row>
    <row r="22960" spans="8:8" x14ac:dyDescent="0.2">
      <c r="H22960" s="3"/>
    </row>
    <row r="22961" spans="8:8" x14ac:dyDescent="0.2">
      <c r="H22961" s="3"/>
    </row>
    <row r="22962" spans="8:8" x14ac:dyDescent="0.2">
      <c r="H22962" s="3"/>
    </row>
    <row r="22963" spans="8:8" x14ac:dyDescent="0.2">
      <c r="H22963" s="3"/>
    </row>
    <row r="22964" spans="8:8" x14ac:dyDescent="0.2">
      <c r="H22964" s="3"/>
    </row>
    <row r="22965" spans="8:8" x14ac:dyDescent="0.2">
      <c r="H22965" s="3"/>
    </row>
    <row r="22966" spans="8:8" x14ac:dyDescent="0.2">
      <c r="H22966" s="3"/>
    </row>
    <row r="22967" spans="8:8" x14ac:dyDescent="0.2">
      <c r="H22967" s="3"/>
    </row>
    <row r="22968" spans="8:8" x14ac:dyDescent="0.2">
      <c r="H22968" s="3"/>
    </row>
    <row r="22969" spans="8:8" x14ac:dyDescent="0.2">
      <c r="H22969" s="3"/>
    </row>
    <row r="22970" spans="8:8" x14ac:dyDescent="0.2">
      <c r="H22970" s="3"/>
    </row>
    <row r="22971" spans="8:8" x14ac:dyDescent="0.2">
      <c r="H22971" s="3"/>
    </row>
    <row r="22972" spans="8:8" x14ac:dyDescent="0.2">
      <c r="H22972" s="3"/>
    </row>
    <row r="22973" spans="8:8" x14ac:dyDescent="0.2">
      <c r="H22973" s="3"/>
    </row>
    <row r="22974" spans="8:8" x14ac:dyDescent="0.2">
      <c r="H22974" s="3"/>
    </row>
    <row r="22975" spans="8:8" x14ac:dyDescent="0.2">
      <c r="H22975" s="3"/>
    </row>
    <row r="22976" spans="8:8" x14ac:dyDescent="0.2">
      <c r="H22976" s="3"/>
    </row>
    <row r="22977" spans="8:8" x14ac:dyDescent="0.2">
      <c r="H22977" s="3"/>
    </row>
    <row r="22978" spans="8:8" x14ac:dyDescent="0.2">
      <c r="H22978" s="3"/>
    </row>
    <row r="22979" spans="8:8" x14ac:dyDescent="0.2">
      <c r="H22979" s="3"/>
    </row>
    <row r="22980" spans="8:8" x14ac:dyDescent="0.2">
      <c r="H22980" s="3"/>
    </row>
    <row r="22981" spans="8:8" x14ac:dyDescent="0.2">
      <c r="H22981" s="3"/>
    </row>
    <row r="22982" spans="8:8" x14ac:dyDescent="0.2">
      <c r="H22982" s="3"/>
    </row>
    <row r="22983" spans="8:8" x14ac:dyDescent="0.2">
      <c r="H22983" s="3"/>
    </row>
    <row r="22984" spans="8:8" x14ac:dyDescent="0.2">
      <c r="H22984" s="3"/>
    </row>
    <row r="22985" spans="8:8" x14ac:dyDescent="0.2">
      <c r="H22985" s="3"/>
    </row>
    <row r="22986" spans="8:8" x14ac:dyDescent="0.2">
      <c r="H22986" s="3"/>
    </row>
    <row r="22987" spans="8:8" x14ac:dyDescent="0.2">
      <c r="H22987" s="3"/>
    </row>
    <row r="22988" spans="8:8" x14ac:dyDescent="0.2">
      <c r="H22988" s="3"/>
    </row>
    <row r="22989" spans="8:8" x14ac:dyDescent="0.2">
      <c r="H22989" s="3"/>
    </row>
    <row r="22990" spans="8:8" x14ac:dyDescent="0.2">
      <c r="H22990" s="3"/>
    </row>
    <row r="22991" spans="8:8" x14ac:dyDescent="0.2">
      <c r="H22991" s="3"/>
    </row>
    <row r="22992" spans="8:8" x14ac:dyDescent="0.2">
      <c r="H22992" s="3"/>
    </row>
    <row r="22993" spans="8:8" x14ac:dyDescent="0.2">
      <c r="H22993" s="3"/>
    </row>
    <row r="22994" spans="8:8" x14ac:dyDescent="0.2">
      <c r="H22994" s="3"/>
    </row>
    <row r="22995" spans="8:8" x14ac:dyDescent="0.2">
      <c r="H22995" s="3"/>
    </row>
    <row r="22996" spans="8:8" x14ac:dyDescent="0.2">
      <c r="H22996" s="3"/>
    </row>
    <row r="22997" spans="8:8" x14ac:dyDescent="0.2">
      <c r="H22997" s="3"/>
    </row>
    <row r="22998" spans="8:8" x14ac:dyDescent="0.2">
      <c r="H22998" s="3"/>
    </row>
    <row r="22999" spans="8:8" x14ac:dyDescent="0.2">
      <c r="H22999" s="3"/>
    </row>
    <row r="23000" spans="8:8" x14ac:dyDescent="0.2">
      <c r="H23000" s="3"/>
    </row>
    <row r="23001" spans="8:8" x14ac:dyDescent="0.2">
      <c r="H23001" s="3"/>
    </row>
    <row r="23002" spans="8:8" x14ac:dyDescent="0.2">
      <c r="H23002" s="3"/>
    </row>
    <row r="23003" spans="8:8" x14ac:dyDescent="0.2">
      <c r="H23003" s="3"/>
    </row>
    <row r="23004" spans="8:8" x14ac:dyDescent="0.2">
      <c r="H23004" s="3"/>
    </row>
    <row r="23005" spans="8:8" x14ac:dyDescent="0.2">
      <c r="H23005" s="3"/>
    </row>
    <row r="23006" spans="8:8" x14ac:dyDescent="0.2">
      <c r="H23006" s="3"/>
    </row>
    <row r="23007" spans="8:8" x14ac:dyDescent="0.2">
      <c r="H23007" s="3"/>
    </row>
    <row r="23008" spans="8:8" x14ac:dyDescent="0.2">
      <c r="H23008" s="3"/>
    </row>
    <row r="23009" spans="8:8" x14ac:dyDescent="0.2">
      <c r="H23009" s="3"/>
    </row>
    <row r="23010" spans="8:8" x14ac:dyDescent="0.2">
      <c r="H23010" s="3"/>
    </row>
    <row r="23011" spans="8:8" x14ac:dyDescent="0.2">
      <c r="H23011" s="3"/>
    </row>
    <row r="23012" spans="8:8" x14ac:dyDescent="0.2">
      <c r="H23012" s="3"/>
    </row>
    <row r="23013" spans="8:8" x14ac:dyDescent="0.2">
      <c r="H23013" s="3"/>
    </row>
    <row r="23014" spans="8:8" x14ac:dyDescent="0.2">
      <c r="H23014" s="3"/>
    </row>
    <row r="23015" spans="8:8" x14ac:dyDescent="0.2">
      <c r="H23015" s="3"/>
    </row>
    <row r="23016" spans="8:8" x14ac:dyDescent="0.2">
      <c r="H23016" s="3"/>
    </row>
    <row r="23017" spans="8:8" x14ac:dyDescent="0.2">
      <c r="H23017" s="3"/>
    </row>
    <row r="23018" spans="8:8" x14ac:dyDescent="0.2">
      <c r="H23018" s="3"/>
    </row>
    <row r="23019" spans="8:8" x14ac:dyDescent="0.2">
      <c r="H23019" s="3"/>
    </row>
    <row r="23020" spans="8:8" x14ac:dyDescent="0.2">
      <c r="H23020" s="3"/>
    </row>
    <row r="23021" spans="8:8" x14ac:dyDescent="0.2">
      <c r="H23021" s="3"/>
    </row>
    <row r="23022" spans="8:8" x14ac:dyDescent="0.2">
      <c r="H23022" s="3"/>
    </row>
    <row r="23023" spans="8:8" x14ac:dyDescent="0.2">
      <c r="H23023" s="3"/>
    </row>
    <row r="23024" spans="8:8" x14ac:dyDescent="0.2">
      <c r="H23024" s="3"/>
    </row>
    <row r="23025" spans="8:8" x14ac:dyDescent="0.2">
      <c r="H23025" s="3"/>
    </row>
    <row r="23026" spans="8:8" x14ac:dyDescent="0.2">
      <c r="H23026" s="3"/>
    </row>
    <row r="23027" spans="8:8" x14ac:dyDescent="0.2">
      <c r="H23027" s="3"/>
    </row>
    <row r="23028" spans="8:8" x14ac:dyDescent="0.2">
      <c r="H23028" s="3"/>
    </row>
    <row r="23029" spans="8:8" x14ac:dyDescent="0.2">
      <c r="H23029" s="3"/>
    </row>
    <row r="23030" spans="8:8" x14ac:dyDescent="0.2">
      <c r="H23030" s="3"/>
    </row>
    <row r="23031" spans="8:8" x14ac:dyDescent="0.2">
      <c r="H23031" s="3"/>
    </row>
    <row r="23032" spans="8:8" x14ac:dyDescent="0.2">
      <c r="H23032" s="3"/>
    </row>
    <row r="23033" spans="8:8" x14ac:dyDescent="0.2">
      <c r="H23033" s="3"/>
    </row>
    <row r="23034" spans="8:8" x14ac:dyDescent="0.2">
      <c r="H23034" s="3"/>
    </row>
    <row r="23035" spans="8:8" x14ac:dyDescent="0.2">
      <c r="H23035" s="3"/>
    </row>
    <row r="23036" spans="8:8" x14ac:dyDescent="0.2">
      <c r="H23036" s="3"/>
    </row>
    <row r="23037" spans="8:8" x14ac:dyDescent="0.2">
      <c r="H23037" s="3"/>
    </row>
    <row r="23038" spans="8:8" x14ac:dyDescent="0.2">
      <c r="H23038" s="3"/>
    </row>
    <row r="23039" spans="8:8" x14ac:dyDescent="0.2">
      <c r="H23039" s="3"/>
    </row>
    <row r="23040" spans="8:8" x14ac:dyDescent="0.2">
      <c r="H23040" s="3"/>
    </row>
    <row r="23041" spans="8:8" x14ac:dyDescent="0.2">
      <c r="H23041" s="3"/>
    </row>
    <row r="23042" spans="8:8" x14ac:dyDescent="0.2">
      <c r="H23042" s="3"/>
    </row>
    <row r="23043" spans="8:8" x14ac:dyDescent="0.2">
      <c r="H23043" s="3"/>
    </row>
    <row r="23044" spans="8:8" x14ac:dyDescent="0.2">
      <c r="H23044" s="3"/>
    </row>
    <row r="23045" spans="8:8" x14ac:dyDescent="0.2">
      <c r="H23045" s="3"/>
    </row>
    <row r="23046" spans="8:8" x14ac:dyDescent="0.2">
      <c r="H23046" s="3"/>
    </row>
    <row r="23047" spans="8:8" x14ac:dyDescent="0.2">
      <c r="H23047" s="3"/>
    </row>
    <row r="23048" spans="8:8" x14ac:dyDescent="0.2">
      <c r="H23048" s="3"/>
    </row>
    <row r="23049" spans="8:8" x14ac:dyDescent="0.2">
      <c r="H23049" s="3"/>
    </row>
    <row r="23050" spans="8:8" x14ac:dyDescent="0.2">
      <c r="H23050" s="3"/>
    </row>
    <row r="23051" spans="8:8" x14ac:dyDescent="0.2">
      <c r="H23051" s="3"/>
    </row>
    <row r="23052" spans="8:8" x14ac:dyDescent="0.2">
      <c r="H23052" s="3"/>
    </row>
    <row r="23053" spans="8:8" x14ac:dyDescent="0.2">
      <c r="H23053" s="3"/>
    </row>
    <row r="23054" spans="8:8" x14ac:dyDescent="0.2">
      <c r="H23054" s="3"/>
    </row>
    <row r="23055" spans="8:8" x14ac:dyDescent="0.2">
      <c r="H23055" s="3"/>
    </row>
    <row r="23056" spans="8:8" x14ac:dyDescent="0.2">
      <c r="H23056" s="3"/>
    </row>
    <row r="23057" spans="8:8" x14ac:dyDescent="0.2">
      <c r="H23057" s="3"/>
    </row>
    <row r="23058" spans="8:8" x14ac:dyDescent="0.2">
      <c r="H23058" s="3"/>
    </row>
    <row r="23059" spans="8:8" x14ac:dyDescent="0.2">
      <c r="H23059" s="3"/>
    </row>
    <row r="23060" spans="8:8" x14ac:dyDescent="0.2">
      <c r="H23060" s="3"/>
    </row>
    <row r="23061" spans="8:8" x14ac:dyDescent="0.2">
      <c r="H23061" s="3"/>
    </row>
    <row r="23062" spans="8:8" x14ac:dyDescent="0.2">
      <c r="H23062" s="3"/>
    </row>
    <row r="23063" spans="8:8" x14ac:dyDescent="0.2">
      <c r="H23063" s="3"/>
    </row>
    <row r="23064" spans="8:8" x14ac:dyDescent="0.2">
      <c r="H23064" s="3"/>
    </row>
    <row r="23065" spans="8:8" x14ac:dyDescent="0.2">
      <c r="H23065" s="3"/>
    </row>
    <row r="23066" spans="8:8" x14ac:dyDescent="0.2">
      <c r="H23066" s="3"/>
    </row>
    <row r="23067" spans="8:8" x14ac:dyDescent="0.2">
      <c r="H23067" s="3"/>
    </row>
    <row r="23068" spans="8:8" x14ac:dyDescent="0.2">
      <c r="H23068" s="3"/>
    </row>
    <row r="23069" spans="8:8" x14ac:dyDescent="0.2">
      <c r="H23069" s="3"/>
    </row>
    <row r="23070" spans="8:8" x14ac:dyDescent="0.2">
      <c r="H23070" s="3"/>
    </row>
    <row r="23071" spans="8:8" x14ac:dyDescent="0.2">
      <c r="H23071" s="3"/>
    </row>
    <row r="23072" spans="8:8" x14ac:dyDescent="0.2">
      <c r="H23072" s="3"/>
    </row>
    <row r="23073" spans="8:8" x14ac:dyDescent="0.2">
      <c r="H23073" s="3"/>
    </row>
    <row r="23074" spans="8:8" x14ac:dyDescent="0.2">
      <c r="H23074" s="3"/>
    </row>
    <row r="23075" spans="8:8" x14ac:dyDescent="0.2">
      <c r="H23075" s="3"/>
    </row>
    <row r="23076" spans="8:8" x14ac:dyDescent="0.2">
      <c r="H23076" s="3"/>
    </row>
    <row r="23077" spans="8:8" x14ac:dyDescent="0.2">
      <c r="H23077" s="3"/>
    </row>
    <row r="23078" spans="8:8" x14ac:dyDescent="0.2">
      <c r="H23078" s="3"/>
    </row>
    <row r="23079" spans="8:8" x14ac:dyDescent="0.2">
      <c r="H23079" s="3"/>
    </row>
    <row r="23080" spans="8:8" x14ac:dyDescent="0.2">
      <c r="H23080" s="3"/>
    </row>
    <row r="23081" spans="8:8" x14ac:dyDescent="0.2">
      <c r="H23081" s="3"/>
    </row>
    <row r="23082" spans="8:8" x14ac:dyDescent="0.2">
      <c r="H23082" s="3"/>
    </row>
    <row r="23083" spans="8:8" x14ac:dyDescent="0.2">
      <c r="H23083" s="3"/>
    </row>
    <row r="23084" spans="8:8" x14ac:dyDescent="0.2">
      <c r="H23084" s="3"/>
    </row>
    <row r="23085" spans="8:8" x14ac:dyDescent="0.2">
      <c r="H23085" s="3"/>
    </row>
    <row r="23086" spans="8:8" x14ac:dyDescent="0.2">
      <c r="H23086" s="3"/>
    </row>
    <row r="23087" spans="8:8" x14ac:dyDescent="0.2">
      <c r="H23087" s="3"/>
    </row>
    <row r="23088" spans="8:8" x14ac:dyDescent="0.2">
      <c r="H23088" s="3"/>
    </row>
    <row r="23089" spans="8:8" x14ac:dyDescent="0.2">
      <c r="H23089" s="3"/>
    </row>
    <row r="23090" spans="8:8" x14ac:dyDescent="0.2">
      <c r="H23090" s="3"/>
    </row>
    <row r="23091" spans="8:8" x14ac:dyDescent="0.2">
      <c r="H23091" s="3"/>
    </row>
    <row r="23092" spans="8:8" x14ac:dyDescent="0.2">
      <c r="H23092" s="3"/>
    </row>
    <row r="23093" spans="8:8" x14ac:dyDescent="0.2">
      <c r="H23093" s="3"/>
    </row>
    <row r="23094" spans="8:8" x14ac:dyDescent="0.2">
      <c r="H23094" s="3"/>
    </row>
    <row r="23095" spans="8:8" x14ac:dyDescent="0.2">
      <c r="H23095" s="3"/>
    </row>
    <row r="23096" spans="8:8" x14ac:dyDescent="0.2">
      <c r="H23096" s="3"/>
    </row>
    <row r="23097" spans="8:8" x14ac:dyDescent="0.2">
      <c r="H23097" s="3"/>
    </row>
    <row r="23098" spans="8:8" x14ac:dyDescent="0.2">
      <c r="H23098" s="3"/>
    </row>
    <row r="23099" spans="8:8" x14ac:dyDescent="0.2">
      <c r="H23099" s="3"/>
    </row>
    <row r="23100" spans="8:8" x14ac:dyDescent="0.2">
      <c r="H23100" s="3"/>
    </row>
    <row r="23101" spans="8:8" x14ac:dyDescent="0.2">
      <c r="H23101" s="3"/>
    </row>
    <row r="23102" spans="8:8" x14ac:dyDescent="0.2">
      <c r="H23102" s="3"/>
    </row>
    <row r="23103" spans="8:8" x14ac:dyDescent="0.2">
      <c r="H23103" s="3"/>
    </row>
    <row r="23104" spans="8:8" x14ac:dyDescent="0.2">
      <c r="H23104" s="3"/>
    </row>
    <row r="23105" spans="8:8" x14ac:dyDescent="0.2">
      <c r="H23105" s="3"/>
    </row>
    <row r="23106" spans="8:8" x14ac:dyDescent="0.2">
      <c r="H23106" s="3"/>
    </row>
    <row r="23107" spans="8:8" x14ac:dyDescent="0.2">
      <c r="H23107" s="3"/>
    </row>
    <row r="23108" spans="8:8" x14ac:dyDescent="0.2">
      <c r="H23108" s="3"/>
    </row>
    <row r="23109" spans="8:8" x14ac:dyDescent="0.2">
      <c r="H23109" s="3"/>
    </row>
    <row r="23110" spans="8:8" x14ac:dyDescent="0.2">
      <c r="H23110" s="3"/>
    </row>
    <row r="23111" spans="8:8" x14ac:dyDescent="0.2">
      <c r="H23111" s="3"/>
    </row>
    <row r="23112" spans="8:8" x14ac:dyDescent="0.2">
      <c r="H23112" s="3"/>
    </row>
    <row r="23113" spans="8:8" x14ac:dyDescent="0.2">
      <c r="H23113" s="3"/>
    </row>
    <row r="23114" spans="8:8" x14ac:dyDescent="0.2">
      <c r="H23114" s="3"/>
    </row>
    <row r="23115" spans="8:8" x14ac:dyDescent="0.2">
      <c r="H23115" s="3"/>
    </row>
    <row r="23116" spans="8:8" x14ac:dyDescent="0.2">
      <c r="H23116" s="3"/>
    </row>
    <row r="23117" spans="8:8" x14ac:dyDescent="0.2">
      <c r="H23117" s="3"/>
    </row>
    <row r="23118" spans="8:8" x14ac:dyDescent="0.2">
      <c r="H23118" s="3"/>
    </row>
    <row r="23119" spans="8:8" x14ac:dyDescent="0.2">
      <c r="H23119" s="3"/>
    </row>
    <row r="23120" spans="8:8" x14ac:dyDescent="0.2">
      <c r="H23120" s="3"/>
    </row>
    <row r="23121" spans="8:8" x14ac:dyDescent="0.2">
      <c r="H23121" s="3"/>
    </row>
    <row r="23122" spans="8:8" x14ac:dyDescent="0.2">
      <c r="H23122" s="3"/>
    </row>
    <row r="23123" spans="8:8" x14ac:dyDescent="0.2">
      <c r="H23123" s="3"/>
    </row>
    <row r="23124" spans="8:8" x14ac:dyDescent="0.2">
      <c r="H23124" s="3"/>
    </row>
    <row r="23125" spans="8:8" x14ac:dyDescent="0.2">
      <c r="H23125" s="3"/>
    </row>
    <row r="23126" spans="8:8" x14ac:dyDescent="0.2">
      <c r="H23126" s="3"/>
    </row>
    <row r="23127" spans="8:8" x14ac:dyDescent="0.2">
      <c r="H23127" s="3"/>
    </row>
    <row r="23128" spans="8:8" x14ac:dyDescent="0.2">
      <c r="H23128" s="3"/>
    </row>
    <row r="23129" spans="8:8" x14ac:dyDescent="0.2">
      <c r="H23129" s="3"/>
    </row>
    <row r="23130" spans="8:8" x14ac:dyDescent="0.2">
      <c r="H23130" s="3"/>
    </row>
    <row r="23131" spans="8:8" x14ac:dyDescent="0.2">
      <c r="H23131" s="3"/>
    </row>
    <row r="23132" spans="8:8" x14ac:dyDescent="0.2">
      <c r="H23132" s="3"/>
    </row>
    <row r="23133" spans="8:8" x14ac:dyDescent="0.2">
      <c r="H23133" s="3"/>
    </row>
    <row r="23134" spans="8:8" x14ac:dyDescent="0.2">
      <c r="H23134" s="3"/>
    </row>
    <row r="23135" spans="8:8" x14ac:dyDescent="0.2">
      <c r="H23135" s="3"/>
    </row>
    <row r="23136" spans="8:8" x14ac:dyDescent="0.2">
      <c r="H23136" s="3"/>
    </row>
    <row r="23137" spans="8:8" x14ac:dyDescent="0.2">
      <c r="H23137" s="3"/>
    </row>
    <row r="23138" spans="8:8" x14ac:dyDescent="0.2">
      <c r="H23138" s="3"/>
    </row>
    <row r="23139" spans="8:8" x14ac:dyDescent="0.2">
      <c r="H23139" s="3"/>
    </row>
    <row r="23140" spans="8:8" x14ac:dyDescent="0.2">
      <c r="H23140" s="3"/>
    </row>
    <row r="23141" spans="8:8" x14ac:dyDescent="0.2">
      <c r="H23141" s="3"/>
    </row>
    <row r="23142" spans="8:8" x14ac:dyDescent="0.2">
      <c r="H23142" s="3"/>
    </row>
    <row r="23143" spans="8:8" x14ac:dyDescent="0.2">
      <c r="H23143" s="3"/>
    </row>
    <row r="23144" spans="8:8" x14ac:dyDescent="0.2">
      <c r="H23144" s="3"/>
    </row>
    <row r="23145" spans="8:8" x14ac:dyDescent="0.2">
      <c r="H23145" s="3"/>
    </row>
    <row r="23146" spans="8:8" x14ac:dyDescent="0.2">
      <c r="H23146" s="3"/>
    </row>
    <row r="23147" spans="8:8" x14ac:dyDescent="0.2">
      <c r="H23147" s="3"/>
    </row>
    <row r="23148" spans="8:8" x14ac:dyDescent="0.2">
      <c r="H23148" s="3"/>
    </row>
    <row r="23149" spans="8:8" x14ac:dyDescent="0.2">
      <c r="H23149" s="3"/>
    </row>
    <row r="23150" spans="8:8" x14ac:dyDescent="0.2">
      <c r="H23150" s="3"/>
    </row>
    <row r="23151" spans="8:8" x14ac:dyDescent="0.2">
      <c r="H23151" s="3"/>
    </row>
    <row r="23152" spans="8:8" x14ac:dyDescent="0.2">
      <c r="H23152" s="3"/>
    </row>
    <row r="23153" spans="8:8" x14ac:dyDescent="0.2">
      <c r="H23153" s="3"/>
    </row>
    <row r="23154" spans="8:8" x14ac:dyDescent="0.2">
      <c r="H23154" s="3"/>
    </row>
    <row r="23155" spans="8:8" x14ac:dyDescent="0.2">
      <c r="H23155" s="3"/>
    </row>
    <row r="23156" spans="8:8" x14ac:dyDescent="0.2">
      <c r="H23156" s="3"/>
    </row>
    <row r="23157" spans="8:8" x14ac:dyDescent="0.2">
      <c r="H23157" s="3"/>
    </row>
    <row r="23158" spans="8:8" x14ac:dyDescent="0.2">
      <c r="H23158" s="3"/>
    </row>
    <row r="23159" spans="8:8" x14ac:dyDescent="0.2">
      <c r="H23159" s="3"/>
    </row>
    <row r="23160" spans="8:8" x14ac:dyDescent="0.2">
      <c r="H23160" s="3"/>
    </row>
    <row r="23161" spans="8:8" x14ac:dyDescent="0.2">
      <c r="H23161" s="3"/>
    </row>
    <row r="23162" spans="8:8" x14ac:dyDescent="0.2">
      <c r="H23162" s="3"/>
    </row>
    <row r="23163" spans="8:8" x14ac:dyDescent="0.2">
      <c r="H23163" s="3"/>
    </row>
    <row r="23164" spans="8:8" x14ac:dyDescent="0.2">
      <c r="H23164" s="3"/>
    </row>
    <row r="23165" spans="8:8" x14ac:dyDescent="0.2">
      <c r="H23165" s="3"/>
    </row>
    <row r="23166" spans="8:8" x14ac:dyDescent="0.2">
      <c r="H23166" s="3"/>
    </row>
    <row r="23167" spans="8:8" x14ac:dyDescent="0.2">
      <c r="H23167" s="3"/>
    </row>
    <row r="23168" spans="8:8" x14ac:dyDescent="0.2">
      <c r="H23168" s="3"/>
    </row>
    <row r="23169" spans="8:8" x14ac:dyDescent="0.2">
      <c r="H23169" s="3"/>
    </row>
    <row r="23170" spans="8:8" x14ac:dyDescent="0.2">
      <c r="H23170" s="3"/>
    </row>
    <row r="23171" spans="8:8" x14ac:dyDescent="0.2">
      <c r="H23171" s="3"/>
    </row>
    <row r="23172" spans="8:8" x14ac:dyDescent="0.2">
      <c r="H23172" s="3"/>
    </row>
    <row r="23173" spans="8:8" x14ac:dyDescent="0.2">
      <c r="H23173" s="3"/>
    </row>
    <row r="23174" spans="8:8" x14ac:dyDescent="0.2">
      <c r="H23174" s="3"/>
    </row>
    <row r="23175" spans="8:8" x14ac:dyDescent="0.2">
      <c r="H23175" s="3"/>
    </row>
    <row r="23176" spans="8:8" x14ac:dyDescent="0.2">
      <c r="H23176" s="3"/>
    </row>
    <row r="23177" spans="8:8" x14ac:dyDescent="0.2">
      <c r="H23177" s="3"/>
    </row>
    <row r="23178" spans="8:8" x14ac:dyDescent="0.2">
      <c r="H23178" s="3"/>
    </row>
    <row r="23179" spans="8:8" x14ac:dyDescent="0.2">
      <c r="H23179" s="3"/>
    </row>
    <row r="23180" spans="8:8" x14ac:dyDescent="0.2">
      <c r="H23180" s="3"/>
    </row>
    <row r="23181" spans="8:8" x14ac:dyDescent="0.2">
      <c r="H23181" s="3"/>
    </row>
    <row r="23182" spans="8:8" x14ac:dyDescent="0.2">
      <c r="H23182" s="3"/>
    </row>
    <row r="23183" spans="8:8" x14ac:dyDescent="0.2">
      <c r="H23183" s="3"/>
    </row>
    <row r="23184" spans="8:8" x14ac:dyDescent="0.2">
      <c r="H23184" s="3"/>
    </row>
    <row r="23185" spans="8:8" x14ac:dyDescent="0.2">
      <c r="H23185" s="3"/>
    </row>
    <row r="23186" spans="8:8" x14ac:dyDescent="0.2">
      <c r="H23186" s="3"/>
    </row>
    <row r="23187" spans="8:8" x14ac:dyDescent="0.2">
      <c r="H23187" s="3"/>
    </row>
    <row r="23188" spans="8:8" x14ac:dyDescent="0.2">
      <c r="H23188" s="3"/>
    </row>
    <row r="23189" spans="8:8" x14ac:dyDescent="0.2">
      <c r="H23189" s="3"/>
    </row>
    <row r="23190" spans="8:8" x14ac:dyDescent="0.2">
      <c r="H23190" s="3"/>
    </row>
    <row r="23191" spans="8:8" x14ac:dyDescent="0.2">
      <c r="H23191" s="3"/>
    </row>
    <row r="23192" spans="8:8" x14ac:dyDescent="0.2">
      <c r="H23192" s="3"/>
    </row>
    <row r="23193" spans="8:8" x14ac:dyDescent="0.2">
      <c r="H23193" s="3"/>
    </row>
    <row r="23194" spans="8:8" x14ac:dyDescent="0.2">
      <c r="H23194" s="3"/>
    </row>
    <row r="23195" spans="8:8" x14ac:dyDescent="0.2">
      <c r="H23195" s="3"/>
    </row>
    <row r="23196" spans="8:8" x14ac:dyDescent="0.2">
      <c r="H23196" s="3"/>
    </row>
    <row r="23197" spans="8:8" x14ac:dyDescent="0.2">
      <c r="H23197" s="3"/>
    </row>
    <row r="23198" spans="8:8" x14ac:dyDescent="0.2">
      <c r="H23198" s="3"/>
    </row>
    <row r="23199" spans="8:8" x14ac:dyDescent="0.2">
      <c r="H23199" s="3"/>
    </row>
    <row r="23200" spans="8:8" x14ac:dyDescent="0.2">
      <c r="H23200" s="3"/>
    </row>
    <row r="23201" spans="8:8" x14ac:dyDescent="0.2">
      <c r="H23201" s="3"/>
    </row>
    <row r="23202" spans="8:8" x14ac:dyDescent="0.2">
      <c r="H23202" s="3"/>
    </row>
    <row r="23203" spans="8:8" x14ac:dyDescent="0.2">
      <c r="H23203" s="3"/>
    </row>
    <row r="23204" spans="8:8" x14ac:dyDescent="0.2">
      <c r="H23204" s="3"/>
    </row>
    <row r="23205" spans="8:8" x14ac:dyDescent="0.2">
      <c r="H23205" s="3"/>
    </row>
    <row r="23206" spans="8:8" x14ac:dyDescent="0.2">
      <c r="H23206" s="3"/>
    </row>
    <row r="23207" spans="8:8" x14ac:dyDescent="0.2">
      <c r="H23207" s="3"/>
    </row>
    <row r="23208" spans="8:8" x14ac:dyDescent="0.2">
      <c r="H23208" s="3"/>
    </row>
    <row r="23209" spans="8:8" x14ac:dyDescent="0.2">
      <c r="H23209" s="3"/>
    </row>
    <row r="23210" spans="8:8" x14ac:dyDescent="0.2">
      <c r="H23210" s="3"/>
    </row>
    <row r="23211" spans="8:8" x14ac:dyDescent="0.2">
      <c r="H23211" s="3"/>
    </row>
    <row r="23212" spans="8:8" x14ac:dyDescent="0.2">
      <c r="H23212" s="3"/>
    </row>
    <row r="23213" spans="8:8" x14ac:dyDescent="0.2">
      <c r="H23213" s="3"/>
    </row>
    <row r="23214" spans="8:8" x14ac:dyDescent="0.2">
      <c r="H23214" s="3"/>
    </row>
    <row r="23215" spans="8:8" x14ac:dyDescent="0.2">
      <c r="H23215" s="3"/>
    </row>
    <row r="23216" spans="8:8" x14ac:dyDescent="0.2">
      <c r="H23216" s="3"/>
    </row>
    <row r="23217" spans="8:8" x14ac:dyDescent="0.2">
      <c r="H23217" s="3"/>
    </row>
    <row r="23218" spans="8:8" x14ac:dyDescent="0.2">
      <c r="H23218" s="3"/>
    </row>
    <row r="23219" spans="8:8" x14ac:dyDescent="0.2">
      <c r="H23219" s="3"/>
    </row>
    <row r="23220" spans="8:8" x14ac:dyDescent="0.2">
      <c r="H23220" s="3"/>
    </row>
    <row r="23221" spans="8:8" x14ac:dyDescent="0.2">
      <c r="H23221" s="3"/>
    </row>
    <row r="23222" spans="8:8" x14ac:dyDescent="0.2">
      <c r="H23222" s="3"/>
    </row>
    <row r="23223" spans="8:8" x14ac:dyDescent="0.2">
      <c r="H23223" s="3"/>
    </row>
    <row r="23224" spans="8:8" x14ac:dyDescent="0.2">
      <c r="H23224" s="3"/>
    </row>
    <row r="23225" spans="8:8" x14ac:dyDescent="0.2">
      <c r="H23225" s="3"/>
    </row>
    <row r="23226" spans="8:8" x14ac:dyDescent="0.2">
      <c r="H23226" s="3"/>
    </row>
    <row r="23227" spans="8:8" x14ac:dyDescent="0.2">
      <c r="H23227" s="3"/>
    </row>
    <row r="23228" spans="8:8" x14ac:dyDescent="0.2">
      <c r="H23228" s="3"/>
    </row>
    <row r="23229" spans="8:8" x14ac:dyDescent="0.2">
      <c r="H23229" s="3"/>
    </row>
    <row r="23230" spans="8:8" x14ac:dyDescent="0.2">
      <c r="H23230" s="3"/>
    </row>
    <row r="23231" spans="8:8" x14ac:dyDescent="0.2">
      <c r="H23231" s="3"/>
    </row>
    <row r="23232" spans="8:8" x14ac:dyDescent="0.2">
      <c r="H23232" s="3"/>
    </row>
    <row r="23233" spans="8:8" x14ac:dyDescent="0.2">
      <c r="H23233" s="3"/>
    </row>
    <row r="23234" spans="8:8" x14ac:dyDescent="0.2">
      <c r="H23234" s="3"/>
    </row>
    <row r="23235" spans="8:8" x14ac:dyDescent="0.2">
      <c r="H23235" s="3"/>
    </row>
    <row r="23236" spans="8:8" x14ac:dyDescent="0.2">
      <c r="H23236" s="3"/>
    </row>
    <row r="23237" spans="8:8" x14ac:dyDescent="0.2">
      <c r="H23237" s="3"/>
    </row>
    <row r="23238" spans="8:8" x14ac:dyDescent="0.2">
      <c r="H23238" s="3"/>
    </row>
    <row r="23239" spans="8:8" x14ac:dyDescent="0.2">
      <c r="H23239" s="3"/>
    </row>
    <row r="23240" spans="8:8" x14ac:dyDescent="0.2">
      <c r="H23240" s="3"/>
    </row>
    <row r="23241" spans="8:8" x14ac:dyDescent="0.2">
      <c r="H23241" s="3"/>
    </row>
    <row r="23242" spans="8:8" x14ac:dyDescent="0.2">
      <c r="H23242" s="3"/>
    </row>
    <row r="23243" spans="8:8" x14ac:dyDescent="0.2">
      <c r="H23243" s="3"/>
    </row>
    <row r="23244" spans="8:8" x14ac:dyDescent="0.2">
      <c r="H23244" s="3"/>
    </row>
    <row r="23245" spans="8:8" x14ac:dyDescent="0.2">
      <c r="H23245" s="3"/>
    </row>
    <row r="23246" spans="8:8" x14ac:dyDescent="0.2">
      <c r="H23246" s="3"/>
    </row>
    <row r="23247" spans="8:8" x14ac:dyDescent="0.2">
      <c r="H23247" s="3"/>
    </row>
    <row r="23248" spans="8:8" x14ac:dyDescent="0.2">
      <c r="H23248" s="3"/>
    </row>
    <row r="23249" spans="8:8" x14ac:dyDescent="0.2">
      <c r="H23249" s="3"/>
    </row>
    <row r="23250" spans="8:8" x14ac:dyDescent="0.2">
      <c r="H23250" s="3"/>
    </row>
    <row r="23251" spans="8:8" x14ac:dyDescent="0.2">
      <c r="H23251" s="3"/>
    </row>
    <row r="23252" spans="8:8" x14ac:dyDescent="0.2">
      <c r="H23252" s="3"/>
    </row>
    <row r="23253" spans="8:8" x14ac:dyDescent="0.2">
      <c r="H23253" s="3"/>
    </row>
    <row r="23254" spans="8:8" x14ac:dyDescent="0.2">
      <c r="H23254" s="3"/>
    </row>
    <row r="23255" spans="8:8" x14ac:dyDescent="0.2">
      <c r="H23255" s="3"/>
    </row>
    <row r="23256" spans="8:8" x14ac:dyDescent="0.2">
      <c r="H23256" s="3"/>
    </row>
    <row r="23257" spans="8:8" x14ac:dyDescent="0.2">
      <c r="H23257" s="3"/>
    </row>
    <row r="23258" spans="8:8" x14ac:dyDescent="0.2">
      <c r="H23258" s="3"/>
    </row>
    <row r="23259" spans="8:8" x14ac:dyDescent="0.2">
      <c r="H23259" s="3"/>
    </row>
    <row r="23260" spans="8:8" x14ac:dyDescent="0.2">
      <c r="H23260" s="3"/>
    </row>
    <row r="23261" spans="8:8" x14ac:dyDescent="0.2">
      <c r="H23261" s="3"/>
    </row>
    <row r="23262" spans="8:8" x14ac:dyDescent="0.2">
      <c r="H23262" s="3"/>
    </row>
    <row r="23263" spans="8:8" x14ac:dyDescent="0.2">
      <c r="H23263" s="3"/>
    </row>
    <row r="23264" spans="8:8" x14ac:dyDescent="0.2">
      <c r="H23264" s="3"/>
    </row>
    <row r="23265" spans="8:8" x14ac:dyDescent="0.2">
      <c r="H23265" s="3"/>
    </row>
    <row r="23266" spans="8:8" x14ac:dyDescent="0.2">
      <c r="H23266" s="3"/>
    </row>
    <row r="23267" spans="8:8" x14ac:dyDescent="0.2">
      <c r="H23267" s="3"/>
    </row>
    <row r="23268" spans="8:8" x14ac:dyDescent="0.2">
      <c r="H23268" s="3"/>
    </row>
    <row r="23269" spans="8:8" x14ac:dyDescent="0.2">
      <c r="H23269" s="3"/>
    </row>
    <row r="23270" spans="8:8" x14ac:dyDescent="0.2">
      <c r="H23270" s="3"/>
    </row>
    <row r="23271" spans="8:8" x14ac:dyDescent="0.2">
      <c r="H23271" s="3"/>
    </row>
    <row r="23272" spans="8:8" x14ac:dyDescent="0.2">
      <c r="H23272" s="3"/>
    </row>
    <row r="23273" spans="8:8" x14ac:dyDescent="0.2">
      <c r="H23273" s="3"/>
    </row>
    <row r="23274" spans="8:8" x14ac:dyDescent="0.2">
      <c r="H23274" s="3"/>
    </row>
    <row r="23275" spans="8:8" x14ac:dyDescent="0.2">
      <c r="H23275" s="3"/>
    </row>
    <row r="23276" spans="8:8" x14ac:dyDescent="0.2">
      <c r="H23276" s="3"/>
    </row>
    <row r="23277" spans="8:8" x14ac:dyDescent="0.2">
      <c r="H23277" s="3"/>
    </row>
    <row r="23278" spans="8:8" x14ac:dyDescent="0.2">
      <c r="H23278" s="3"/>
    </row>
    <row r="23279" spans="8:8" x14ac:dyDescent="0.2">
      <c r="H23279" s="3"/>
    </row>
    <row r="23280" spans="8:8" x14ac:dyDescent="0.2">
      <c r="H23280" s="3"/>
    </row>
    <row r="23281" spans="8:8" x14ac:dyDescent="0.2">
      <c r="H23281" s="3"/>
    </row>
    <row r="23282" spans="8:8" x14ac:dyDescent="0.2">
      <c r="H23282" s="3"/>
    </row>
    <row r="23283" spans="8:8" x14ac:dyDescent="0.2">
      <c r="H23283" s="3"/>
    </row>
    <row r="23284" spans="8:8" x14ac:dyDescent="0.2">
      <c r="H23284" s="3"/>
    </row>
    <row r="23285" spans="8:8" x14ac:dyDescent="0.2">
      <c r="H23285" s="3"/>
    </row>
    <row r="23286" spans="8:8" x14ac:dyDescent="0.2">
      <c r="H23286" s="3"/>
    </row>
    <row r="23287" spans="8:8" x14ac:dyDescent="0.2">
      <c r="H23287" s="3"/>
    </row>
    <row r="23288" spans="8:8" x14ac:dyDescent="0.2">
      <c r="H23288" s="3"/>
    </row>
    <row r="23289" spans="8:8" x14ac:dyDescent="0.2">
      <c r="H23289" s="3"/>
    </row>
    <row r="23290" spans="8:8" x14ac:dyDescent="0.2">
      <c r="H23290" s="3"/>
    </row>
    <row r="23291" spans="8:8" x14ac:dyDescent="0.2">
      <c r="H23291" s="3"/>
    </row>
    <row r="23292" spans="8:8" x14ac:dyDescent="0.2">
      <c r="H23292" s="3"/>
    </row>
    <row r="23293" spans="8:8" x14ac:dyDescent="0.2">
      <c r="H23293" s="3"/>
    </row>
    <row r="23294" spans="8:8" x14ac:dyDescent="0.2">
      <c r="H23294" s="3"/>
    </row>
    <row r="23295" spans="8:8" x14ac:dyDescent="0.2">
      <c r="H23295" s="3"/>
    </row>
    <row r="23296" spans="8:8" x14ac:dyDescent="0.2">
      <c r="H23296" s="3"/>
    </row>
    <row r="23297" spans="8:8" x14ac:dyDescent="0.2">
      <c r="H23297" s="3"/>
    </row>
    <row r="23298" spans="8:8" x14ac:dyDescent="0.2">
      <c r="H23298" s="3"/>
    </row>
    <row r="23299" spans="8:8" x14ac:dyDescent="0.2">
      <c r="H23299" s="3"/>
    </row>
    <row r="23300" spans="8:8" x14ac:dyDescent="0.2">
      <c r="H23300" s="3"/>
    </row>
    <row r="23301" spans="8:8" x14ac:dyDescent="0.2">
      <c r="H23301" s="3"/>
    </row>
    <row r="23302" spans="8:8" x14ac:dyDescent="0.2">
      <c r="H23302" s="3"/>
    </row>
    <row r="23303" spans="8:8" x14ac:dyDescent="0.2">
      <c r="H23303" s="3"/>
    </row>
    <row r="23304" spans="8:8" x14ac:dyDescent="0.2">
      <c r="H23304" s="3"/>
    </row>
    <row r="23305" spans="8:8" x14ac:dyDescent="0.2">
      <c r="H23305" s="3"/>
    </row>
    <row r="23306" spans="8:8" x14ac:dyDescent="0.2">
      <c r="H23306" s="3"/>
    </row>
    <row r="23307" spans="8:8" x14ac:dyDescent="0.2">
      <c r="H23307" s="3"/>
    </row>
    <row r="23308" spans="8:8" x14ac:dyDescent="0.2">
      <c r="H23308" s="3"/>
    </row>
    <row r="23309" spans="8:8" x14ac:dyDescent="0.2">
      <c r="H23309" s="3"/>
    </row>
    <row r="23310" spans="8:8" x14ac:dyDescent="0.2">
      <c r="H23310" s="3"/>
    </row>
    <row r="23311" spans="8:8" x14ac:dyDescent="0.2">
      <c r="H23311" s="3"/>
    </row>
    <row r="23312" spans="8:8" x14ac:dyDescent="0.2">
      <c r="H23312" s="3"/>
    </row>
    <row r="23313" spans="8:8" x14ac:dyDescent="0.2">
      <c r="H23313" s="3"/>
    </row>
    <row r="23314" spans="8:8" x14ac:dyDescent="0.2">
      <c r="H23314" s="3"/>
    </row>
    <row r="23315" spans="8:8" x14ac:dyDescent="0.2">
      <c r="H23315" s="3"/>
    </row>
    <row r="23316" spans="8:8" x14ac:dyDescent="0.2">
      <c r="H23316" s="3"/>
    </row>
    <row r="23317" spans="8:8" x14ac:dyDescent="0.2">
      <c r="H23317" s="3"/>
    </row>
    <row r="23318" spans="8:8" x14ac:dyDescent="0.2">
      <c r="H23318" s="3"/>
    </row>
    <row r="23319" spans="8:8" x14ac:dyDescent="0.2">
      <c r="H23319" s="3"/>
    </row>
    <row r="23320" spans="8:8" x14ac:dyDescent="0.2">
      <c r="H23320" s="3"/>
    </row>
    <row r="23321" spans="8:8" x14ac:dyDescent="0.2">
      <c r="H23321" s="3"/>
    </row>
    <row r="23322" spans="8:8" x14ac:dyDescent="0.2">
      <c r="H23322" s="3"/>
    </row>
    <row r="23323" spans="8:8" x14ac:dyDescent="0.2">
      <c r="H23323" s="3"/>
    </row>
    <row r="23324" spans="8:8" x14ac:dyDescent="0.2">
      <c r="H23324" s="3"/>
    </row>
    <row r="23325" spans="8:8" x14ac:dyDescent="0.2">
      <c r="H23325" s="3"/>
    </row>
    <row r="23326" spans="8:8" x14ac:dyDescent="0.2">
      <c r="H23326" s="3"/>
    </row>
    <row r="23327" spans="8:8" x14ac:dyDescent="0.2">
      <c r="H23327" s="3"/>
    </row>
    <row r="23328" spans="8:8" x14ac:dyDescent="0.2">
      <c r="H23328" s="3"/>
    </row>
    <row r="23329" spans="8:8" x14ac:dyDescent="0.2">
      <c r="H23329" s="3"/>
    </row>
    <row r="23330" spans="8:8" x14ac:dyDescent="0.2">
      <c r="H23330" s="3"/>
    </row>
    <row r="23331" spans="8:8" x14ac:dyDescent="0.2">
      <c r="H23331" s="3"/>
    </row>
    <row r="23332" spans="8:8" x14ac:dyDescent="0.2">
      <c r="H23332" s="3"/>
    </row>
    <row r="23333" spans="8:8" x14ac:dyDescent="0.2">
      <c r="H23333" s="3"/>
    </row>
    <row r="23334" spans="8:8" x14ac:dyDescent="0.2">
      <c r="H23334" s="3"/>
    </row>
    <row r="23335" spans="8:8" x14ac:dyDescent="0.2">
      <c r="H23335" s="3"/>
    </row>
    <row r="23336" spans="8:8" x14ac:dyDescent="0.2">
      <c r="H23336" s="3"/>
    </row>
    <row r="23337" spans="8:8" x14ac:dyDescent="0.2">
      <c r="H23337" s="3"/>
    </row>
    <row r="23338" spans="8:8" x14ac:dyDescent="0.2">
      <c r="H23338" s="3"/>
    </row>
    <row r="23339" spans="8:8" x14ac:dyDescent="0.2">
      <c r="H23339" s="3"/>
    </row>
    <row r="23340" spans="8:8" x14ac:dyDescent="0.2">
      <c r="H23340" s="3"/>
    </row>
    <row r="23341" spans="8:8" x14ac:dyDescent="0.2">
      <c r="H23341" s="3"/>
    </row>
    <row r="23342" spans="8:8" x14ac:dyDescent="0.2">
      <c r="H23342" s="3"/>
    </row>
    <row r="23343" spans="8:8" x14ac:dyDescent="0.2">
      <c r="H23343" s="3"/>
    </row>
    <row r="23344" spans="8:8" x14ac:dyDescent="0.2">
      <c r="H23344" s="3"/>
    </row>
    <row r="23345" spans="8:8" x14ac:dyDescent="0.2">
      <c r="H23345" s="3"/>
    </row>
    <row r="23346" spans="8:8" x14ac:dyDescent="0.2">
      <c r="H23346" s="3"/>
    </row>
    <row r="23347" spans="8:8" x14ac:dyDescent="0.2">
      <c r="H23347" s="3"/>
    </row>
    <row r="23348" spans="8:8" x14ac:dyDescent="0.2">
      <c r="H23348" s="3"/>
    </row>
    <row r="23349" spans="8:8" x14ac:dyDescent="0.2">
      <c r="H23349" s="3"/>
    </row>
    <row r="23350" spans="8:8" x14ac:dyDescent="0.2">
      <c r="H23350" s="3"/>
    </row>
    <row r="23351" spans="8:8" x14ac:dyDescent="0.2">
      <c r="H23351" s="3"/>
    </row>
    <row r="23352" spans="8:8" x14ac:dyDescent="0.2">
      <c r="H23352" s="3"/>
    </row>
    <row r="23353" spans="8:8" x14ac:dyDescent="0.2">
      <c r="H23353" s="3"/>
    </row>
    <row r="23354" spans="8:8" x14ac:dyDescent="0.2">
      <c r="H23354" s="3"/>
    </row>
    <row r="23355" spans="8:8" x14ac:dyDescent="0.2">
      <c r="H23355" s="3"/>
    </row>
    <row r="23356" spans="8:8" x14ac:dyDescent="0.2">
      <c r="H23356" s="3"/>
    </row>
    <row r="23357" spans="8:8" x14ac:dyDescent="0.2">
      <c r="H23357" s="3"/>
    </row>
    <row r="23358" spans="8:8" x14ac:dyDescent="0.2">
      <c r="H23358" s="3"/>
    </row>
    <row r="23359" spans="8:8" x14ac:dyDescent="0.2">
      <c r="H23359" s="3"/>
    </row>
    <row r="23360" spans="8:8" x14ac:dyDescent="0.2">
      <c r="H23360" s="3"/>
    </row>
    <row r="23361" spans="8:8" x14ac:dyDescent="0.2">
      <c r="H23361" s="3"/>
    </row>
    <row r="23362" spans="8:8" x14ac:dyDescent="0.2">
      <c r="H23362" s="3"/>
    </row>
    <row r="23363" spans="8:8" x14ac:dyDescent="0.2">
      <c r="H23363" s="3"/>
    </row>
    <row r="23364" spans="8:8" x14ac:dyDescent="0.2">
      <c r="H23364" s="3"/>
    </row>
    <row r="23365" spans="8:8" x14ac:dyDescent="0.2">
      <c r="H23365" s="3"/>
    </row>
    <row r="23366" spans="8:8" x14ac:dyDescent="0.2">
      <c r="H23366" s="3"/>
    </row>
    <row r="23367" spans="8:8" x14ac:dyDescent="0.2">
      <c r="H23367" s="3"/>
    </row>
    <row r="23368" spans="8:8" x14ac:dyDescent="0.2">
      <c r="H23368" s="3"/>
    </row>
    <row r="23369" spans="8:8" x14ac:dyDescent="0.2">
      <c r="H23369" s="3"/>
    </row>
    <row r="23370" spans="8:8" x14ac:dyDescent="0.2">
      <c r="H23370" s="3"/>
    </row>
    <row r="23371" spans="8:8" x14ac:dyDescent="0.2">
      <c r="H23371" s="3"/>
    </row>
    <row r="23372" spans="8:8" x14ac:dyDescent="0.2">
      <c r="H23372" s="3"/>
    </row>
    <row r="23373" spans="8:8" x14ac:dyDescent="0.2">
      <c r="H23373" s="3"/>
    </row>
    <row r="23374" spans="8:8" x14ac:dyDescent="0.2">
      <c r="H23374" s="3"/>
    </row>
    <row r="23375" spans="8:8" x14ac:dyDescent="0.2">
      <c r="H23375" s="3"/>
    </row>
    <row r="23376" spans="8:8" x14ac:dyDescent="0.2">
      <c r="H23376" s="3"/>
    </row>
    <row r="23377" spans="8:8" x14ac:dyDescent="0.2">
      <c r="H23377" s="3"/>
    </row>
    <row r="23378" spans="8:8" x14ac:dyDescent="0.2">
      <c r="H23378" s="3"/>
    </row>
    <row r="23379" spans="8:8" x14ac:dyDescent="0.2">
      <c r="H23379" s="3"/>
    </row>
    <row r="23380" spans="8:8" x14ac:dyDescent="0.2">
      <c r="H23380" s="3"/>
    </row>
    <row r="23381" spans="8:8" x14ac:dyDescent="0.2">
      <c r="H23381" s="3"/>
    </row>
    <row r="23382" spans="8:8" x14ac:dyDescent="0.2">
      <c r="H23382" s="3"/>
    </row>
    <row r="23383" spans="8:8" x14ac:dyDescent="0.2">
      <c r="H23383" s="3"/>
    </row>
    <row r="23384" spans="8:8" x14ac:dyDescent="0.2">
      <c r="H23384" s="3"/>
    </row>
    <row r="23385" spans="8:8" x14ac:dyDescent="0.2">
      <c r="H23385" s="3"/>
    </row>
    <row r="23386" spans="8:8" x14ac:dyDescent="0.2">
      <c r="H23386" s="3"/>
    </row>
    <row r="23387" spans="8:8" x14ac:dyDescent="0.2">
      <c r="H23387" s="3"/>
    </row>
    <row r="23388" spans="8:8" x14ac:dyDescent="0.2">
      <c r="H23388" s="3"/>
    </row>
    <row r="23389" spans="8:8" x14ac:dyDescent="0.2">
      <c r="H23389" s="3"/>
    </row>
    <row r="23390" spans="8:8" x14ac:dyDescent="0.2">
      <c r="H23390" s="3"/>
    </row>
    <row r="23391" spans="8:8" x14ac:dyDescent="0.2">
      <c r="H23391" s="3"/>
    </row>
    <row r="23392" spans="8:8" x14ac:dyDescent="0.2">
      <c r="H23392" s="3"/>
    </row>
    <row r="23393" spans="8:8" x14ac:dyDescent="0.2">
      <c r="H23393" s="3"/>
    </row>
    <row r="23394" spans="8:8" x14ac:dyDescent="0.2">
      <c r="H23394" s="3"/>
    </row>
    <row r="23395" spans="8:8" x14ac:dyDescent="0.2">
      <c r="H23395" s="3"/>
    </row>
    <row r="23396" spans="8:8" x14ac:dyDescent="0.2">
      <c r="H23396" s="3"/>
    </row>
    <row r="23397" spans="8:8" x14ac:dyDescent="0.2">
      <c r="H23397" s="3"/>
    </row>
    <row r="23398" spans="8:8" x14ac:dyDescent="0.2">
      <c r="H23398" s="3"/>
    </row>
    <row r="23399" spans="8:8" x14ac:dyDescent="0.2">
      <c r="H23399" s="3"/>
    </row>
    <row r="23400" spans="8:8" x14ac:dyDescent="0.2">
      <c r="H23400" s="3"/>
    </row>
    <row r="23401" spans="8:8" x14ac:dyDescent="0.2">
      <c r="H23401" s="3"/>
    </row>
    <row r="23402" spans="8:8" x14ac:dyDescent="0.2">
      <c r="H23402" s="3"/>
    </row>
    <row r="23403" spans="8:8" x14ac:dyDescent="0.2">
      <c r="H23403" s="3"/>
    </row>
    <row r="23404" spans="8:8" x14ac:dyDescent="0.2">
      <c r="H23404" s="3"/>
    </row>
    <row r="23405" spans="8:8" x14ac:dyDescent="0.2">
      <c r="H23405" s="3"/>
    </row>
    <row r="23406" spans="8:8" x14ac:dyDescent="0.2">
      <c r="H23406" s="3"/>
    </row>
    <row r="23407" spans="8:8" x14ac:dyDescent="0.2">
      <c r="H23407" s="3"/>
    </row>
    <row r="23408" spans="8:8" x14ac:dyDescent="0.2">
      <c r="H23408" s="3"/>
    </row>
    <row r="23409" spans="8:8" x14ac:dyDescent="0.2">
      <c r="H23409" s="3"/>
    </row>
    <row r="23410" spans="8:8" x14ac:dyDescent="0.2">
      <c r="H23410" s="3"/>
    </row>
    <row r="23411" spans="8:8" x14ac:dyDescent="0.2">
      <c r="H23411" s="3"/>
    </row>
    <row r="23412" spans="8:8" x14ac:dyDescent="0.2">
      <c r="H23412" s="3"/>
    </row>
    <row r="23413" spans="8:8" x14ac:dyDescent="0.2">
      <c r="H23413" s="3"/>
    </row>
    <row r="23414" spans="8:8" x14ac:dyDescent="0.2">
      <c r="H23414" s="3"/>
    </row>
    <row r="23415" spans="8:8" x14ac:dyDescent="0.2">
      <c r="H23415" s="3"/>
    </row>
    <row r="23416" spans="8:8" x14ac:dyDescent="0.2">
      <c r="H23416" s="3"/>
    </row>
    <row r="23417" spans="8:8" x14ac:dyDescent="0.2">
      <c r="H23417" s="3"/>
    </row>
    <row r="23418" spans="8:8" x14ac:dyDescent="0.2">
      <c r="H23418" s="3"/>
    </row>
    <row r="23419" spans="8:8" x14ac:dyDescent="0.2">
      <c r="H23419" s="3"/>
    </row>
    <row r="23420" spans="8:8" x14ac:dyDescent="0.2">
      <c r="H23420" s="3"/>
    </row>
    <row r="23421" spans="8:8" x14ac:dyDescent="0.2">
      <c r="H23421" s="3"/>
    </row>
    <row r="23422" spans="8:8" x14ac:dyDescent="0.2">
      <c r="H23422" s="3"/>
    </row>
    <row r="23423" spans="8:8" x14ac:dyDescent="0.2">
      <c r="H23423" s="3"/>
    </row>
    <row r="23424" spans="8:8" x14ac:dyDescent="0.2">
      <c r="H23424" s="3"/>
    </row>
    <row r="23425" spans="8:8" x14ac:dyDescent="0.2">
      <c r="H23425" s="3"/>
    </row>
    <row r="23426" spans="8:8" x14ac:dyDescent="0.2">
      <c r="H23426" s="3"/>
    </row>
    <row r="23427" spans="8:8" x14ac:dyDescent="0.2">
      <c r="H23427" s="3"/>
    </row>
    <row r="23428" spans="8:8" x14ac:dyDescent="0.2">
      <c r="H23428" s="3"/>
    </row>
    <row r="23429" spans="8:8" x14ac:dyDescent="0.2">
      <c r="H23429" s="3"/>
    </row>
    <row r="23430" spans="8:8" x14ac:dyDescent="0.2">
      <c r="H23430" s="3"/>
    </row>
    <row r="23431" spans="8:8" x14ac:dyDescent="0.2">
      <c r="H23431" s="3"/>
    </row>
    <row r="23432" spans="8:8" x14ac:dyDescent="0.2">
      <c r="H23432" s="3"/>
    </row>
    <row r="23433" spans="8:8" x14ac:dyDescent="0.2">
      <c r="H23433" s="3"/>
    </row>
    <row r="23434" spans="8:8" x14ac:dyDescent="0.2">
      <c r="H23434" s="3"/>
    </row>
    <row r="23435" spans="8:8" x14ac:dyDescent="0.2">
      <c r="H23435" s="3"/>
    </row>
    <row r="23436" spans="8:8" x14ac:dyDescent="0.2">
      <c r="H23436" s="3"/>
    </row>
    <row r="23437" spans="8:8" x14ac:dyDescent="0.2">
      <c r="H23437" s="3"/>
    </row>
    <row r="23438" spans="8:8" x14ac:dyDescent="0.2">
      <c r="H23438" s="3"/>
    </row>
    <row r="23439" spans="8:8" x14ac:dyDescent="0.2">
      <c r="H23439" s="3"/>
    </row>
    <row r="23440" spans="8:8" x14ac:dyDescent="0.2">
      <c r="H23440" s="3"/>
    </row>
    <row r="23441" spans="8:8" x14ac:dyDescent="0.2">
      <c r="H23441" s="3"/>
    </row>
    <row r="23442" spans="8:8" x14ac:dyDescent="0.2">
      <c r="H23442" s="3"/>
    </row>
    <row r="23443" spans="8:8" x14ac:dyDescent="0.2">
      <c r="H23443" s="3"/>
    </row>
    <row r="23444" spans="8:8" x14ac:dyDescent="0.2">
      <c r="H23444" s="3"/>
    </row>
    <row r="23445" spans="8:8" x14ac:dyDescent="0.2">
      <c r="H23445" s="3"/>
    </row>
    <row r="23446" spans="8:8" x14ac:dyDescent="0.2">
      <c r="H23446" s="3"/>
    </row>
    <row r="23447" spans="8:8" x14ac:dyDescent="0.2">
      <c r="H23447" s="3"/>
    </row>
    <row r="23448" spans="8:8" x14ac:dyDescent="0.2">
      <c r="H23448" s="3"/>
    </row>
    <row r="23449" spans="8:8" x14ac:dyDescent="0.2">
      <c r="H23449" s="3"/>
    </row>
    <row r="23450" spans="8:8" x14ac:dyDescent="0.2">
      <c r="H23450" s="3"/>
    </row>
    <row r="23451" spans="8:8" x14ac:dyDescent="0.2">
      <c r="H23451" s="3"/>
    </row>
    <row r="23452" spans="8:8" x14ac:dyDescent="0.2">
      <c r="H23452" s="3"/>
    </row>
    <row r="23453" spans="8:8" x14ac:dyDescent="0.2">
      <c r="H23453" s="3"/>
    </row>
    <row r="23454" spans="8:8" x14ac:dyDescent="0.2">
      <c r="H23454" s="3"/>
    </row>
    <row r="23455" spans="8:8" x14ac:dyDescent="0.2">
      <c r="H23455" s="3"/>
    </row>
    <row r="23456" spans="8:8" x14ac:dyDescent="0.2">
      <c r="H23456" s="3"/>
    </row>
    <row r="23457" spans="8:8" x14ac:dyDescent="0.2">
      <c r="H23457" s="3"/>
    </row>
    <row r="23458" spans="8:8" x14ac:dyDescent="0.2">
      <c r="H23458" s="3"/>
    </row>
    <row r="23459" spans="8:8" x14ac:dyDescent="0.2">
      <c r="H23459" s="3"/>
    </row>
    <row r="23460" spans="8:8" x14ac:dyDescent="0.2">
      <c r="H23460" s="3"/>
    </row>
    <row r="23461" spans="8:8" x14ac:dyDescent="0.2">
      <c r="H23461" s="3"/>
    </row>
    <row r="23462" spans="8:8" x14ac:dyDescent="0.2">
      <c r="H23462" s="3"/>
    </row>
    <row r="23463" spans="8:8" x14ac:dyDescent="0.2">
      <c r="H23463" s="3"/>
    </row>
    <row r="23464" spans="8:8" x14ac:dyDescent="0.2">
      <c r="H23464" s="3"/>
    </row>
    <row r="23465" spans="8:8" x14ac:dyDescent="0.2">
      <c r="H23465" s="3"/>
    </row>
    <row r="23466" spans="8:8" x14ac:dyDescent="0.2">
      <c r="H23466" s="3"/>
    </row>
    <row r="23467" spans="8:8" x14ac:dyDescent="0.2">
      <c r="H23467" s="3"/>
    </row>
    <row r="23468" spans="8:8" x14ac:dyDescent="0.2">
      <c r="H23468" s="3"/>
    </row>
    <row r="23469" spans="8:8" x14ac:dyDescent="0.2">
      <c r="H23469" s="3"/>
    </row>
    <row r="23470" spans="8:8" x14ac:dyDescent="0.2">
      <c r="H23470" s="3"/>
    </row>
    <row r="23471" spans="8:8" x14ac:dyDescent="0.2">
      <c r="H23471" s="3"/>
    </row>
    <row r="23472" spans="8:8" x14ac:dyDescent="0.2">
      <c r="H23472" s="3"/>
    </row>
    <row r="23473" spans="8:8" x14ac:dyDescent="0.2">
      <c r="H23473" s="3"/>
    </row>
    <row r="23474" spans="8:8" x14ac:dyDescent="0.2">
      <c r="H23474" s="3"/>
    </row>
    <row r="23475" spans="8:8" x14ac:dyDescent="0.2">
      <c r="H23475" s="3"/>
    </row>
    <row r="23476" spans="8:8" x14ac:dyDescent="0.2">
      <c r="H23476" s="3"/>
    </row>
    <row r="23477" spans="8:8" x14ac:dyDescent="0.2">
      <c r="H23477" s="3"/>
    </row>
    <row r="23478" spans="8:8" x14ac:dyDescent="0.2">
      <c r="H23478" s="3"/>
    </row>
    <row r="23479" spans="8:8" x14ac:dyDescent="0.2">
      <c r="H23479" s="3"/>
    </row>
    <row r="23480" spans="8:8" x14ac:dyDescent="0.2">
      <c r="H23480" s="3"/>
    </row>
    <row r="23481" spans="8:8" x14ac:dyDescent="0.2">
      <c r="H23481" s="3"/>
    </row>
    <row r="23482" spans="8:8" x14ac:dyDescent="0.2">
      <c r="H23482" s="3"/>
    </row>
    <row r="23483" spans="8:8" x14ac:dyDescent="0.2">
      <c r="H23483" s="3"/>
    </row>
    <row r="23484" spans="8:8" x14ac:dyDescent="0.2">
      <c r="H23484" s="3"/>
    </row>
    <row r="23485" spans="8:8" x14ac:dyDescent="0.2">
      <c r="H23485" s="3"/>
    </row>
    <row r="23486" spans="8:8" x14ac:dyDescent="0.2">
      <c r="H23486" s="3"/>
    </row>
    <row r="23487" spans="8:8" x14ac:dyDescent="0.2">
      <c r="H23487" s="3"/>
    </row>
    <row r="23488" spans="8:8" x14ac:dyDescent="0.2">
      <c r="H23488" s="3"/>
    </row>
    <row r="23489" spans="8:8" x14ac:dyDescent="0.2">
      <c r="H23489" s="3"/>
    </row>
    <row r="23490" spans="8:8" x14ac:dyDescent="0.2">
      <c r="H23490" s="3"/>
    </row>
    <row r="23491" spans="8:8" x14ac:dyDescent="0.2">
      <c r="H23491" s="3"/>
    </row>
    <row r="23492" spans="8:8" x14ac:dyDescent="0.2">
      <c r="H23492" s="3"/>
    </row>
    <row r="23493" spans="8:8" x14ac:dyDescent="0.2">
      <c r="H23493" s="3"/>
    </row>
    <row r="23494" spans="8:8" x14ac:dyDescent="0.2">
      <c r="H23494" s="3"/>
    </row>
    <row r="23495" spans="8:8" x14ac:dyDescent="0.2">
      <c r="H23495" s="3"/>
    </row>
    <row r="23496" spans="8:8" x14ac:dyDescent="0.2">
      <c r="H23496" s="3"/>
    </row>
    <row r="23497" spans="8:8" x14ac:dyDescent="0.2">
      <c r="H23497" s="3"/>
    </row>
    <row r="23498" spans="8:8" x14ac:dyDescent="0.2">
      <c r="H23498" s="3"/>
    </row>
    <row r="23499" spans="8:8" x14ac:dyDescent="0.2">
      <c r="H23499" s="3"/>
    </row>
    <row r="23500" spans="8:8" x14ac:dyDescent="0.2">
      <c r="H23500" s="3"/>
    </row>
    <row r="23501" spans="8:8" x14ac:dyDescent="0.2">
      <c r="H23501" s="3"/>
    </row>
    <row r="23502" spans="8:8" x14ac:dyDescent="0.2">
      <c r="H23502" s="3"/>
    </row>
    <row r="23503" spans="8:8" x14ac:dyDescent="0.2">
      <c r="H23503" s="3"/>
    </row>
    <row r="23504" spans="8:8" x14ac:dyDescent="0.2">
      <c r="H23504" s="3"/>
    </row>
    <row r="23505" spans="8:8" x14ac:dyDescent="0.2">
      <c r="H23505" s="3"/>
    </row>
    <row r="23506" spans="8:8" x14ac:dyDescent="0.2">
      <c r="H23506" s="3"/>
    </row>
    <row r="23507" spans="8:8" x14ac:dyDescent="0.2">
      <c r="H23507" s="3"/>
    </row>
    <row r="23508" spans="8:8" x14ac:dyDescent="0.2">
      <c r="H23508" s="3"/>
    </row>
    <row r="23509" spans="8:8" x14ac:dyDescent="0.2">
      <c r="H23509" s="3"/>
    </row>
    <row r="23510" spans="8:8" x14ac:dyDescent="0.2">
      <c r="H23510" s="3"/>
    </row>
    <row r="23511" spans="8:8" x14ac:dyDescent="0.2">
      <c r="H23511" s="3"/>
    </row>
    <row r="23512" spans="8:8" x14ac:dyDescent="0.2">
      <c r="H23512" s="3"/>
    </row>
    <row r="23513" spans="8:8" x14ac:dyDescent="0.2">
      <c r="H23513" s="3"/>
    </row>
    <row r="23514" spans="8:8" x14ac:dyDescent="0.2">
      <c r="H23514" s="3"/>
    </row>
    <row r="23515" spans="8:8" x14ac:dyDescent="0.2">
      <c r="H23515" s="3"/>
    </row>
    <row r="23516" spans="8:8" x14ac:dyDescent="0.2">
      <c r="H23516" s="3"/>
    </row>
    <row r="23517" spans="8:8" x14ac:dyDescent="0.2">
      <c r="H23517" s="3"/>
    </row>
    <row r="23518" spans="8:8" x14ac:dyDescent="0.2">
      <c r="H23518" s="3"/>
    </row>
    <row r="23519" spans="8:8" x14ac:dyDescent="0.2">
      <c r="H23519" s="3"/>
    </row>
    <row r="23520" spans="8:8" x14ac:dyDescent="0.2">
      <c r="H23520" s="3"/>
    </row>
    <row r="23521" spans="8:8" x14ac:dyDescent="0.2">
      <c r="H23521" s="3"/>
    </row>
    <row r="23522" spans="8:8" x14ac:dyDescent="0.2">
      <c r="H23522" s="3"/>
    </row>
    <row r="23523" spans="8:8" x14ac:dyDescent="0.2">
      <c r="H23523" s="3"/>
    </row>
    <row r="23524" spans="8:8" x14ac:dyDescent="0.2">
      <c r="H23524" s="3"/>
    </row>
    <row r="23525" spans="8:8" x14ac:dyDescent="0.2">
      <c r="H23525" s="3"/>
    </row>
    <row r="23526" spans="8:8" x14ac:dyDescent="0.2">
      <c r="H23526" s="3"/>
    </row>
    <row r="23527" spans="8:8" x14ac:dyDescent="0.2">
      <c r="H23527" s="3"/>
    </row>
    <row r="23528" spans="8:8" x14ac:dyDescent="0.2">
      <c r="H23528" s="3"/>
    </row>
    <row r="23529" spans="8:8" x14ac:dyDescent="0.2">
      <c r="H23529" s="3"/>
    </row>
    <row r="23530" spans="8:8" x14ac:dyDescent="0.2">
      <c r="H23530" s="3"/>
    </row>
    <row r="23531" spans="8:8" x14ac:dyDescent="0.2">
      <c r="H23531" s="3"/>
    </row>
    <row r="23532" spans="8:8" x14ac:dyDescent="0.2">
      <c r="H23532" s="3"/>
    </row>
    <row r="23533" spans="8:8" x14ac:dyDescent="0.2">
      <c r="H23533" s="3"/>
    </row>
    <row r="23534" spans="8:8" x14ac:dyDescent="0.2">
      <c r="H23534" s="3"/>
    </row>
    <row r="23535" spans="8:8" x14ac:dyDescent="0.2">
      <c r="H23535" s="3"/>
    </row>
    <row r="23536" spans="8:8" x14ac:dyDescent="0.2">
      <c r="H23536" s="3"/>
    </row>
    <row r="23537" spans="8:8" x14ac:dyDescent="0.2">
      <c r="H23537" s="3"/>
    </row>
    <row r="23538" spans="8:8" x14ac:dyDescent="0.2">
      <c r="H23538" s="3"/>
    </row>
    <row r="23539" spans="8:8" x14ac:dyDescent="0.2">
      <c r="H23539" s="3"/>
    </row>
    <row r="23540" spans="8:8" x14ac:dyDescent="0.2">
      <c r="H23540" s="3"/>
    </row>
    <row r="23541" spans="8:8" x14ac:dyDescent="0.2">
      <c r="H23541" s="3"/>
    </row>
    <row r="23542" spans="8:8" x14ac:dyDescent="0.2">
      <c r="H23542" s="3"/>
    </row>
    <row r="23543" spans="8:8" x14ac:dyDescent="0.2">
      <c r="H23543" s="3"/>
    </row>
    <row r="23544" spans="8:8" x14ac:dyDescent="0.2">
      <c r="H23544" s="3"/>
    </row>
    <row r="23545" spans="8:8" x14ac:dyDescent="0.2">
      <c r="H23545" s="3"/>
    </row>
    <row r="23546" spans="8:8" x14ac:dyDescent="0.2">
      <c r="H23546" s="3"/>
    </row>
    <row r="23547" spans="8:8" x14ac:dyDescent="0.2">
      <c r="H23547" s="3"/>
    </row>
    <row r="23548" spans="8:8" x14ac:dyDescent="0.2">
      <c r="H23548" s="3"/>
    </row>
    <row r="23549" spans="8:8" x14ac:dyDescent="0.2">
      <c r="H23549" s="3"/>
    </row>
    <row r="23550" spans="8:8" x14ac:dyDescent="0.2">
      <c r="H23550" s="3"/>
    </row>
    <row r="23551" spans="8:8" x14ac:dyDescent="0.2">
      <c r="H23551" s="3"/>
    </row>
    <row r="23552" spans="8:8" x14ac:dyDescent="0.2">
      <c r="H23552" s="3"/>
    </row>
    <row r="23553" spans="8:8" x14ac:dyDescent="0.2">
      <c r="H23553" s="3"/>
    </row>
    <row r="23554" spans="8:8" x14ac:dyDescent="0.2">
      <c r="H23554" s="3"/>
    </row>
    <row r="23555" spans="8:8" x14ac:dyDescent="0.2">
      <c r="H23555" s="3"/>
    </row>
    <row r="23556" spans="8:8" x14ac:dyDescent="0.2">
      <c r="H23556" s="3"/>
    </row>
    <row r="23557" spans="8:8" x14ac:dyDescent="0.2">
      <c r="H23557" s="3"/>
    </row>
    <row r="23558" spans="8:8" x14ac:dyDescent="0.2">
      <c r="H23558" s="3"/>
    </row>
    <row r="23559" spans="8:8" x14ac:dyDescent="0.2">
      <c r="H23559" s="3"/>
    </row>
    <row r="23560" spans="8:8" x14ac:dyDescent="0.2">
      <c r="H23560" s="3"/>
    </row>
    <row r="23561" spans="8:8" x14ac:dyDescent="0.2">
      <c r="H23561" s="3"/>
    </row>
    <row r="23562" spans="8:8" x14ac:dyDescent="0.2">
      <c r="H23562" s="3"/>
    </row>
    <row r="23563" spans="8:8" x14ac:dyDescent="0.2">
      <c r="H23563" s="3"/>
    </row>
    <row r="23564" spans="8:8" x14ac:dyDescent="0.2">
      <c r="H23564" s="3"/>
    </row>
    <row r="23565" spans="8:8" x14ac:dyDescent="0.2">
      <c r="H23565" s="3"/>
    </row>
    <row r="23566" spans="8:8" x14ac:dyDescent="0.2">
      <c r="H23566" s="3"/>
    </row>
    <row r="23567" spans="8:8" x14ac:dyDescent="0.2">
      <c r="H23567" s="3"/>
    </row>
    <row r="23568" spans="8:8" x14ac:dyDescent="0.2">
      <c r="H23568" s="3"/>
    </row>
    <row r="23569" spans="8:8" x14ac:dyDescent="0.2">
      <c r="H23569" s="3"/>
    </row>
    <row r="23570" spans="8:8" x14ac:dyDescent="0.2">
      <c r="H23570" s="3"/>
    </row>
    <row r="23571" spans="8:8" x14ac:dyDescent="0.2">
      <c r="H23571" s="3"/>
    </row>
    <row r="23572" spans="8:8" x14ac:dyDescent="0.2">
      <c r="H23572" s="3"/>
    </row>
    <row r="23573" spans="8:8" x14ac:dyDescent="0.2">
      <c r="H23573" s="3"/>
    </row>
    <row r="23574" spans="8:8" x14ac:dyDescent="0.2">
      <c r="H23574" s="3"/>
    </row>
    <row r="23575" spans="8:8" x14ac:dyDescent="0.2">
      <c r="H23575" s="3"/>
    </row>
    <row r="23576" spans="8:8" x14ac:dyDescent="0.2">
      <c r="H23576" s="3"/>
    </row>
    <row r="23577" spans="8:8" x14ac:dyDescent="0.2">
      <c r="H23577" s="3"/>
    </row>
    <row r="23578" spans="8:8" x14ac:dyDescent="0.2">
      <c r="H23578" s="3"/>
    </row>
    <row r="23579" spans="8:8" x14ac:dyDescent="0.2">
      <c r="H23579" s="3"/>
    </row>
    <row r="23580" spans="8:8" x14ac:dyDescent="0.2">
      <c r="H23580" s="3"/>
    </row>
    <row r="23581" spans="8:8" x14ac:dyDescent="0.2">
      <c r="H23581" s="3"/>
    </row>
    <row r="23582" spans="8:8" x14ac:dyDescent="0.2">
      <c r="H23582" s="3"/>
    </row>
    <row r="23583" spans="8:8" x14ac:dyDescent="0.2">
      <c r="H23583" s="3"/>
    </row>
    <row r="23584" spans="8:8" x14ac:dyDescent="0.2">
      <c r="H23584" s="3"/>
    </row>
    <row r="23585" spans="8:8" x14ac:dyDescent="0.2">
      <c r="H23585" s="3"/>
    </row>
    <row r="23586" spans="8:8" x14ac:dyDescent="0.2">
      <c r="H23586" s="3"/>
    </row>
    <row r="23587" spans="8:8" x14ac:dyDescent="0.2">
      <c r="H23587" s="3"/>
    </row>
    <row r="23588" spans="8:8" x14ac:dyDescent="0.2">
      <c r="H23588" s="3"/>
    </row>
    <row r="23589" spans="8:8" x14ac:dyDescent="0.2">
      <c r="H23589" s="3"/>
    </row>
    <row r="23590" spans="8:8" x14ac:dyDescent="0.2">
      <c r="H23590" s="3"/>
    </row>
    <row r="23591" spans="8:8" x14ac:dyDescent="0.2">
      <c r="H23591" s="3"/>
    </row>
    <row r="23592" spans="8:8" x14ac:dyDescent="0.2">
      <c r="H23592" s="3"/>
    </row>
    <row r="23593" spans="8:8" x14ac:dyDescent="0.2">
      <c r="H23593" s="3"/>
    </row>
    <row r="23594" spans="8:8" x14ac:dyDescent="0.2">
      <c r="H23594" s="3"/>
    </row>
    <row r="23595" spans="8:8" x14ac:dyDescent="0.2">
      <c r="H23595" s="3"/>
    </row>
    <row r="23596" spans="8:8" x14ac:dyDescent="0.2">
      <c r="H23596" s="3"/>
    </row>
    <row r="23597" spans="8:8" x14ac:dyDescent="0.2">
      <c r="H23597" s="3"/>
    </row>
    <row r="23598" spans="8:8" x14ac:dyDescent="0.2">
      <c r="H23598" s="3"/>
    </row>
    <row r="23599" spans="8:8" x14ac:dyDescent="0.2">
      <c r="H23599" s="3"/>
    </row>
    <row r="23600" spans="8:8" x14ac:dyDescent="0.2">
      <c r="H23600" s="3"/>
    </row>
    <row r="23601" spans="8:8" x14ac:dyDescent="0.2">
      <c r="H23601" s="3"/>
    </row>
    <row r="23602" spans="8:8" x14ac:dyDescent="0.2">
      <c r="H23602" s="3"/>
    </row>
    <row r="23603" spans="8:8" x14ac:dyDescent="0.2">
      <c r="H23603" s="3"/>
    </row>
    <row r="23604" spans="8:8" x14ac:dyDescent="0.2">
      <c r="H23604" s="3"/>
    </row>
    <row r="23605" spans="8:8" x14ac:dyDescent="0.2">
      <c r="H23605" s="3"/>
    </row>
    <row r="23606" spans="8:8" x14ac:dyDescent="0.2">
      <c r="H23606" s="3"/>
    </row>
    <row r="23607" spans="8:8" x14ac:dyDescent="0.2">
      <c r="H23607" s="3"/>
    </row>
    <row r="23608" spans="8:8" x14ac:dyDescent="0.2">
      <c r="H23608" s="3"/>
    </row>
    <row r="23609" spans="8:8" x14ac:dyDescent="0.2">
      <c r="H23609" s="3"/>
    </row>
    <row r="23610" spans="8:8" x14ac:dyDescent="0.2">
      <c r="H23610" s="3"/>
    </row>
    <row r="23611" spans="8:8" x14ac:dyDescent="0.2">
      <c r="H23611" s="3"/>
    </row>
    <row r="23612" spans="8:8" x14ac:dyDescent="0.2">
      <c r="H23612" s="3"/>
    </row>
    <row r="23613" spans="8:8" x14ac:dyDescent="0.2">
      <c r="H23613" s="3"/>
    </row>
    <row r="23614" spans="8:8" x14ac:dyDescent="0.2">
      <c r="H23614" s="3"/>
    </row>
    <row r="23615" spans="8:8" x14ac:dyDescent="0.2">
      <c r="H23615" s="3"/>
    </row>
    <row r="23616" spans="8:8" x14ac:dyDescent="0.2">
      <c r="H23616" s="3"/>
    </row>
    <row r="23617" spans="8:8" x14ac:dyDescent="0.2">
      <c r="H23617" s="3"/>
    </row>
    <row r="23618" spans="8:8" x14ac:dyDescent="0.2">
      <c r="H23618" s="3"/>
    </row>
    <row r="23619" spans="8:8" x14ac:dyDescent="0.2">
      <c r="H23619" s="3"/>
    </row>
    <row r="23620" spans="8:8" x14ac:dyDescent="0.2">
      <c r="H23620" s="3"/>
    </row>
    <row r="23621" spans="8:8" x14ac:dyDescent="0.2">
      <c r="H23621" s="3"/>
    </row>
    <row r="23622" spans="8:8" x14ac:dyDescent="0.2">
      <c r="H23622" s="3"/>
    </row>
    <row r="23623" spans="8:8" x14ac:dyDescent="0.2">
      <c r="H23623" s="3"/>
    </row>
    <row r="23624" spans="8:8" x14ac:dyDescent="0.2">
      <c r="H23624" s="3"/>
    </row>
    <row r="23625" spans="8:8" x14ac:dyDescent="0.2">
      <c r="H23625" s="3"/>
    </row>
    <row r="23626" spans="8:8" x14ac:dyDescent="0.2">
      <c r="H23626" s="3"/>
    </row>
    <row r="23627" spans="8:8" x14ac:dyDescent="0.2">
      <c r="H23627" s="3"/>
    </row>
    <row r="23628" spans="8:8" x14ac:dyDescent="0.2">
      <c r="H23628" s="3"/>
    </row>
    <row r="23629" spans="8:8" x14ac:dyDescent="0.2">
      <c r="H23629" s="3"/>
    </row>
    <row r="23630" spans="8:8" x14ac:dyDescent="0.2">
      <c r="H23630" s="3"/>
    </row>
    <row r="23631" spans="8:8" x14ac:dyDescent="0.2">
      <c r="H23631" s="3"/>
    </row>
    <row r="23632" spans="8:8" x14ac:dyDescent="0.2">
      <c r="H23632" s="3"/>
    </row>
    <row r="23633" spans="8:8" x14ac:dyDescent="0.2">
      <c r="H23633" s="3"/>
    </row>
    <row r="23634" spans="8:8" x14ac:dyDescent="0.2">
      <c r="H23634" s="3"/>
    </row>
    <row r="23635" spans="8:8" x14ac:dyDescent="0.2">
      <c r="H23635" s="3"/>
    </row>
    <row r="23636" spans="8:8" x14ac:dyDescent="0.2">
      <c r="H23636" s="3"/>
    </row>
    <row r="23637" spans="8:8" x14ac:dyDescent="0.2">
      <c r="H23637" s="3"/>
    </row>
    <row r="23638" spans="8:8" x14ac:dyDescent="0.2">
      <c r="H23638" s="3"/>
    </row>
    <row r="23639" spans="8:8" x14ac:dyDescent="0.2">
      <c r="H23639" s="3"/>
    </row>
    <row r="23640" spans="8:8" x14ac:dyDescent="0.2">
      <c r="H23640" s="3"/>
    </row>
    <row r="23641" spans="8:8" x14ac:dyDescent="0.2">
      <c r="H23641" s="3"/>
    </row>
    <row r="23642" spans="8:8" x14ac:dyDescent="0.2">
      <c r="H23642" s="3"/>
    </row>
    <row r="23643" spans="8:8" x14ac:dyDescent="0.2">
      <c r="H23643" s="3"/>
    </row>
    <row r="23644" spans="8:8" x14ac:dyDescent="0.2">
      <c r="H23644" s="3"/>
    </row>
    <row r="23645" spans="8:8" x14ac:dyDescent="0.2">
      <c r="H23645" s="3"/>
    </row>
    <row r="23646" spans="8:8" x14ac:dyDescent="0.2">
      <c r="H23646" s="3"/>
    </row>
    <row r="23647" spans="8:8" x14ac:dyDescent="0.2">
      <c r="H23647" s="3"/>
    </row>
    <row r="23648" spans="8:8" x14ac:dyDescent="0.2">
      <c r="H23648" s="3"/>
    </row>
    <row r="23649" spans="8:8" x14ac:dyDescent="0.2">
      <c r="H23649" s="3"/>
    </row>
    <row r="23650" spans="8:8" x14ac:dyDescent="0.2">
      <c r="H23650" s="3"/>
    </row>
    <row r="23651" spans="8:8" x14ac:dyDescent="0.2">
      <c r="H23651" s="3"/>
    </row>
    <row r="23652" spans="8:8" x14ac:dyDescent="0.2">
      <c r="H23652" s="3"/>
    </row>
    <row r="23653" spans="8:8" x14ac:dyDescent="0.2">
      <c r="H23653" s="3"/>
    </row>
    <row r="23654" spans="8:8" x14ac:dyDescent="0.2">
      <c r="H23654" s="3"/>
    </row>
    <row r="23655" spans="8:8" x14ac:dyDescent="0.2">
      <c r="H23655" s="3"/>
    </row>
    <row r="23656" spans="8:8" x14ac:dyDescent="0.2">
      <c r="H23656" s="3"/>
    </row>
    <row r="23657" spans="8:8" x14ac:dyDescent="0.2">
      <c r="H23657" s="3"/>
    </row>
    <row r="23658" spans="8:8" x14ac:dyDescent="0.2">
      <c r="H23658" s="3"/>
    </row>
    <row r="23659" spans="8:8" x14ac:dyDescent="0.2">
      <c r="H23659" s="3"/>
    </row>
    <row r="23660" spans="8:8" x14ac:dyDescent="0.2">
      <c r="H23660" s="3"/>
    </row>
    <row r="23661" spans="8:8" x14ac:dyDescent="0.2">
      <c r="H23661" s="3"/>
    </row>
    <row r="23662" spans="8:8" x14ac:dyDescent="0.2">
      <c r="H23662" s="3"/>
    </row>
    <row r="23663" spans="8:8" x14ac:dyDescent="0.2">
      <c r="H23663" s="3"/>
    </row>
    <row r="23664" spans="8:8" x14ac:dyDescent="0.2">
      <c r="H23664" s="3"/>
    </row>
    <row r="23665" spans="8:8" x14ac:dyDescent="0.2">
      <c r="H23665" s="3"/>
    </row>
    <row r="23666" spans="8:8" x14ac:dyDescent="0.2">
      <c r="H23666" s="3"/>
    </row>
    <row r="23667" spans="8:8" x14ac:dyDescent="0.2">
      <c r="H23667" s="3"/>
    </row>
    <row r="23668" spans="8:8" x14ac:dyDescent="0.2">
      <c r="H23668" s="3"/>
    </row>
    <row r="23669" spans="8:8" x14ac:dyDescent="0.2">
      <c r="H23669" s="3"/>
    </row>
    <row r="23670" spans="8:8" x14ac:dyDescent="0.2">
      <c r="H23670" s="3"/>
    </row>
    <row r="23671" spans="8:8" x14ac:dyDescent="0.2">
      <c r="H23671" s="3"/>
    </row>
    <row r="23672" spans="8:8" x14ac:dyDescent="0.2">
      <c r="H23672" s="3"/>
    </row>
    <row r="23673" spans="8:8" x14ac:dyDescent="0.2">
      <c r="H23673" s="3"/>
    </row>
    <row r="23674" spans="8:8" x14ac:dyDescent="0.2">
      <c r="H23674" s="3"/>
    </row>
    <row r="23675" spans="8:8" x14ac:dyDescent="0.2">
      <c r="H23675" s="3"/>
    </row>
    <row r="23676" spans="8:8" x14ac:dyDescent="0.2">
      <c r="H23676" s="3"/>
    </row>
    <row r="23677" spans="8:8" x14ac:dyDescent="0.2">
      <c r="H23677" s="3"/>
    </row>
    <row r="23678" spans="8:8" x14ac:dyDescent="0.2">
      <c r="H23678" s="3"/>
    </row>
    <row r="23679" spans="8:8" x14ac:dyDescent="0.2">
      <c r="H23679" s="3"/>
    </row>
    <row r="23680" spans="8:8" x14ac:dyDescent="0.2">
      <c r="H23680" s="3"/>
    </row>
    <row r="23681" spans="8:8" x14ac:dyDescent="0.2">
      <c r="H23681" s="3"/>
    </row>
    <row r="23682" spans="8:8" x14ac:dyDescent="0.2">
      <c r="H23682" s="3"/>
    </row>
    <row r="23683" spans="8:8" x14ac:dyDescent="0.2">
      <c r="H23683" s="3"/>
    </row>
    <row r="23684" spans="8:8" x14ac:dyDescent="0.2">
      <c r="H23684" s="3"/>
    </row>
    <row r="23685" spans="8:8" x14ac:dyDescent="0.2">
      <c r="H23685" s="3"/>
    </row>
    <row r="23686" spans="8:8" x14ac:dyDescent="0.2">
      <c r="H23686" s="3"/>
    </row>
    <row r="23687" spans="8:8" x14ac:dyDescent="0.2">
      <c r="H23687" s="3"/>
    </row>
    <row r="23688" spans="8:8" x14ac:dyDescent="0.2">
      <c r="H23688" s="3"/>
    </row>
    <row r="23689" spans="8:8" x14ac:dyDescent="0.2">
      <c r="H23689" s="3"/>
    </row>
    <row r="23690" spans="8:8" x14ac:dyDescent="0.2">
      <c r="H23690" s="3"/>
    </row>
    <row r="23691" spans="8:8" x14ac:dyDescent="0.2">
      <c r="H23691" s="3"/>
    </row>
    <row r="23692" spans="8:8" x14ac:dyDescent="0.2">
      <c r="H23692" s="3"/>
    </row>
    <row r="23693" spans="8:8" x14ac:dyDescent="0.2">
      <c r="H23693" s="3"/>
    </row>
    <row r="23694" spans="8:8" x14ac:dyDescent="0.2">
      <c r="H23694" s="3"/>
    </row>
    <row r="23695" spans="8:8" x14ac:dyDescent="0.2">
      <c r="H23695" s="3"/>
    </row>
    <row r="23696" spans="8:8" x14ac:dyDescent="0.2">
      <c r="H23696" s="3"/>
    </row>
    <row r="23697" spans="8:8" x14ac:dyDescent="0.2">
      <c r="H23697" s="3"/>
    </row>
    <row r="23698" spans="8:8" x14ac:dyDescent="0.2">
      <c r="H23698" s="3"/>
    </row>
    <row r="23699" spans="8:8" x14ac:dyDescent="0.2">
      <c r="H23699" s="3"/>
    </row>
    <row r="23700" spans="8:8" x14ac:dyDescent="0.2">
      <c r="H23700" s="3"/>
    </row>
    <row r="23701" spans="8:8" x14ac:dyDescent="0.2">
      <c r="H23701" s="3"/>
    </row>
    <row r="23702" spans="8:8" x14ac:dyDescent="0.2">
      <c r="H23702" s="3"/>
    </row>
    <row r="23703" spans="8:8" x14ac:dyDescent="0.2">
      <c r="H23703" s="3"/>
    </row>
    <row r="23704" spans="8:8" x14ac:dyDescent="0.2">
      <c r="H23704" s="3"/>
    </row>
    <row r="23705" spans="8:8" x14ac:dyDescent="0.2">
      <c r="H23705" s="3"/>
    </row>
    <row r="23706" spans="8:8" x14ac:dyDescent="0.2">
      <c r="H23706" s="3"/>
    </row>
    <row r="23707" spans="8:8" x14ac:dyDescent="0.2">
      <c r="H23707" s="3"/>
    </row>
    <row r="23708" spans="8:8" x14ac:dyDescent="0.2">
      <c r="H23708" s="3"/>
    </row>
    <row r="23709" spans="8:8" x14ac:dyDescent="0.2">
      <c r="H23709" s="3"/>
    </row>
    <row r="23710" spans="8:8" x14ac:dyDescent="0.2">
      <c r="H23710" s="3"/>
    </row>
    <row r="23711" spans="8:8" x14ac:dyDescent="0.2">
      <c r="H23711" s="3"/>
    </row>
    <row r="23712" spans="8:8" x14ac:dyDescent="0.2">
      <c r="H23712" s="3"/>
    </row>
    <row r="23713" spans="8:8" x14ac:dyDescent="0.2">
      <c r="H23713" s="3"/>
    </row>
    <row r="23714" spans="8:8" x14ac:dyDescent="0.2">
      <c r="H23714" s="3"/>
    </row>
    <row r="23715" spans="8:8" x14ac:dyDescent="0.2">
      <c r="H23715" s="3"/>
    </row>
    <row r="23716" spans="8:8" x14ac:dyDescent="0.2">
      <c r="H23716" s="3"/>
    </row>
    <row r="23717" spans="8:8" x14ac:dyDescent="0.2">
      <c r="H23717" s="3"/>
    </row>
    <row r="23718" spans="8:8" x14ac:dyDescent="0.2">
      <c r="H23718" s="3"/>
    </row>
    <row r="23719" spans="8:8" x14ac:dyDescent="0.2">
      <c r="H23719" s="3"/>
    </row>
    <row r="23720" spans="8:8" x14ac:dyDescent="0.2">
      <c r="H23720" s="3"/>
    </row>
    <row r="23721" spans="8:8" x14ac:dyDescent="0.2">
      <c r="H23721" s="3"/>
    </row>
    <row r="23722" spans="8:8" x14ac:dyDescent="0.2">
      <c r="H23722" s="3"/>
    </row>
    <row r="23723" spans="8:8" x14ac:dyDescent="0.2">
      <c r="H23723" s="3"/>
    </row>
    <row r="23724" spans="8:8" x14ac:dyDescent="0.2">
      <c r="H23724" s="3"/>
    </row>
    <row r="23725" spans="8:8" x14ac:dyDescent="0.2">
      <c r="H23725" s="3"/>
    </row>
    <row r="23726" spans="8:8" x14ac:dyDescent="0.2">
      <c r="H23726" s="3"/>
    </row>
    <row r="23727" spans="8:8" x14ac:dyDescent="0.2">
      <c r="H23727" s="3"/>
    </row>
    <row r="23728" spans="8:8" x14ac:dyDescent="0.2">
      <c r="H23728" s="3"/>
    </row>
    <row r="23729" spans="8:8" x14ac:dyDescent="0.2">
      <c r="H23729" s="3"/>
    </row>
    <row r="23730" spans="8:8" x14ac:dyDescent="0.2">
      <c r="H23730" s="3"/>
    </row>
    <row r="23731" spans="8:8" x14ac:dyDescent="0.2">
      <c r="H23731" s="3"/>
    </row>
    <row r="23732" spans="8:8" x14ac:dyDescent="0.2">
      <c r="H23732" s="3"/>
    </row>
    <row r="23733" spans="8:8" x14ac:dyDescent="0.2">
      <c r="H23733" s="3"/>
    </row>
    <row r="23734" spans="8:8" x14ac:dyDescent="0.2">
      <c r="H23734" s="3"/>
    </row>
    <row r="23735" spans="8:8" x14ac:dyDescent="0.2">
      <c r="H23735" s="3"/>
    </row>
    <row r="23736" spans="8:8" x14ac:dyDescent="0.2">
      <c r="H23736" s="3"/>
    </row>
    <row r="23737" spans="8:8" x14ac:dyDescent="0.2">
      <c r="H23737" s="3"/>
    </row>
    <row r="23738" spans="8:8" x14ac:dyDescent="0.2">
      <c r="H23738" s="3"/>
    </row>
    <row r="23739" spans="8:8" x14ac:dyDescent="0.2">
      <c r="H23739" s="3"/>
    </row>
    <row r="23740" spans="8:8" x14ac:dyDescent="0.2">
      <c r="H23740" s="3"/>
    </row>
    <row r="23741" spans="8:8" x14ac:dyDescent="0.2">
      <c r="H23741" s="3"/>
    </row>
    <row r="23742" spans="8:8" x14ac:dyDescent="0.2">
      <c r="H23742" s="3"/>
    </row>
    <row r="23743" spans="8:8" x14ac:dyDescent="0.2">
      <c r="H23743" s="3"/>
    </row>
    <row r="23744" spans="8:8" x14ac:dyDescent="0.2">
      <c r="H23744" s="3"/>
    </row>
    <row r="23745" spans="8:8" x14ac:dyDescent="0.2">
      <c r="H23745" s="3"/>
    </row>
    <row r="23746" spans="8:8" x14ac:dyDescent="0.2">
      <c r="H23746" s="3"/>
    </row>
    <row r="23747" spans="8:8" x14ac:dyDescent="0.2">
      <c r="H23747" s="3"/>
    </row>
    <row r="23748" spans="8:8" x14ac:dyDescent="0.2">
      <c r="H23748" s="3"/>
    </row>
    <row r="23749" spans="8:8" x14ac:dyDescent="0.2">
      <c r="H23749" s="3"/>
    </row>
    <row r="23750" spans="8:8" x14ac:dyDescent="0.2">
      <c r="H23750" s="3"/>
    </row>
    <row r="23751" spans="8:8" x14ac:dyDescent="0.2">
      <c r="H23751" s="3"/>
    </row>
    <row r="23752" spans="8:8" x14ac:dyDescent="0.2">
      <c r="H23752" s="3"/>
    </row>
    <row r="23753" spans="8:8" x14ac:dyDescent="0.2">
      <c r="H23753" s="3"/>
    </row>
    <row r="23754" spans="8:8" x14ac:dyDescent="0.2">
      <c r="H23754" s="3"/>
    </row>
    <row r="23755" spans="8:8" x14ac:dyDescent="0.2">
      <c r="H23755" s="3"/>
    </row>
    <row r="23756" spans="8:8" x14ac:dyDescent="0.2">
      <c r="H23756" s="3"/>
    </row>
    <row r="23757" spans="8:8" x14ac:dyDescent="0.2">
      <c r="H23757" s="3"/>
    </row>
    <row r="23758" spans="8:8" x14ac:dyDescent="0.2">
      <c r="H23758" s="3"/>
    </row>
    <row r="23759" spans="8:8" x14ac:dyDescent="0.2">
      <c r="H23759" s="3"/>
    </row>
    <row r="23760" spans="8:8" x14ac:dyDescent="0.2">
      <c r="H23760" s="3"/>
    </row>
    <row r="23761" spans="8:8" x14ac:dyDescent="0.2">
      <c r="H23761" s="3"/>
    </row>
    <row r="23762" spans="8:8" x14ac:dyDescent="0.2">
      <c r="H23762" s="3"/>
    </row>
    <row r="23763" spans="8:8" x14ac:dyDescent="0.2">
      <c r="H23763" s="3"/>
    </row>
    <row r="23764" spans="8:8" x14ac:dyDescent="0.2">
      <c r="H23764" s="3"/>
    </row>
    <row r="23765" spans="8:8" x14ac:dyDescent="0.2">
      <c r="H23765" s="3"/>
    </row>
    <row r="23766" spans="8:8" x14ac:dyDescent="0.2">
      <c r="H23766" s="3"/>
    </row>
    <row r="23767" spans="8:8" x14ac:dyDescent="0.2">
      <c r="H23767" s="3"/>
    </row>
    <row r="23768" spans="8:8" x14ac:dyDescent="0.2">
      <c r="H23768" s="3"/>
    </row>
    <row r="23769" spans="8:8" x14ac:dyDescent="0.2">
      <c r="H23769" s="3"/>
    </row>
    <row r="23770" spans="8:8" x14ac:dyDescent="0.2">
      <c r="H23770" s="3"/>
    </row>
    <row r="23771" spans="8:8" x14ac:dyDescent="0.2">
      <c r="H23771" s="3"/>
    </row>
    <row r="23772" spans="8:8" x14ac:dyDescent="0.2">
      <c r="H23772" s="3"/>
    </row>
    <row r="23773" spans="8:8" x14ac:dyDescent="0.2">
      <c r="H23773" s="3"/>
    </row>
    <row r="23774" spans="8:8" x14ac:dyDescent="0.2">
      <c r="H23774" s="3"/>
    </row>
    <row r="23775" spans="8:8" x14ac:dyDescent="0.2">
      <c r="H23775" s="3"/>
    </row>
    <row r="23776" spans="8:8" x14ac:dyDescent="0.2">
      <c r="H23776" s="3"/>
    </row>
    <row r="23777" spans="8:8" x14ac:dyDescent="0.2">
      <c r="H23777" s="3"/>
    </row>
    <row r="23778" spans="8:8" x14ac:dyDescent="0.2">
      <c r="H23778" s="3"/>
    </row>
    <row r="23779" spans="8:8" x14ac:dyDescent="0.2">
      <c r="H23779" s="3"/>
    </row>
    <row r="23780" spans="8:8" x14ac:dyDescent="0.2">
      <c r="H23780" s="3"/>
    </row>
    <row r="23781" spans="8:8" x14ac:dyDescent="0.2">
      <c r="H23781" s="3"/>
    </row>
    <row r="23782" spans="8:8" x14ac:dyDescent="0.2">
      <c r="H23782" s="3"/>
    </row>
    <row r="23783" spans="8:8" x14ac:dyDescent="0.2">
      <c r="H23783" s="3"/>
    </row>
    <row r="23784" spans="8:8" x14ac:dyDescent="0.2">
      <c r="H23784" s="3"/>
    </row>
    <row r="23785" spans="8:8" x14ac:dyDescent="0.2">
      <c r="H23785" s="3"/>
    </row>
    <row r="23786" spans="8:8" x14ac:dyDescent="0.2">
      <c r="H23786" s="3"/>
    </row>
    <row r="23787" spans="8:8" x14ac:dyDescent="0.2">
      <c r="H23787" s="3"/>
    </row>
    <row r="23788" spans="8:8" x14ac:dyDescent="0.2">
      <c r="H23788" s="3"/>
    </row>
    <row r="23789" spans="8:8" x14ac:dyDescent="0.2">
      <c r="H23789" s="3"/>
    </row>
    <row r="23790" spans="8:8" x14ac:dyDescent="0.2">
      <c r="H23790" s="3"/>
    </row>
    <row r="23791" spans="8:8" x14ac:dyDescent="0.2">
      <c r="H23791" s="3"/>
    </row>
    <row r="23792" spans="8:8" x14ac:dyDescent="0.2">
      <c r="H23792" s="3"/>
    </row>
    <row r="23793" spans="8:8" x14ac:dyDescent="0.2">
      <c r="H23793" s="3"/>
    </row>
    <row r="23794" spans="8:8" x14ac:dyDescent="0.2">
      <c r="H23794" s="3"/>
    </row>
    <row r="23795" spans="8:8" x14ac:dyDescent="0.2">
      <c r="H23795" s="3"/>
    </row>
    <row r="23796" spans="8:8" x14ac:dyDescent="0.2">
      <c r="H23796" s="3"/>
    </row>
    <row r="23797" spans="8:8" x14ac:dyDescent="0.2">
      <c r="H23797" s="3"/>
    </row>
    <row r="23798" spans="8:8" x14ac:dyDescent="0.2">
      <c r="H23798" s="3"/>
    </row>
    <row r="23799" spans="8:8" x14ac:dyDescent="0.2">
      <c r="H23799" s="3"/>
    </row>
    <row r="23800" spans="8:8" x14ac:dyDescent="0.2">
      <c r="H23800" s="3"/>
    </row>
    <row r="23801" spans="8:8" x14ac:dyDescent="0.2">
      <c r="H23801" s="3"/>
    </row>
    <row r="23802" spans="8:8" x14ac:dyDescent="0.2">
      <c r="H23802" s="3"/>
    </row>
    <row r="23803" spans="8:8" x14ac:dyDescent="0.2">
      <c r="H23803" s="3"/>
    </row>
    <row r="23804" spans="8:8" x14ac:dyDescent="0.2">
      <c r="H23804" s="3"/>
    </row>
    <row r="23805" spans="8:8" x14ac:dyDescent="0.2">
      <c r="H23805" s="3"/>
    </row>
    <row r="23806" spans="8:8" x14ac:dyDescent="0.2">
      <c r="H23806" s="3"/>
    </row>
    <row r="23807" spans="8:8" x14ac:dyDescent="0.2">
      <c r="H23807" s="3"/>
    </row>
    <row r="23808" spans="8:8" x14ac:dyDescent="0.2">
      <c r="H23808" s="3"/>
    </row>
    <row r="23809" spans="8:8" x14ac:dyDescent="0.2">
      <c r="H23809" s="3"/>
    </row>
    <row r="23810" spans="8:8" x14ac:dyDescent="0.2">
      <c r="H23810" s="3"/>
    </row>
    <row r="23811" spans="8:8" x14ac:dyDescent="0.2">
      <c r="H23811" s="3"/>
    </row>
    <row r="23812" spans="8:8" x14ac:dyDescent="0.2">
      <c r="H23812" s="3"/>
    </row>
    <row r="23813" spans="8:8" x14ac:dyDescent="0.2">
      <c r="H23813" s="3"/>
    </row>
    <row r="23814" spans="8:8" x14ac:dyDescent="0.2">
      <c r="H23814" s="3"/>
    </row>
    <row r="23815" spans="8:8" x14ac:dyDescent="0.2">
      <c r="H23815" s="3"/>
    </row>
    <row r="23816" spans="8:8" x14ac:dyDescent="0.2">
      <c r="H23816" s="3"/>
    </row>
    <row r="23817" spans="8:8" x14ac:dyDescent="0.2">
      <c r="H23817" s="3"/>
    </row>
    <row r="23818" spans="8:8" x14ac:dyDescent="0.2">
      <c r="H23818" s="3"/>
    </row>
    <row r="23819" spans="8:8" x14ac:dyDescent="0.2">
      <c r="H23819" s="3"/>
    </row>
    <row r="23820" spans="8:8" x14ac:dyDescent="0.2">
      <c r="H23820" s="3"/>
    </row>
    <row r="23821" spans="8:8" x14ac:dyDescent="0.2">
      <c r="H23821" s="3"/>
    </row>
    <row r="23822" spans="8:8" x14ac:dyDescent="0.2">
      <c r="H23822" s="3"/>
    </row>
    <row r="23823" spans="8:8" x14ac:dyDescent="0.2">
      <c r="H23823" s="3"/>
    </row>
    <row r="23824" spans="8:8" x14ac:dyDescent="0.2">
      <c r="H23824" s="3"/>
    </row>
    <row r="23825" spans="8:8" x14ac:dyDescent="0.2">
      <c r="H23825" s="3"/>
    </row>
    <row r="23826" spans="8:8" x14ac:dyDescent="0.2">
      <c r="H23826" s="3"/>
    </row>
    <row r="23827" spans="8:8" x14ac:dyDescent="0.2">
      <c r="H23827" s="3"/>
    </row>
    <row r="23828" spans="8:8" x14ac:dyDescent="0.2">
      <c r="H23828" s="3"/>
    </row>
    <row r="23829" spans="8:8" x14ac:dyDescent="0.2">
      <c r="H23829" s="3"/>
    </row>
    <row r="23830" spans="8:8" x14ac:dyDescent="0.2">
      <c r="H23830" s="3"/>
    </row>
    <row r="23831" spans="8:8" x14ac:dyDescent="0.2">
      <c r="H23831" s="3"/>
    </row>
    <row r="23832" spans="8:8" x14ac:dyDescent="0.2">
      <c r="H23832" s="3"/>
    </row>
    <row r="23833" spans="8:8" x14ac:dyDescent="0.2">
      <c r="H23833" s="3"/>
    </row>
    <row r="23834" spans="8:8" x14ac:dyDescent="0.2">
      <c r="H23834" s="3"/>
    </row>
    <row r="23835" spans="8:8" x14ac:dyDescent="0.2">
      <c r="H23835" s="3"/>
    </row>
    <row r="23836" spans="8:8" x14ac:dyDescent="0.2">
      <c r="H23836" s="3"/>
    </row>
    <row r="23837" spans="8:8" x14ac:dyDescent="0.2">
      <c r="H23837" s="3"/>
    </row>
    <row r="23838" spans="8:8" x14ac:dyDescent="0.2">
      <c r="H23838" s="3"/>
    </row>
    <row r="23839" spans="8:8" x14ac:dyDescent="0.2">
      <c r="H23839" s="3"/>
    </row>
    <row r="23840" spans="8:8" x14ac:dyDescent="0.2">
      <c r="H23840" s="3"/>
    </row>
    <row r="23841" spans="8:8" x14ac:dyDescent="0.2">
      <c r="H23841" s="3"/>
    </row>
    <row r="23842" spans="8:8" x14ac:dyDescent="0.2">
      <c r="H23842" s="3"/>
    </row>
    <row r="23843" spans="8:8" x14ac:dyDescent="0.2">
      <c r="H23843" s="3"/>
    </row>
    <row r="23844" spans="8:8" x14ac:dyDescent="0.2">
      <c r="H23844" s="3"/>
    </row>
    <row r="23845" spans="8:8" x14ac:dyDescent="0.2">
      <c r="H23845" s="3"/>
    </row>
    <row r="23846" spans="8:8" x14ac:dyDescent="0.2">
      <c r="H23846" s="3"/>
    </row>
    <row r="23847" spans="8:8" x14ac:dyDescent="0.2">
      <c r="H23847" s="3"/>
    </row>
    <row r="23848" spans="8:8" x14ac:dyDescent="0.2">
      <c r="H23848" s="3"/>
    </row>
    <row r="23849" spans="8:8" x14ac:dyDescent="0.2">
      <c r="H23849" s="3"/>
    </row>
    <row r="23850" spans="8:8" x14ac:dyDescent="0.2">
      <c r="H23850" s="3"/>
    </row>
    <row r="23851" spans="8:8" x14ac:dyDescent="0.2">
      <c r="H23851" s="3"/>
    </row>
    <row r="23852" spans="8:8" x14ac:dyDescent="0.2">
      <c r="H23852" s="3"/>
    </row>
    <row r="23853" spans="8:8" x14ac:dyDescent="0.2">
      <c r="H23853" s="3"/>
    </row>
    <row r="23854" spans="8:8" x14ac:dyDescent="0.2">
      <c r="H23854" s="3"/>
    </row>
    <row r="23855" spans="8:8" x14ac:dyDescent="0.2">
      <c r="H23855" s="3"/>
    </row>
    <row r="23856" spans="8:8" x14ac:dyDescent="0.2">
      <c r="H23856" s="3"/>
    </row>
    <row r="23857" spans="8:8" x14ac:dyDescent="0.2">
      <c r="H23857" s="3"/>
    </row>
    <row r="23858" spans="8:8" x14ac:dyDescent="0.2">
      <c r="H23858" s="3"/>
    </row>
    <row r="23859" spans="8:8" x14ac:dyDescent="0.2">
      <c r="H23859" s="3"/>
    </row>
    <row r="23860" spans="8:8" x14ac:dyDescent="0.2">
      <c r="H23860" s="3"/>
    </row>
    <row r="23861" spans="8:8" x14ac:dyDescent="0.2">
      <c r="H23861" s="3"/>
    </row>
    <row r="23862" spans="8:8" x14ac:dyDescent="0.2">
      <c r="H23862" s="3"/>
    </row>
    <row r="23863" spans="8:8" x14ac:dyDescent="0.2">
      <c r="H23863" s="3"/>
    </row>
    <row r="23864" spans="8:8" x14ac:dyDescent="0.2">
      <c r="H23864" s="3"/>
    </row>
    <row r="23865" spans="8:8" x14ac:dyDescent="0.2">
      <c r="H23865" s="3"/>
    </row>
    <row r="23866" spans="8:8" x14ac:dyDescent="0.2">
      <c r="H23866" s="3"/>
    </row>
    <row r="23867" spans="8:8" x14ac:dyDescent="0.2">
      <c r="H23867" s="3"/>
    </row>
    <row r="23868" spans="8:8" x14ac:dyDescent="0.2">
      <c r="H23868" s="3"/>
    </row>
    <row r="23869" spans="8:8" x14ac:dyDescent="0.2">
      <c r="H23869" s="3"/>
    </row>
    <row r="23870" spans="8:8" x14ac:dyDescent="0.2">
      <c r="H23870" s="3"/>
    </row>
    <row r="23871" spans="8:8" x14ac:dyDescent="0.2">
      <c r="H23871" s="3"/>
    </row>
    <row r="23872" spans="8:8" x14ac:dyDescent="0.2">
      <c r="H23872" s="3"/>
    </row>
    <row r="23873" spans="8:8" x14ac:dyDescent="0.2">
      <c r="H23873" s="3"/>
    </row>
    <row r="23874" spans="8:8" x14ac:dyDescent="0.2">
      <c r="H23874" s="3"/>
    </row>
    <row r="23875" spans="8:8" x14ac:dyDescent="0.2">
      <c r="H23875" s="3"/>
    </row>
    <row r="23876" spans="8:8" x14ac:dyDescent="0.2">
      <c r="H23876" s="3"/>
    </row>
    <row r="23877" spans="8:8" x14ac:dyDescent="0.2">
      <c r="H23877" s="3"/>
    </row>
    <row r="23878" spans="8:8" x14ac:dyDescent="0.2">
      <c r="H23878" s="3"/>
    </row>
    <row r="23879" spans="8:8" x14ac:dyDescent="0.2">
      <c r="H23879" s="3"/>
    </row>
    <row r="23880" spans="8:8" x14ac:dyDescent="0.2">
      <c r="H23880" s="3"/>
    </row>
    <row r="23881" spans="8:8" x14ac:dyDescent="0.2">
      <c r="H23881" s="3"/>
    </row>
    <row r="23882" spans="8:8" x14ac:dyDescent="0.2">
      <c r="H23882" s="3"/>
    </row>
    <row r="23883" spans="8:8" x14ac:dyDescent="0.2">
      <c r="H23883" s="3"/>
    </row>
    <row r="23884" spans="8:8" x14ac:dyDescent="0.2">
      <c r="H23884" s="3"/>
    </row>
    <row r="23885" spans="8:8" x14ac:dyDescent="0.2">
      <c r="H23885" s="3"/>
    </row>
    <row r="23886" spans="8:8" x14ac:dyDescent="0.2">
      <c r="H23886" s="3"/>
    </row>
    <row r="23887" spans="8:8" x14ac:dyDescent="0.2">
      <c r="H23887" s="3"/>
    </row>
    <row r="23888" spans="8:8" x14ac:dyDescent="0.2">
      <c r="H23888" s="3"/>
    </row>
    <row r="23889" spans="8:8" x14ac:dyDescent="0.2">
      <c r="H23889" s="3"/>
    </row>
    <row r="23890" spans="8:8" x14ac:dyDescent="0.2">
      <c r="H23890" s="3"/>
    </row>
    <row r="23891" spans="8:8" x14ac:dyDescent="0.2">
      <c r="H23891" s="3"/>
    </row>
    <row r="23892" spans="8:8" x14ac:dyDescent="0.2">
      <c r="H23892" s="3"/>
    </row>
    <row r="23893" spans="8:8" x14ac:dyDescent="0.2">
      <c r="H23893" s="3"/>
    </row>
    <row r="23894" spans="8:8" x14ac:dyDescent="0.2">
      <c r="H23894" s="3"/>
    </row>
    <row r="23895" spans="8:8" x14ac:dyDescent="0.2">
      <c r="H23895" s="3"/>
    </row>
    <row r="23896" spans="8:8" x14ac:dyDescent="0.2">
      <c r="H23896" s="3"/>
    </row>
    <row r="23897" spans="8:8" x14ac:dyDescent="0.2">
      <c r="H23897" s="3"/>
    </row>
    <row r="23898" spans="8:8" x14ac:dyDescent="0.2">
      <c r="H23898" s="3"/>
    </row>
    <row r="23899" spans="8:8" x14ac:dyDescent="0.2">
      <c r="H23899" s="3"/>
    </row>
    <row r="23900" spans="8:8" x14ac:dyDescent="0.2">
      <c r="H23900" s="3"/>
    </row>
    <row r="23901" spans="8:8" x14ac:dyDescent="0.2">
      <c r="H23901" s="3"/>
    </row>
    <row r="23902" spans="8:8" x14ac:dyDescent="0.2">
      <c r="H23902" s="3"/>
    </row>
    <row r="23903" spans="8:8" x14ac:dyDescent="0.2">
      <c r="H23903" s="3"/>
    </row>
    <row r="23904" spans="8:8" x14ac:dyDescent="0.2">
      <c r="H23904" s="3"/>
    </row>
    <row r="23905" spans="8:8" x14ac:dyDescent="0.2">
      <c r="H23905" s="3"/>
    </row>
    <row r="23906" spans="8:8" x14ac:dyDescent="0.2">
      <c r="H23906" s="3"/>
    </row>
    <row r="23907" spans="8:8" x14ac:dyDescent="0.2">
      <c r="H23907" s="3"/>
    </row>
    <row r="23908" spans="8:8" x14ac:dyDescent="0.2">
      <c r="H23908" s="3"/>
    </row>
    <row r="23909" spans="8:8" x14ac:dyDescent="0.2">
      <c r="H23909" s="3"/>
    </row>
    <row r="23910" spans="8:8" x14ac:dyDescent="0.2">
      <c r="H23910" s="3"/>
    </row>
    <row r="23911" spans="8:8" x14ac:dyDescent="0.2">
      <c r="H23911" s="3"/>
    </row>
    <row r="23912" spans="8:8" x14ac:dyDescent="0.2">
      <c r="H23912" s="3"/>
    </row>
    <row r="23913" spans="8:8" x14ac:dyDescent="0.2">
      <c r="H23913" s="3"/>
    </row>
    <row r="23914" spans="8:8" x14ac:dyDescent="0.2">
      <c r="H23914" s="3"/>
    </row>
    <row r="23915" spans="8:8" x14ac:dyDescent="0.2">
      <c r="H23915" s="3"/>
    </row>
    <row r="23916" spans="8:8" x14ac:dyDescent="0.2">
      <c r="H23916" s="3"/>
    </row>
    <row r="23917" spans="8:8" x14ac:dyDescent="0.2">
      <c r="H23917" s="3"/>
    </row>
    <row r="23918" spans="8:8" x14ac:dyDescent="0.2">
      <c r="H23918" s="3"/>
    </row>
    <row r="23919" spans="8:8" x14ac:dyDescent="0.2">
      <c r="H23919" s="3"/>
    </row>
    <row r="23920" spans="8:8" x14ac:dyDescent="0.2">
      <c r="H23920" s="3"/>
    </row>
    <row r="23921" spans="8:8" x14ac:dyDescent="0.2">
      <c r="H23921" s="3"/>
    </row>
    <row r="23922" spans="8:8" x14ac:dyDescent="0.2">
      <c r="H23922" s="3"/>
    </row>
    <row r="23923" spans="8:8" x14ac:dyDescent="0.2">
      <c r="H23923" s="3"/>
    </row>
    <row r="23924" spans="8:8" x14ac:dyDescent="0.2">
      <c r="H23924" s="3"/>
    </row>
    <row r="23925" spans="8:8" x14ac:dyDescent="0.2">
      <c r="H23925" s="3"/>
    </row>
    <row r="23926" spans="8:8" x14ac:dyDescent="0.2">
      <c r="H23926" s="3"/>
    </row>
    <row r="23927" spans="8:8" x14ac:dyDescent="0.2">
      <c r="H23927" s="3"/>
    </row>
    <row r="23928" spans="8:8" x14ac:dyDescent="0.2">
      <c r="H23928" s="3"/>
    </row>
    <row r="23929" spans="8:8" x14ac:dyDescent="0.2">
      <c r="H23929" s="3"/>
    </row>
    <row r="23930" spans="8:8" x14ac:dyDescent="0.2">
      <c r="H23930" s="3"/>
    </row>
    <row r="23931" spans="8:8" x14ac:dyDescent="0.2">
      <c r="H23931" s="3"/>
    </row>
    <row r="23932" spans="8:8" x14ac:dyDescent="0.2">
      <c r="H23932" s="3"/>
    </row>
    <row r="23933" spans="8:8" x14ac:dyDescent="0.2">
      <c r="H23933" s="3"/>
    </row>
    <row r="23934" spans="8:8" x14ac:dyDescent="0.2">
      <c r="H23934" s="3"/>
    </row>
    <row r="23935" spans="8:8" x14ac:dyDescent="0.2">
      <c r="H23935" s="3"/>
    </row>
    <row r="23936" spans="8:8" x14ac:dyDescent="0.2">
      <c r="H23936" s="3"/>
    </row>
    <row r="23937" spans="8:8" x14ac:dyDescent="0.2">
      <c r="H23937" s="3"/>
    </row>
    <row r="23938" spans="8:8" x14ac:dyDescent="0.2">
      <c r="H23938" s="3"/>
    </row>
    <row r="23939" spans="8:8" x14ac:dyDescent="0.2">
      <c r="H23939" s="3"/>
    </row>
    <row r="23940" spans="8:8" x14ac:dyDescent="0.2">
      <c r="H23940" s="3"/>
    </row>
    <row r="23941" spans="8:8" x14ac:dyDescent="0.2">
      <c r="H23941" s="3"/>
    </row>
    <row r="23942" spans="8:8" x14ac:dyDescent="0.2">
      <c r="H23942" s="3"/>
    </row>
    <row r="23943" spans="8:8" x14ac:dyDescent="0.2">
      <c r="H23943" s="3"/>
    </row>
    <row r="23944" spans="8:8" x14ac:dyDescent="0.2">
      <c r="H23944" s="3"/>
    </row>
    <row r="23945" spans="8:8" x14ac:dyDescent="0.2">
      <c r="H23945" s="3"/>
    </row>
    <row r="23946" spans="8:8" x14ac:dyDescent="0.2">
      <c r="H23946" s="3"/>
    </row>
    <row r="23947" spans="8:8" x14ac:dyDescent="0.2">
      <c r="H23947" s="3"/>
    </row>
    <row r="23948" spans="8:8" x14ac:dyDescent="0.2">
      <c r="H23948" s="3"/>
    </row>
    <row r="23949" spans="8:8" x14ac:dyDescent="0.2">
      <c r="H23949" s="3"/>
    </row>
    <row r="23950" spans="8:8" x14ac:dyDescent="0.2">
      <c r="H23950" s="3"/>
    </row>
    <row r="23951" spans="8:8" x14ac:dyDescent="0.2">
      <c r="H23951" s="3"/>
    </row>
    <row r="23952" spans="8:8" x14ac:dyDescent="0.2">
      <c r="H23952" s="3"/>
    </row>
    <row r="23953" spans="8:8" x14ac:dyDescent="0.2">
      <c r="H23953" s="3"/>
    </row>
    <row r="23954" spans="8:8" x14ac:dyDescent="0.2">
      <c r="H23954" s="3"/>
    </row>
    <row r="23955" spans="8:8" x14ac:dyDescent="0.2">
      <c r="H23955" s="3"/>
    </row>
    <row r="23956" spans="8:8" x14ac:dyDescent="0.2">
      <c r="H23956" s="3"/>
    </row>
    <row r="23957" spans="8:8" x14ac:dyDescent="0.2">
      <c r="H23957" s="3"/>
    </row>
    <row r="23958" spans="8:8" x14ac:dyDescent="0.2">
      <c r="H23958" s="3"/>
    </row>
    <row r="23959" spans="8:8" x14ac:dyDescent="0.2">
      <c r="H23959" s="3"/>
    </row>
    <row r="23960" spans="8:8" x14ac:dyDescent="0.2">
      <c r="H23960" s="3"/>
    </row>
    <row r="23961" spans="8:8" x14ac:dyDescent="0.2">
      <c r="H23961" s="3"/>
    </row>
    <row r="23962" spans="8:8" x14ac:dyDescent="0.2">
      <c r="H23962" s="3"/>
    </row>
    <row r="23963" spans="8:8" x14ac:dyDescent="0.2">
      <c r="H23963" s="3"/>
    </row>
    <row r="23964" spans="8:8" x14ac:dyDescent="0.2">
      <c r="H23964" s="3"/>
    </row>
    <row r="23965" spans="8:8" x14ac:dyDescent="0.2">
      <c r="H23965" s="3"/>
    </row>
    <row r="23966" spans="8:8" x14ac:dyDescent="0.2">
      <c r="H23966" s="3"/>
    </row>
    <row r="23967" spans="8:8" x14ac:dyDescent="0.2">
      <c r="H23967" s="3"/>
    </row>
    <row r="23968" spans="8:8" x14ac:dyDescent="0.2">
      <c r="H23968" s="3"/>
    </row>
    <row r="23969" spans="8:8" x14ac:dyDescent="0.2">
      <c r="H23969" s="3"/>
    </row>
    <row r="23970" spans="8:8" x14ac:dyDescent="0.2">
      <c r="H23970" s="3"/>
    </row>
    <row r="23971" spans="8:8" x14ac:dyDescent="0.2">
      <c r="H23971" s="3"/>
    </row>
    <row r="23972" spans="8:8" x14ac:dyDescent="0.2">
      <c r="H23972" s="3"/>
    </row>
    <row r="23973" spans="8:8" x14ac:dyDescent="0.2">
      <c r="H23973" s="3"/>
    </row>
    <row r="23974" spans="8:8" x14ac:dyDescent="0.2">
      <c r="H23974" s="3"/>
    </row>
    <row r="23975" spans="8:8" x14ac:dyDescent="0.2">
      <c r="H23975" s="3"/>
    </row>
    <row r="23976" spans="8:8" x14ac:dyDescent="0.2">
      <c r="H23976" s="3"/>
    </row>
    <row r="23977" spans="8:8" x14ac:dyDescent="0.2">
      <c r="H23977" s="3"/>
    </row>
    <row r="23978" spans="8:8" x14ac:dyDescent="0.2">
      <c r="H23978" s="3"/>
    </row>
    <row r="23979" spans="8:8" x14ac:dyDescent="0.2">
      <c r="H23979" s="3"/>
    </row>
    <row r="23980" spans="8:8" x14ac:dyDescent="0.2">
      <c r="H23980" s="3"/>
    </row>
    <row r="23981" spans="8:8" x14ac:dyDescent="0.2">
      <c r="H23981" s="3"/>
    </row>
    <row r="23982" spans="8:8" x14ac:dyDescent="0.2">
      <c r="H23982" s="3"/>
    </row>
    <row r="23983" spans="8:8" x14ac:dyDescent="0.2">
      <c r="H23983" s="3"/>
    </row>
    <row r="23984" spans="8:8" x14ac:dyDescent="0.2">
      <c r="H23984" s="3"/>
    </row>
    <row r="23985" spans="8:8" x14ac:dyDescent="0.2">
      <c r="H23985" s="3"/>
    </row>
    <row r="23986" spans="8:8" x14ac:dyDescent="0.2">
      <c r="H23986" s="3"/>
    </row>
    <row r="23987" spans="8:8" x14ac:dyDescent="0.2">
      <c r="H23987" s="3"/>
    </row>
    <row r="23988" spans="8:8" x14ac:dyDescent="0.2">
      <c r="H23988" s="3"/>
    </row>
    <row r="23989" spans="8:8" x14ac:dyDescent="0.2">
      <c r="H23989" s="3"/>
    </row>
    <row r="23990" spans="8:8" x14ac:dyDescent="0.2">
      <c r="H23990" s="3"/>
    </row>
    <row r="23991" spans="8:8" x14ac:dyDescent="0.2">
      <c r="H23991" s="3"/>
    </row>
    <row r="23992" spans="8:8" x14ac:dyDescent="0.2">
      <c r="H23992" s="3"/>
    </row>
    <row r="23993" spans="8:8" x14ac:dyDescent="0.2">
      <c r="H23993" s="3"/>
    </row>
    <row r="23994" spans="8:8" x14ac:dyDescent="0.2">
      <c r="H23994" s="3"/>
    </row>
    <row r="23995" spans="8:8" x14ac:dyDescent="0.2">
      <c r="H23995" s="3"/>
    </row>
    <row r="23996" spans="8:8" x14ac:dyDescent="0.2">
      <c r="H23996" s="3"/>
    </row>
    <row r="23997" spans="8:8" x14ac:dyDescent="0.2">
      <c r="H23997" s="3"/>
    </row>
    <row r="23998" spans="8:8" x14ac:dyDescent="0.2">
      <c r="H23998" s="3"/>
    </row>
    <row r="23999" spans="8:8" x14ac:dyDescent="0.2">
      <c r="H23999" s="3"/>
    </row>
    <row r="24000" spans="8:8" x14ac:dyDescent="0.2">
      <c r="H24000" s="3"/>
    </row>
    <row r="24001" spans="8:8" x14ac:dyDescent="0.2">
      <c r="H24001" s="3"/>
    </row>
    <row r="24002" spans="8:8" x14ac:dyDescent="0.2">
      <c r="H24002" s="3"/>
    </row>
    <row r="24003" spans="8:8" x14ac:dyDescent="0.2">
      <c r="H24003" s="3"/>
    </row>
    <row r="24004" spans="8:8" x14ac:dyDescent="0.2">
      <c r="H24004" s="3"/>
    </row>
    <row r="24005" spans="8:8" x14ac:dyDescent="0.2">
      <c r="H24005" s="3"/>
    </row>
    <row r="24006" spans="8:8" x14ac:dyDescent="0.2">
      <c r="H24006" s="3"/>
    </row>
    <row r="24007" spans="8:8" x14ac:dyDescent="0.2">
      <c r="H24007" s="3"/>
    </row>
    <row r="24008" spans="8:8" x14ac:dyDescent="0.2">
      <c r="H24008" s="3"/>
    </row>
    <row r="24009" spans="8:8" x14ac:dyDescent="0.2">
      <c r="H24009" s="3"/>
    </row>
    <row r="24010" spans="8:8" x14ac:dyDescent="0.2">
      <c r="H24010" s="3"/>
    </row>
    <row r="24011" spans="8:8" x14ac:dyDescent="0.2">
      <c r="H24011" s="3"/>
    </row>
    <row r="24012" spans="8:8" x14ac:dyDescent="0.2">
      <c r="H24012" s="3"/>
    </row>
    <row r="24013" spans="8:8" x14ac:dyDescent="0.2">
      <c r="H24013" s="3"/>
    </row>
    <row r="24014" spans="8:8" x14ac:dyDescent="0.2">
      <c r="H24014" s="3"/>
    </row>
    <row r="24015" spans="8:8" x14ac:dyDescent="0.2">
      <c r="H24015" s="3"/>
    </row>
    <row r="24016" spans="8:8" x14ac:dyDescent="0.2">
      <c r="H24016" s="3"/>
    </row>
    <row r="24017" spans="8:8" x14ac:dyDescent="0.2">
      <c r="H24017" s="3"/>
    </row>
    <row r="24018" spans="8:8" x14ac:dyDescent="0.2">
      <c r="H24018" s="3"/>
    </row>
    <row r="24019" spans="8:8" x14ac:dyDescent="0.2">
      <c r="H24019" s="3"/>
    </row>
    <row r="24020" spans="8:8" x14ac:dyDescent="0.2">
      <c r="H24020" s="3"/>
    </row>
    <row r="24021" spans="8:8" x14ac:dyDescent="0.2">
      <c r="H24021" s="3"/>
    </row>
    <row r="24022" spans="8:8" x14ac:dyDescent="0.2">
      <c r="H24022" s="3"/>
    </row>
    <row r="24023" spans="8:8" x14ac:dyDescent="0.2">
      <c r="H24023" s="3"/>
    </row>
    <row r="24024" spans="8:8" x14ac:dyDescent="0.2">
      <c r="H24024" s="3"/>
    </row>
    <row r="24025" spans="8:8" x14ac:dyDescent="0.2">
      <c r="H24025" s="3"/>
    </row>
    <row r="24026" spans="8:8" x14ac:dyDescent="0.2">
      <c r="H24026" s="3"/>
    </row>
    <row r="24027" spans="8:8" x14ac:dyDescent="0.2">
      <c r="H24027" s="3"/>
    </row>
    <row r="24028" spans="8:8" x14ac:dyDescent="0.2">
      <c r="H24028" s="3"/>
    </row>
    <row r="24029" spans="8:8" x14ac:dyDescent="0.2">
      <c r="H24029" s="3"/>
    </row>
    <row r="24030" spans="8:8" x14ac:dyDescent="0.2">
      <c r="H24030" s="3"/>
    </row>
    <row r="24031" spans="8:8" x14ac:dyDescent="0.2">
      <c r="H24031" s="3"/>
    </row>
    <row r="24032" spans="8:8" x14ac:dyDescent="0.2">
      <c r="H24032" s="3"/>
    </row>
    <row r="24033" spans="8:8" x14ac:dyDescent="0.2">
      <c r="H24033" s="3"/>
    </row>
    <row r="24034" spans="8:8" x14ac:dyDescent="0.2">
      <c r="H24034" s="3"/>
    </row>
    <row r="24035" spans="8:8" x14ac:dyDescent="0.2">
      <c r="H24035" s="3"/>
    </row>
    <row r="24036" spans="8:8" x14ac:dyDescent="0.2">
      <c r="H24036" s="3"/>
    </row>
    <row r="24037" spans="8:8" x14ac:dyDescent="0.2">
      <c r="H24037" s="3"/>
    </row>
    <row r="24038" spans="8:8" x14ac:dyDescent="0.2">
      <c r="H24038" s="3"/>
    </row>
    <row r="24039" spans="8:8" x14ac:dyDescent="0.2">
      <c r="H24039" s="3"/>
    </row>
    <row r="24040" spans="8:8" x14ac:dyDescent="0.2">
      <c r="H24040" s="3"/>
    </row>
    <row r="24041" spans="8:8" x14ac:dyDescent="0.2">
      <c r="H24041" s="3"/>
    </row>
    <row r="24042" spans="8:8" x14ac:dyDescent="0.2">
      <c r="H24042" s="3"/>
    </row>
    <row r="24043" spans="8:8" x14ac:dyDescent="0.2">
      <c r="H24043" s="3"/>
    </row>
    <row r="24044" spans="8:8" x14ac:dyDescent="0.2">
      <c r="H24044" s="3"/>
    </row>
    <row r="24045" spans="8:8" x14ac:dyDescent="0.2">
      <c r="H24045" s="3"/>
    </row>
    <row r="24046" spans="8:8" x14ac:dyDescent="0.2">
      <c r="H24046" s="3"/>
    </row>
    <row r="24047" spans="8:8" x14ac:dyDescent="0.2">
      <c r="H24047" s="3"/>
    </row>
    <row r="24048" spans="8:8" x14ac:dyDescent="0.2">
      <c r="H24048" s="3"/>
    </row>
    <row r="24049" spans="8:8" x14ac:dyDescent="0.2">
      <c r="H24049" s="3"/>
    </row>
    <row r="24050" spans="8:8" x14ac:dyDescent="0.2">
      <c r="H24050" s="3"/>
    </row>
    <row r="24051" spans="8:8" x14ac:dyDescent="0.2">
      <c r="H24051" s="3"/>
    </row>
    <row r="24052" spans="8:8" x14ac:dyDescent="0.2">
      <c r="H24052" s="3"/>
    </row>
    <row r="24053" spans="8:8" x14ac:dyDescent="0.2">
      <c r="H24053" s="3"/>
    </row>
    <row r="24054" spans="8:8" x14ac:dyDescent="0.2">
      <c r="H24054" s="3"/>
    </row>
    <row r="24055" spans="8:8" x14ac:dyDescent="0.2">
      <c r="H24055" s="3"/>
    </row>
    <row r="24056" spans="8:8" x14ac:dyDescent="0.2">
      <c r="H24056" s="3"/>
    </row>
    <row r="24057" spans="8:8" x14ac:dyDescent="0.2">
      <c r="H24057" s="3"/>
    </row>
    <row r="24058" spans="8:8" x14ac:dyDescent="0.2">
      <c r="H24058" s="3"/>
    </row>
    <row r="24059" spans="8:8" x14ac:dyDescent="0.2">
      <c r="H24059" s="3"/>
    </row>
    <row r="24060" spans="8:8" x14ac:dyDescent="0.2">
      <c r="H24060" s="3"/>
    </row>
    <row r="24061" spans="8:8" x14ac:dyDescent="0.2">
      <c r="H24061" s="3"/>
    </row>
    <row r="24062" spans="8:8" x14ac:dyDescent="0.2">
      <c r="H24062" s="3"/>
    </row>
    <row r="24063" spans="8:8" x14ac:dyDescent="0.2">
      <c r="H24063" s="3"/>
    </row>
    <row r="24064" spans="8:8" x14ac:dyDescent="0.2">
      <c r="H24064" s="3"/>
    </row>
    <row r="24065" spans="8:8" x14ac:dyDescent="0.2">
      <c r="H24065" s="3"/>
    </row>
    <row r="24066" spans="8:8" x14ac:dyDescent="0.2">
      <c r="H24066" s="3"/>
    </row>
    <row r="24067" spans="8:8" x14ac:dyDescent="0.2">
      <c r="H24067" s="3"/>
    </row>
    <row r="24068" spans="8:8" x14ac:dyDescent="0.2">
      <c r="H24068" s="3"/>
    </row>
    <row r="24069" spans="8:8" x14ac:dyDescent="0.2">
      <c r="H24069" s="3"/>
    </row>
    <row r="24070" spans="8:8" x14ac:dyDescent="0.2">
      <c r="H24070" s="3"/>
    </row>
    <row r="24071" spans="8:8" x14ac:dyDescent="0.2">
      <c r="H24071" s="3"/>
    </row>
    <row r="24072" spans="8:8" x14ac:dyDescent="0.2">
      <c r="H24072" s="3"/>
    </row>
    <row r="24073" spans="8:8" x14ac:dyDescent="0.2">
      <c r="H24073" s="3"/>
    </row>
    <row r="24074" spans="8:8" x14ac:dyDescent="0.2">
      <c r="H24074" s="3"/>
    </row>
    <row r="24075" spans="8:8" x14ac:dyDescent="0.2">
      <c r="H24075" s="3"/>
    </row>
    <row r="24076" spans="8:8" x14ac:dyDescent="0.2">
      <c r="H24076" s="3"/>
    </row>
    <row r="24077" spans="8:8" x14ac:dyDescent="0.2">
      <c r="H24077" s="3"/>
    </row>
    <row r="24078" spans="8:8" x14ac:dyDescent="0.2">
      <c r="H24078" s="3"/>
    </row>
    <row r="24079" spans="8:8" x14ac:dyDescent="0.2">
      <c r="H24079" s="3"/>
    </row>
    <row r="24080" spans="8:8" x14ac:dyDescent="0.2">
      <c r="H24080" s="3"/>
    </row>
    <row r="24081" spans="8:8" x14ac:dyDescent="0.2">
      <c r="H24081" s="3"/>
    </row>
    <row r="24082" spans="8:8" x14ac:dyDescent="0.2">
      <c r="H24082" s="3"/>
    </row>
    <row r="24083" spans="8:8" x14ac:dyDescent="0.2">
      <c r="H24083" s="3"/>
    </row>
    <row r="24084" spans="8:8" x14ac:dyDescent="0.2">
      <c r="H24084" s="3"/>
    </row>
    <row r="24085" spans="8:8" x14ac:dyDescent="0.2">
      <c r="H24085" s="3"/>
    </row>
    <row r="24086" spans="8:8" x14ac:dyDescent="0.2">
      <c r="H24086" s="3"/>
    </row>
    <row r="24087" spans="8:8" x14ac:dyDescent="0.2">
      <c r="H24087" s="3"/>
    </row>
    <row r="24088" spans="8:8" x14ac:dyDescent="0.2">
      <c r="H24088" s="3"/>
    </row>
    <row r="24089" spans="8:8" x14ac:dyDescent="0.2">
      <c r="H24089" s="3"/>
    </row>
    <row r="24090" spans="8:8" x14ac:dyDescent="0.2">
      <c r="H24090" s="3"/>
    </row>
    <row r="24091" spans="8:8" x14ac:dyDescent="0.2">
      <c r="H24091" s="3"/>
    </row>
    <row r="24092" spans="8:8" x14ac:dyDescent="0.2">
      <c r="H24092" s="3"/>
    </row>
    <row r="24093" spans="8:8" x14ac:dyDescent="0.2">
      <c r="H24093" s="3"/>
    </row>
    <row r="24094" spans="8:8" x14ac:dyDescent="0.2">
      <c r="H24094" s="3"/>
    </row>
    <row r="24095" spans="8:8" x14ac:dyDescent="0.2">
      <c r="H24095" s="3"/>
    </row>
    <row r="24096" spans="8:8" x14ac:dyDescent="0.2">
      <c r="H24096" s="3"/>
    </row>
    <row r="24097" spans="8:8" x14ac:dyDescent="0.2">
      <c r="H24097" s="3"/>
    </row>
    <row r="24098" spans="8:8" x14ac:dyDescent="0.2">
      <c r="H24098" s="3"/>
    </row>
    <row r="24099" spans="8:8" x14ac:dyDescent="0.2">
      <c r="H24099" s="3"/>
    </row>
    <row r="24100" spans="8:8" x14ac:dyDescent="0.2">
      <c r="H24100" s="3"/>
    </row>
    <row r="24101" spans="8:8" x14ac:dyDescent="0.2">
      <c r="H24101" s="3"/>
    </row>
    <row r="24102" spans="8:8" x14ac:dyDescent="0.2">
      <c r="H24102" s="3"/>
    </row>
    <row r="24103" spans="8:8" x14ac:dyDescent="0.2">
      <c r="H24103" s="3"/>
    </row>
    <row r="24104" spans="8:8" x14ac:dyDescent="0.2">
      <c r="H24104" s="3"/>
    </row>
    <row r="24105" spans="8:8" x14ac:dyDescent="0.2">
      <c r="H24105" s="3"/>
    </row>
    <row r="24106" spans="8:8" x14ac:dyDescent="0.2">
      <c r="H24106" s="3"/>
    </row>
    <row r="24107" spans="8:8" x14ac:dyDescent="0.2">
      <c r="H24107" s="3"/>
    </row>
    <row r="24108" spans="8:8" x14ac:dyDescent="0.2">
      <c r="H24108" s="3"/>
    </row>
    <row r="24109" spans="8:8" x14ac:dyDescent="0.2">
      <c r="H24109" s="3"/>
    </row>
    <row r="24110" spans="8:8" x14ac:dyDescent="0.2">
      <c r="H24110" s="3"/>
    </row>
    <row r="24111" spans="8:8" x14ac:dyDescent="0.2">
      <c r="H24111" s="3"/>
    </row>
    <row r="24112" spans="8:8" x14ac:dyDescent="0.2">
      <c r="H24112" s="3"/>
    </row>
    <row r="24113" spans="8:8" x14ac:dyDescent="0.2">
      <c r="H24113" s="3"/>
    </row>
    <row r="24114" spans="8:8" x14ac:dyDescent="0.2">
      <c r="H24114" s="3"/>
    </row>
    <row r="24115" spans="8:8" x14ac:dyDescent="0.2">
      <c r="H24115" s="3"/>
    </row>
    <row r="24116" spans="8:8" x14ac:dyDescent="0.2">
      <c r="H24116" s="3"/>
    </row>
    <row r="24117" spans="8:8" x14ac:dyDescent="0.2">
      <c r="H24117" s="3"/>
    </row>
    <row r="24118" spans="8:8" x14ac:dyDescent="0.2">
      <c r="H24118" s="3"/>
    </row>
    <row r="24119" spans="8:8" x14ac:dyDescent="0.2">
      <c r="H24119" s="3"/>
    </row>
    <row r="24120" spans="8:8" x14ac:dyDescent="0.2">
      <c r="H24120" s="3"/>
    </row>
    <row r="24121" spans="8:8" x14ac:dyDescent="0.2">
      <c r="H24121" s="3"/>
    </row>
    <row r="24122" spans="8:8" x14ac:dyDescent="0.2">
      <c r="H24122" s="3"/>
    </row>
    <row r="24123" spans="8:8" x14ac:dyDescent="0.2">
      <c r="H24123" s="3"/>
    </row>
    <row r="24124" spans="8:8" x14ac:dyDescent="0.2">
      <c r="H24124" s="3"/>
    </row>
    <row r="24125" spans="8:8" x14ac:dyDescent="0.2">
      <c r="H24125" s="3"/>
    </row>
    <row r="24126" spans="8:8" x14ac:dyDescent="0.2">
      <c r="H24126" s="3"/>
    </row>
    <row r="24127" spans="8:8" x14ac:dyDescent="0.2">
      <c r="H24127" s="3"/>
    </row>
    <row r="24128" spans="8:8" x14ac:dyDescent="0.2">
      <c r="H24128" s="3"/>
    </row>
    <row r="24129" spans="8:8" x14ac:dyDescent="0.2">
      <c r="H24129" s="3"/>
    </row>
    <row r="24130" spans="8:8" x14ac:dyDescent="0.2">
      <c r="H24130" s="3"/>
    </row>
    <row r="24131" spans="8:8" x14ac:dyDescent="0.2">
      <c r="H24131" s="3"/>
    </row>
    <row r="24132" spans="8:8" x14ac:dyDescent="0.2">
      <c r="H24132" s="3"/>
    </row>
    <row r="24133" spans="8:8" x14ac:dyDescent="0.2">
      <c r="H24133" s="3"/>
    </row>
    <row r="24134" spans="8:8" x14ac:dyDescent="0.2">
      <c r="H24134" s="3"/>
    </row>
    <row r="24135" spans="8:8" x14ac:dyDescent="0.2">
      <c r="H24135" s="3"/>
    </row>
    <row r="24136" spans="8:8" x14ac:dyDescent="0.2">
      <c r="H24136" s="3"/>
    </row>
    <row r="24137" spans="8:8" x14ac:dyDescent="0.2">
      <c r="H24137" s="3"/>
    </row>
    <row r="24138" spans="8:8" x14ac:dyDescent="0.2">
      <c r="H24138" s="3"/>
    </row>
    <row r="24139" spans="8:8" x14ac:dyDescent="0.2">
      <c r="H24139" s="3"/>
    </row>
    <row r="24140" spans="8:8" x14ac:dyDescent="0.2">
      <c r="H24140" s="3"/>
    </row>
    <row r="24141" spans="8:8" x14ac:dyDescent="0.2">
      <c r="H24141" s="3"/>
    </row>
    <row r="24142" spans="8:8" x14ac:dyDescent="0.2">
      <c r="H24142" s="3"/>
    </row>
    <row r="24143" spans="8:8" x14ac:dyDescent="0.2">
      <c r="H24143" s="3"/>
    </row>
    <row r="24144" spans="8:8" x14ac:dyDescent="0.2">
      <c r="H24144" s="3"/>
    </row>
    <row r="24145" spans="8:8" x14ac:dyDescent="0.2">
      <c r="H24145" s="3"/>
    </row>
    <row r="24146" spans="8:8" x14ac:dyDescent="0.2">
      <c r="H24146" s="3"/>
    </row>
    <row r="24147" spans="8:8" x14ac:dyDescent="0.2">
      <c r="H24147" s="3"/>
    </row>
    <row r="24148" spans="8:8" x14ac:dyDescent="0.2">
      <c r="H24148" s="3"/>
    </row>
    <row r="24149" spans="8:8" x14ac:dyDescent="0.2">
      <c r="H24149" s="3"/>
    </row>
    <row r="24150" spans="8:8" x14ac:dyDescent="0.2">
      <c r="H24150" s="3"/>
    </row>
    <row r="24151" spans="8:8" x14ac:dyDescent="0.2">
      <c r="H24151" s="3"/>
    </row>
    <row r="24152" spans="8:8" x14ac:dyDescent="0.2">
      <c r="H24152" s="3"/>
    </row>
    <row r="24153" spans="8:8" x14ac:dyDescent="0.2">
      <c r="H24153" s="3"/>
    </row>
    <row r="24154" spans="8:8" x14ac:dyDescent="0.2">
      <c r="H24154" s="3"/>
    </row>
    <row r="24155" spans="8:8" x14ac:dyDescent="0.2">
      <c r="H24155" s="3"/>
    </row>
    <row r="24156" spans="8:8" x14ac:dyDescent="0.2">
      <c r="H24156" s="3"/>
    </row>
    <row r="24157" spans="8:8" x14ac:dyDescent="0.2">
      <c r="H24157" s="3"/>
    </row>
    <row r="24158" spans="8:8" x14ac:dyDescent="0.2">
      <c r="H24158" s="3"/>
    </row>
    <row r="24159" spans="8:8" x14ac:dyDescent="0.2">
      <c r="H24159" s="3"/>
    </row>
    <row r="24160" spans="8:8" x14ac:dyDescent="0.2">
      <c r="H24160" s="3"/>
    </row>
    <row r="24161" spans="8:8" x14ac:dyDescent="0.2">
      <c r="H24161" s="3"/>
    </row>
    <row r="24162" spans="8:8" x14ac:dyDescent="0.2">
      <c r="H24162" s="3"/>
    </row>
    <row r="24163" spans="8:8" x14ac:dyDescent="0.2">
      <c r="H24163" s="3"/>
    </row>
    <row r="24164" spans="8:8" x14ac:dyDescent="0.2">
      <c r="H24164" s="3"/>
    </row>
    <row r="24165" spans="8:8" x14ac:dyDescent="0.2">
      <c r="H24165" s="3"/>
    </row>
    <row r="24166" spans="8:8" x14ac:dyDescent="0.2">
      <c r="H24166" s="3"/>
    </row>
    <row r="24167" spans="8:8" x14ac:dyDescent="0.2">
      <c r="H24167" s="3"/>
    </row>
    <row r="24168" spans="8:8" x14ac:dyDescent="0.2">
      <c r="H24168" s="3"/>
    </row>
    <row r="24169" spans="8:8" x14ac:dyDescent="0.2">
      <c r="H24169" s="3"/>
    </row>
    <row r="24170" spans="8:8" x14ac:dyDescent="0.2">
      <c r="H24170" s="3"/>
    </row>
    <row r="24171" spans="8:8" x14ac:dyDescent="0.2">
      <c r="H24171" s="3"/>
    </row>
    <row r="24172" spans="8:8" x14ac:dyDescent="0.2">
      <c r="H24172" s="3"/>
    </row>
    <row r="24173" spans="8:8" x14ac:dyDescent="0.2">
      <c r="H24173" s="3"/>
    </row>
    <row r="24174" spans="8:8" x14ac:dyDescent="0.2">
      <c r="H24174" s="3"/>
    </row>
    <row r="24175" spans="8:8" x14ac:dyDescent="0.2">
      <c r="H24175" s="3"/>
    </row>
    <row r="24176" spans="8:8" x14ac:dyDescent="0.2">
      <c r="H24176" s="3"/>
    </row>
    <row r="24177" spans="8:8" x14ac:dyDescent="0.2">
      <c r="H24177" s="3"/>
    </row>
    <row r="24178" spans="8:8" x14ac:dyDescent="0.2">
      <c r="H24178" s="3"/>
    </row>
    <row r="24179" spans="8:8" x14ac:dyDescent="0.2">
      <c r="H24179" s="3"/>
    </row>
    <row r="24180" spans="8:8" x14ac:dyDescent="0.2">
      <c r="H24180" s="3"/>
    </row>
    <row r="24181" spans="8:8" x14ac:dyDescent="0.2">
      <c r="H24181" s="3"/>
    </row>
    <row r="24182" spans="8:8" x14ac:dyDescent="0.2">
      <c r="H24182" s="3"/>
    </row>
    <row r="24183" spans="8:8" x14ac:dyDescent="0.2">
      <c r="H24183" s="3"/>
    </row>
    <row r="24184" spans="8:8" x14ac:dyDescent="0.2">
      <c r="H24184" s="3"/>
    </row>
    <row r="24185" spans="8:8" x14ac:dyDescent="0.2">
      <c r="H24185" s="3"/>
    </row>
    <row r="24186" spans="8:8" x14ac:dyDescent="0.2">
      <c r="H24186" s="3"/>
    </row>
    <row r="24187" spans="8:8" x14ac:dyDescent="0.2">
      <c r="H24187" s="3"/>
    </row>
    <row r="24188" spans="8:8" x14ac:dyDescent="0.2">
      <c r="H24188" s="3"/>
    </row>
    <row r="24189" spans="8:8" x14ac:dyDescent="0.2">
      <c r="H24189" s="3"/>
    </row>
    <row r="24190" spans="8:8" x14ac:dyDescent="0.2">
      <c r="H24190" s="3"/>
    </row>
    <row r="24191" spans="8:8" x14ac:dyDescent="0.2">
      <c r="H24191" s="3"/>
    </row>
    <row r="24192" spans="8:8" x14ac:dyDescent="0.2">
      <c r="H24192" s="3"/>
    </row>
    <row r="24193" spans="8:8" x14ac:dyDescent="0.2">
      <c r="H24193" s="3"/>
    </row>
    <row r="24194" spans="8:8" x14ac:dyDescent="0.2">
      <c r="H24194" s="3"/>
    </row>
    <row r="24195" spans="8:8" x14ac:dyDescent="0.2">
      <c r="H24195" s="3"/>
    </row>
    <row r="24196" spans="8:8" x14ac:dyDescent="0.2">
      <c r="H24196" s="3"/>
    </row>
    <row r="24197" spans="8:8" x14ac:dyDescent="0.2">
      <c r="H24197" s="3"/>
    </row>
    <row r="24198" spans="8:8" x14ac:dyDescent="0.2">
      <c r="H24198" s="3"/>
    </row>
    <row r="24199" spans="8:8" x14ac:dyDescent="0.2">
      <c r="H24199" s="3"/>
    </row>
    <row r="24200" spans="8:8" x14ac:dyDescent="0.2">
      <c r="H24200" s="3"/>
    </row>
    <row r="24201" spans="8:8" x14ac:dyDescent="0.2">
      <c r="H24201" s="3"/>
    </row>
    <row r="24202" spans="8:8" x14ac:dyDescent="0.2">
      <c r="H24202" s="3"/>
    </row>
    <row r="24203" spans="8:8" x14ac:dyDescent="0.2">
      <c r="H24203" s="3"/>
    </row>
    <row r="24204" spans="8:8" x14ac:dyDescent="0.2">
      <c r="H24204" s="3"/>
    </row>
    <row r="24205" spans="8:8" x14ac:dyDescent="0.2">
      <c r="H24205" s="3"/>
    </row>
    <row r="24206" spans="8:8" x14ac:dyDescent="0.2">
      <c r="H24206" s="3"/>
    </row>
    <row r="24207" spans="8:8" x14ac:dyDescent="0.2">
      <c r="H24207" s="3"/>
    </row>
    <row r="24208" spans="8:8" x14ac:dyDescent="0.2">
      <c r="H24208" s="3"/>
    </row>
    <row r="24209" spans="8:8" x14ac:dyDescent="0.2">
      <c r="H24209" s="3"/>
    </row>
    <row r="24210" spans="8:8" x14ac:dyDescent="0.2">
      <c r="H24210" s="3"/>
    </row>
    <row r="24211" spans="8:8" x14ac:dyDescent="0.2">
      <c r="H24211" s="3"/>
    </row>
    <row r="24212" spans="8:8" x14ac:dyDescent="0.2">
      <c r="H24212" s="3"/>
    </row>
    <row r="24213" spans="8:8" x14ac:dyDescent="0.2">
      <c r="H24213" s="3"/>
    </row>
    <row r="24214" spans="8:8" x14ac:dyDescent="0.2">
      <c r="H24214" s="3"/>
    </row>
    <row r="24215" spans="8:8" x14ac:dyDescent="0.2">
      <c r="H24215" s="3"/>
    </row>
    <row r="24216" spans="8:8" x14ac:dyDescent="0.2">
      <c r="H24216" s="3"/>
    </row>
    <row r="24217" spans="8:8" x14ac:dyDescent="0.2">
      <c r="H24217" s="3"/>
    </row>
    <row r="24218" spans="8:8" x14ac:dyDescent="0.2">
      <c r="H24218" s="3"/>
    </row>
    <row r="24219" spans="8:8" x14ac:dyDescent="0.2">
      <c r="H24219" s="3"/>
    </row>
    <row r="24220" spans="8:8" x14ac:dyDescent="0.2">
      <c r="H24220" s="3"/>
    </row>
    <row r="24221" spans="8:8" x14ac:dyDescent="0.2">
      <c r="H24221" s="3"/>
    </row>
    <row r="24222" spans="8:8" x14ac:dyDescent="0.2">
      <c r="H24222" s="3"/>
    </row>
    <row r="24223" spans="8:8" x14ac:dyDescent="0.2">
      <c r="H24223" s="3"/>
    </row>
    <row r="24224" spans="8:8" x14ac:dyDescent="0.2">
      <c r="H24224" s="3"/>
    </row>
    <row r="24225" spans="8:8" x14ac:dyDescent="0.2">
      <c r="H24225" s="3"/>
    </row>
    <row r="24226" spans="8:8" x14ac:dyDescent="0.2">
      <c r="H24226" s="3"/>
    </row>
    <row r="24227" spans="8:8" x14ac:dyDescent="0.2">
      <c r="H24227" s="3"/>
    </row>
    <row r="24228" spans="8:8" x14ac:dyDescent="0.2">
      <c r="H24228" s="3"/>
    </row>
    <row r="24229" spans="8:8" x14ac:dyDescent="0.2">
      <c r="H24229" s="3"/>
    </row>
    <row r="24230" spans="8:8" x14ac:dyDescent="0.2">
      <c r="H24230" s="3"/>
    </row>
    <row r="24231" spans="8:8" x14ac:dyDescent="0.2">
      <c r="H24231" s="3"/>
    </row>
    <row r="24232" spans="8:8" x14ac:dyDescent="0.2">
      <c r="H24232" s="3"/>
    </row>
    <row r="24233" spans="8:8" x14ac:dyDescent="0.2">
      <c r="H24233" s="3"/>
    </row>
    <row r="24234" spans="8:8" x14ac:dyDescent="0.2">
      <c r="H24234" s="3"/>
    </row>
    <row r="24235" spans="8:8" x14ac:dyDescent="0.2">
      <c r="H24235" s="3"/>
    </row>
    <row r="24236" spans="8:8" x14ac:dyDescent="0.2">
      <c r="H24236" s="3"/>
    </row>
    <row r="24237" spans="8:8" x14ac:dyDescent="0.2">
      <c r="H24237" s="3"/>
    </row>
    <row r="24238" spans="8:8" x14ac:dyDescent="0.2">
      <c r="H24238" s="3"/>
    </row>
    <row r="24239" spans="8:8" x14ac:dyDescent="0.2">
      <c r="H24239" s="3"/>
    </row>
    <row r="24240" spans="8:8" x14ac:dyDescent="0.2">
      <c r="H24240" s="3"/>
    </row>
    <row r="24241" spans="8:8" x14ac:dyDescent="0.2">
      <c r="H24241" s="3"/>
    </row>
    <row r="24242" spans="8:8" x14ac:dyDescent="0.2">
      <c r="H24242" s="3"/>
    </row>
    <row r="24243" spans="8:8" x14ac:dyDescent="0.2">
      <c r="H24243" s="3"/>
    </row>
    <row r="24244" spans="8:8" x14ac:dyDescent="0.2">
      <c r="H24244" s="3"/>
    </row>
    <row r="24245" spans="8:8" x14ac:dyDescent="0.2">
      <c r="H24245" s="3"/>
    </row>
    <row r="24246" spans="8:8" x14ac:dyDescent="0.2">
      <c r="H24246" s="3"/>
    </row>
    <row r="24247" spans="8:8" x14ac:dyDescent="0.2">
      <c r="H24247" s="3"/>
    </row>
    <row r="24248" spans="8:8" x14ac:dyDescent="0.2">
      <c r="H24248" s="3"/>
    </row>
    <row r="24249" spans="8:8" x14ac:dyDescent="0.2">
      <c r="H24249" s="3"/>
    </row>
    <row r="24250" spans="8:8" x14ac:dyDescent="0.2">
      <c r="H24250" s="3"/>
    </row>
    <row r="24251" spans="8:8" x14ac:dyDescent="0.2">
      <c r="H24251" s="3"/>
    </row>
    <row r="24252" spans="8:8" x14ac:dyDescent="0.2">
      <c r="H24252" s="3"/>
    </row>
    <row r="24253" spans="8:8" x14ac:dyDescent="0.2">
      <c r="H24253" s="3"/>
    </row>
    <row r="24254" spans="8:8" x14ac:dyDescent="0.2">
      <c r="H24254" s="3"/>
    </row>
    <row r="24255" spans="8:8" x14ac:dyDescent="0.2">
      <c r="H24255" s="3"/>
    </row>
    <row r="24256" spans="8:8" x14ac:dyDescent="0.2">
      <c r="H24256" s="3"/>
    </row>
    <row r="24257" spans="8:8" x14ac:dyDescent="0.2">
      <c r="H24257" s="3"/>
    </row>
    <row r="24258" spans="8:8" x14ac:dyDescent="0.2">
      <c r="H24258" s="3"/>
    </row>
    <row r="24259" spans="8:8" x14ac:dyDescent="0.2">
      <c r="H24259" s="3"/>
    </row>
    <row r="24260" spans="8:8" x14ac:dyDescent="0.2">
      <c r="H24260" s="3"/>
    </row>
    <row r="24261" spans="8:8" x14ac:dyDescent="0.2">
      <c r="H24261" s="3"/>
    </row>
    <row r="24262" spans="8:8" x14ac:dyDescent="0.2">
      <c r="H24262" s="3"/>
    </row>
    <row r="24263" spans="8:8" x14ac:dyDescent="0.2">
      <c r="H24263" s="3"/>
    </row>
    <row r="24264" spans="8:8" x14ac:dyDescent="0.2">
      <c r="H24264" s="3"/>
    </row>
    <row r="24265" spans="8:8" x14ac:dyDescent="0.2">
      <c r="H24265" s="3"/>
    </row>
    <row r="24266" spans="8:8" x14ac:dyDescent="0.2">
      <c r="H24266" s="3"/>
    </row>
    <row r="24267" spans="8:8" x14ac:dyDescent="0.2">
      <c r="H24267" s="3"/>
    </row>
    <row r="24268" spans="8:8" x14ac:dyDescent="0.2">
      <c r="H24268" s="3"/>
    </row>
    <row r="24269" spans="8:8" x14ac:dyDescent="0.2">
      <c r="H24269" s="3"/>
    </row>
    <row r="24270" spans="8:8" x14ac:dyDescent="0.2">
      <c r="H24270" s="3"/>
    </row>
    <row r="24271" spans="8:8" x14ac:dyDescent="0.2">
      <c r="H24271" s="3"/>
    </row>
    <row r="24272" spans="8:8" x14ac:dyDescent="0.2">
      <c r="H24272" s="3"/>
    </row>
    <row r="24273" spans="8:8" x14ac:dyDescent="0.2">
      <c r="H24273" s="3"/>
    </row>
    <row r="24274" spans="8:8" x14ac:dyDescent="0.2">
      <c r="H24274" s="3"/>
    </row>
    <row r="24275" spans="8:8" x14ac:dyDescent="0.2">
      <c r="H24275" s="3"/>
    </row>
    <row r="24276" spans="8:8" x14ac:dyDescent="0.2">
      <c r="H24276" s="3"/>
    </row>
    <row r="24277" spans="8:8" x14ac:dyDescent="0.2">
      <c r="H24277" s="3"/>
    </row>
    <row r="24278" spans="8:8" x14ac:dyDescent="0.2">
      <c r="H24278" s="3"/>
    </row>
    <row r="24279" spans="8:8" x14ac:dyDescent="0.2">
      <c r="H24279" s="3"/>
    </row>
    <row r="24280" spans="8:8" x14ac:dyDescent="0.2">
      <c r="H24280" s="3"/>
    </row>
    <row r="24281" spans="8:8" x14ac:dyDescent="0.2">
      <c r="H24281" s="3"/>
    </row>
    <row r="24282" spans="8:8" x14ac:dyDescent="0.2">
      <c r="H24282" s="3"/>
    </row>
    <row r="24283" spans="8:8" x14ac:dyDescent="0.2">
      <c r="H24283" s="3"/>
    </row>
    <row r="24284" spans="8:8" x14ac:dyDescent="0.2">
      <c r="H24284" s="3"/>
    </row>
    <row r="24285" spans="8:8" x14ac:dyDescent="0.2">
      <c r="H24285" s="3"/>
    </row>
    <row r="24286" spans="8:8" x14ac:dyDescent="0.2">
      <c r="H24286" s="3"/>
    </row>
    <row r="24287" spans="8:8" x14ac:dyDescent="0.2">
      <c r="H24287" s="3"/>
    </row>
    <row r="24288" spans="8:8" x14ac:dyDescent="0.2">
      <c r="H24288" s="3"/>
    </row>
    <row r="24289" spans="8:8" x14ac:dyDescent="0.2">
      <c r="H24289" s="3"/>
    </row>
    <row r="24290" spans="8:8" x14ac:dyDescent="0.2">
      <c r="H24290" s="3"/>
    </row>
    <row r="24291" spans="8:8" x14ac:dyDescent="0.2">
      <c r="H24291" s="3"/>
    </row>
    <row r="24292" spans="8:8" x14ac:dyDescent="0.2">
      <c r="H24292" s="3"/>
    </row>
    <row r="24293" spans="8:8" x14ac:dyDescent="0.2">
      <c r="H24293" s="3"/>
    </row>
    <row r="24294" spans="8:8" x14ac:dyDescent="0.2">
      <c r="H24294" s="3"/>
    </row>
    <row r="24295" spans="8:8" x14ac:dyDescent="0.2">
      <c r="H24295" s="3"/>
    </row>
    <row r="24296" spans="8:8" x14ac:dyDescent="0.2">
      <c r="H24296" s="3"/>
    </row>
    <row r="24297" spans="8:8" x14ac:dyDescent="0.2">
      <c r="H24297" s="3"/>
    </row>
    <row r="24298" spans="8:8" x14ac:dyDescent="0.2">
      <c r="H24298" s="3"/>
    </row>
    <row r="24299" spans="8:8" x14ac:dyDescent="0.2">
      <c r="H24299" s="3"/>
    </row>
    <row r="24300" spans="8:8" x14ac:dyDescent="0.2">
      <c r="H24300" s="3"/>
    </row>
    <row r="24301" spans="8:8" x14ac:dyDescent="0.2">
      <c r="H24301" s="3"/>
    </row>
    <row r="24302" spans="8:8" x14ac:dyDescent="0.2">
      <c r="H24302" s="3"/>
    </row>
    <row r="24303" spans="8:8" x14ac:dyDescent="0.2">
      <c r="H24303" s="3"/>
    </row>
    <row r="24304" spans="8:8" x14ac:dyDescent="0.2">
      <c r="H24304" s="3"/>
    </row>
    <row r="24305" spans="8:8" x14ac:dyDescent="0.2">
      <c r="H24305" s="3"/>
    </row>
    <row r="24306" spans="8:8" x14ac:dyDescent="0.2">
      <c r="H24306" s="3"/>
    </row>
    <row r="24307" spans="8:8" x14ac:dyDescent="0.2">
      <c r="H24307" s="3"/>
    </row>
    <row r="24308" spans="8:8" x14ac:dyDescent="0.2">
      <c r="H24308" s="3"/>
    </row>
    <row r="24309" spans="8:8" x14ac:dyDescent="0.2">
      <c r="H24309" s="3"/>
    </row>
    <row r="24310" spans="8:8" x14ac:dyDescent="0.2">
      <c r="H24310" s="3"/>
    </row>
    <row r="24311" spans="8:8" x14ac:dyDescent="0.2">
      <c r="H24311" s="3"/>
    </row>
    <row r="24312" spans="8:8" x14ac:dyDescent="0.2">
      <c r="H24312" s="3"/>
    </row>
    <row r="24313" spans="8:8" x14ac:dyDescent="0.2">
      <c r="H24313" s="3"/>
    </row>
    <row r="24314" spans="8:8" x14ac:dyDescent="0.2">
      <c r="H24314" s="3"/>
    </row>
    <row r="24315" spans="8:8" x14ac:dyDescent="0.2">
      <c r="H24315" s="3"/>
    </row>
    <row r="24316" spans="8:8" x14ac:dyDescent="0.2">
      <c r="H24316" s="3"/>
    </row>
    <row r="24317" spans="8:8" x14ac:dyDescent="0.2">
      <c r="H24317" s="3"/>
    </row>
    <row r="24318" spans="8:8" x14ac:dyDescent="0.2">
      <c r="H24318" s="3"/>
    </row>
    <row r="24319" spans="8:8" x14ac:dyDescent="0.2">
      <c r="H24319" s="3"/>
    </row>
    <row r="24320" spans="8:8" x14ac:dyDescent="0.2">
      <c r="H24320" s="3"/>
    </row>
    <row r="24321" spans="8:8" x14ac:dyDescent="0.2">
      <c r="H24321" s="3"/>
    </row>
    <row r="24322" spans="8:8" x14ac:dyDescent="0.2">
      <c r="H24322" s="3"/>
    </row>
    <row r="24323" spans="8:8" x14ac:dyDescent="0.2">
      <c r="H24323" s="3"/>
    </row>
    <row r="24324" spans="8:8" x14ac:dyDescent="0.2">
      <c r="H24324" s="3"/>
    </row>
    <row r="24325" spans="8:8" x14ac:dyDescent="0.2">
      <c r="H24325" s="3"/>
    </row>
    <row r="24326" spans="8:8" x14ac:dyDescent="0.2">
      <c r="H24326" s="3"/>
    </row>
    <row r="24327" spans="8:8" x14ac:dyDescent="0.2">
      <c r="H24327" s="3"/>
    </row>
    <row r="24328" spans="8:8" x14ac:dyDescent="0.2">
      <c r="H24328" s="3"/>
    </row>
    <row r="24329" spans="8:8" x14ac:dyDescent="0.2">
      <c r="H24329" s="3"/>
    </row>
    <row r="24330" spans="8:8" x14ac:dyDescent="0.2">
      <c r="H24330" s="3"/>
    </row>
    <row r="24331" spans="8:8" x14ac:dyDescent="0.2">
      <c r="H24331" s="3"/>
    </row>
    <row r="24332" spans="8:8" x14ac:dyDescent="0.2">
      <c r="H24332" s="3"/>
    </row>
    <row r="24333" spans="8:8" x14ac:dyDescent="0.2">
      <c r="H24333" s="3"/>
    </row>
    <row r="24334" spans="8:8" x14ac:dyDescent="0.2">
      <c r="H24334" s="3"/>
    </row>
    <row r="24335" spans="8:8" x14ac:dyDescent="0.2">
      <c r="H24335" s="3"/>
    </row>
    <row r="24336" spans="8:8" x14ac:dyDescent="0.2">
      <c r="H24336" s="3"/>
    </row>
    <row r="24337" spans="8:8" x14ac:dyDescent="0.2">
      <c r="H24337" s="3"/>
    </row>
    <row r="24338" spans="8:8" x14ac:dyDescent="0.2">
      <c r="H24338" s="3"/>
    </row>
    <row r="24339" spans="8:8" x14ac:dyDescent="0.2">
      <c r="H24339" s="3"/>
    </row>
    <row r="24340" spans="8:8" x14ac:dyDescent="0.2">
      <c r="H24340" s="3"/>
    </row>
    <row r="24341" spans="8:8" x14ac:dyDescent="0.2">
      <c r="H24341" s="3"/>
    </row>
    <row r="24342" spans="8:8" x14ac:dyDescent="0.2">
      <c r="H24342" s="3"/>
    </row>
    <row r="24343" spans="8:8" x14ac:dyDescent="0.2">
      <c r="H24343" s="3"/>
    </row>
    <row r="24344" spans="8:8" x14ac:dyDescent="0.2">
      <c r="H24344" s="3"/>
    </row>
    <row r="24345" spans="8:8" x14ac:dyDescent="0.2">
      <c r="H24345" s="3"/>
    </row>
    <row r="24346" spans="8:8" x14ac:dyDescent="0.2">
      <c r="H24346" s="3"/>
    </row>
    <row r="24347" spans="8:8" x14ac:dyDescent="0.2">
      <c r="H24347" s="3"/>
    </row>
    <row r="24348" spans="8:8" x14ac:dyDescent="0.2">
      <c r="H24348" s="3"/>
    </row>
    <row r="24349" spans="8:8" x14ac:dyDescent="0.2">
      <c r="H24349" s="3"/>
    </row>
    <row r="24350" spans="8:8" x14ac:dyDescent="0.2">
      <c r="H24350" s="3"/>
    </row>
    <row r="24351" spans="8:8" x14ac:dyDescent="0.2">
      <c r="H24351" s="3"/>
    </row>
    <row r="24352" spans="8:8" x14ac:dyDescent="0.2">
      <c r="H24352" s="3"/>
    </row>
    <row r="24353" spans="8:8" x14ac:dyDescent="0.2">
      <c r="H24353" s="3"/>
    </row>
    <row r="24354" spans="8:8" x14ac:dyDescent="0.2">
      <c r="H24354" s="3"/>
    </row>
    <row r="24355" spans="8:8" x14ac:dyDescent="0.2">
      <c r="H24355" s="3"/>
    </row>
    <row r="24356" spans="8:8" x14ac:dyDescent="0.2">
      <c r="H24356" s="3"/>
    </row>
    <row r="24357" spans="8:8" x14ac:dyDescent="0.2">
      <c r="H24357" s="3"/>
    </row>
    <row r="24358" spans="8:8" x14ac:dyDescent="0.2">
      <c r="H24358" s="3"/>
    </row>
    <row r="24359" spans="8:8" x14ac:dyDescent="0.2">
      <c r="H24359" s="3"/>
    </row>
    <row r="24360" spans="8:8" x14ac:dyDescent="0.2">
      <c r="H24360" s="3"/>
    </row>
    <row r="24361" spans="8:8" x14ac:dyDescent="0.2">
      <c r="H24361" s="3"/>
    </row>
    <row r="24362" spans="8:8" x14ac:dyDescent="0.2">
      <c r="H24362" s="3"/>
    </row>
    <row r="24363" spans="8:8" x14ac:dyDescent="0.2">
      <c r="H24363" s="3"/>
    </row>
    <row r="24364" spans="8:8" x14ac:dyDescent="0.2">
      <c r="H24364" s="3"/>
    </row>
    <row r="24365" spans="8:8" x14ac:dyDescent="0.2">
      <c r="H24365" s="3"/>
    </row>
    <row r="24366" spans="8:8" x14ac:dyDescent="0.2">
      <c r="H24366" s="3"/>
    </row>
    <row r="24367" spans="8:8" x14ac:dyDescent="0.2">
      <c r="H24367" s="3"/>
    </row>
    <row r="24368" spans="8:8" x14ac:dyDescent="0.2">
      <c r="H24368" s="3"/>
    </row>
    <row r="24369" spans="8:8" x14ac:dyDescent="0.2">
      <c r="H24369" s="3"/>
    </row>
    <row r="24370" spans="8:8" x14ac:dyDescent="0.2">
      <c r="H24370" s="3"/>
    </row>
    <row r="24371" spans="8:8" x14ac:dyDescent="0.2">
      <c r="H24371" s="3"/>
    </row>
    <row r="24372" spans="8:8" x14ac:dyDescent="0.2">
      <c r="H24372" s="3"/>
    </row>
    <row r="24373" spans="8:8" x14ac:dyDescent="0.2">
      <c r="H24373" s="3"/>
    </row>
    <row r="24374" spans="8:8" x14ac:dyDescent="0.2">
      <c r="H24374" s="3"/>
    </row>
    <row r="24375" spans="8:8" x14ac:dyDescent="0.2">
      <c r="H24375" s="3"/>
    </row>
    <row r="24376" spans="8:8" x14ac:dyDescent="0.2">
      <c r="H24376" s="3"/>
    </row>
    <row r="24377" spans="8:8" x14ac:dyDescent="0.2">
      <c r="H24377" s="3"/>
    </row>
    <row r="24378" spans="8:8" x14ac:dyDescent="0.2">
      <c r="H24378" s="3"/>
    </row>
    <row r="24379" spans="8:8" x14ac:dyDescent="0.2">
      <c r="H24379" s="3"/>
    </row>
    <row r="24380" spans="8:8" x14ac:dyDescent="0.2">
      <c r="H24380" s="3"/>
    </row>
    <row r="24381" spans="8:8" x14ac:dyDescent="0.2">
      <c r="H24381" s="3"/>
    </row>
    <row r="24382" spans="8:8" x14ac:dyDescent="0.2">
      <c r="H24382" s="3"/>
    </row>
    <row r="24383" spans="8:8" x14ac:dyDescent="0.2">
      <c r="H24383" s="3"/>
    </row>
    <row r="24384" spans="8:8" x14ac:dyDescent="0.2">
      <c r="H24384" s="3"/>
    </row>
    <row r="24385" spans="8:8" x14ac:dyDescent="0.2">
      <c r="H24385" s="3"/>
    </row>
    <row r="24386" spans="8:8" x14ac:dyDescent="0.2">
      <c r="H24386" s="3"/>
    </row>
    <row r="24387" spans="8:8" x14ac:dyDescent="0.2">
      <c r="H24387" s="3"/>
    </row>
    <row r="24388" spans="8:8" x14ac:dyDescent="0.2">
      <c r="H24388" s="3"/>
    </row>
    <row r="24389" spans="8:8" x14ac:dyDescent="0.2">
      <c r="H24389" s="3"/>
    </row>
    <row r="24390" spans="8:8" x14ac:dyDescent="0.2">
      <c r="H24390" s="3"/>
    </row>
    <row r="24391" spans="8:8" x14ac:dyDescent="0.2">
      <c r="H24391" s="3"/>
    </row>
    <row r="24392" spans="8:8" x14ac:dyDescent="0.2">
      <c r="H24392" s="3"/>
    </row>
    <row r="24393" spans="8:8" x14ac:dyDescent="0.2">
      <c r="H24393" s="3"/>
    </row>
    <row r="24394" spans="8:8" x14ac:dyDescent="0.2">
      <c r="H24394" s="3"/>
    </row>
    <row r="24395" spans="8:8" x14ac:dyDescent="0.2">
      <c r="H24395" s="3"/>
    </row>
    <row r="24396" spans="8:8" x14ac:dyDescent="0.2">
      <c r="H24396" s="3"/>
    </row>
    <row r="24397" spans="8:8" x14ac:dyDescent="0.2">
      <c r="H24397" s="3"/>
    </row>
    <row r="24398" spans="8:8" x14ac:dyDescent="0.2">
      <c r="H24398" s="3"/>
    </row>
    <row r="24399" spans="8:8" x14ac:dyDescent="0.2">
      <c r="H24399" s="3"/>
    </row>
    <row r="24400" spans="8:8" x14ac:dyDescent="0.2">
      <c r="H24400" s="3"/>
    </row>
    <row r="24401" spans="8:8" x14ac:dyDescent="0.2">
      <c r="H24401" s="3"/>
    </row>
    <row r="24402" spans="8:8" x14ac:dyDescent="0.2">
      <c r="H24402" s="3"/>
    </row>
    <row r="24403" spans="8:8" x14ac:dyDescent="0.2">
      <c r="H24403" s="3"/>
    </row>
    <row r="24404" spans="8:8" x14ac:dyDescent="0.2">
      <c r="H24404" s="3"/>
    </row>
    <row r="24405" spans="8:8" x14ac:dyDescent="0.2">
      <c r="H24405" s="3"/>
    </row>
    <row r="24406" spans="8:8" x14ac:dyDescent="0.2">
      <c r="H24406" s="3"/>
    </row>
    <row r="24407" spans="8:8" x14ac:dyDescent="0.2">
      <c r="H24407" s="3"/>
    </row>
    <row r="24408" spans="8:8" x14ac:dyDescent="0.2">
      <c r="H24408" s="3"/>
    </row>
    <row r="24409" spans="8:8" x14ac:dyDescent="0.2">
      <c r="H24409" s="3"/>
    </row>
    <row r="24410" spans="8:8" x14ac:dyDescent="0.2">
      <c r="H24410" s="3"/>
    </row>
    <row r="24411" spans="8:8" x14ac:dyDescent="0.2">
      <c r="H24411" s="3"/>
    </row>
    <row r="24412" spans="8:8" x14ac:dyDescent="0.2">
      <c r="H24412" s="3"/>
    </row>
    <row r="24413" spans="8:8" x14ac:dyDescent="0.2">
      <c r="H24413" s="3"/>
    </row>
    <row r="24414" spans="8:8" x14ac:dyDescent="0.2">
      <c r="H24414" s="3"/>
    </row>
    <row r="24415" spans="8:8" x14ac:dyDescent="0.2">
      <c r="H24415" s="3"/>
    </row>
    <row r="24416" spans="8:8" x14ac:dyDescent="0.2">
      <c r="H24416" s="3"/>
    </row>
    <row r="24417" spans="8:8" x14ac:dyDescent="0.2">
      <c r="H24417" s="3"/>
    </row>
    <row r="24418" spans="8:8" x14ac:dyDescent="0.2">
      <c r="H24418" s="3"/>
    </row>
    <row r="24419" spans="8:8" x14ac:dyDescent="0.2">
      <c r="H24419" s="3"/>
    </row>
    <row r="24420" spans="8:8" x14ac:dyDescent="0.2">
      <c r="H24420" s="3"/>
    </row>
    <row r="24421" spans="8:8" x14ac:dyDescent="0.2">
      <c r="H24421" s="3"/>
    </row>
    <row r="24422" spans="8:8" x14ac:dyDescent="0.2">
      <c r="H24422" s="3"/>
    </row>
    <row r="24423" spans="8:8" x14ac:dyDescent="0.2">
      <c r="H24423" s="3"/>
    </row>
    <row r="24424" spans="8:8" x14ac:dyDescent="0.2">
      <c r="H24424" s="3"/>
    </row>
    <row r="24425" spans="8:8" x14ac:dyDescent="0.2">
      <c r="H24425" s="3"/>
    </row>
    <row r="24426" spans="8:8" x14ac:dyDescent="0.2">
      <c r="H24426" s="3"/>
    </row>
    <row r="24427" spans="8:8" x14ac:dyDescent="0.2">
      <c r="H24427" s="3"/>
    </row>
    <row r="24428" spans="8:8" x14ac:dyDescent="0.2">
      <c r="H24428" s="3"/>
    </row>
    <row r="24429" spans="8:8" x14ac:dyDescent="0.2">
      <c r="H24429" s="3"/>
    </row>
    <row r="24430" spans="8:8" x14ac:dyDescent="0.2">
      <c r="H24430" s="3"/>
    </row>
    <row r="24431" spans="8:8" x14ac:dyDescent="0.2">
      <c r="H24431" s="3"/>
    </row>
    <row r="24432" spans="8:8" x14ac:dyDescent="0.2">
      <c r="H24432" s="3"/>
    </row>
    <row r="24433" spans="8:8" x14ac:dyDescent="0.2">
      <c r="H24433" s="3"/>
    </row>
    <row r="24434" spans="8:8" x14ac:dyDescent="0.2">
      <c r="H24434" s="3"/>
    </row>
    <row r="24435" spans="8:8" x14ac:dyDescent="0.2">
      <c r="H24435" s="3"/>
    </row>
    <row r="24436" spans="8:8" x14ac:dyDescent="0.2">
      <c r="H24436" s="3"/>
    </row>
    <row r="24437" spans="8:8" x14ac:dyDescent="0.2">
      <c r="H24437" s="3"/>
    </row>
    <row r="24438" spans="8:8" x14ac:dyDescent="0.2">
      <c r="H24438" s="3"/>
    </row>
    <row r="24439" spans="8:8" x14ac:dyDescent="0.2">
      <c r="H24439" s="3"/>
    </row>
    <row r="24440" spans="8:8" x14ac:dyDescent="0.2">
      <c r="H24440" s="3"/>
    </row>
    <row r="24441" spans="8:8" x14ac:dyDescent="0.2">
      <c r="H24441" s="3"/>
    </row>
    <row r="24442" spans="8:8" x14ac:dyDescent="0.2">
      <c r="H24442" s="3"/>
    </row>
    <row r="24443" spans="8:8" x14ac:dyDescent="0.2">
      <c r="H24443" s="3"/>
    </row>
    <row r="24444" spans="8:8" x14ac:dyDescent="0.2">
      <c r="H24444" s="3"/>
    </row>
    <row r="24445" spans="8:8" x14ac:dyDescent="0.2">
      <c r="H24445" s="3"/>
    </row>
    <row r="24446" spans="8:8" x14ac:dyDescent="0.2">
      <c r="H24446" s="3"/>
    </row>
    <row r="24447" spans="8:8" x14ac:dyDescent="0.2">
      <c r="H24447" s="3"/>
    </row>
    <row r="24448" spans="8:8" x14ac:dyDescent="0.2">
      <c r="H24448" s="3"/>
    </row>
    <row r="24449" spans="8:8" x14ac:dyDescent="0.2">
      <c r="H24449" s="3"/>
    </row>
    <row r="24450" spans="8:8" x14ac:dyDescent="0.2">
      <c r="H24450" s="3"/>
    </row>
    <row r="24451" spans="8:8" x14ac:dyDescent="0.2">
      <c r="H24451" s="3"/>
    </row>
    <row r="24452" spans="8:8" x14ac:dyDescent="0.2">
      <c r="H24452" s="3"/>
    </row>
    <row r="24453" spans="8:8" x14ac:dyDescent="0.2">
      <c r="H24453" s="3"/>
    </row>
    <row r="24454" spans="8:8" x14ac:dyDescent="0.2">
      <c r="H24454" s="3"/>
    </row>
    <row r="24455" spans="8:8" x14ac:dyDescent="0.2">
      <c r="H24455" s="3"/>
    </row>
    <row r="24456" spans="8:8" x14ac:dyDescent="0.2">
      <c r="H24456" s="3"/>
    </row>
    <row r="24457" spans="8:8" x14ac:dyDescent="0.2">
      <c r="H24457" s="3"/>
    </row>
    <row r="24458" spans="8:8" x14ac:dyDescent="0.2">
      <c r="H24458" s="3"/>
    </row>
    <row r="24459" spans="8:8" x14ac:dyDescent="0.2">
      <c r="H24459" s="3"/>
    </row>
    <row r="24460" spans="8:8" x14ac:dyDescent="0.2">
      <c r="H24460" s="3"/>
    </row>
    <row r="24461" spans="8:8" x14ac:dyDescent="0.2">
      <c r="H24461" s="3"/>
    </row>
    <row r="24462" spans="8:8" x14ac:dyDescent="0.2">
      <c r="H24462" s="3"/>
    </row>
    <row r="24463" spans="8:8" x14ac:dyDescent="0.2">
      <c r="H24463" s="3"/>
    </row>
    <row r="24464" spans="8:8" x14ac:dyDescent="0.2">
      <c r="H24464" s="3"/>
    </row>
    <row r="24465" spans="8:8" x14ac:dyDescent="0.2">
      <c r="H24465" s="3"/>
    </row>
    <row r="24466" spans="8:8" x14ac:dyDescent="0.2">
      <c r="H24466" s="3"/>
    </row>
    <row r="24467" spans="8:8" x14ac:dyDescent="0.2">
      <c r="H24467" s="3"/>
    </row>
    <row r="24468" spans="8:8" x14ac:dyDescent="0.2">
      <c r="H24468" s="3"/>
    </row>
    <row r="24469" spans="8:8" x14ac:dyDescent="0.2">
      <c r="H24469" s="3"/>
    </row>
    <row r="24470" spans="8:8" x14ac:dyDescent="0.2">
      <c r="H24470" s="3"/>
    </row>
    <row r="24471" spans="8:8" x14ac:dyDescent="0.2">
      <c r="H24471" s="3"/>
    </row>
    <row r="24472" spans="8:8" x14ac:dyDescent="0.2">
      <c r="H24472" s="3"/>
    </row>
    <row r="24473" spans="8:8" x14ac:dyDescent="0.2">
      <c r="H24473" s="3"/>
    </row>
    <row r="24474" spans="8:8" x14ac:dyDescent="0.2">
      <c r="H24474" s="3"/>
    </row>
    <row r="24475" spans="8:8" x14ac:dyDescent="0.2">
      <c r="H24475" s="3"/>
    </row>
    <row r="24476" spans="8:8" x14ac:dyDescent="0.2">
      <c r="H24476" s="3"/>
    </row>
    <row r="24477" spans="8:8" x14ac:dyDescent="0.2">
      <c r="H24477" s="3"/>
    </row>
    <row r="24478" spans="8:8" x14ac:dyDescent="0.2">
      <c r="H24478" s="3"/>
    </row>
    <row r="24479" spans="8:8" x14ac:dyDescent="0.2">
      <c r="H24479" s="3"/>
    </row>
    <row r="24480" spans="8:8" x14ac:dyDescent="0.2">
      <c r="H24480" s="3"/>
    </row>
    <row r="24481" spans="8:8" x14ac:dyDescent="0.2">
      <c r="H24481" s="3"/>
    </row>
    <row r="24482" spans="8:8" x14ac:dyDescent="0.2">
      <c r="H24482" s="3"/>
    </row>
    <row r="24483" spans="8:8" x14ac:dyDescent="0.2">
      <c r="H24483" s="3"/>
    </row>
    <row r="24484" spans="8:8" x14ac:dyDescent="0.2">
      <c r="H24484" s="3"/>
    </row>
    <row r="24485" spans="8:8" x14ac:dyDescent="0.2">
      <c r="H24485" s="3"/>
    </row>
    <row r="24486" spans="8:8" x14ac:dyDescent="0.2">
      <c r="H24486" s="3"/>
    </row>
    <row r="24487" spans="8:8" x14ac:dyDescent="0.2">
      <c r="H24487" s="3"/>
    </row>
    <row r="24488" spans="8:8" x14ac:dyDescent="0.2">
      <c r="H24488" s="3"/>
    </row>
    <row r="24489" spans="8:8" x14ac:dyDescent="0.2">
      <c r="H24489" s="3"/>
    </row>
    <row r="24490" spans="8:8" x14ac:dyDescent="0.2">
      <c r="H24490" s="3"/>
    </row>
    <row r="24491" spans="8:8" x14ac:dyDescent="0.2">
      <c r="H24491" s="3"/>
    </row>
    <row r="24492" spans="8:8" x14ac:dyDescent="0.2">
      <c r="H24492" s="3"/>
    </row>
    <row r="24493" spans="8:8" x14ac:dyDescent="0.2">
      <c r="H24493" s="3"/>
    </row>
    <row r="24494" spans="8:8" x14ac:dyDescent="0.2">
      <c r="H24494" s="3"/>
    </row>
    <row r="24495" spans="8:8" x14ac:dyDescent="0.2">
      <c r="H24495" s="3"/>
    </row>
    <row r="24496" spans="8:8" x14ac:dyDescent="0.2">
      <c r="H24496" s="3"/>
    </row>
    <row r="24497" spans="8:8" x14ac:dyDescent="0.2">
      <c r="H24497" s="3"/>
    </row>
    <row r="24498" spans="8:8" x14ac:dyDescent="0.2">
      <c r="H24498" s="3"/>
    </row>
    <row r="24499" spans="8:8" x14ac:dyDescent="0.2">
      <c r="H24499" s="3"/>
    </row>
    <row r="24500" spans="8:8" x14ac:dyDescent="0.2">
      <c r="H24500" s="3"/>
    </row>
    <row r="24501" spans="8:8" x14ac:dyDescent="0.2">
      <c r="H24501" s="3"/>
    </row>
    <row r="24502" spans="8:8" x14ac:dyDescent="0.2">
      <c r="H24502" s="3"/>
    </row>
    <row r="24503" spans="8:8" x14ac:dyDescent="0.2">
      <c r="H24503" s="3"/>
    </row>
    <row r="24504" spans="8:8" x14ac:dyDescent="0.2">
      <c r="H24504" s="3"/>
    </row>
    <row r="24505" spans="8:8" x14ac:dyDescent="0.2">
      <c r="H24505" s="3"/>
    </row>
    <row r="24506" spans="8:8" x14ac:dyDescent="0.2">
      <c r="H24506" s="3"/>
    </row>
    <row r="24507" spans="8:8" x14ac:dyDescent="0.2">
      <c r="H24507" s="3"/>
    </row>
    <row r="24508" spans="8:8" x14ac:dyDescent="0.2">
      <c r="H24508" s="3"/>
    </row>
    <row r="24509" spans="8:8" x14ac:dyDescent="0.2">
      <c r="H24509" s="3"/>
    </row>
    <row r="24510" spans="8:8" x14ac:dyDescent="0.2">
      <c r="H24510" s="3"/>
    </row>
    <row r="24511" spans="8:8" x14ac:dyDescent="0.2">
      <c r="H24511" s="3"/>
    </row>
    <row r="24512" spans="8:8" x14ac:dyDescent="0.2">
      <c r="H24512" s="3"/>
    </row>
    <row r="24513" spans="8:8" x14ac:dyDescent="0.2">
      <c r="H24513" s="3"/>
    </row>
    <row r="24514" spans="8:8" x14ac:dyDescent="0.2">
      <c r="H24514" s="3"/>
    </row>
    <row r="24515" spans="8:8" x14ac:dyDescent="0.2">
      <c r="H24515" s="3"/>
    </row>
    <row r="24516" spans="8:8" x14ac:dyDescent="0.2">
      <c r="H24516" s="3"/>
    </row>
    <row r="24517" spans="8:8" x14ac:dyDescent="0.2">
      <c r="H24517" s="3"/>
    </row>
    <row r="24518" spans="8:8" x14ac:dyDescent="0.2">
      <c r="H24518" s="3"/>
    </row>
    <row r="24519" spans="8:8" x14ac:dyDescent="0.2">
      <c r="H24519" s="3"/>
    </row>
    <row r="24520" spans="8:8" x14ac:dyDescent="0.2">
      <c r="H24520" s="3"/>
    </row>
    <row r="24521" spans="8:8" x14ac:dyDescent="0.2">
      <c r="H24521" s="3"/>
    </row>
    <row r="24522" spans="8:8" x14ac:dyDescent="0.2">
      <c r="H24522" s="3"/>
    </row>
    <row r="24523" spans="8:8" x14ac:dyDescent="0.2">
      <c r="H24523" s="3"/>
    </row>
    <row r="24524" spans="8:8" x14ac:dyDescent="0.2">
      <c r="H24524" s="3"/>
    </row>
    <row r="24525" spans="8:8" x14ac:dyDescent="0.2">
      <c r="H24525" s="3"/>
    </row>
    <row r="24526" spans="8:8" x14ac:dyDescent="0.2">
      <c r="H24526" s="3"/>
    </row>
    <row r="24527" spans="8:8" x14ac:dyDescent="0.2">
      <c r="H24527" s="3"/>
    </row>
    <row r="24528" spans="8:8" x14ac:dyDescent="0.2">
      <c r="H24528" s="3"/>
    </row>
    <row r="24529" spans="8:8" x14ac:dyDescent="0.2">
      <c r="H24529" s="3"/>
    </row>
    <row r="24530" spans="8:8" x14ac:dyDescent="0.2">
      <c r="H24530" s="3"/>
    </row>
    <row r="24531" spans="8:8" x14ac:dyDescent="0.2">
      <c r="H24531" s="3"/>
    </row>
    <row r="24532" spans="8:8" x14ac:dyDescent="0.2">
      <c r="H24532" s="3"/>
    </row>
    <row r="24533" spans="8:8" x14ac:dyDescent="0.2">
      <c r="H24533" s="3"/>
    </row>
    <row r="24534" spans="8:8" x14ac:dyDescent="0.2">
      <c r="H24534" s="3"/>
    </row>
    <row r="24535" spans="8:8" x14ac:dyDescent="0.2">
      <c r="H24535" s="3"/>
    </row>
    <row r="24536" spans="8:8" x14ac:dyDescent="0.2">
      <c r="H24536" s="3"/>
    </row>
    <row r="24537" spans="8:8" x14ac:dyDescent="0.2">
      <c r="H24537" s="3"/>
    </row>
    <row r="24538" spans="8:8" x14ac:dyDescent="0.2">
      <c r="H24538" s="3"/>
    </row>
    <row r="24539" spans="8:8" x14ac:dyDescent="0.2">
      <c r="H24539" s="3"/>
    </row>
    <row r="24540" spans="8:8" x14ac:dyDescent="0.2">
      <c r="H24540" s="3"/>
    </row>
    <row r="24541" spans="8:8" x14ac:dyDescent="0.2">
      <c r="H24541" s="3"/>
    </row>
    <row r="24542" spans="8:8" x14ac:dyDescent="0.2">
      <c r="H24542" s="3"/>
    </row>
    <row r="24543" spans="8:8" x14ac:dyDescent="0.2">
      <c r="H24543" s="3"/>
    </row>
    <row r="24544" spans="8:8" x14ac:dyDescent="0.2">
      <c r="H24544" s="3"/>
    </row>
    <row r="24545" spans="8:8" x14ac:dyDescent="0.2">
      <c r="H24545" s="3"/>
    </row>
    <row r="24546" spans="8:8" x14ac:dyDescent="0.2">
      <c r="H24546" s="3"/>
    </row>
    <row r="24547" spans="8:8" x14ac:dyDescent="0.2">
      <c r="H24547" s="3"/>
    </row>
    <row r="24548" spans="8:8" x14ac:dyDescent="0.2">
      <c r="H24548" s="3"/>
    </row>
    <row r="24549" spans="8:8" x14ac:dyDescent="0.2">
      <c r="H24549" s="3"/>
    </row>
    <row r="24550" spans="8:8" x14ac:dyDescent="0.2">
      <c r="H24550" s="3"/>
    </row>
    <row r="24551" spans="8:8" x14ac:dyDescent="0.2">
      <c r="H24551" s="3"/>
    </row>
    <row r="24552" spans="8:8" x14ac:dyDescent="0.2">
      <c r="H24552" s="3"/>
    </row>
    <row r="24553" spans="8:8" x14ac:dyDescent="0.2">
      <c r="H24553" s="3"/>
    </row>
    <row r="24554" spans="8:8" x14ac:dyDescent="0.2">
      <c r="H24554" s="3"/>
    </row>
    <row r="24555" spans="8:8" x14ac:dyDescent="0.2">
      <c r="H24555" s="3"/>
    </row>
    <row r="24556" spans="8:8" x14ac:dyDescent="0.2">
      <c r="H24556" s="3"/>
    </row>
    <row r="24557" spans="8:8" x14ac:dyDescent="0.2">
      <c r="H24557" s="3"/>
    </row>
    <row r="24558" spans="8:8" x14ac:dyDescent="0.2">
      <c r="H24558" s="3"/>
    </row>
    <row r="24559" spans="8:8" x14ac:dyDescent="0.2">
      <c r="H24559" s="3"/>
    </row>
    <row r="24560" spans="8:8" x14ac:dyDescent="0.2">
      <c r="H24560" s="3"/>
    </row>
    <row r="24561" spans="8:8" x14ac:dyDescent="0.2">
      <c r="H24561" s="3"/>
    </row>
    <row r="24562" spans="8:8" x14ac:dyDescent="0.2">
      <c r="H24562" s="3"/>
    </row>
    <row r="24563" spans="8:8" x14ac:dyDescent="0.2">
      <c r="H24563" s="3"/>
    </row>
    <row r="24564" spans="8:8" x14ac:dyDescent="0.2">
      <c r="H24564" s="3"/>
    </row>
    <row r="24565" spans="8:8" x14ac:dyDescent="0.2">
      <c r="H24565" s="3"/>
    </row>
    <row r="24566" spans="8:8" x14ac:dyDescent="0.2">
      <c r="H24566" s="3"/>
    </row>
    <row r="24567" spans="8:8" x14ac:dyDescent="0.2">
      <c r="H24567" s="3"/>
    </row>
    <row r="24568" spans="8:8" x14ac:dyDescent="0.2">
      <c r="H24568" s="3"/>
    </row>
    <row r="24569" spans="8:8" x14ac:dyDescent="0.2">
      <c r="H24569" s="3"/>
    </row>
    <row r="24570" spans="8:8" x14ac:dyDescent="0.2">
      <c r="H24570" s="3"/>
    </row>
    <row r="24571" spans="8:8" x14ac:dyDescent="0.2">
      <c r="H24571" s="3"/>
    </row>
    <row r="24572" spans="8:8" x14ac:dyDescent="0.2">
      <c r="H24572" s="3"/>
    </row>
    <row r="24573" spans="8:8" x14ac:dyDescent="0.2">
      <c r="H24573" s="3"/>
    </row>
    <row r="24574" spans="8:8" x14ac:dyDescent="0.2">
      <c r="H24574" s="3"/>
    </row>
    <row r="24575" spans="8:8" x14ac:dyDescent="0.2">
      <c r="H24575" s="3"/>
    </row>
    <row r="24576" spans="8:8" x14ac:dyDescent="0.2">
      <c r="H24576" s="3"/>
    </row>
    <row r="24577" spans="8:8" x14ac:dyDescent="0.2">
      <c r="H24577" s="3"/>
    </row>
    <row r="24578" spans="8:8" x14ac:dyDescent="0.2">
      <c r="H24578" s="3"/>
    </row>
    <row r="24579" spans="8:8" x14ac:dyDescent="0.2">
      <c r="H24579" s="3"/>
    </row>
    <row r="24580" spans="8:8" x14ac:dyDescent="0.2">
      <c r="H24580" s="3"/>
    </row>
    <row r="24581" spans="8:8" x14ac:dyDescent="0.2">
      <c r="H24581" s="3"/>
    </row>
    <row r="24582" spans="8:8" x14ac:dyDescent="0.2">
      <c r="H24582" s="3"/>
    </row>
    <row r="24583" spans="8:8" x14ac:dyDescent="0.2">
      <c r="H24583" s="3"/>
    </row>
    <row r="24584" spans="8:8" x14ac:dyDescent="0.2">
      <c r="H24584" s="3"/>
    </row>
    <row r="24585" spans="8:8" x14ac:dyDescent="0.2">
      <c r="H24585" s="3"/>
    </row>
    <row r="24586" spans="8:8" x14ac:dyDescent="0.2">
      <c r="H24586" s="3"/>
    </row>
    <row r="24587" spans="8:8" x14ac:dyDescent="0.2">
      <c r="H24587" s="3"/>
    </row>
    <row r="24588" spans="8:8" x14ac:dyDescent="0.2">
      <c r="H24588" s="3"/>
    </row>
    <row r="24589" spans="8:8" x14ac:dyDescent="0.2">
      <c r="H24589" s="3"/>
    </row>
    <row r="24590" spans="8:8" x14ac:dyDescent="0.2">
      <c r="H24590" s="3"/>
    </row>
    <row r="24591" spans="8:8" x14ac:dyDescent="0.2">
      <c r="H24591" s="3"/>
    </row>
    <row r="24592" spans="8:8" x14ac:dyDescent="0.2">
      <c r="H24592" s="3"/>
    </row>
    <row r="24593" spans="8:8" x14ac:dyDescent="0.2">
      <c r="H24593" s="3"/>
    </row>
    <row r="24594" spans="8:8" x14ac:dyDescent="0.2">
      <c r="H24594" s="3"/>
    </row>
    <row r="24595" spans="8:8" x14ac:dyDescent="0.2">
      <c r="H24595" s="3"/>
    </row>
    <row r="24596" spans="8:8" x14ac:dyDescent="0.2">
      <c r="H24596" s="3"/>
    </row>
    <row r="24597" spans="8:8" x14ac:dyDescent="0.2">
      <c r="H24597" s="3"/>
    </row>
    <row r="24598" spans="8:8" x14ac:dyDescent="0.2">
      <c r="H24598" s="3"/>
    </row>
    <row r="24599" spans="8:8" x14ac:dyDescent="0.2">
      <c r="H24599" s="3"/>
    </row>
    <row r="24600" spans="8:8" x14ac:dyDescent="0.2">
      <c r="H24600" s="3"/>
    </row>
    <row r="24601" spans="8:8" x14ac:dyDescent="0.2">
      <c r="H24601" s="3"/>
    </row>
    <row r="24602" spans="8:8" x14ac:dyDescent="0.2">
      <c r="H24602" s="3"/>
    </row>
    <row r="24603" spans="8:8" x14ac:dyDescent="0.2">
      <c r="H24603" s="3"/>
    </row>
    <row r="24604" spans="8:8" x14ac:dyDescent="0.2">
      <c r="H24604" s="3"/>
    </row>
    <row r="24605" spans="8:8" x14ac:dyDescent="0.2">
      <c r="H24605" s="3"/>
    </row>
    <row r="24606" spans="8:8" x14ac:dyDescent="0.2">
      <c r="H24606" s="3"/>
    </row>
    <row r="24607" spans="8:8" x14ac:dyDescent="0.2">
      <c r="H24607" s="3"/>
    </row>
    <row r="24608" spans="8:8" x14ac:dyDescent="0.2">
      <c r="H24608" s="3"/>
    </row>
    <row r="24609" spans="8:8" x14ac:dyDescent="0.2">
      <c r="H24609" s="3"/>
    </row>
    <row r="24610" spans="8:8" x14ac:dyDescent="0.2">
      <c r="H24610" s="3"/>
    </row>
    <row r="24611" spans="8:8" x14ac:dyDescent="0.2">
      <c r="H24611" s="3"/>
    </row>
    <row r="24612" spans="8:8" x14ac:dyDescent="0.2">
      <c r="H24612" s="3"/>
    </row>
    <row r="24613" spans="8:8" x14ac:dyDescent="0.2">
      <c r="H24613" s="3"/>
    </row>
    <row r="24614" spans="8:8" x14ac:dyDescent="0.2">
      <c r="H24614" s="3"/>
    </row>
    <row r="24615" spans="8:8" x14ac:dyDescent="0.2">
      <c r="H24615" s="3"/>
    </row>
    <row r="24616" spans="8:8" x14ac:dyDescent="0.2">
      <c r="H24616" s="3"/>
    </row>
    <row r="24617" spans="8:8" x14ac:dyDescent="0.2">
      <c r="H24617" s="3"/>
    </row>
    <row r="24618" spans="8:8" x14ac:dyDescent="0.2">
      <c r="H24618" s="3"/>
    </row>
    <row r="24619" spans="8:8" x14ac:dyDescent="0.2">
      <c r="H24619" s="3"/>
    </row>
    <row r="24620" spans="8:8" x14ac:dyDescent="0.2">
      <c r="H24620" s="3"/>
    </row>
    <row r="24621" spans="8:8" x14ac:dyDescent="0.2">
      <c r="H24621" s="3"/>
    </row>
    <row r="24622" spans="8:8" x14ac:dyDescent="0.2">
      <c r="H24622" s="3"/>
    </row>
    <row r="24623" spans="8:8" x14ac:dyDescent="0.2">
      <c r="H24623" s="3"/>
    </row>
    <row r="24624" spans="8:8" x14ac:dyDescent="0.2">
      <c r="H24624" s="3"/>
    </row>
    <row r="24625" spans="8:8" x14ac:dyDescent="0.2">
      <c r="H24625" s="3"/>
    </row>
    <row r="24626" spans="8:8" x14ac:dyDescent="0.2">
      <c r="H24626" s="3"/>
    </row>
    <row r="24627" spans="8:8" x14ac:dyDescent="0.2">
      <c r="H24627" s="3"/>
    </row>
    <row r="24628" spans="8:8" x14ac:dyDescent="0.2">
      <c r="H24628" s="3"/>
    </row>
    <row r="24629" spans="8:8" x14ac:dyDescent="0.2">
      <c r="H24629" s="3"/>
    </row>
    <row r="24630" spans="8:8" x14ac:dyDescent="0.2">
      <c r="H24630" s="3"/>
    </row>
    <row r="24631" spans="8:8" x14ac:dyDescent="0.2">
      <c r="H24631" s="3"/>
    </row>
    <row r="24632" spans="8:8" x14ac:dyDescent="0.2">
      <c r="H24632" s="3"/>
    </row>
    <row r="24633" spans="8:8" x14ac:dyDescent="0.2">
      <c r="H24633" s="3"/>
    </row>
    <row r="24634" spans="8:8" x14ac:dyDescent="0.2">
      <c r="H24634" s="3"/>
    </row>
    <row r="24635" spans="8:8" x14ac:dyDescent="0.2">
      <c r="H24635" s="3"/>
    </row>
    <row r="24636" spans="8:8" x14ac:dyDescent="0.2">
      <c r="H24636" s="3"/>
    </row>
    <row r="24637" spans="8:8" x14ac:dyDescent="0.2">
      <c r="H24637" s="3"/>
    </row>
    <row r="24638" spans="8:8" x14ac:dyDescent="0.2">
      <c r="H24638" s="3"/>
    </row>
    <row r="24639" spans="8:8" x14ac:dyDescent="0.2">
      <c r="H24639" s="3"/>
    </row>
    <row r="24640" spans="8:8" x14ac:dyDescent="0.2">
      <c r="H24640" s="3"/>
    </row>
    <row r="24641" spans="8:8" x14ac:dyDescent="0.2">
      <c r="H24641" s="3"/>
    </row>
    <row r="24642" spans="8:8" x14ac:dyDescent="0.2">
      <c r="H24642" s="3"/>
    </row>
    <row r="24643" spans="8:8" x14ac:dyDescent="0.2">
      <c r="H24643" s="3"/>
    </row>
    <row r="24644" spans="8:8" x14ac:dyDescent="0.2">
      <c r="H24644" s="3"/>
    </row>
    <row r="24645" spans="8:8" x14ac:dyDescent="0.2">
      <c r="H24645" s="3"/>
    </row>
    <row r="24646" spans="8:8" x14ac:dyDescent="0.2">
      <c r="H24646" s="3"/>
    </row>
    <row r="24647" spans="8:8" x14ac:dyDescent="0.2">
      <c r="H24647" s="3"/>
    </row>
    <row r="24648" spans="8:8" x14ac:dyDescent="0.2">
      <c r="H24648" s="3"/>
    </row>
    <row r="24649" spans="8:8" x14ac:dyDescent="0.2">
      <c r="H24649" s="3"/>
    </row>
    <row r="24650" spans="8:8" x14ac:dyDescent="0.2">
      <c r="H24650" s="3"/>
    </row>
    <row r="24651" spans="8:8" x14ac:dyDescent="0.2">
      <c r="H24651" s="3"/>
    </row>
    <row r="24652" spans="8:8" x14ac:dyDescent="0.2">
      <c r="H24652" s="3"/>
    </row>
    <row r="24653" spans="8:8" x14ac:dyDescent="0.2">
      <c r="H24653" s="3"/>
    </row>
    <row r="24654" spans="8:8" x14ac:dyDescent="0.2">
      <c r="H24654" s="3"/>
    </row>
    <row r="24655" spans="8:8" x14ac:dyDescent="0.2">
      <c r="H24655" s="3"/>
    </row>
    <row r="24656" spans="8:8" x14ac:dyDescent="0.2">
      <c r="H24656" s="3"/>
    </row>
    <row r="24657" spans="8:8" x14ac:dyDescent="0.2">
      <c r="H24657" s="3"/>
    </row>
    <row r="24658" spans="8:8" x14ac:dyDescent="0.2">
      <c r="H24658" s="3"/>
    </row>
    <row r="24659" spans="8:8" x14ac:dyDescent="0.2">
      <c r="H24659" s="3"/>
    </row>
    <row r="24660" spans="8:8" x14ac:dyDescent="0.2">
      <c r="H24660" s="3"/>
    </row>
    <row r="24661" spans="8:8" x14ac:dyDescent="0.2">
      <c r="H24661" s="3"/>
    </row>
    <row r="24662" spans="8:8" x14ac:dyDescent="0.2">
      <c r="H24662" s="3"/>
    </row>
    <row r="24663" spans="8:8" x14ac:dyDescent="0.2">
      <c r="H24663" s="3"/>
    </row>
    <row r="24664" spans="8:8" x14ac:dyDescent="0.2">
      <c r="H24664" s="3"/>
    </row>
    <row r="24665" spans="8:8" x14ac:dyDescent="0.2">
      <c r="H24665" s="3"/>
    </row>
    <row r="24666" spans="8:8" x14ac:dyDescent="0.2">
      <c r="H24666" s="3"/>
    </row>
    <row r="24667" spans="8:8" x14ac:dyDescent="0.2">
      <c r="H24667" s="3"/>
    </row>
    <row r="24668" spans="8:8" x14ac:dyDescent="0.2">
      <c r="H24668" s="3"/>
    </row>
    <row r="24669" spans="8:8" x14ac:dyDescent="0.2">
      <c r="H24669" s="3"/>
    </row>
    <row r="24670" spans="8:8" x14ac:dyDescent="0.2">
      <c r="H24670" s="3"/>
    </row>
    <row r="24671" spans="8:8" x14ac:dyDescent="0.2">
      <c r="H24671" s="3"/>
    </row>
    <row r="24672" spans="8:8" x14ac:dyDescent="0.2">
      <c r="H24672" s="3"/>
    </row>
    <row r="24673" spans="8:8" x14ac:dyDescent="0.2">
      <c r="H24673" s="3"/>
    </row>
    <row r="24674" spans="8:8" x14ac:dyDescent="0.2">
      <c r="H24674" s="3"/>
    </row>
    <row r="24675" spans="8:8" x14ac:dyDescent="0.2">
      <c r="H24675" s="3"/>
    </row>
    <row r="24676" spans="8:8" x14ac:dyDescent="0.2">
      <c r="H24676" s="3"/>
    </row>
    <row r="24677" spans="8:8" x14ac:dyDescent="0.2">
      <c r="H24677" s="3"/>
    </row>
    <row r="24678" spans="8:8" x14ac:dyDescent="0.2">
      <c r="H24678" s="3"/>
    </row>
    <row r="24679" spans="8:8" x14ac:dyDescent="0.2">
      <c r="H24679" s="3"/>
    </row>
    <row r="24680" spans="8:8" x14ac:dyDescent="0.2">
      <c r="H24680" s="3"/>
    </row>
    <row r="24681" spans="8:8" x14ac:dyDescent="0.2">
      <c r="H24681" s="3"/>
    </row>
    <row r="24682" spans="8:8" x14ac:dyDescent="0.2">
      <c r="H24682" s="3"/>
    </row>
    <row r="24683" spans="8:8" x14ac:dyDescent="0.2">
      <c r="H24683" s="3"/>
    </row>
    <row r="24684" spans="8:8" x14ac:dyDescent="0.2">
      <c r="H24684" s="3"/>
    </row>
    <row r="24685" spans="8:8" x14ac:dyDescent="0.2">
      <c r="H24685" s="3"/>
    </row>
    <row r="24686" spans="8:8" x14ac:dyDescent="0.2">
      <c r="H24686" s="3"/>
    </row>
    <row r="24687" spans="8:8" x14ac:dyDescent="0.2">
      <c r="H24687" s="3"/>
    </row>
    <row r="24688" spans="8:8" x14ac:dyDescent="0.2">
      <c r="H24688" s="3"/>
    </row>
    <row r="24689" spans="8:8" x14ac:dyDescent="0.2">
      <c r="H24689" s="3"/>
    </row>
    <row r="24690" spans="8:8" x14ac:dyDescent="0.2">
      <c r="H24690" s="3"/>
    </row>
    <row r="24691" spans="8:8" x14ac:dyDescent="0.2">
      <c r="H24691" s="3"/>
    </row>
    <row r="24692" spans="8:8" x14ac:dyDescent="0.2">
      <c r="H24692" s="3"/>
    </row>
    <row r="24693" spans="8:8" x14ac:dyDescent="0.2">
      <c r="H24693" s="3"/>
    </row>
    <row r="24694" spans="8:8" x14ac:dyDescent="0.2">
      <c r="H24694" s="3"/>
    </row>
    <row r="24695" spans="8:8" x14ac:dyDescent="0.2">
      <c r="H24695" s="3"/>
    </row>
    <row r="24696" spans="8:8" x14ac:dyDescent="0.2">
      <c r="H24696" s="3"/>
    </row>
    <row r="24697" spans="8:8" x14ac:dyDescent="0.2">
      <c r="H24697" s="3"/>
    </row>
    <row r="24698" spans="8:8" x14ac:dyDescent="0.2">
      <c r="H24698" s="3"/>
    </row>
    <row r="24699" spans="8:8" x14ac:dyDescent="0.2">
      <c r="H24699" s="3"/>
    </row>
    <row r="24700" spans="8:8" x14ac:dyDescent="0.2">
      <c r="H24700" s="3"/>
    </row>
    <row r="24701" spans="8:8" x14ac:dyDescent="0.2">
      <c r="H24701" s="3"/>
    </row>
    <row r="24702" spans="8:8" x14ac:dyDescent="0.2">
      <c r="H24702" s="3"/>
    </row>
    <row r="24703" spans="8:8" x14ac:dyDescent="0.2">
      <c r="H24703" s="3"/>
    </row>
    <row r="24704" spans="8:8" x14ac:dyDescent="0.2">
      <c r="H24704" s="3"/>
    </row>
    <row r="24705" spans="8:8" x14ac:dyDescent="0.2">
      <c r="H24705" s="3"/>
    </row>
    <row r="24706" spans="8:8" x14ac:dyDescent="0.2">
      <c r="H24706" s="3"/>
    </row>
    <row r="24707" spans="8:8" x14ac:dyDescent="0.2">
      <c r="H24707" s="3"/>
    </row>
    <row r="24708" spans="8:8" x14ac:dyDescent="0.2">
      <c r="H24708" s="3"/>
    </row>
    <row r="24709" spans="8:8" x14ac:dyDescent="0.2">
      <c r="H24709" s="3"/>
    </row>
    <row r="24710" spans="8:8" x14ac:dyDescent="0.2">
      <c r="H24710" s="3"/>
    </row>
    <row r="24711" spans="8:8" x14ac:dyDescent="0.2">
      <c r="H24711" s="3"/>
    </row>
    <row r="24712" spans="8:8" x14ac:dyDescent="0.2">
      <c r="H24712" s="3"/>
    </row>
    <row r="24713" spans="8:8" x14ac:dyDescent="0.2">
      <c r="H24713" s="3"/>
    </row>
    <row r="24714" spans="8:8" x14ac:dyDescent="0.2">
      <c r="H24714" s="3"/>
    </row>
    <row r="24715" spans="8:8" x14ac:dyDescent="0.2">
      <c r="H24715" s="3"/>
    </row>
    <row r="24716" spans="8:8" x14ac:dyDescent="0.2">
      <c r="H24716" s="3"/>
    </row>
    <row r="24717" spans="8:8" x14ac:dyDescent="0.2">
      <c r="H24717" s="3"/>
    </row>
    <row r="24718" spans="8:8" x14ac:dyDescent="0.2">
      <c r="H24718" s="3"/>
    </row>
    <row r="24719" spans="8:8" x14ac:dyDescent="0.2">
      <c r="H24719" s="3"/>
    </row>
    <row r="24720" spans="8:8" x14ac:dyDescent="0.2">
      <c r="H24720" s="3"/>
    </row>
    <row r="24721" spans="8:8" x14ac:dyDescent="0.2">
      <c r="H24721" s="3"/>
    </row>
    <row r="24722" spans="8:8" x14ac:dyDescent="0.2">
      <c r="H24722" s="3"/>
    </row>
    <row r="24723" spans="8:8" x14ac:dyDescent="0.2">
      <c r="H24723" s="3"/>
    </row>
    <row r="24724" spans="8:8" x14ac:dyDescent="0.2">
      <c r="H24724" s="3"/>
    </row>
    <row r="24725" spans="8:8" x14ac:dyDescent="0.2">
      <c r="H24725" s="3"/>
    </row>
    <row r="24726" spans="8:8" x14ac:dyDescent="0.2">
      <c r="H24726" s="3"/>
    </row>
    <row r="24727" spans="8:8" x14ac:dyDescent="0.2">
      <c r="H24727" s="3"/>
    </row>
    <row r="24728" spans="8:8" x14ac:dyDescent="0.2">
      <c r="H24728" s="3"/>
    </row>
    <row r="24729" spans="8:8" x14ac:dyDescent="0.2">
      <c r="H24729" s="3"/>
    </row>
    <row r="24730" spans="8:8" x14ac:dyDescent="0.2">
      <c r="H24730" s="3"/>
    </row>
    <row r="24731" spans="8:8" x14ac:dyDescent="0.2">
      <c r="H24731" s="3"/>
    </row>
    <row r="24732" spans="8:8" x14ac:dyDescent="0.2">
      <c r="H24732" s="3"/>
    </row>
    <row r="24733" spans="8:8" x14ac:dyDescent="0.2">
      <c r="H24733" s="3"/>
    </row>
    <row r="24734" spans="8:8" x14ac:dyDescent="0.2">
      <c r="H24734" s="3"/>
    </row>
    <row r="24735" spans="8:8" x14ac:dyDescent="0.2">
      <c r="H24735" s="3"/>
    </row>
    <row r="24736" spans="8:8" x14ac:dyDescent="0.2">
      <c r="H24736" s="3"/>
    </row>
    <row r="24737" spans="8:8" x14ac:dyDescent="0.2">
      <c r="H24737" s="3"/>
    </row>
    <row r="24738" spans="8:8" x14ac:dyDescent="0.2">
      <c r="H24738" s="3"/>
    </row>
    <row r="24739" spans="8:8" x14ac:dyDescent="0.2">
      <c r="H24739" s="3"/>
    </row>
    <row r="24740" spans="8:8" x14ac:dyDescent="0.2">
      <c r="H24740" s="3"/>
    </row>
    <row r="24741" spans="8:8" x14ac:dyDescent="0.2">
      <c r="H24741" s="3"/>
    </row>
    <row r="24742" spans="8:8" x14ac:dyDescent="0.2">
      <c r="H24742" s="3"/>
    </row>
    <row r="24743" spans="8:8" x14ac:dyDescent="0.2">
      <c r="H24743" s="3"/>
    </row>
    <row r="24744" spans="8:8" x14ac:dyDescent="0.2">
      <c r="H24744" s="3"/>
    </row>
    <row r="24745" spans="8:8" x14ac:dyDescent="0.2">
      <c r="H24745" s="3"/>
    </row>
    <row r="24746" spans="8:8" x14ac:dyDescent="0.2">
      <c r="H24746" s="3"/>
    </row>
    <row r="24747" spans="8:8" x14ac:dyDescent="0.2">
      <c r="H24747" s="3"/>
    </row>
    <row r="24748" spans="8:8" x14ac:dyDescent="0.2">
      <c r="H24748" s="3"/>
    </row>
    <row r="24749" spans="8:8" x14ac:dyDescent="0.2">
      <c r="H24749" s="3"/>
    </row>
    <row r="24750" spans="8:8" x14ac:dyDescent="0.2">
      <c r="H24750" s="3"/>
    </row>
    <row r="24751" spans="8:8" x14ac:dyDescent="0.2">
      <c r="H24751" s="3"/>
    </row>
    <row r="24752" spans="8:8" x14ac:dyDescent="0.2">
      <c r="H24752" s="3"/>
    </row>
    <row r="24753" spans="8:8" x14ac:dyDescent="0.2">
      <c r="H24753" s="3"/>
    </row>
    <row r="24754" spans="8:8" x14ac:dyDescent="0.2">
      <c r="H24754" s="3"/>
    </row>
    <row r="24755" spans="8:8" x14ac:dyDescent="0.2">
      <c r="H24755" s="3"/>
    </row>
    <row r="24756" spans="8:8" x14ac:dyDescent="0.2">
      <c r="H24756" s="3"/>
    </row>
    <row r="24757" spans="8:8" x14ac:dyDescent="0.2">
      <c r="H24757" s="3"/>
    </row>
    <row r="24758" spans="8:8" x14ac:dyDescent="0.2">
      <c r="H24758" s="3"/>
    </row>
    <row r="24759" spans="8:8" x14ac:dyDescent="0.2">
      <c r="H24759" s="3"/>
    </row>
    <row r="24760" spans="8:8" x14ac:dyDescent="0.2">
      <c r="H24760" s="3"/>
    </row>
    <row r="24761" spans="8:8" x14ac:dyDescent="0.2">
      <c r="H24761" s="3"/>
    </row>
    <row r="24762" spans="8:8" x14ac:dyDescent="0.2">
      <c r="H24762" s="3"/>
    </row>
    <row r="24763" spans="8:8" x14ac:dyDescent="0.2">
      <c r="H24763" s="3"/>
    </row>
    <row r="24764" spans="8:8" x14ac:dyDescent="0.2">
      <c r="H24764" s="3"/>
    </row>
    <row r="24765" spans="8:8" x14ac:dyDescent="0.2">
      <c r="H24765" s="3"/>
    </row>
    <row r="24766" spans="8:8" x14ac:dyDescent="0.2">
      <c r="H24766" s="3"/>
    </row>
    <row r="24767" spans="8:8" x14ac:dyDescent="0.2">
      <c r="H24767" s="3"/>
    </row>
    <row r="24768" spans="8:8" x14ac:dyDescent="0.2">
      <c r="H24768" s="3"/>
    </row>
    <row r="24769" spans="8:8" x14ac:dyDescent="0.2">
      <c r="H24769" s="3"/>
    </row>
    <row r="24770" spans="8:8" x14ac:dyDescent="0.2">
      <c r="H24770" s="3"/>
    </row>
    <row r="24771" spans="8:8" x14ac:dyDescent="0.2">
      <c r="H24771" s="3"/>
    </row>
    <row r="24772" spans="8:8" x14ac:dyDescent="0.2">
      <c r="H24772" s="3"/>
    </row>
    <row r="24773" spans="8:8" x14ac:dyDescent="0.2">
      <c r="H24773" s="3"/>
    </row>
    <row r="24774" spans="8:8" x14ac:dyDescent="0.2">
      <c r="H24774" s="3"/>
    </row>
    <row r="24775" spans="8:8" x14ac:dyDescent="0.2">
      <c r="H24775" s="3"/>
    </row>
    <row r="24776" spans="8:8" x14ac:dyDescent="0.2">
      <c r="H24776" s="3"/>
    </row>
    <row r="24777" spans="8:8" x14ac:dyDescent="0.2">
      <c r="H24777" s="3"/>
    </row>
    <row r="24778" spans="8:8" x14ac:dyDescent="0.2">
      <c r="H24778" s="3"/>
    </row>
    <row r="24779" spans="8:8" x14ac:dyDescent="0.2">
      <c r="H24779" s="3"/>
    </row>
    <row r="24780" spans="8:8" x14ac:dyDescent="0.2">
      <c r="H24780" s="3"/>
    </row>
    <row r="24781" spans="8:8" x14ac:dyDescent="0.2">
      <c r="H24781" s="3"/>
    </row>
    <row r="24782" spans="8:8" x14ac:dyDescent="0.2">
      <c r="H24782" s="3"/>
    </row>
    <row r="24783" spans="8:8" x14ac:dyDescent="0.2">
      <c r="H24783" s="3"/>
    </row>
    <row r="24784" spans="8:8" x14ac:dyDescent="0.2">
      <c r="H24784" s="3"/>
    </row>
    <row r="24785" spans="8:8" x14ac:dyDescent="0.2">
      <c r="H24785" s="3"/>
    </row>
    <row r="24786" spans="8:8" x14ac:dyDescent="0.2">
      <c r="H24786" s="3"/>
    </row>
    <row r="24787" spans="8:8" x14ac:dyDescent="0.2">
      <c r="H24787" s="3"/>
    </row>
    <row r="24788" spans="8:8" x14ac:dyDescent="0.2">
      <c r="H24788" s="3"/>
    </row>
    <row r="24789" spans="8:8" x14ac:dyDescent="0.2">
      <c r="H24789" s="3"/>
    </row>
    <row r="24790" spans="8:8" x14ac:dyDescent="0.2">
      <c r="H24790" s="3"/>
    </row>
    <row r="24791" spans="8:8" x14ac:dyDescent="0.2">
      <c r="H24791" s="3"/>
    </row>
    <row r="24792" spans="8:8" x14ac:dyDescent="0.2">
      <c r="H24792" s="3"/>
    </row>
    <row r="24793" spans="8:8" x14ac:dyDescent="0.2">
      <c r="H24793" s="3"/>
    </row>
    <row r="24794" spans="8:8" x14ac:dyDescent="0.2">
      <c r="H24794" s="3"/>
    </row>
    <row r="24795" spans="8:8" x14ac:dyDescent="0.2">
      <c r="H24795" s="3"/>
    </row>
    <row r="24796" spans="8:8" x14ac:dyDescent="0.2">
      <c r="H24796" s="3"/>
    </row>
    <row r="24797" spans="8:8" x14ac:dyDescent="0.2">
      <c r="H24797" s="3"/>
    </row>
    <row r="24798" spans="8:8" x14ac:dyDescent="0.2">
      <c r="H24798" s="3"/>
    </row>
    <row r="24799" spans="8:8" x14ac:dyDescent="0.2">
      <c r="H24799" s="3"/>
    </row>
    <row r="24800" spans="8:8" x14ac:dyDescent="0.2">
      <c r="H24800" s="3"/>
    </row>
    <row r="24801" spans="8:8" x14ac:dyDescent="0.2">
      <c r="H24801" s="3"/>
    </row>
    <row r="24802" spans="8:8" x14ac:dyDescent="0.2">
      <c r="H24802" s="3"/>
    </row>
    <row r="24803" spans="8:8" x14ac:dyDescent="0.2">
      <c r="H24803" s="3"/>
    </row>
    <row r="24804" spans="8:8" x14ac:dyDescent="0.2">
      <c r="H24804" s="3"/>
    </row>
    <row r="24805" spans="8:8" x14ac:dyDescent="0.2">
      <c r="H24805" s="3"/>
    </row>
    <row r="24806" spans="8:8" x14ac:dyDescent="0.2">
      <c r="H24806" s="3"/>
    </row>
    <row r="24807" spans="8:8" x14ac:dyDescent="0.2">
      <c r="H24807" s="3"/>
    </row>
    <row r="24808" spans="8:8" x14ac:dyDescent="0.2">
      <c r="H24808" s="3"/>
    </row>
    <row r="24809" spans="8:8" x14ac:dyDescent="0.2">
      <c r="H24809" s="3"/>
    </row>
    <row r="24810" spans="8:8" x14ac:dyDescent="0.2">
      <c r="H24810" s="3"/>
    </row>
    <row r="24811" spans="8:8" x14ac:dyDescent="0.2">
      <c r="H24811" s="3"/>
    </row>
    <row r="24812" spans="8:8" x14ac:dyDescent="0.2">
      <c r="H24812" s="3"/>
    </row>
    <row r="24813" spans="8:8" x14ac:dyDescent="0.2">
      <c r="H24813" s="3"/>
    </row>
    <row r="24814" spans="8:8" x14ac:dyDescent="0.2">
      <c r="H24814" s="3"/>
    </row>
    <row r="24815" spans="8:8" x14ac:dyDescent="0.2">
      <c r="H24815" s="3"/>
    </row>
    <row r="24816" spans="8:8" x14ac:dyDescent="0.2">
      <c r="H24816" s="3"/>
    </row>
    <row r="24817" spans="8:8" x14ac:dyDescent="0.2">
      <c r="H24817" s="3"/>
    </row>
    <row r="24818" spans="8:8" x14ac:dyDescent="0.2">
      <c r="H24818" s="3"/>
    </row>
    <row r="24819" spans="8:8" x14ac:dyDescent="0.2">
      <c r="H24819" s="3"/>
    </row>
    <row r="24820" spans="8:8" x14ac:dyDescent="0.2">
      <c r="H24820" s="3"/>
    </row>
    <row r="24821" spans="8:8" x14ac:dyDescent="0.2">
      <c r="H24821" s="3"/>
    </row>
    <row r="24822" spans="8:8" x14ac:dyDescent="0.2">
      <c r="H24822" s="3"/>
    </row>
    <row r="24823" spans="8:8" x14ac:dyDescent="0.2">
      <c r="H24823" s="3"/>
    </row>
    <row r="24824" spans="8:8" x14ac:dyDescent="0.2">
      <c r="H24824" s="3"/>
    </row>
    <row r="24825" spans="8:8" x14ac:dyDescent="0.2">
      <c r="H24825" s="3"/>
    </row>
    <row r="24826" spans="8:8" x14ac:dyDescent="0.2">
      <c r="H24826" s="3"/>
    </row>
    <row r="24827" spans="8:8" x14ac:dyDescent="0.2">
      <c r="H24827" s="3"/>
    </row>
    <row r="24828" spans="8:8" x14ac:dyDescent="0.2">
      <c r="H24828" s="3"/>
    </row>
    <row r="24829" spans="8:8" x14ac:dyDescent="0.2">
      <c r="H24829" s="3"/>
    </row>
    <row r="24830" spans="8:8" x14ac:dyDescent="0.2">
      <c r="H24830" s="3"/>
    </row>
    <row r="24831" spans="8:8" x14ac:dyDescent="0.2">
      <c r="H24831" s="3"/>
    </row>
    <row r="24832" spans="8:8" x14ac:dyDescent="0.2">
      <c r="H24832" s="3"/>
    </row>
    <row r="24833" spans="8:8" x14ac:dyDescent="0.2">
      <c r="H24833" s="3"/>
    </row>
    <row r="24834" spans="8:8" x14ac:dyDescent="0.2">
      <c r="H24834" s="3"/>
    </row>
    <row r="24835" spans="8:8" x14ac:dyDescent="0.2">
      <c r="H24835" s="3"/>
    </row>
    <row r="24836" spans="8:8" x14ac:dyDescent="0.2">
      <c r="H24836" s="3"/>
    </row>
    <row r="24837" spans="8:8" x14ac:dyDescent="0.2">
      <c r="H24837" s="3"/>
    </row>
    <row r="24838" spans="8:8" x14ac:dyDescent="0.2">
      <c r="H24838" s="3"/>
    </row>
    <row r="24839" spans="8:8" x14ac:dyDescent="0.2">
      <c r="H24839" s="3"/>
    </row>
    <row r="24840" spans="8:8" x14ac:dyDescent="0.2">
      <c r="H24840" s="3"/>
    </row>
    <row r="24841" spans="8:8" x14ac:dyDescent="0.2">
      <c r="H24841" s="3"/>
    </row>
    <row r="24842" spans="8:8" x14ac:dyDescent="0.2">
      <c r="H24842" s="3"/>
    </row>
    <row r="24843" spans="8:8" x14ac:dyDescent="0.2">
      <c r="H24843" s="3"/>
    </row>
    <row r="24844" spans="8:8" x14ac:dyDescent="0.2">
      <c r="H24844" s="3"/>
    </row>
    <row r="24845" spans="8:8" x14ac:dyDescent="0.2">
      <c r="H24845" s="3"/>
    </row>
    <row r="24846" spans="8:8" x14ac:dyDescent="0.2">
      <c r="H24846" s="3"/>
    </row>
    <row r="24847" spans="8:8" x14ac:dyDescent="0.2">
      <c r="H24847" s="3"/>
    </row>
    <row r="24848" spans="8:8" x14ac:dyDescent="0.2">
      <c r="H24848" s="3"/>
    </row>
    <row r="24849" spans="8:8" x14ac:dyDescent="0.2">
      <c r="H24849" s="3"/>
    </row>
    <row r="24850" spans="8:8" x14ac:dyDescent="0.2">
      <c r="H24850" s="3"/>
    </row>
    <row r="24851" spans="8:8" x14ac:dyDescent="0.2">
      <c r="H24851" s="3"/>
    </row>
    <row r="24852" spans="8:8" x14ac:dyDescent="0.2">
      <c r="H24852" s="3"/>
    </row>
    <row r="24853" spans="8:8" x14ac:dyDescent="0.2">
      <c r="H24853" s="3"/>
    </row>
    <row r="24854" spans="8:8" x14ac:dyDescent="0.2">
      <c r="H24854" s="3"/>
    </row>
    <row r="24855" spans="8:8" x14ac:dyDescent="0.2">
      <c r="H24855" s="3"/>
    </row>
    <row r="24856" spans="8:8" x14ac:dyDescent="0.2">
      <c r="H24856" s="3"/>
    </row>
    <row r="24857" spans="8:8" x14ac:dyDescent="0.2">
      <c r="H24857" s="3"/>
    </row>
    <row r="24858" spans="8:8" x14ac:dyDescent="0.2">
      <c r="H24858" s="3"/>
    </row>
    <row r="24859" spans="8:8" x14ac:dyDescent="0.2">
      <c r="H24859" s="3"/>
    </row>
    <row r="24860" spans="8:8" x14ac:dyDescent="0.2">
      <c r="H24860" s="3"/>
    </row>
    <row r="24861" spans="8:8" x14ac:dyDescent="0.2">
      <c r="H24861" s="3"/>
    </row>
    <row r="24862" spans="8:8" x14ac:dyDescent="0.2">
      <c r="H24862" s="3"/>
    </row>
    <row r="24863" spans="8:8" x14ac:dyDescent="0.2">
      <c r="H24863" s="3"/>
    </row>
    <row r="24864" spans="8:8" x14ac:dyDescent="0.2">
      <c r="H24864" s="3"/>
    </row>
    <row r="24865" spans="8:8" x14ac:dyDescent="0.2">
      <c r="H24865" s="3"/>
    </row>
    <row r="24866" spans="8:8" x14ac:dyDescent="0.2">
      <c r="H24866" s="3"/>
    </row>
    <row r="24867" spans="8:8" x14ac:dyDescent="0.2">
      <c r="H24867" s="3"/>
    </row>
    <row r="24868" spans="8:8" x14ac:dyDescent="0.2">
      <c r="H24868" s="3"/>
    </row>
    <row r="24869" spans="8:8" x14ac:dyDescent="0.2">
      <c r="H24869" s="3"/>
    </row>
    <row r="24870" spans="8:8" x14ac:dyDescent="0.2">
      <c r="H24870" s="3"/>
    </row>
    <row r="24871" spans="8:8" x14ac:dyDescent="0.2">
      <c r="H24871" s="3"/>
    </row>
    <row r="24872" spans="8:8" x14ac:dyDescent="0.2">
      <c r="H24872" s="3"/>
    </row>
    <row r="24873" spans="8:8" x14ac:dyDescent="0.2">
      <c r="H24873" s="3"/>
    </row>
    <row r="24874" spans="8:8" x14ac:dyDescent="0.2">
      <c r="H24874" s="3"/>
    </row>
    <row r="24875" spans="8:8" x14ac:dyDescent="0.2">
      <c r="H24875" s="3"/>
    </row>
    <row r="24876" spans="8:8" x14ac:dyDescent="0.2">
      <c r="H24876" s="3"/>
    </row>
    <row r="24877" spans="8:8" x14ac:dyDescent="0.2">
      <c r="H24877" s="3"/>
    </row>
    <row r="24878" spans="8:8" x14ac:dyDescent="0.2">
      <c r="H24878" s="3"/>
    </row>
    <row r="24879" spans="8:8" x14ac:dyDescent="0.2">
      <c r="H24879" s="3"/>
    </row>
    <row r="24880" spans="8:8" x14ac:dyDescent="0.2">
      <c r="H24880" s="3"/>
    </row>
    <row r="24881" spans="8:8" x14ac:dyDescent="0.2">
      <c r="H24881" s="3"/>
    </row>
    <row r="24882" spans="8:8" x14ac:dyDescent="0.2">
      <c r="H24882" s="3"/>
    </row>
    <row r="24883" spans="8:8" x14ac:dyDescent="0.2">
      <c r="H24883" s="3"/>
    </row>
    <row r="24884" spans="8:8" x14ac:dyDescent="0.2">
      <c r="H24884" s="3"/>
    </row>
    <row r="24885" spans="8:8" x14ac:dyDescent="0.2">
      <c r="H24885" s="3"/>
    </row>
    <row r="24886" spans="8:8" x14ac:dyDescent="0.2">
      <c r="H24886" s="3"/>
    </row>
    <row r="24887" spans="8:8" x14ac:dyDescent="0.2">
      <c r="H24887" s="3"/>
    </row>
    <row r="24888" spans="8:8" x14ac:dyDescent="0.2">
      <c r="H24888" s="3"/>
    </row>
    <row r="24889" spans="8:8" x14ac:dyDescent="0.2">
      <c r="H24889" s="3"/>
    </row>
    <row r="24890" spans="8:8" x14ac:dyDescent="0.2">
      <c r="H24890" s="3"/>
    </row>
    <row r="24891" spans="8:8" x14ac:dyDescent="0.2">
      <c r="H24891" s="3"/>
    </row>
    <row r="24892" spans="8:8" x14ac:dyDescent="0.2">
      <c r="H24892" s="3"/>
    </row>
    <row r="24893" spans="8:8" x14ac:dyDescent="0.2">
      <c r="H24893" s="3"/>
    </row>
    <row r="24894" spans="8:8" x14ac:dyDescent="0.2">
      <c r="H24894" s="3"/>
    </row>
    <row r="24895" spans="8:8" x14ac:dyDescent="0.2">
      <c r="H24895" s="3"/>
    </row>
    <row r="24896" spans="8:8" x14ac:dyDescent="0.2">
      <c r="H24896" s="3"/>
    </row>
    <row r="24897" spans="8:8" x14ac:dyDescent="0.2">
      <c r="H24897" s="3"/>
    </row>
    <row r="24898" spans="8:8" x14ac:dyDescent="0.2">
      <c r="H24898" s="3"/>
    </row>
    <row r="24899" spans="8:8" x14ac:dyDescent="0.2">
      <c r="H24899" s="3"/>
    </row>
    <row r="24900" spans="8:8" x14ac:dyDescent="0.2">
      <c r="H24900" s="3"/>
    </row>
    <row r="24901" spans="8:8" x14ac:dyDescent="0.2">
      <c r="H24901" s="3"/>
    </row>
    <row r="24902" spans="8:8" x14ac:dyDescent="0.2">
      <c r="H24902" s="3"/>
    </row>
    <row r="24903" spans="8:8" x14ac:dyDescent="0.2">
      <c r="H24903" s="3"/>
    </row>
    <row r="24904" spans="8:8" x14ac:dyDescent="0.2">
      <c r="H24904" s="3"/>
    </row>
    <row r="24905" spans="8:8" x14ac:dyDescent="0.2">
      <c r="H24905" s="3"/>
    </row>
    <row r="24906" spans="8:8" x14ac:dyDescent="0.2">
      <c r="H24906" s="3"/>
    </row>
    <row r="24907" spans="8:8" x14ac:dyDescent="0.2">
      <c r="H24907" s="3"/>
    </row>
    <row r="24908" spans="8:8" x14ac:dyDescent="0.2">
      <c r="H24908" s="3"/>
    </row>
    <row r="24909" spans="8:8" x14ac:dyDescent="0.2">
      <c r="H24909" s="3"/>
    </row>
    <row r="24910" spans="8:8" x14ac:dyDescent="0.2">
      <c r="H24910" s="3"/>
    </row>
    <row r="24911" spans="8:8" x14ac:dyDescent="0.2">
      <c r="H24911" s="3"/>
    </row>
    <row r="24912" spans="8:8" x14ac:dyDescent="0.2">
      <c r="H24912" s="3"/>
    </row>
    <row r="24913" spans="8:8" x14ac:dyDescent="0.2">
      <c r="H24913" s="3"/>
    </row>
    <row r="24914" spans="8:8" x14ac:dyDescent="0.2">
      <c r="H24914" s="3"/>
    </row>
    <row r="24915" spans="8:8" x14ac:dyDescent="0.2">
      <c r="H24915" s="3"/>
    </row>
    <row r="24916" spans="8:8" x14ac:dyDescent="0.2">
      <c r="H24916" s="3"/>
    </row>
    <row r="24917" spans="8:8" x14ac:dyDescent="0.2">
      <c r="H24917" s="3"/>
    </row>
    <row r="24918" spans="8:8" x14ac:dyDescent="0.2">
      <c r="H24918" s="3"/>
    </row>
    <row r="24919" spans="8:8" x14ac:dyDescent="0.2">
      <c r="H24919" s="3"/>
    </row>
    <row r="24920" spans="8:8" x14ac:dyDescent="0.2">
      <c r="H24920" s="3"/>
    </row>
    <row r="24921" spans="8:8" x14ac:dyDescent="0.2">
      <c r="H24921" s="3"/>
    </row>
    <row r="24922" spans="8:8" x14ac:dyDescent="0.2">
      <c r="H24922" s="3"/>
    </row>
    <row r="24923" spans="8:8" x14ac:dyDescent="0.2">
      <c r="H24923" s="3"/>
    </row>
    <row r="24924" spans="8:8" x14ac:dyDescent="0.2">
      <c r="H24924" s="3"/>
    </row>
    <row r="24925" spans="8:8" x14ac:dyDescent="0.2">
      <c r="H24925" s="3"/>
    </row>
    <row r="24926" spans="8:8" x14ac:dyDescent="0.2">
      <c r="H24926" s="3"/>
    </row>
    <row r="24927" spans="8:8" x14ac:dyDescent="0.2">
      <c r="H24927" s="3"/>
    </row>
    <row r="24928" spans="8:8" x14ac:dyDescent="0.2">
      <c r="H24928" s="3"/>
    </row>
    <row r="24929" spans="8:8" x14ac:dyDescent="0.2">
      <c r="H24929" s="3"/>
    </row>
    <row r="24930" spans="8:8" x14ac:dyDescent="0.2">
      <c r="H24930" s="3"/>
    </row>
    <row r="24931" spans="8:8" x14ac:dyDescent="0.2">
      <c r="H24931" s="3"/>
    </row>
    <row r="24932" spans="8:8" x14ac:dyDescent="0.2">
      <c r="H24932" s="3"/>
    </row>
    <row r="24933" spans="8:8" x14ac:dyDescent="0.2">
      <c r="H24933" s="3"/>
    </row>
    <row r="24934" spans="8:8" x14ac:dyDescent="0.2">
      <c r="H24934" s="3"/>
    </row>
    <row r="24935" spans="8:8" x14ac:dyDescent="0.2">
      <c r="H24935" s="3"/>
    </row>
    <row r="24936" spans="8:8" x14ac:dyDescent="0.2">
      <c r="H24936" s="3"/>
    </row>
    <row r="24937" spans="8:8" x14ac:dyDescent="0.2">
      <c r="H24937" s="3"/>
    </row>
    <row r="24938" spans="8:8" x14ac:dyDescent="0.2">
      <c r="H24938" s="3"/>
    </row>
    <row r="24939" spans="8:8" x14ac:dyDescent="0.2">
      <c r="H24939" s="3"/>
    </row>
    <row r="24940" spans="8:8" x14ac:dyDescent="0.2">
      <c r="H24940" s="3"/>
    </row>
    <row r="24941" spans="8:8" x14ac:dyDescent="0.2">
      <c r="H24941" s="3"/>
    </row>
    <row r="24942" spans="8:8" x14ac:dyDescent="0.2">
      <c r="H24942" s="3"/>
    </row>
    <row r="24943" spans="8:8" x14ac:dyDescent="0.2">
      <c r="H24943" s="3"/>
    </row>
    <row r="24944" spans="8:8" x14ac:dyDescent="0.2">
      <c r="H24944" s="3"/>
    </row>
    <row r="24945" spans="8:8" x14ac:dyDescent="0.2">
      <c r="H24945" s="3"/>
    </row>
    <row r="24946" spans="8:8" x14ac:dyDescent="0.2">
      <c r="H24946" s="3"/>
    </row>
    <row r="24947" spans="8:8" x14ac:dyDescent="0.2">
      <c r="H24947" s="3"/>
    </row>
    <row r="24948" spans="8:8" x14ac:dyDescent="0.2">
      <c r="H24948" s="3"/>
    </row>
    <row r="24949" spans="8:8" x14ac:dyDescent="0.2">
      <c r="H24949" s="3"/>
    </row>
    <row r="24950" spans="8:8" x14ac:dyDescent="0.2">
      <c r="H24950" s="3"/>
    </row>
    <row r="24951" spans="8:8" x14ac:dyDescent="0.2">
      <c r="H24951" s="3"/>
    </row>
    <row r="24952" spans="8:8" x14ac:dyDescent="0.2">
      <c r="H24952" s="3"/>
    </row>
    <row r="24953" spans="8:8" x14ac:dyDescent="0.2">
      <c r="H24953" s="3"/>
    </row>
    <row r="24954" spans="8:8" x14ac:dyDescent="0.2">
      <c r="H24954" s="3"/>
    </row>
    <row r="24955" spans="8:8" x14ac:dyDescent="0.2">
      <c r="H24955" s="3"/>
    </row>
    <row r="24956" spans="8:8" x14ac:dyDescent="0.2">
      <c r="H24956" s="3"/>
    </row>
    <row r="24957" spans="8:8" x14ac:dyDescent="0.2">
      <c r="H24957" s="3"/>
    </row>
    <row r="24958" spans="8:8" x14ac:dyDescent="0.2">
      <c r="H24958" s="3"/>
    </row>
    <row r="24959" spans="8:8" x14ac:dyDescent="0.2">
      <c r="H24959" s="3"/>
    </row>
    <row r="24960" spans="8:8" x14ac:dyDescent="0.2">
      <c r="H24960" s="3"/>
    </row>
    <row r="24961" spans="8:8" x14ac:dyDescent="0.2">
      <c r="H24961" s="3"/>
    </row>
    <row r="24962" spans="8:8" x14ac:dyDescent="0.2">
      <c r="H24962" s="3"/>
    </row>
    <row r="24963" spans="8:8" x14ac:dyDescent="0.2">
      <c r="H24963" s="3"/>
    </row>
    <row r="24964" spans="8:8" x14ac:dyDescent="0.2">
      <c r="H24964" s="3"/>
    </row>
    <row r="24965" spans="8:8" x14ac:dyDescent="0.2">
      <c r="H24965" s="3"/>
    </row>
    <row r="24966" spans="8:8" x14ac:dyDescent="0.2">
      <c r="H24966" s="3"/>
    </row>
    <row r="24967" spans="8:8" x14ac:dyDescent="0.2">
      <c r="H24967" s="3"/>
    </row>
    <row r="24968" spans="8:8" x14ac:dyDescent="0.2">
      <c r="H24968" s="3"/>
    </row>
    <row r="24969" spans="8:8" x14ac:dyDescent="0.2">
      <c r="H24969" s="3"/>
    </row>
    <row r="24970" spans="8:8" x14ac:dyDescent="0.2">
      <c r="H24970" s="3"/>
    </row>
    <row r="24971" spans="8:8" x14ac:dyDescent="0.2">
      <c r="H24971" s="3"/>
    </row>
    <row r="24972" spans="8:8" x14ac:dyDescent="0.2">
      <c r="H24972" s="3"/>
    </row>
    <row r="24973" spans="8:8" x14ac:dyDescent="0.2">
      <c r="H24973" s="3"/>
    </row>
    <row r="24974" spans="8:8" x14ac:dyDescent="0.2">
      <c r="H24974" s="3"/>
    </row>
    <row r="24975" spans="8:8" x14ac:dyDescent="0.2">
      <c r="H24975" s="3"/>
    </row>
    <row r="24976" spans="8:8" x14ac:dyDescent="0.2">
      <c r="H24976" s="3"/>
    </row>
    <row r="24977" spans="8:8" x14ac:dyDescent="0.2">
      <c r="H24977" s="3"/>
    </row>
    <row r="24978" spans="8:8" x14ac:dyDescent="0.2">
      <c r="H24978" s="3"/>
    </row>
    <row r="24979" spans="8:8" x14ac:dyDescent="0.2">
      <c r="H24979" s="3"/>
    </row>
    <row r="24980" spans="8:8" x14ac:dyDescent="0.2">
      <c r="H24980" s="3"/>
    </row>
    <row r="24981" spans="8:8" x14ac:dyDescent="0.2">
      <c r="H24981" s="3"/>
    </row>
    <row r="24982" spans="8:8" x14ac:dyDescent="0.2">
      <c r="H24982" s="3"/>
    </row>
    <row r="24983" spans="8:8" x14ac:dyDescent="0.2">
      <c r="H24983" s="3"/>
    </row>
    <row r="24984" spans="8:8" x14ac:dyDescent="0.2">
      <c r="H24984" s="3"/>
    </row>
    <row r="24985" spans="8:8" x14ac:dyDescent="0.2">
      <c r="H24985" s="3"/>
    </row>
    <row r="24986" spans="8:8" x14ac:dyDescent="0.2">
      <c r="H24986" s="3"/>
    </row>
    <row r="24987" spans="8:8" x14ac:dyDescent="0.2">
      <c r="H24987" s="3"/>
    </row>
    <row r="24988" spans="8:8" x14ac:dyDescent="0.2">
      <c r="H24988" s="3"/>
    </row>
    <row r="24989" spans="8:8" x14ac:dyDescent="0.2">
      <c r="H24989" s="3"/>
    </row>
    <row r="24990" spans="8:8" x14ac:dyDescent="0.2">
      <c r="H24990" s="3"/>
    </row>
    <row r="24991" spans="8:8" x14ac:dyDescent="0.2">
      <c r="H24991" s="3"/>
    </row>
    <row r="24992" spans="8:8" x14ac:dyDescent="0.2">
      <c r="H24992" s="3"/>
    </row>
    <row r="24993" spans="8:8" x14ac:dyDescent="0.2">
      <c r="H24993" s="3"/>
    </row>
    <row r="24994" spans="8:8" x14ac:dyDescent="0.2">
      <c r="H24994" s="3"/>
    </row>
    <row r="24995" spans="8:8" x14ac:dyDescent="0.2">
      <c r="H24995" s="3"/>
    </row>
    <row r="24996" spans="8:8" x14ac:dyDescent="0.2">
      <c r="H24996" s="3"/>
    </row>
    <row r="24997" spans="8:8" x14ac:dyDescent="0.2">
      <c r="H24997" s="3"/>
    </row>
    <row r="24998" spans="8:8" x14ac:dyDescent="0.2">
      <c r="H24998" s="3"/>
    </row>
    <row r="24999" spans="8:8" x14ac:dyDescent="0.2">
      <c r="H24999" s="3"/>
    </row>
    <row r="25000" spans="8:8" x14ac:dyDescent="0.2">
      <c r="H25000" s="3"/>
    </row>
    <row r="25001" spans="8:8" x14ac:dyDescent="0.2">
      <c r="H25001" s="3"/>
    </row>
    <row r="25002" spans="8:8" x14ac:dyDescent="0.2">
      <c r="H25002" s="3"/>
    </row>
    <row r="25003" spans="8:8" x14ac:dyDescent="0.2">
      <c r="H25003" s="3"/>
    </row>
    <row r="25004" spans="8:8" x14ac:dyDescent="0.2">
      <c r="H25004" s="3"/>
    </row>
    <row r="25005" spans="8:8" x14ac:dyDescent="0.2">
      <c r="H25005" s="3"/>
    </row>
    <row r="25006" spans="8:8" x14ac:dyDescent="0.2">
      <c r="H25006" s="3"/>
    </row>
    <row r="25007" spans="8:8" x14ac:dyDescent="0.2">
      <c r="H25007" s="3"/>
    </row>
    <row r="25008" spans="8:8" x14ac:dyDescent="0.2">
      <c r="H25008" s="3"/>
    </row>
    <row r="25009" spans="8:8" x14ac:dyDescent="0.2">
      <c r="H25009" s="3"/>
    </row>
    <row r="25010" spans="8:8" x14ac:dyDescent="0.2">
      <c r="H25010" s="3"/>
    </row>
    <row r="25011" spans="8:8" x14ac:dyDescent="0.2">
      <c r="H25011" s="3"/>
    </row>
    <row r="25012" spans="8:8" x14ac:dyDescent="0.2">
      <c r="H25012" s="3"/>
    </row>
    <row r="25013" spans="8:8" x14ac:dyDescent="0.2">
      <c r="H25013" s="3"/>
    </row>
    <row r="25014" spans="8:8" x14ac:dyDescent="0.2">
      <c r="H25014" s="3"/>
    </row>
    <row r="25015" spans="8:8" x14ac:dyDescent="0.2">
      <c r="H25015" s="3"/>
    </row>
    <row r="25016" spans="8:8" x14ac:dyDescent="0.2">
      <c r="H25016" s="3"/>
    </row>
    <row r="25017" spans="8:8" x14ac:dyDescent="0.2">
      <c r="H25017" s="3"/>
    </row>
    <row r="25018" spans="8:8" x14ac:dyDescent="0.2">
      <c r="H25018" s="3"/>
    </row>
    <row r="25019" spans="8:8" x14ac:dyDescent="0.2">
      <c r="H25019" s="3"/>
    </row>
    <row r="25020" spans="8:8" x14ac:dyDescent="0.2">
      <c r="H25020" s="3"/>
    </row>
    <row r="25021" spans="8:8" x14ac:dyDescent="0.2">
      <c r="H25021" s="3"/>
    </row>
    <row r="25022" spans="8:8" x14ac:dyDescent="0.2">
      <c r="H25022" s="3"/>
    </row>
    <row r="25023" spans="8:8" x14ac:dyDescent="0.2">
      <c r="H25023" s="3"/>
    </row>
    <row r="25024" spans="8:8" x14ac:dyDescent="0.2">
      <c r="H25024" s="3"/>
    </row>
    <row r="25025" spans="8:8" x14ac:dyDescent="0.2">
      <c r="H25025" s="3"/>
    </row>
    <row r="25026" spans="8:8" x14ac:dyDescent="0.2">
      <c r="H25026" s="3"/>
    </row>
    <row r="25027" spans="8:8" x14ac:dyDescent="0.2">
      <c r="H25027" s="3"/>
    </row>
    <row r="25028" spans="8:8" x14ac:dyDescent="0.2">
      <c r="H25028" s="3"/>
    </row>
    <row r="25029" spans="8:8" x14ac:dyDescent="0.2">
      <c r="H25029" s="3"/>
    </row>
    <row r="25030" spans="8:8" x14ac:dyDescent="0.2">
      <c r="H25030" s="3"/>
    </row>
    <row r="25031" spans="8:8" x14ac:dyDescent="0.2">
      <c r="H25031" s="3"/>
    </row>
    <row r="25032" spans="8:8" x14ac:dyDescent="0.2">
      <c r="H25032" s="3"/>
    </row>
    <row r="25033" spans="8:8" x14ac:dyDescent="0.2">
      <c r="H25033" s="3"/>
    </row>
    <row r="25034" spans="8:8" x14ac:dyDescent="0.2">
      <c r="H25034" s="3"/>
    </row>
    <row r="25035" spans="8:8" x14ac:dyDescent="0.2">
      <c r="H25035" s="3"/>
    </row>
    <row r="25036" spans="8:8" x14ac:dyDescent="0.2">
      <c r="H25036" s="3"/>
    </row>
    <row r="25037" spans="8:8" x14ac:dyDescent="0.2">
      <c r="H25037" s="3"/>
    </row>
    <row r="25038" spans="8:8" x14ac:dyDescent="0.2">
      <c r="H25038" s="3"/>
    </row>
    <row r="25039" spans="8:8" x14ac:dyDescent="0.2">
      <c r="H25039" s="3"/>
    </row>
    <row r="25040" spans="8:8" x14ac:dyDescent="0.2">
      <c r="H25040" s="3"/>
    </row>
    <row r="25041" spans="8:8" x14ac:dyDescent="0.2">
      <c r="H25041" s="3"/>
    </row>
    <row r="25042" spans="8:8" x14ac:dyDescent="0.2">
      <c r="H25042" s="3"/>
    </row>
    <row r="25043" spans="8:8" x14ac:dyDescent="0.2">
      <c r="H25043" s="3"/>
    </row>
    <row r="25044" spans="8:8" x14ac:dyDescent="0.2">
      <c r="H25044" s="3"/>
    </row>
    <row r="25045" spans="8:8" x14ac:dyDescent="0.2">
      <c r="H25045" s="3"/>
    </row>
    <row r="25046" spans="8:8" x14ac:dyDescent="0.2">
      <c r="H25046" s="3"/>
    </row>
    <row r="25047" spans="8:8" x14ac:dyDescent="0.2">
      <c r="H25047" s="3"/>
    </row>
    <row r="25048" spans="8:8" x14ac:dyDescent="0.2">
      <c r="H25048" s="3"/>
    </row>
    <row r="25049" spans="8:8" x14ac:dyDescent="0.2">
      <c r="H25049" s="3"/>
    </row>
    <row r="25050" spans="8:8" x14ac:dyDescent="0.2">
      <c r="H25050" s="3"/>
    </row>
    <row r="25051" spans="8:8" x14ac:dyDescent="0.2">
      <c r="H25051" s="3"/>
    </row>
    <row r="25052" spans="8:8" x14ac:dyDescent="0.2">
      <c r="H25052" s="3"/>
    </row>
    <row r="25053" spans="8:8" x14ac:dyDescent="0.2">
      <c r="H25053" s="3"/>
    </row>
    <row r="25054" spans="8:8" x14ac:dyDescent="0.2">
      <c r="H25054" s="3"/>
    </row>
    <row r="25055" spans="8:8" x14ac:dyDescent="0.2">
      <c r="H25055" s="3"/>
    </row>
    <row r="25056" spans="8:8" x14ac:dyDescent="0.2">
      <c r="H25056" s="3"/>
    </row>
    <row r="25057" spans="8:8" x14ac:dyDescent="0.2">
      <c r="H25057" s="3"/>
    </row>
    <row r="25058" spans="8:8" x14ac:dyDescent="0.2">
      <c r="H25058" s="3"/>
    </row>
    <row r="25059" spans="8:8" x14ac:dyDescent="0.2">
      <c r="H25059" s="3"/>
    </row>
    <row r="25060" spans="8:8" x14ac:dyDescent="0.2">
      <c r="H25060" s="3"/>
    </row>
    <row r="25061" spans="8:8" x14ac:dyDescent="0.2">
      <c r="H25061" s="3"/>
    </row>
    <row r="25062" spans="8:8" x14ac:dyDescent="0.2">
      <c r="H25062" s="3"/>
    </row>
    <row r="25063" spans="8:8" x14ac:dyDescent="0.2">
      <c r="H25063" s="3"/>
    </row>
    <row r="25064" spans="8:8" x14ac:dyDescent="0.2">
      <c r="H25064" s="3"/>
    </row>
    <row r="25065" spans="8:8" x14ac:dyDescent="0.2">
      <c r="H25065" s="3"/>
    </row>
    <row r="25066" spans="8:8" x14ac:dyDescent="0.2">
      <c r="H25066" s="3"/>
    </row>
    <row r="25067" spans="8:8" x14ac:dyDescent="0.2">
      <c r="H25067" s="3"/>
    </row>
    <row r="25068" spans="8:8" x14ac:dyDescent="0.2">
      <c r="H25068" s="3"/>
    </row>
    <row r="25069" spans="8:8" x14ac:dyDescent="0.2">
      <c r="H25069" s="3"/>
    </row>
    <row r="25070" spans="8:8" x14ac:dyDescent="0.2">
      <c r="H25070" s="3"/>
    </row>
    <row r="25071" spans="8:8" x14ac:dyDescent="0.2">
      <c r="H25071" s="3"/>
    </row>
    <row r="25072" spans="8:8" x14ac:dyDescent="0.2">
      <c r="H25072" s="3"/>
    </row>
    <row r="25073" spans="8:8" x14ac:dyDescent="0.2">
      <c r="H25073" s="3"/>
    </row>
    <row r="25074" spans="8:8" x14ac:dyDescent="0.2">
      <c r="H25074" s="3"/>
    </row>
    <row r="25075" spans="8:8" x14ac:dyDescent="0.2">
      <c r="H25075" s="3"/>
    </row>
    <row r="25076" spans="8:8" x14ac:dyDescent="0.2">
      <c r="H25076" s="3"/>
    </row>
    <row r="25077" spans="8:8" x14ac:dyDescent="0.2">
      <c r="H25077" s="3"/>
    </row>
    <row r="25078" spans="8:8" x14ac:dyDescent="0.2">
      <c r="H25078" s="3"/>
    </row>
    <row r="25079" spans="8:8" x14ac:dyDescent="0.2">
      <c r="H25079" s="3"/>
    </row>
    <row r="25080" spans="8:8" x14ac:dyDescent="0.2">
      <c r="H25080" s="3"/>
    </row>
    <row r="25081" spans="8:8" x14ac:dyDescent="0.2">
      <c r="H25081" s="3"/>
    </row>
    <row r="25082" spans="8:8" x14ac:dyDescent="0.2">
      <c r="H25082" s="3"/>
    </row>
    <row r="25083" spans="8:8" x14ac:dyDescent="0.2">
      <c r="H25083" s="3"/>
    </row>
    <row r="25084" spans="8:8" x14ac:dyDescent="0.2">
      <c r="H25084" s="3"/>
    </row>
    <row r="25085" spans="8:8" x14ac:dyDescent="0.2">
      <c r="H25085" s="3"/>
    </row>
    <row r="25086" spans="8:8" x14ac:dyDescent="0.2">
      <c r="H25086" s="3"/>
    </row>
    <row r="25087" spans="8:8" x14ac:dyDescent="0.2">
      <c r="H25087" s="3"/>
    </row>
    <row r="25088" spans="8:8" x14ac:dyDescent="0.2">
      <c r="H25088" s="3"/>
    </row>
    <row r="25089" spans="8:8" x14ac:dyDescent="0.2">
      <c r="H25089" s="3"/>
    </row>
    <row r="25090" spans="8:8" x14ac:dyDescent="0.2">
      <c r="H25090" s="3"/>
    </row>
    <row r="25091" spans="8:8" x14ac:dyDescent="0.2">
      <c r="H25091" s="3"/>
    </row>
    <row r="25092" spans="8:8" x14ac:dyDescent="0.2">
      <c r="H25092" s="3"/>
    </row>
    <row r="25093" spans="8:8" x14ac:dyDescent="0.2">
      <c r="H25093" s="3"/>
    </row>
    <row r="25094" spans="8:8" x14ac:dyDescent="0.2">
      <c r="H25094" s="3"/>
    </row>
    <row r="25095" spans="8:8" x14ac:dyDescent="0.2">
      <c r="H25095" s="3"/>
    </row>
    <row r="25096" spans="8:8" x14ac:dyDescent="0.2">
      <c r="H25096" s="3"/>
    </row>
    <row r="25097" spans="8:8" x14ac:dyDescent="0.2">
      <c r="H25097" s="3"/>
    </row>
    <row r="25098" spans="8:8" x14ac:dyDescent="0.2">
      <c r="H25098" s="3"/>
    </row>
    <row r="25099" spans="8:8" x14ac:dyDescent="0.2">
      <c r="H25099" s="3"/>
    </row>
    <row r="25100" spans="8:8" x14ac:dyDescent="0.2">
      <c r="H25100" s="3"/>
    </row>
    <row r="25101" spans="8:8" x14ac:dyDescent="0.2">
      <c r="H25101" s="3"/>
    </row>
    <row r="25102" spans="8:8" x14ac:dyDescent="0.2">
      <c r="H25102" s="3"/>
    </row>
    <row r="25103" spans="8:8" x14ac:dyDescent="0.2">
      <c r="H25103" s="3"/>
    </row>
    <row r="25104" spans="8:8" x14ac:dyDescent="0.2">
      <c r="H25104" s="3"/>
    </row>
    <row r="25105" spans="8:8" x14ac:dyDescent="0.2">
      <c r="H25105" s="3"/>
    </row>
    <row r="25106" spans="8:8" x14ac:dyDescent="0.2">
      <c r="H25106" s="3"/>
    </row>
    <row r="25107" spans="8:8" x14ac:dyDescent="0.2">
      <c r="H25107" s="3"/>
    </row>
    <row r="25108" spans="8:8" x14ac:dyDescent="0.2">
      <c r="H25108" s="3"/>
    </row>
    <row r="25109" spans="8:8" x14ac:dyDescent="0.2">
      <c r="H25109" s="3"/>
    </row>
    <row r="25110" spans="8:8" x14ac:dyDescent="0.2">
      <c r="H25110" s="3"/>
    </row>
    <row r="25111" spans="8:8" x14ac:dyDescent="0.2">
      <c r="H25111" s="3"/>
    </row>
    <row r="25112" spans="8:8" x14ac:dyDescent="0.2">
      <c r="H25112" s="3"/>
    </row>
    <row r="25113" spans="8:8" x14ac:dyDescent="0.2">
      <c r="H25113" s="3"/>
    </row>
    <row r="25114" spans="8:8" x14ac:dyDescent="0.2">
      <c r="H25114" s="3"/>
    </row>
    <row r="25115" spans="8:8" x14ac:dyDescent="0.2">
      <c r="H25115" s="3"/>
    </row>
    <row r="25116" spans="8:8" x14ac:dyDescent="0.2">
      <c r="H25116" s="3"/>
    </row>
    <row r="25117" spans="8:8" x14ac:dyDescent="0.2">
      <c r="H25117" s="3"/>
    </row>
    <row r="25118" spans="8:8" x14ac:dyDescent="0.2">
      <c r="H25118" s="3"/>
    </row>
    <row r="25119" spans="8:8" x14ac:dyDescent="0.2">
      <c r="H25119" s="3"/>
    </row>
    <row r="25120" spans="8:8" x14ac:dyDescent="0.2">
      <c r="H25120" s="3"/>
    </row>
    <row r="25121" spans="8:8" x14ac:dyDescent="0.2">
      <c r="H25121" s="3"/>
    </row>
    <row r="25122" spans="8:8" x14ac:dyDescent="0.2">
      <c r="H25122" s="3"/>
    </row>
    <row r="25123" spans="8:8" x14ac:dyDescent="0.2">
      <c r="H25123" s="3"/>
    </row>
    <row r="25124" spans="8:8" x14ac:dyDescent="0.2">
      <c r="H25124" s="3"/>
    </row>
    <row r="25125" spans="8:8" x14ac:dyDescent="0.2">
      <c r="H25125" s="3"/>
    </row>
    <row r="25126" spans="8:8" x14ac:dyDescent="0.2">
      <c r="H25126" s="3"/>
    </row>
    <row r="25127" spans="8:8" x14ac:dyDescent="0.2">
      <c r="H25127" s="3"/>
    </row>
    <row r="25128" spans="8:8" x14ac:dyDescent="0.2">
      <c r="H25128" s="3"/>
    </row>
    <row r="25129" spans="8:8" x14ac:dyDescent="0.2">
      <c r="H25129" s="3"/>
    </row>
    <row r="25130" spans="8:8" x14ac:dyDescent="0.2">
      <c r="H25130" s="3"/>
    </row>
    <row r="25131" spans="8:8" x14ac:dyDescent="0.2">
      <c r="H25131" s="3"/>
    </row>
    <row r="25132" spans="8:8" x14ac:dyDescent="0.2">
      <c r="H25132" s="3"/>
    </row>
    <row r="25133" spans="8:8" x14ac:dyDescent="0.2">
      <c r="H25133" s="3"/>
    </row>
    <row r="25134" spans="8:8" x14ac:dyDescent="0.2">
      <c r="H25134" s="3"/>
    </row>
    <row r="25135" spans="8:8" x14ac:dyDescent="0.2">
      <c r="H25135" s="3"/>
    </row>
    <row r="25136" spans="8:8" x14ac:dyDescent="0.2">
      <c r="H25136" s="3"/>
    </row>
    <row r="25137" spans="8:8" x14ac:dyDescent="0.2">
      <c r="H25137" s="3"/>
    </row>
    <row r="25138" spans="8:8" x14ac:dyDescent="0.2">
      <c r="H25138" s="3"/>
    </row>
    <row r="25139" spans="8:8" x14ac:dyDescent="0.2">
      <c r="H25139" s="3"/>
    </row>
    <row r="25140" spans="8:8" x14ac:dyDescent="0.2">
      <c r="H25140" s="3"/>
    </row>
    <row r="25141" spans="8:8" x14ac:dyDescent="0.2">
      <c r="H25141" s="3"/>
    </row>
    <row r="25142" spans="8:8" x14ac:dyDescent="0.2">
      <c r="H25142" s="3"/>
    </row>
    <row r="25143" spans="8:8" x14ac:dyDescent="0.2">
      <c r="H25143" s="3"/>
    </row>
    <row r="25144" spans="8:8" x14ac:dyDescent="0.2">
      <c r="H25144" s="3"/>
    </row>
    <row r="25145" spans="8:8" x14ac:dyDescent="0.2">
      <c r="H25145" s="3"/>
    </row>
    <row r="25146" spans="8:8" x14ac:dyDescent="0.2">
      <c r="H25146" s="3"/>
    </row>
    <row r="25147" spans="8:8" x14ac:dyDescent="0.2">
      <c r="H25147" s="3"/>
    </row>
    <row r="25148" spans="8:8" x14ac:dyDescent="0.2">
      <c r="H25148" s="3"/>
    </row>
    <row r="25149" spans="8:8" x14ac:dyDescent="0.2">
      <c r="H25149" s="3"/>
    </row>
    <row r="25150" spans="8:8" x14ac:dyDescent="0.2">
      <c r="H25150" s="3"/>
    </row>
    <row r="25151" spans="8:8" x14ac:dyDescent="0.2">
      <c r="H25151" s="3"/>
    </row>
    <row r="25152" spans="8:8" x14ac:dyDescent="0.2">
      <c r="H25152" s="3"/>
    </row>
    <row r="25153" spans="8:8" x14ac:dyDescent="0.2">
      <c r="H25153" s="3"/>
    </row>
    <row r="25154" spans="8:8" x14ac:dyDescent="0.2">
      <c r="H25154" s="3"/>
    </row>
    <row r="25155" spans="8:8" x14ac:dyDescent="0.2">
      <c r="H25155" s="3"/>
    </row>
    <row r="25156" spans="8:8" x14ac:dyDescent="0.2">
      <c r="H25156" s="3"/>
    </row>
    <row r="25157" spans="8:8" x14ac:dyDescent="0.2">
      <c r="H25157" s="3"/>
    </row>
    <row r="25158" spans="8:8" x14ac:dyDescent="0.2">
      <c r="H25158" s="3"/>
    </row>
    <row r="25159" spans="8:8" x14ac:dyDescent="0.2">
      <c r="H25159" s="3"/>
    </row>
    <row r="25160" spans="8:8" x14ac:dyDescent="0.2">
      <c r="H25160" s="3"/>
    </row>
    <row r="25161" spans="8:8" x14ac:dyDescent="0.2">
      <c r="H25161" s="3"/>
    </row>
    <row r="25162" spans="8:8" x14ac:dyDescent="0.2">
      <c r="H25162" s="3"/>
    </row>
    <row r="25163" spans="8:8" x14ac:dyDescent="0.2">
      <c r="H25163" s="3"/>
    </row>
    <row r="25164" spans="8:8" x14ac:dyDescent="0.2">
      <c r="H25164" s="3"/>
    </row>
    <row r="25165" spans="8:8" x14ac:dyDescent="0.2">
      <c r="H25165" s="3"/>
    </row>
    <row r="25166" spans="8:8" x14ac:dyDescent="0.2">
      <c r="H25166" s="3"/>
    </row>
    <row r="25167" spans="8:8" x14ac:dyDescent="0.2">
      <c r="H25167" s="3"/>
    </row>
    <row r="25168" spans="8:8" x14ac:dyDescent="0.2">
      <c r="H25168" s="3"/>
    </row>
    <row r="25169" spans="8:8" x14ac:dyDescent="0.2">
      <c r="H25169" s="3"/>
    </row>
    <row r="25170" spans="8:8" x14ac:dyDescent="0.2">
      <c r="H25170" s="3"/>
    </row>
    <row r="25171" spans="8:8" x14ac:dyDescent="0.2">
      <c r="H25171" s="3"/>
    </row>
    <row r="25172" spans="8:8" x14ac:dyDescent="0.2">
      <c r="H25172" s="3"/>
    </row>
    <row r="25173" spans="8:8" x14ac:dyDescent="0.2">
      <c r="H25173" s="3"/>
    </row>
    <row r="25174" spans="8:8" x14ac:dyDescent="0.2">
      <c r="H25174" s="3"/>
    </row>
    <row r="25175" spans="8:8" x14ac:dyDescent="0.2">
      <c r="H25175" s="3"/>
    </row>
    <row r="25176" spans="8:8" x14ac:dyDescent="0.2">
      <c r="H25176" s="3"/>
    </row>
    <row r="25177" spans="8:8" x14ac:dyDescent="0.2">
      <c r="H25177" s="3"/>
    </row>
    <row r="25178" spans="8:8" x14ac:dyDescent="0.2">
      <c r="H25178" s="3"/>
    </row>
    <row r="25179" spans="8:8" x14ac:dyDescent="0.2">
      <c r="H25179" s="3"/>
    </row>
    <row r="25180" spans="8:8" x14ac:dyDescent="0.2">
      <c r="H25180" s="3"/>
    </row>
    <row r="25181" spans="8:8" x14ac:dyDescent="0.2">
      <c r="H25181" s="3"/>
    </row>
    <row r="25182" spans="8:8" x14ac:dyDescent="0.2">
      <c r="H25182" s="3"/>
    </row>
    <row r="25183" spans="8:8" x14ac:dyDescent="0.2">
      <c r="H25183" s="3"/>
    </row>
    <row r="25184" spans="8:8" x14ac:dyDescent="0.2">
      <c r="H25184" s="3"/>
    </row>
    <row r="25185" spans="8:8" x14ac:dyDescent="0.2">
      <c r="H25185" s="3"/>
    </row>
    <row r="25186" spans="8:8" x14ac:dyDescent="0.2">
      <c r="H25186" s="3"/>
    </row>
    <row r="25187" spans="8:8" x14ac:dyDescent="0.2">
      <c r="H25187" s="3"/>
    </row>
    <row r="25188" spans="8:8" x14ac:dyDescent="0.2">
      <c r="H25188" s="3"/>
    </row>
    <row r="25189" spans="8:8" x14ac:dyDescent="0.2">
      <c r="H25189" s="3"/>
    </row>
    <row r="25190" spans="8:8" x14ac:dyDescent="0.2">
      <c r="H25190" s="3"/>
    </row>
    <row r="25191" spans="8:8" x14ac:dyDescent="0.2">
      <c r="H25191" s="3"/>
    </row>
    <row r="25192" spans="8:8" x14ac:dyDescent="0.2">
      <c r="H25192" s="3"/>
    </row>
    <row r="25193" spans="8:8" x14ac:dyDescent="0.2">
      <c r="H25193" s="3"/>
    </row>
    <row r="25194" spans="8:8" x14ac:dyDescent="0.2">
      <c r="H25194" s="3"/>
    </row>
    <row r="25195" spans="8:8" x14ac:dyDescent="0.2">
      <c r="H25195" s="3"/>
    </row>
    <row r="25196" spans="8:8" x14ac:dyDescent="0.2">
      <c r="H25196" s="3"/>
    </row>
    <row r="25197" spans="8:8" x14ac:dyDescent="0.2">
      <c r="H25197" s="3"/>
    </row>
    <row r="25198" spans="8:8" x14ac:dyDescent="0.2">
      <c r="H25198" s="3"/>
    </row>
    <row r="25199" spans="8:8" x14ac:dyDescent="0.2">
      <c r="H25199" s="3"/>
    </row>
    <row r="25200" spans="8:8" x14ac:dyDescent="0.2">
      <c r="H25200" s="3"/>
    </row>
    <row r="25201" spans="8:8" x14ac:dyDescent="0.2">
      <c r="H25201" s="3"/>
    </row>
    <row r="25202" spans="8:8" x14ac:dyDescent="0.2">
      <c r="H25202" s="3"/>
    </row>
    <row r="25203" spans="8:8" x14ac:dyDescent="0.2">
      <c r="H25203" s="3"/>
    </row>
    <row r="25204" spans="8:8" x14ac:dyDescent="0.2">
      <c r="H25204" s="3"/>
    </row>
    <row r="25205" spans="8:8" x14ac:dyDescent="0.2">
      <c r="H25205" s="3"/>
    </row>
    <row r="25206" spans="8:8" x14ac:dyDescent="0.2">
      <c r="H25206" s="3"/>
    </row>
    <row r="25207" spans="8:8" x14ac:dyDescent="0.2">
      <c r="H25207" s="3"/>
    </row>
    <row r="25208" spans="8:8" x14ac:dyDescent="0.2">
      <c r="H25208" s="3"/>
    </row>
    <row r="25209" spans="8:8" x14ac:dyDescent="0.2">
      <c r="H25209" s="3"/>
    </row>
    <row r="25210" spans="8:8" x14ac:dyDescent="0.2">
      <c r="H25210" s="3"/>
    </row>
    <row r="25211" spans="8:8" x14ac:dyDescent="0.2">
      <c r="H25211" s="3"/>
    </row>
    <row r="25212" spans="8:8" x14ac:dyDescent="0.2">
      <c r="H25212" s="3"/>
    </row>
    <row r="25213" spans="8:8" x14ac:dyDescent="0.2">
      <c r="H25213" s="3"/>
    </row>
    <row r="25214" spans="8:8" x14ac:dyDescent="0.2">
      <c r="H25214" s="3"/>
    </row>
    <row r="25215" spans="8:8" x14ac:dyDescent="0.2">
      <c r="H25215" s="3"/>
    </row>
    <row r="25216" spans="8:8" x14ac:dyDescent="0.2">
      <c r="H25216" s="3"/>
    </row>
    <row r="25217" spans="8:8" x14ac:dyDescent="0.2">
      <c r="H25217" s="3"/>
    </row>
    <row r="25218" spans="8:8" x14ac:dyDescent="0.2">
      <c r="H25218" s="3"/>
    </row>
    <row r="25219" spans="8:8" x14ac:dyDescent="0.2">
      <c r="H25219" s="3"/>
    </row>
    <row r="25220" spans="8:8" x14ac:dyDescent="0.2">
      <c r="H25220" s="3"/>
    </row>
    <row r="25221" spans="8:8" x14ac:dyDescent="0.2">
      <c r="H25221" s="3"/>
    </row>
    <row r="25222" spans="8:8" x14ac:dyDescent="0.2">
      <c r="H25222" s="3"/>
    </row>
    <row r="25223" spans="8:8" x14ac:dyDescent="0.2">
      <c r="H25223" s="3"/>
    </row>
    <row r="25224" spans="8:8" x14ac:dyDescent="0.2">
      <c r="H25224" s="3"/>
    </row>
    <row r="25225" spans="8:8" x14ac:dyDescent="0.2">
      <c r="H25225" s="3"/>
    </row>
    <row r="25226" spans="8:8" x14ac:dyDescent="0.2">
      <c r="H25226" s="3"/>
    </row>
    <row r="25227" spans="8:8" x14ac:dyDescent="0.2">
      <c r="H25227" s="3"/>
    </row>
    <row r="25228" spans="8:8" x14ac:dyDescent="0.2">
      <c r="H25228" s="3"/>
    </row>
    <row r="25229" spans="8:8" x14ac:dyDescent="0.2">
      <c r="H25229" s="3"/>
    </row>
    <row r="25230" spans="8:8" x14ac:dyDescent="0.2">
      <c r="H25230" s="3"/>
    </row>
    <row r="25231" spans="8:8" x14ac:dyDescent="0.2">
      <c r="H25231" s="3"/>
    </row>
    <row r="25232" spans="8:8" x14ac:dyDescent="0.2">
      <c r="H25232" s="3"/>
    </row>
    <row r="25233" spans="8:8" x14ac:dyDescent="0.2">
      <c r="H25233" s="3"/>
    </row>
    <row r="25234" spans="8:8" x14ac:dyDescent="0.2">
      <c r="H25234" s="3"/>
    </row>
    <row r="25235" spans="8:8" x14ac:dyDescent="0.2">
      <c r="H25235" s="3"/>
    </row>
    <row r="25236" spans="8:8" x14ac:dyDescent="0.2">
      <c r="H25236" s="3"/>
    </row>
    <row r="25237" spans="8:8" x14ac:dyDescent="0.2">
      <c r="H25237" s="3"/>
    </row>
    <row r="25238" spans="8:8" x14ac:dyDescent="0.2">
      <c r="H25238" s="3"/>
    </row>
    <row r="25239" spans="8:8" x14ac:dyDescent="0.2">
      <c r="H25239" s="3"/>
    </row>
    <row r="25240" spans="8:8" x14ac:dyDescent="0.2">
      <c r="H25240" s="3"/>
    </row>
    <row r="25241" spans="8:8" x14ac:dyDescent="0.2">
      <c r="H25241" s="3"/>
    </row>
    <row r="25242" spans="8:8" x14ac:dyDescent="0.2">
      <c r="H25242" s="3"/>
    </row>
    <row r="25243" spans="8:8" x14ac:dyDescent="0.2">
      <c r="H25243" s="3"/>
    </row>
    <row r="25244" spans="8:8" x14ac:dyDescent="0.2">
      <c r="H25244" s="3"/>
    </row>
    <row r="25245" spans="8:8" x14ac:dyDescent="0.2">
      <c r="H25245" s="3"/>
    </row>
    <row r="25246" spans="8:8" x14ac:dyDescent="0.2">
      <c r="H25246" s="3"/>
    </row>
    <row r="25247" spans="8:8" x14ac:dyDescent="0.2">
      <c r="H25247" s="3"/>
    </row>
    <row r="25248" spans="8:8" x14ac:dyDescent="0.2">
      <c r="H25248" s="3"/>
    </row>
    <row r="25249" spans="8:8" x14ac:dyDescent="0.2">
      <c r="H25249" s="3"/>
    </row>
    <row r="25250" spans="8:8" x14ac:dyDescent="0.2">
      <c r="H25250" s="3"/>
    </row>
    <row r="25251" spans="8:8" x14ac:dyDescent="0.2">
      <c r="H25251" s="3"/>
    </row>
    <row r="25252" spans="8:8" x14ac:dyDescent="0.2">
      <c r="H25252" s="3"/>
    </row>
    <row r="25253" spans="8:8" x14ac:dyDescent="0.2">
      <c r="H25253" s="3"/>
    </row>
    <row r="25254" spans="8:8" x14ac:dyDescent="0.2">
      <c r="H25254" s="3"/>
    </row>
    <row r="25255" spans="8:8" x14ac:dyDescent="0.2">
      <c r="H25255" s="3"/>
    </row>
    <row r="25256" spans="8:8" x14ac:dyDescent="0.2">
      <c r="H25256" s="3"/>
    </row>
    <row r="25257" spans="8:8" x14ac:dyDescent="0.2">
      <c r="H25257" s="3"/>
    </row>
    <row r="25258" spans="8:8" x14ac:dyDescent="0.2">
      <c r="H25258" s="3"/>
    </row>
    <row r="25259" spans="8:8" x14ac:dyDescent="0.2">
      <c r="H25259" s="3"/>
    </row>
    <row r="25260" spans="8:8" x14ac:dyDescent="0.2">
      <c r="H25260" s="3"/>
    </row>
    <row r="25261" spans="8:8" x14ac:dyDescent="0.2">
      <c r="H25261" s="3"/>
    </row>
    <row r="25262" spans="8:8" x14ac:dyDescent="0.2">
      <c r="H25262" s="3"/>
    </row>
    <row r="25263" spans="8:8" x14ac:dyDescent="0.2">
      <c r="H25263" s="3"/>
    </row>
    <row r="25264" spans="8:8" x14ac:dyDescent="0.2">
      <c r="H25264" s="3"/>
    </row>
    <row r="25265" spans="8:8" x14ac:dyDescent="0.2">
      <c r="H25265" s="3"/>
    </row>
    <row r="25266" spans="8:8" x14ac:dyDescent="0.2">
      <c r="H25266" s="3"/>
    </row>
    <row r="25267" spans="8:8" x14ac:dyDescent="0.2">
      <c r="H25267" s="3"/>
    </row>
    <row r="25268" spans="8:8" x14ac:dyDescent="0.2">
      <c r="H25268" s="3"/>
    </row>
    <row r="25269" spans="8:8" x14ac:dyDescent="0.2">
      <c r="H25269" s="3"/>
    </row>
    <row r="25270" spans="8:8" x14ac:dyDescent="0.2">
      <c r="H25270" s="3"/>
    </row>
    <row r="25271" spans="8:8" x14ac:dyDescent="0.2">
      <c r="H25271" s="3"/>
    </row>
    <row r="25272" spans="8:8" x14ac:dyDescent="0.2">
      <c r="H25272" s="3"/>
    </row>
    <row r="25273" spans="8:8" x14ac:dyDescent="0.2">
      <c r="H25273" s="3"/>
    </row>
    <row r="25274" spans="8:8" x14ac:dyDescent="0.2">
      <c r="H25274" s="3"/>
    </row>
    <row r="25275" spans="8:8" x14ac:dyDescent="0.2">
      <c r="H25275" s="3"/>
    </row>
    <row r="25276" spans="8:8" x14ac:dyDescent="0.2">
      <c r="H25276" s="3"/>
    </row>
    <row r="25277" spans="8:8" x14ac:dyDescent="0.2">
      <c r="H25277" s="3"/>
    </row>
    <row r="25278" spans="8:8" x14ac:dyDescent="0.2">
      <c r="H25278" s="3"/>
    </row>
    <row r="25279" spans="8:8" x14ac:dyDescent="0.2">
      <c r="H25279" s="3"/>
    </row>
    <row r="25280" spans="8:8" x14ac:dyDescent="0.2">
      <c r="H25280" s="3"/>
    </row>
    <row r="25281" spans="8:8" x14ac:dyDescent="0.2">
      <c r="H25281" s="3"/>
    </row>
    <row r="25282" spans="8:8" x14ac:dyDescent="0.2">
      <c r="H25282" s="3"/>
    </row>
    <row r="25283" spans="8:8" x14ac:dyDescent="0.2">
      <c r="H25283" s="3"/>
    </row>
    <row r="25284" spans="8:8" x14ac:dyDescent="0.2">
      <c r="H25284" s="3"/>
    </row>
    <row r="25285" spans="8:8" x14ac:dyDescent="0.2">
      <c r="H25285" s="3"/>
    </row>
    <row r="25286" spans="8:8" x14ac:dyDescent="0.2">
      <c r="H25286" s="3"/>
    </row>
    <row r="25287" spans="8:8" x14ac:dyDescent="0.2">
      <c r="H25287" s="3"/>
    </row>
    <row r="25288" spans="8:8" x14ac:dyDescent="0.2">
      <c r="H25288" s="3"/>
    </row>
    <row r="25289" spans="8:8" x14ac:dyDescent="0.2">
      <c r="H25289" s="3"/>
    </row>
    <row r="25290" spans="8:8" x14ac:dyDescent="0.2">
      <c r="H25290" s="3"/>
    </row>
    <row r="25291" spans="8:8" x14ac:dyDescent="0.2">
      <c r="H25291" s="3"/>
    </row>
    <row r="25292" spans="8:8" x14ac:dyDescent="0.2">
      <c r="H25292" s="3"/>
    </row>
    <row r="25293" spans="8:8" x14ac:dyDescent="0.2">
      <c r="H25293" s="3"/>
    </row>
    <row r="25294" spans="8:8" x14ac:dyDescent="0.2">
      <c r="H25294" s="3"/>
    </row>
    <row r="25295" spans="8:8" x14ac:dyDescent="0.2">
      <c r="H25295" s="3"/>
    </row>
    <row r="25296" spans="8:8" x14ac:dyDescent="0.2">
      <c r="H25296" s="3"/>
    </row>
    <row r="25297" spans="8:8" x14ac:dyDescent="0.2">
      <c r="H25297" s="3"/>
    </row>
    <row r="25298" spans="8:8" x14ac:dyDescent="0.2">
      <c r="H25298" s="3"/>
    </row>
    <row r="25299" spans="8:8" x14ac:dyDescent="0.2">
      <c r="H25299" s="3"/>
    </row>
    <row r="25300" spans="8:8" x14ac:dyDescent="0.2">
      <c r="H25300" s="3"/>
    </row>
    <row r="25301" spans="8:8" x14ac:dyDescent="0.2">
      <c r="H25301" s="3"/>
    </row>
    <row r="25302" spans="8:8" x14ac:dyDescent="0.2">
      <c r="H25302" s="3"/>
    </row>
    <row r="25303" spans="8:8" x14ac:dyDescent="0.2">
      <c r="H25303" s="3"/>
    </row>
    <row r="25304" spans="8:8" x14ac:dyDescent="0.2">
      <c r="H25304" s="3"/>
    </row>
    <row r="25305" spans="8:8" x14ac:dyDescent="0.2">
      <c r="H25305" s="3"/>
    </row>
    <row r="25306" spans="8:8" x14ac:dyDescent="0.2">
      <c r="H25306" s="3"/>
    </row>
    <row r="25307" spans="8:8" x14ac:dyDescent="0.2">
      <c r="H25307" s="3"/>
    </row>
    <row r="25308" spans="8:8" x14ac:dyDescent="0.2">
      <c r="H25308" s="3"/>
    </row>
    <row r="25309" spans="8:8" x14ac:dyDescent="0.2">
      <c r="H25309" s="3"/>
    </row>
    <row r="25310" spans="8:8" x14ac:dyDescent="0.2">
      <c r="H25310" s="3"/>
    </row>
    <row r="25311" spans="8:8" x14ac:dyDescent="0.2">
      <c r="H25311" s="3"/>
    </row>
    <row r="25312" spans="8:8" x14ac:dyDescent="0.2">
      <c r="H25312" s="3"/>
    </row>
    <row r="25313" spans="8:8" x14ac:dyDescent="0.2">
      <c r="H25313" s="3"/>
    </row>
    <row r="25314" spans="8:8" x14ac:dyDescent="0.2">
      <c r="H25314" s="3"/>
    </row>
    <row r="25315" spans="8:8" x14ac:dyDescent="0.2">
      <c r="H25315" s="3"/>
    </row>
    <row r="25316" spans="8:8" x14ac:dyDescent="0.2">
      <c r="H25316" s="3"/>
    </row>
    <row r="25317" spans="8:8" x14ac:dyDescent="0.2">
      <c r="H25317" s="3"/>
    </row>
    <row r="25318" spans="8:8" x14ac:dyDescent="0.2">
      <c r="H25318" s="3"/>
    </row>
    <row r="25319" spans="8:8" x14ac:dyDescent="0.2">
      <c r="H25319" s="3"/>
    </row>
    <row r="25320" spans="8:8" x14ac:dyDescent="0.2">
      <c r="H25320" s="3"/>
    </row>
    <row r="25321" spans="8:8" x14ac:dyDescent="0.2">
      <c r="H25321" s="3"/>
    </row>
    <row r="25322" spans="8:8" x14ac:dyDescent="0.2">
      <c r="H25322" s="3"/>
    </row>
    <row r="25323" spans="8:8" x14ac:dyDescent="0.2">
      <c r="H25323" s="3"/>
    </row>
    <row r="25324" spans="8:8" x14ac:dyDescent="0.2">
      <c r="H25324" s="3"/>
    </row>
    <row r="25325" spans="8:8" x14ac:dyDescent="0.2">
      <c r="H25325" s="3"/>
    </row>
    <row r="25326" spans="8:8" x14ac:dyDescent="0.2">
      <c r="H25326" s="3"/>
    </row>
    <row r="25327" spans="8:8" x14ac:dyDescent="0.2">
      <c r="H25327" s="3"/>
    </row>
    <row r="25328" spans="8:8" x14ac:dyDescent="0.2">
      <c r="H25328" s="3"/>
    </row>
    <row r="25329" spans="8:8" x14ac:dyDescent="0.2">
      <c r="H25329" s="3"/>
    </row>
    <row r="25330" spans="8:8" x14ac:dyDescent="0.2">
      <c r="H25330" s="3"/>
    </row>
    <row r="25331" spans="8:8" x14ac:dyDescent="0.2">
      <c r="H25331" s="3"/>
    </row>
    <row r="25332" spans="8:8" x14ac:dyDescent="0.2">
      <c r="H25332" s="3"/>
    </row>
    <row r="25333" spans="8:8" x14ac:dyDescent="0.2">
      <c r="H25333" s="3"/>
    </row>
    <row r="25334" spans="8:8" x14ac:dyDescent="0.2">
      <c r="H25334" s="3"/>
    </row>
    <row r="25335" spans="8:8" x14ac:dyDescent="0.2">
      <c r="H25335" s="3"/>
    </row>
    <row r="25336" spans="8:8" x14ac:dyDescent="0.2">
      <c r="H25336" s="3"/>
    </row>
    <row r="25337" spans="8:8" x14ac:dyDescent="0.2">
      <c r="H25337" s="3"/>
    </row>
    <row r="25338" spans="8:8" x14ac:dyDescent="0.2">
      <c r="H25338" s="3"/>
    </row>
    <row r="25339" spans="8:8" x14ac:dyDescent="0.2">
      <c r="H25339" s="3"/>
    </row>
    <row r="25340" spans="8:8" x14ac:dyDescent="0.2">
      <c r="H25340" s="3"/>
    </row>
    <row r="25341" spans="8:8" x14ac:dyDescent="0.2">
      <c r="H25341" s="3"/>
    </row>
    <row r="25342" spans="8:8" x14ac:dyDescent="0.2">
      <c r="H25342" s="3"/>
    </row>
    <row r="25343" spans="8:8" x14ac:dyDescent="0.2">
      <c r="H25343" s="3"/>
    </row>
    <row r="25344" spans="8:8" x14ac:dyDescent="0.2">
      <c r="H25344" s="3"/>
    </row>
    <row r="25345" spans="8:8" x14ac:dyDescent="0.2">
      <c r="H25345" s="3"/>
    </row>
    <row r="25346" spans="8:8" x14ac:dyDescent="0.2">
      <c r="H25346" s="3"/>
    </row>
    <row r="25347" spans="8:8" x14ac:dyDescent="0.2">
      <c r="H25347" s="3"/>
    </row>
    <row r="25348" spans="8:8" x14ac:dyDescent="0.2">
      <c r="H25348" s="3"/>
    </row>
    <row r="25349" spans="8:8" x14ac:dyDescent="0.2">
      <c r="H25349" s="3"/>
    </row>
    <row r="25350" spans="8:8" x14ac:dyDescent="0.2">
      <c r="H25350" s="3"/>
    </row>
    <row r="25351" spans="8:8" x14ac:dyDescent="0.2">
      <c r="H25351" s="3"/>
    </row>
    <row r="25352" spans="8:8" x14ac:dyDescent="0.2">
      <c r="H25352" s="3"/>
    </row>
    <row r="25353" spans="8:8" x14ac:dyDescent="0.2">
      <c r="H25353" s="3"/>
    </row>
    <row r="25354" spans="8:8" x14ac:dyDescent="0.2">
      <c r="H25354" s="3"/>
    </row>
    <row r="25355" spans="8:8" x14ac:dyDescent="0.2">
      <c r="H25355" s="3"/>
    </row>
    <row r="25356" spans="8:8" x14ac:dyDescent="0.2">
      <c r="H25356" s="3"/>
    </row>
    <row r="25357" spans="8:8" x14ac:dyDescent="0.2">
      <c r="H25357" s="3"/>
    </row>
    <row r="25358" spans="8:8" x14ac:dyDescent="0.2">
      <c r="H25358" s="3"/>
    </row>
    <row r="25359" spans="8:8" x14ac:dyDescent="0.2">
      <c r="H25359" s="3"/>
    </row>
    <row r="25360" spans="8:8" x14ac:dyDescent="0.2">
      <c r="H25360" s="3"/>
    </row>
    <row r="25361" spans="8:8" x14ac:dyDescent="0.2">
      <c r="H25361" s="3"/>
    </row>
    <row r="25362" spans="8:8" x14ac:dyDescent="0.2">
      <c r="H25362" s="3"/>
    </row>
    <row r="25363" spans="8:8" x14ac:dyDescent="0.2">
      <c r="H25363" s="3"/>
    </row>
    <row r="25364" spans="8:8" x14ac:dyDescent="0.2">
      <c r="H25364" s="3"/>
    </row>
    <row r="25365" spans="8:8" x14ac:dyDescent="0.2">
      <c r="H25365" s="3"/>
    </row>
    <row r="25366" spans="8:8" x14ac:dyDescent="0.2">
      <c r="H25366" s="3"/>
    </row>
    <row r="25367" spans="8:8" x14ac:dyDescent="0.2">
      <c r="H25367" s="3"/>
    </row>
    <row r="25368" spans="8:8" x14ac:dyDescent="0.2">
      <c r="H25368" s="3"/>
    </row>
    <row r="25369" spans="8:8" x14ac:dyDescent="0.2">
      <c r="H25369" s="3"/>
    </row>
    <row r="25370" spans="8:8" x14ac:dyDescent="0.2">
      <c r="H25370" s="3"/>
    </row>
    <row r="25371" spans="8:8" x14ac:dyDescent="0.2">
      <c r="H25371" s="3"/>
    </row>
    <row r="25372" spans="8:8" x14ac:dyDescent="0.2">
      <c r="H25372" s="3"/>
    </row>
    <row r="25373" spans="8:8" x14ac:dyDescent="0.2">
      <c r="H25373" s="3"/>
    </row>
    <row r="25374" spans="8:8" x14ac:dyDescent="0.2">
      <c r="H25374" s="3"/>
    </row>
    <row r="25375" spans="8:8" x14ac:dyDescent="0.2">
      <c r="H25375" s="3"/>
    </row>
    <row r="25376" spans="8:8" x14ac:dyDescent="0.2">
      <c r="H25376" s="3"/>
    </row>
    <row r="25377" spans="8:8" x14ac:dyDescent="0.2">
      <c r="H25377" s="3"/>
    </row>
    <row r="25378" spans="8:8" x14ac:dyDescent="0.2">
      <c r="H25378" s="3"/>
    </row>
    <row r="25379" spans="8:8" x14ac:dyDescent="0.2">
      <c r="H25379" s="3"/>
    </row>
    <row r="25380" spans="8:8" x14ac:dyDescent="0.2">
      <c r="H25380" s="3"/>
    </row>
    <row r="25381" spans="8:8" x14ac:dyDescent="0.2">
      <c r="H25381" s="3"/>
    </row>
    <row r="25382" spans="8:8" x14ac:dyDescent="0.2">
      <c r="H25382" s="3"/>
    </row>
    <row r="25383" spans="8:8" x14ac:dyDescent="0.2">
      <c r="H25383" s="3"/>
    </row>
    <row r="25384" spans="8:8" x14ac:dyDescent="0.2">
      <c r="H25384" s="3"/>
    </row>
    <row r="25385" spans="8:8" x14ac:dyDescent="0.2">
      <c r="H25385" s="3"/>
    </row>
    <row r="25386" spans="8:8" x14ac:dyDescent="0.2">
      <c r="H25386" s="3"/>
    </row>
    <row r="25387" spans="8:8" x14ac:dyDescent="0.2">
      <c r="H25387" s="3"/>
    </row>
    <row r="25388" spans="8:8" x14ac:dyDescent="0.2">
      <c r="H25388" s="3"/>
    </row>
    <row r="25389" spans="8:8" x14ac:dyDescent="0.2">
      <c r="H25389" s="3"/>
    </row>
    <row r="25390" spans="8:8" x14ac:dyDescent="0.2">
      <c r="H25390" s="3"/>
    </row>
    <row r="25391" spans="8:8" x14ac:dyDescent="0.2">
      <c r="H25391" s="3"/>
    </row>
    <row r="25392" spans="8:8" x14ac:dyDescent="0.2">
      <c r="H25392" s="3"/>
    </row>
    <row r="25393" spans="8:8" x14ac:dyDescent="0.2">
      <c r="H25393" s="3"/>
    </row>
    <row r="25394" spans="8:8" x14ac:dyDescent="0.2">
      <c r="H25394" s="3"/>
    </row>
    <row r="25395" spans="8:8" x14ac:dyDescent="0.2">
      <c r="H25395" s="3"/>
    </row>
    <row r="25396" spans="8:8" x14ac:dyDescent="0.2">
      <c r="H25396" s="3"/>
    </row>
    <row r="25397" spans="8:8" x14ac:dyDescent="0.2">
      <c r="H25397" s="3"/>
    </row>
    <row r="25398" spans="8:8" x14ac:dyDescent="0.2">
      <c r="H25398" s="3"/>
    </row>
    <row r="25399" spans="8:8" x14ac:dyDescent="0.2">
      <c r="H25399" s="3"/>
    </row>
    <row r="25400" spans="8:8" x14ac:dyDescent="0.2">
      <c r="H25400" s="3"/>
    </row>
    <row r="25401" spans="8:8" x14ac:dyDescent="0.2">
      <c r="H25401" s="3"/>
    </row>
    <row r="25402" spans="8:8" x14ac:dyDescent="0.2">
      <c r="H25402" s="3"/>
    </row>
    <row r="25403" spans="8:8" x14ac:dyDescent="0.2">
      <c r="H25403" s="3"/>
    </row>
    <row r="25404" spans="8:8" x14ac:dyDescent="0.2">
      <c r="H25404" s="3"/>
    </row>
    <row r="25405" spans="8:8" x14ac:dyDescent="0.2">
      <c r="H25405" s="3"/>
    </row>
    <row r="25406" spans="8:8" x14ac:dyDescent="0.2">
      <c r="H25406" s="3"/>
    </row>
    <row r="25407" spans="8:8" x14ac:dyDescent="0.2">
      <c r="H25407" s="3"/>
    </row>
    <row r="25408" spans="8:8" x14ac:dyDescent="0.2">
      <c r="H25408" s="3"/>
    </row>
    <row r="25409" spans="8:8" x14ac:dyDescent="0.2">
      <c r="H25409" s="3"/>
    </row>
    <row r="25410" spans="8:8" x14ac:dyDescent="0.2">
      <c r="H25410" s="3"/>
    </row>
    <row r="25411" spans="8:8" x14ac:dyDescent="0.2">
      <c r="H25411" s="3"/>
    </row>
    <row r="25412" spans="8:8" x14ac:dyDescent="0.2">
      <c r="H25412" s="3"/>
    </row>
    <row r="25413" spans="8:8" x14ac:dyDescent="0.2">
      <c r="H25413" s="3"/>
    </row>
    <row r="25414" spans="8:8" x14ac:dyDescent="0.2">
      <c r="H25414" s="3"/>
    </row>
    <row r="25415" spans="8:8" x14ac:dyDescent="0.2">
      <c r="H25415" s="3"/>
    </row>
    <row r="25416" spans="8:8" x14ac:dyDescent="0.2">
      <c r="H25416" s="3"/>
    </row>
    <row r="25417" spans="8:8" x14ac:dyDescent="0.2">
      <c r="H25417" s="3"/>
    </row>
    <row r="25418" spans="8:8" x14ac:dyDescent="0.2">
      <c r="H25418" s="3"/>
    </row>
    <row r="25419" spans="8:8" x14ac:dyDescent="0.2">
      <c r="H25419" s="3"/>
    </row>
    <row r="25420" spans="8:8" x14ac:dyDescent="0.2">
      <c r="H25420" s="3"/>
    </row>
    <row r="25421" spans="8:8" x14ac:dyDescent="0.2">
      <c r="H25421" s="3"/>
    </row>
    <row r="25422" spans="8:8" x14ac:dyDescent="0.2">
      <c r="H25422" s="3"/>
    </row>
    <row r="25423" spans="8:8" x14ac:dyDescent="0.2">
      <c r="H25423" s="3"/>
    </row>
    <row r="25424" spans="8:8" x14ac:dyDescent="0.2">
      <c r="H25424" s="3"/>
    </row>
    <row r="25425" spans="8:8" x14ac:dyDescent="0.2">
      <c r="H25425" s="3"/>
    </row>
    <row r="25426" spans="8:8" x14ac:dyDescent="0.2">
      <c r="H25426" s="3"/>
    </row>
    <row r="25427" spans="8:8" x14ac:dyDescent="0.2">
      <c r="H25427" s="3"/>
    </row>
    <row r="25428" spans="8:8" x14ac:dyDescent="0.2">
      <c r="H25428" s="3"/>
    </row>
    <row r="25429" spans="8:8" x14ac:dyDescent="0.2">
      <c r="H25429" s="3"/>
    </row>
    <row r="25430" spans="8:8" x14ac:dyDescent="0.2">
      <c r="H25430" s="3"/>
    </row>
    <row r="25431" spans="8:8" x14ac:dyDescent="0.2">
      <c r="H25431" s="3"/>
    </row>
    <row r="25432" spans="8:8" x14ac:dyDescent="0.2">
      <c r="H25432" s="3"/>
    </row>
    <row r="25433" spans="8:8" x14ac:dyDescent="0.2">
      <c r="H25433" s="3"/>
    </row>
    <row r="25434" spans="8:8" x14ac:dyDescent="0.2">
      <c r="H25434" s="3"/>
    </row>
    <row r="25435" spans="8:8" x14ac:dyDescent="0.2">
      <c r="H25435" s="3"/>
    </row>
    <row r="25436" spans="8:8" x14ac:dyDescent="0.2">
      <c r="H25436" s="3"/>
    </row>
    <row r="25437" spans="8:8" x14ac:dyDescent="0.2">
      <c r="H25437" s="3"/>
    </row>
    <row r="25438" spans="8:8" x14ac:dyDescent="0.2">
      <c r="H25438" s="3"/>
    </row>
    <row r="25439" spans="8:8" x14ac:dyDescent="0.2">
      <c r="H25439" s="3"/>
    </row>
    <row r="25440" spans="8:8" x14ac:dyDescent="0.2">
      <c r="H25440" s="3"/>
    </row>
    <row r="25441" spans="8:8" x14ac:dyDescent="0.2">
      <c r="H25441" s="3"/>
    </row>
    <row r="25442" spans="8:8" x14ac:dyDescent="0.2">
      <c r="H25442" s="3"/>
    </row>
    <row r="25443" spans="8:8" x14ac:dyDescent="0.2">
      <c r="H25443" s="3"/>
    </row>
    <row r="25444" spans="8:8" x14ac:dyDescent="0.2">
      <c r="H25444" s="3"/>
    </row>
    <row r="25445" spans="8:8" x14ac:dyDescent="0.2">
      <c r="H25445" s="3"/>
    </row>
    <row r="25446" spans="8:8" x14ac:dyDescent="0.2">
      <c r="H25446" s="3"/>
    </row>
    <row r="25447" spans="8:8" x14ac:dyDescent="0.2">
      <c r="H25447" s="3"/>
    </row>
    <row r="25448" spans="8:8" x14ac:dyDescent="0.2">
      <c r="H25448" s="3"/>
    </row>
    <row r="25449" spans="8:8" x14ac:dyDescent="0.2">
      <c r="H25449" s="3"/>
    </row>
    <row r="25450" spans="8:8" x14ac:dyDescent="0.2">
      <c r="H25450" s="3"/>
    </row>
    <row r="25451" spans="8:8" x14ac:dyDescent="0.2">
      <c r="H25451" s="3"/>
    </row>
    <row r="25452" spans="8:8" x14ac:dyDescent="0.2">
      <c r="H25452" s="3"/>
    </row>
    <row r="25453" spans="8:8" x14ac:dyDescent="0.2">
      <c r="H25453" s="3"/>
    </row>
    <row r="25454" spans="8:8" x14ac:dyDescent="0.2">
      <c r="H25454" s="3"/>
    </row>
    <row r="25455" spans="8:8" x14ac:dyDescent="0.2">
      <c r="H25455" s="3"/>
    </row>
    <row r="25456" spans="8:8" x14ac:dyDescent="0.2">
      <c r="H25456" s="3"/>
    </row>
    <row r="25457" spans="8:8" x14ac:dyDescent="0.2">
      <c r="H25457" s="3"/>
    </row>
    <row r="25458" spans="8:8" x14ac:dyDescent="0.2">
      <c r="H25458" s="3"/>
    </row>
    <row r="25459" spans="8:8" x14ac:dyDescent="0.2">
      <c r="H25459" s="3"/>
    </row>
    <row r="25460" spans="8:8" x14ac:dyDescent="0.2">
      <c r="H25460" s="3"/>
    </row>
    <row r="25461" spans="8:8" x14ac:dyDescent="0.2">
      <c r="H25461" s="3"/>
    </row>
    <row r="25462" spans="8:8" x14ac:dyDescent="0.2">
      <c r="H25462" s="3"/>
    </row>
    <row r="25463" spans="8:8" x14ac:dyDescent="0.2">
      <c r="H25463" s="3"/>
    </row>
    <row r="25464" spans="8:8" x14ac:dyDescent="0.2">
      <c r="H25464" s="3"/>
    </row>
    <row r="25465" spans="8:8" x14ac:dyDescent="0.2">
      <c r="H25465" s="3"/>
    </row>
    <row r="25466" spans="8:8" x14ac:dyDescent="0.2">
      <c r="H25466" s="3"/>
    </row>
    <row r="25467" spans="8:8" x14ac:dyDescent="0.2">
      <c r="H25467" s="3"/>
    </row>
    <row r="25468" spans="8:8" x14ac:dyDescent="0.2">
      <c r="H25468" s="3"/>
    </row>
    <row r="25469" spans="8:8" x14ac:dyDescent="0.2">
      <c r="H25469" s="3"/>
    </row>
    <row r="25470" spans="8:8" x14ac:dyDescent="0.2">
      <c r="H25470" s="3"/>
    </row>
    <row r="25471" spans="8:8" x14ac:dyDescent="0.2">
      <c r="H25471" s="3"/>
    </row>
    <row r="25472" spans="8:8" x14ac:dyDescent="0.2">
      <c r="H25472" s="3"/>
    </row>
    <row r="25473" spans="8:8" x14ac:dyDescent="0.2">
      <c r="H25473" s="3"/>
    </row>
    <row r="25474" spans="8:8" x14ac:dyDescent="0.2">
      <c r="H25474" s="3"/>
    </row>
    <row r="25475" spans="8:8" x14ac:dyDescent="0.2">
      <c r="H25475" s="3"/>
    </row>
    <row r="25476" spans="8:8" x14ac:dyDescent="0.2">
      <c r="H25476" s="3"/>
    </row>
    <row r="25477" spans="8:8" x14ac:dyDescent="0.2">
      <c r="H25477" s="3"/>
    </row>
    <row r="25478" spans="8:8" x14ac:dyDescent="0.2">
      <c r="H25478" s="3"/>
    </row>
    <row r="25479" spans="8:8" x14ac:dyDescent="0.2">
      <c r="H25479" s="3"/>
    </row>
    <row r="25480" spans="8:8" x14ac:dyDescent="0.2">
      <c r="H25480" s="3"/>
    </row>
    <row r="25481" spans="8:8" x14ac:dyDescent="0.2">
      <c r="H25481" s="3"/>
    </row>
    <row r="25482" spans="8:8" x14ac:dyDescent="0.2">
      <c r="H25482" s="3"/>
    </row>
    <row r="25483" spans="8:8" x14ac:dyDescent="0.2">
      <c r="H25483" s="3"/>
    </row>
    <row r="25484" spans="8:8" x14ac:dyDescent="0.2">
      <c r="H25484" s="3"/>
    </row>
    <row r="25485" spans="8:8" x14ac:dyDescent="0.2">
      <c r="H25485" s="3"/>
    </row>
    <row r="25486" spans="8:8" x14ac:dyDescent="0.2">
      <c r="H25486" s="3"/>
    </row>
    <row r="25487" spans="8:8" x14ac:dyDescent="0.2">
      <c r="H25487" s="3"/>
    </row>
    <row r="25488" spans="8:8" x14ac:dyDescent="0.2">
      <c r="H25488" s="3"/>
    </row>
    <row r="25489" spans="8:8" x14ac:dyDescent="0.2">
      <c r="H25489" s="3"/>
    </row>
    <row r="25490" spans="8:8" x14ac:dyDescent="0.2">
      <c r="H25490" s="3"/>
    </row>
    <row r="25491" spans="8:8" x14ac:dyDescent="0.2">
      <c r="H25491" s="3"/>
    </row>
    <row r="25492" spans="8:8" x14ac:dyDescent="0.2">
      <c r="H25492" s="3"/>
    </row>
    <row r="25493" spans="8:8" x14ac:dyDescent="0.2">
      <c r="H25493" s="3"/>
    </row>
    <row r="25494" spans="8:8" x14ac:dyDescent="0.2">
      <c r="H25494" s="3"/>
    </row>
    <row r="25495" spans="8:8" x14ac:dyDescent="0.2">
      <c r="H25495" s="3"/>
    </row>
    <row r="25496" spans="8:8" x14ac:dyDescent="0.2">
      <c r="H25496" s="3"/>
    </row>
    <row r="25497" spans="8:8" x14ac:dyDescent="0.2">
      <c r="H25497" s="3"/>
    </row>
    <row r="25498" spans="8:8" x14ac:dyDescent="0.2">
      <c r="H25498" s="3"/>
    </row>
    <row r="25499" spans="8:8" x14ac:dyDescent="0.2">
      <c r="H25499" s="3"/>
    </row>
    <row r="25500" spans="8:8" x14ac:dyDescent="0.2">
      <c r="H25500" s="3"/>
    </row>
    <row r="25501" spans="8:8" x14ac:dyDescent="0.2">
      <c r="H25501" s="3"/>
    </row>
    <row r="25502" spans="8:8" x14ac:dyDescent="0.2">
      <c r="H25502" s="3"/>
    </row>
    <row r="25503" spans="8:8" x14ac:dyDescent="0.2">
      <c r="H25503" s="3"/>
    </row>
    <row r="25504" spans="8:8" x14ac:dyDescent="0.2">
      <c r="H25504" s="3"/>
    </row>
    <row r="25505" spans="8:8" x14ac:dyDescent="0.2">
      <c r="H25505" s="3"/>
    </row>
    <row r="25506" spans="8:8" x14ac:dyDescent="0.2">
      <c r="H25506" s="3"/>
    </row>
    <row r="25507" spans="8:8" x14ac:dyDescent="0.2">
      <c r="H25507" s="3"/>
    </row>
    <row r="25508" spans="8:8" x14ac:dyDescent="0.2">
      <c r="H25508" s="3"/>
    </row>
    <row r="25509" spans="8:8" x14ac:dyDescent="0.2">
      <c r="H25509" s="3"/>
    </row>
    <row r="25510" spans="8:8" x14ac:dyDescent="0.2">
      <c r="H25510" s="3"/>
    </row>
    <row r="25511" spans="8:8" x14ac:dyDescent="0.2">
      <c r="H25511" s="3"/>
    </row>
    <row r="25512" spans="8:8" x14ac:dyDescent="0.2">
      <c r="H25512" s="3"/>
    </row>
    <row r="25513" spans="8:8" x14ac:dyDescent="0.2">
      <c r="H25513" s="3"/>
    </row>
    <row r="25514" spans="8:8" x14ac:dyDescent="0.2">
      <c r="H25514" s="3"/>
    </row>
    <row r="25515" spans="8:8" x14ac:dyDescent="0.2">
      <c r="H25515" s="3"/>
    </row>
    <row r="25516" spans="8:8" x14ac:dyDescent="0.2">
      <c r="H25516" s="3"/>
    </row>
    <row r="25517" spans="8:8" x14ac:dyDescent="0.2">
      <c r="H25517" s="3"/>
    </row>
    <row r="25518" spans="8:8" x14ac:dyDescent="0.2">
      <c r="H25518" s="3"/>
    </row>
    <row r="25519" spans="8:8" x14ac:dyDescent="0.2">
      <c r="H25519" s="3"/>
    </row>
    <row r="25520" spans="8:8" x14ac:dyDescent="0.2">
      <c r="H25520" s="3"/>
    </row>
    <row r="25521" spans="8:8" x14ac:dyDescent="0.2">
      <c r="H25521" s="3"/>
    </row>
    <row r="25522" spans="8:8" x14ac:dyDescent="0.2">
      <c r="H25522" s="3"/>
    </row>
    <row r="25523" spans="8:8" x14ac:dyDescent="0.2">
      <c r="H25523" s="3"/>
    </row>
    <row r="25524" spans="8:8" x14ac:dyDescent="0.2">
      <c r="H25524" s="3"/>
    </row>
    <row r="25525" spans="8:8" x14ac:dyDescent="0.2">
      <c r="H25525" s="3"/>
    </row>
    <row r="25526" spans="8:8" x14ac:dyDescent="0.2">
      <c r="H25526" s="3"/>
    </row>
    <row r="25527" spans="8:8" x14ac:dyDescent="0.2">
      <c r="H25527" s="3"/>
    </row>
    <row r="25528" spans="8:8" x14ac:dyDescent="0.2">
      <c r="H25528" s="3"/>
    </row>
    <row r="25529" spans="8:8" x14ac:dyDescent="0.2">
      <c r="H25529" s="3"/>
    </row>
    <row r="25530" spans="8:8" x14ac:dyDescent="0.2">
      <c r="H25530" s="3"/>
    </row>
    <row r="25531" spans="8:8" x14ac:dyDescent="0.2">
      <c r="H25531" s="3"/>
    </row>
    <row r="25532" spans="8:8" x14ac:dyDescent="0.2">
      <c r="H25532" s="3"/>
    </row>
    <row r="25533" spans="8:8" x14ac:dyDescent="0.2">
      <c r="H25533" s="3"/>
    </row>
    <row r="25534" spans="8:8" x14ac:dyDescent="0.2">
      <c r="H25534" s="3"/>
    </row>
    <row r="25535" spans="8:8" x14ac:dyDescent="0.2">
      <c r="H25535" s="3"/>
    </row>
    <row r="25536" spans="8:8" x14ac:dyDescent="0.2">
      <c r="H25536" s="3"/>
    </row>
    <row r="25537" spans="8:8" x14ac:dyDescent="0.2">
      <c r="H25537" s="3"/>
    </row>
    <row r="25538" spans="8:8" x14ac:dyDescent="0.2">
      <c r="H25538" s="3"/>
    </row>
    <row r="25539" spans="8:8" x14ac:dyDescent="0.2">
      <c r="H25539" s="3"/>
    </row>
    <row r="25540" spans="8:8" x14ac:dyDescent="0.2">
      <c r="H25540" s="3"/>
    </row>
    <row r="25541" spans="8:8" x14ac:dyDescent="0.2">
      <c r="H25541" s="3"/>
    </row>
    <row r="25542" spans="8:8" x14ac:dyDescent="0.2">
      <c r="H25542" s="3"/>
    </row>
    <row r="25543" spans="8:8" x14ac:dyDescent="0.2">
      <c r="H25543" s="3"/>
    </row>
    <row r="25544" spans="8:8" x14ac:dyDescent="0.2">
      <c r="H25544" s="3"/>
    </row>
    <row r="25545" spans="8:8" x14ac:dyDescent="0.2">
      <c r="H25545" s="3"/>
    </row>
    <row r="25546" spans="8:8" x14ac:dyDescent="0.2">
      <c r="H25546" s="3"/>
    </row>
    <row r="25547" spans="8:8" x14ac:dyDescent="0.2">
      <c r="H25547" s="3"/>
    </row>
    <row r="25548" spans="8:8" x14ac:dyDescent="0.2">
      <c r="H25548" s="3"/>
    </row>
    <row r="25549" spans="8:8" x14ac:dyDescent="0.2">
      <c r="H25549" s="3"/>
    </row>
    <row r="25550" spans="8:8" x14ac:dyDescent="0.2">
      <c r="H25550" s="3"/>
    </row>
    <row r="25551" spans="8:8" x14ac:dyDescent="0.2">
      <c r="H25551" s="3"/>
    </row>
    <row r="25552" spans="8:8" x14ac:dyDescent="0.2">
      <c r="H25552" s="3"/>
    </row>
    <row r="25553" spans="8:8" x14ac:dyDescent="0.2">
      <c r="H25553" s="3"/>
    </row>
    <row r="25554" spans="8:8" x14ac:dyDescent="0.2">
      <c r="H25554" s="3"/>
    </row>
    <row r="25555" spans="8:8" x14ac:dyDescent="0.2">
      <c r="H25555" s="3"/>
    </row>
    <row r="25556" spans="8:8" x14ac:dyDescent="0.2">
      <c r="H25556" s="3"/>
    </row>
    <row r="25557" spans="8:8" x14ac:dyDescent="0.2">
      <c r="H25557" s="3"/>
    </row>
    <row r="25558" spans="8:8" x14ac:dyDescent="0.2">
      <c r="H25558" s="3"/>
    </row>
    <row r="25559" spans="8:8" x14ac:dyDescent="0.2">
      <c r="H25559" s="3"/>
    </row>
    <row r="25560" spans="8:8" x14ac:dyDescent="0.2">
      <c r="H25560" s="3"/>
    </row>
    <row r="25561" spans="8:8" x14ac:dyDescent="0.2">
      <c r="H25561" s="3"/>
    </row>
    <row r="25562" spans="8:8" x14ac:dyDescent="0.2">
      <c r="H25562" s="3"/>
    </row>
    <row r="25563" spans="8:8" x14ac:dyDescent="0.2">
      <c r="H25563" s="3"/>
    </row>
    <row r="25564" spans="8:8" x14ac:dyDescent="0.2">
      <c r="H25564" s="3"/>
    </row>
    <row r="25565" spans="8:8" x14ac:dyDescent="0.2">
      <c r="H25565" s="3"/>
    </row>
    <row r="25566" spans="8:8" x14ac:dyDescent="0.2">
      <c r="H25566" s="3"/>
    </row>
    <row r="25567" spans="8:8" x14ac:dyDescent="0.2">
      <c r="H25567" s="3"/>
    </row>
    <row r="25568" spans="8:8" x14ac:dyDescent="0.2">
      <c r="H25568" s="3"/>
    </row>
    <row r="25569" spans="8:8" x14ac:dyDescent="0.2">
      <c r="H25569" s="3"/>
    </row>
    <row r="25570" spans="8:8" x14ac:dyDescent="0.2">
      <c r="H25570" s="3"/>
    </row>
    <row r="25571" spans="8:8" x14ac:dyDescent="0.2">
      <c r="H25571" s="3"/>
    </row>
    <row r="25572" spans="8:8" x14ac:dyDescent="0.2">
      <c r="H25572" s="3"/>
    </row>
    <row r="25573" spans="8:8" x14ac:dyDescent="0.2">
      <c r="H25573" s="3"/>
    </row>
    <row r="25574" spans="8:8" x14ac:dyDescent="0.2">
      <c r="H25574" s="3"/>
    </row>
    <row r="25575" spans="8:8" x14ac:dyDescent="0.2">
      <c r="H25575" s="3"/>
    </row>
    <row r="25576" spans="8:8" x14ac:dyDescent="0.2">
      <c r="H25576" s="3"/>
    </row>
    <row r="25577" spans="8:8" x14ac:dyDescent="0.2">
      <c r="H25577" s="3"/>
    </row>
    <row r="25578" spans="8:8" x14ac:dyDescent="0.2">
      <c r="H25578" s="3"/>
    </row>
    <row r="25579" spans="8:8" x14ac:dyDescent="0.2">
      <c r="H25579" s="3"/>
    </row>
    <row r="25580" spans="8:8" x14ac:dyDescent="0.2">
      <c r="H25580" s="3"/>
    </row>
    <row r="25581" spans="8:8" x14ac:dyDescent="0.2">
      <c r="H25581" s="3"/>
    </row>
    <row r="25582" spans="8:8" x14ac:dyDescent="0.2">
      <c r="H25582" s="3"/>
    </row>
    <row r="25583" spans="8:8" x14ac:dyDescent="0.2">
      <c r="H25583" s="3"/>
    </row>
    <row r="25584" spans="8:8" x14ac:dyDescent="0.2">
      <c r="H25584" s="3"/>
    </row>
    <row r="25585" spans="8:8" x14ac:dyDescent="0.2">
      <c r="H25585" s="3"/>
    </row>
    <row r="25586" spans="8:8" x14ac:dyDescent="0.2">
      <c r="H25586" s="3"/>
    </row>
    <row r="25587" spans="8:8" x14ac:dyDescent="0.2">
      <c r="H25587" s="3"/>
    </row>
    <row r="25588" spans="8:8" x14ac:dyDescent="0.2">
      <c r="H25588" s="3"/>
    </row>
    <row r="25589" spans="8:8" x14ac:dyDescent="0.2">
      <c r="H25589" s="3"/>
    </row>
    <row r="25590" spans="8:8" x14ac:dyDescent="0.2">
      <c r="H25590" s="3"/>
    </row>
    <row r="25591" spans="8:8" x14ac:dyDescent="0.2">
      <c r="H25591" s="3"/>
    </row>
    <row r="25592" spans="8:8" x14ac:dyDescent="0.2">
      <c r="H25592" s="3"/>
    </row>
    <row r="25593" spans="8:8" x14ac:dyDescent="0.2">
      <c r="H25593" s="3"/>
    </row>
    <row r="25594" spans="8:8" x14ac:dyDescent="0.2">
      <c r="H25594" s="3"/>
    </row>
    <row r="25595" spans="8:8" x14ac:dyDescent="0.2">
      <c r="H25595" s="3"/>
    </row>
    <row r="25596" spans="8:8" x14ac:dyDescent="0.2">
      <c r="H25596" s="3"/>
    </row>
    <row r="25597" spans="8:8" x14ac:dyDescent="0.2">
      <c r="H25597" s="3"/>
    </row>
    <row r="25598" spans="8:8" x14ac:dyDescent="0.2">
      <c r="H25598" s="3"/>
    </row>
    <row r="25599" spans="8:8" x14ac:dyDescent="0.2">
      <c r="H25599" s="3"/>
    </row>
    <row r="25600" spans="8:8" x14ac:dyDescent="0.2">
      <c r="H25600" s="3"/>
    </row>
    <row r="25601" spans="8:8" x14ac:dyDescent="0.2">
      <c r="H25601" s="3"/>
    </row>
    <row r="25602" spans="8:8" x14ac:dyDescent="0.2">
      <c r="H25602" s="3"/>
    </row>
    <row r="25603" spans="8:8" x14ac:dyDescent="0.2">
      <c r="H25603" s="3"/>
    </row>
    <row r="25604" spans="8:8" x14ac:dyDescent="0.2">
      <c r="H25604" s="3"/>
    </row>
    <row r="25605" spans="8:8" x14ac:dyDescent="0.2">
      <c r="H25605" s="3"/>
    </row>
    <row r="25606" spans="8:8" x14ac:dyDescent="0.2">
      <c r="H25606" s="3"/>
    </row>
    <row r="25607" spans="8:8" x14ac:dyDescent="0.2">
      <c r="H25607" s="3"/>
    </row>
    <row r="25608" spans="8:8" x14ac:dyDescent="0.2">
      <c r="H25608" s="3"/>
    </row>
    <row r="25609" spans="8:8" x14ac:dyDescent="0.2">
      <c r="H25609" s="3"/>
    </row>
    <row r="25610" spans="8:8" x14ac:dyDescent="0.2">
      <c r="H25610" s="3"/>
    </row>
    <row r="25611" spans="8:8" x14ac:dyDescent="0.2">
      <c r="H25611" s="3"/>
    </row>
    <row r="25612" spans="8:8" x14ac:dyDescent="0.2">
      <c r="H25612" s="3"/>
    </row>
    <row r="25613" spans="8:8" x14ac:dyDescent="0.2">
      <c r="H25613" s="3"/>
    </row>
    <row r="25614" spans="8:8" x14ac:dyDescent="0.2">
      <c r="H25614" s="3"/>
    </row>
    <row r="25615" spans="8:8" x14ac:dyDescent="0.2">
      <c r="H25615" s="3"/>
    </row>
    <row r="25616" spans="8:8" x14ac:dyDescent="0.2">
      <c r="H25616" s="3"/>
    </row>
    <row r="25617" spans="8:8" x14ac:dyDescent="0.2">
      <c r="H25617" s="3"/>
    </row>
    <row r="25618" spans="8:8" x14ac:dyDescent="0.2">
      <c r="H25618" s="3"/>
    </row>
    <row r="25619" spans="8:8" x14ac:dyDescent="0.2">
      <c r="H25619" s="3"/>
    </row>
    <row r="25620" spans="8:8" x14ac:dyDescent="0.2">
      <c r="H25620" s="3"/>
    </row>
    <row r="25621" spans="8:8" x14ac:dyDescent="0.2">
      <c r="H25621" s="3"/>
    </row>
    <row r="25622" spans="8:8" x14ac:dyDescent="0.2">
      <c r="H25622" s="3"/>
    </row>
    <row r="25623" spans="8:8" x14ac:dyDescent="0.2">
      <c r="H25623" s="3"/>
    </row>
    <row r="25624" spans="8:8" x14ac:dyDescent="0.2">
      <c r="H25624" s="3"/>
    </row>
    <row r="25625" spans="8:8" x14ac:dyDescent="0.2">
      <c r="H25625" s="3"/>
    </row>
    <row r="25626" spans="8:8" x14ac:dyDescent="0.2">
      <c r="H25626" s="3"/>
    </row>
    <row r="25627" spans="8:8" x14ac:dyDescent="0.2">
      <c r="H25627" s="3"/>
    </row>
    <row r="25628" spans="8:8" x14ac:dyDescent="0.2">
      <c r="H25628" s="3"/>
    </row>
    <row r="25629" spans="8:8" x14ac:dyDescent="0.2">
      <c r="H25629" s="3"/>
    </row>
    <row r="25630" spans="8:8" x14ac:dyDescent="0.2">
      <c r="H25630" s="3"/>
    </row>
    <row r="25631" spans="8:8" x14ac:dyDescent="0.2">
      <c r="H25631" s="3"/>
    </row>
    <row r="25632" spans="8:8" x14ac:dyDescent="0.2">
      <c r="H25632" s="3"/>
    </row>
    <row r="25633" spans="8:8" x14ac:dyDescent="0.2">
      <c r="H25633" s="3"/>
    </row>
    <row r="25634" spans="8:8" x14ac:dyDescent="0.2">
      <c r="H25634" s="3"/>
    </row>
    <row r="25635" spans="8:8" x14ac:dyDescent="0.2">
      <c r="H25635" s="3"/>
    </row>
    <row r="25636" spans="8:8" x14ac:dyDescent="0.2">
      <c r="H25636" s="3"/>
    </row>
    <row r="25637" spans="8:8" x14ac:dyDescent="0.2">
      <c r="H25637" s="3"/>
    </row>
    <row r="25638" spans="8:8" x14ac:dyDescent="0.2">
      <c r="H25638" s="3"/>
    </row>
    <row r="25639" spans="8:8" x14ac:dyDescent="0.2">
      <c r="H25639" s="3"/>
    </row>
    <row r="25640" spans="8:8" x14ac:dyDescent="0.2">
      <c r="H25640" s="3"/>
    </row>
    <row r="25641" spans="8:8" x14ac:dyDescent="0.2">
      <c r="H25641" s="3"/>
    </row>
    <row r="25642" spans="8:8" x14ac:dyDescent="0.2">
      <c r="H25642" s="3"/>
    </row>
    <row r="25643" spans="8:8" x14ac:dyDescent="0.2">
      <c r="H25643" s="3"/>
    </row>
    <row r="25644" spans="8:8" x14ac:dyDescent="0.2">
      <c r="H25644" s="3"/>
    </row>
    <row r="25645" spans="8:8" x14ac:dyDescent="0.2">
      <c r="H25645" s="3"/>
    </row>
    <row r="25646" spans="8:8" x14ac:dyDescent="0.2">
      <c r="H25646" s="3"/>
    </row>
    <row r="25647" spans="8:8" x14ac:dyDescent="0.2">
      <c r="H25647" s="3"/>
    </row>
    <row r="25648" spans="8:8" x14ac:dyDescent="0.2">
      <c r="H25648" s="3"/>
    </row>
    <row r="25649" spans="8:8" x14ac:dyDescent="0.2">
      <c r="H25649" s="3"/>
    </row>
    <row r="25650" spans="8:8" x14ac:dyDescent="0.2">
      <c r="H25650" s="3"/>
    </row>
    <row r="25651" spans="8:8" x14ac:dyDescent="0.2">
      <c r="H25651" s="3"/>
    </row>
    <row r="25652" spans="8:8" x14ac:dyDescent="0.2">
      <c r="H25652" s="3"/>
    </row>
    <row r="25653" spans="8:8" x14ac:dyDescent="0.2">
      <c r="H25653" s="3"/>
    </row>
    <row r="25654" spans="8:8" x14ac:dyDescent="0.2">
      <c r="H25654" s="3"/>
    </row>
    <row r="25655" spans="8:8" x14ac:dyDescent="0.2">
      <c r="H25655" s="3"/>
    </row>
    <row r="25656" spans="8:8" x14ac:dyDescent="0.2">
      <c r="H25656" s="3"/>
    </row>
    <row r="25657" spans="8:8" x14ac:dyDescent="0.2">
      <c r="H25657" s="3"/>
    </row>
    <row r="25658" spans="8:8" x14ac:dyDescent="0.2">
      <c r="H25658" s="3"/>
    </row>
    <row r="25659" spans="8:8" x14ac:dyDescent="0.2">
      <c r="H25659" s="3"/>
    </row>
    <row r="25660" spans="8:8" x14ac:dyDescent="0.2">
      <c r="H25660" s="3"/>
    </row>
    <row r="25661" spans="8:8" x14ac:dyDescent="0.2">
      <c r="H25661" s="3"/>
    </row>
    <row r="25662" spans="8:8" x14ac:dyDescent="0.2">
      <c r="H25662" s="3"/>
    </row>
    <row r="25663" spans="8:8" x14ac:dyDescent="0.2">
      <c r="H25663" s="3"/>
    </row>
    <row r="25664" spans="8:8" x14ac:dyDescent="0.2">
      <c r="H25664" s="3"/>
    </row>
    <row r="25665" spans="8:8" x14ac:dyDescent="0.2">
      <c r="H25665" s="3"/>
    </row>
    <row r="25666" spans="8:8" x14ac:dyDescent="0.2">
      <c r="H25666" s="3"/>
    </row>
    <row r="25667" spans="8:8" x14ac:dyDescent="0.2">
      <c r="H25667" s="3"/>
    </row>
    <row r="25668" spans="8:8" x14ac:dyDescent="0.2">
      <c r="H25668" s="3"/>
    </row>
    <row r="25669" spans="8:8" x14ac:dyDescent="0.2">
      <c r="H25669" s="3"/>
    </row>
    <row r="25670" spans="8:8" x14ac:dyDescent="0.2">
      <c r="H25670" s="3"/>
    </row>
    <row r="25671" spans="8:8" x14ac:dyDescent="0.2">
      <c r="H25671" s="3"/>
    </row>
    <row r="25672" spans="8:8" x14ac:dyDescent="0.2">
      <c r="H25672" s="3"/>
    </row>
    <row r="25673" spans="8:8" x14ac:dyDescent="0.2">
      <c r="H25673" s="3"/>
    </row>
    <row r="25674" spans="8:8" x14ac:dyDescent="0.2">
      <c r="H25674" s="3"/>
    </row>
    <row r="25675" spans="8:8" x14ac:dyDescent="0.2">
      <c r="H25675" s="3"/>
    </row>
    <row r="25676" spans="8:8" x14ac:dyDescent="0.2">
      <c r="H25676" s="3"/>
    </row>
    <row r="25677" spans="8:8" x14ac:dyDescent="0.2">
      <c r="H25677" s="3"/>
    </row>
    <row r="25678" spans="8:8" x14ac:dyDescent="0.2">
      <c r="H25678" s="3"/>
    </row>
    <row r="25679" spans="8:8" x14ac:dyDescent="0.2">
      <c r="H25679" s="3"/>
    </row>
    <row r="25680" spans="8:8" x14ac:dyDescent="0.2">
      <c r="H25680" s="3"/>
    </row>
    <row r="25681" spans="8:8" x14ac:dyDescent="0.2">
      <c r="H25681" s="3"/>
    </row>
    <row r="25682" spans="8:8" x14ac:dyDescent="0.2">
      <c r="H25682" s="3"/>
    </row>
    <row r="25683" spans="8:8" x14ac:dyDescent="0.2">
      <c r="H25683" s="3"/>
    </row>
    <row r="25684" spans="8:8" x14ac:dyDescent="0.2">
      <c r="H25684" s="3"/>
    </row>
    <row r="25685" spans="8:8" x14ac:dyDescent="0.2">
      <c r="H25685" s="3"/>
    </row>
    <row r="25686" spans="8:8" x14ac:dyDescent="0.2">
      <c r="H25686" s="3"/>
    </row>
    <row r="25687" spans="8:8" x14ac:dyDescent="0.2">
      <c r="H25687" s="3"/>
    </row>
    <row r="25688" spans="8:8" x14ac:dyDescent="0.2">
      <c r="H25688" s="3"/>
    </row>
    <row r="25689" spans="8:8" x14ac:dyDescent="0.2">
      <c r="H25689" s="3"/>
    </row>
    <row r="25690" spans="8:8" x14ac:dyDescent="0.2">
      <c r="H25690" s="3"/>
    </row>
    <row r="25691" spans="8:8" x14ac:dyDescent="0.2">
      <c r="H25691" s="3"/>
    </row>
    <row r="25692" spans="8:8" x14ac:dyDescent="0.2">
      <c r="H25692" s="3"/>
    </row>
    <row r="25693" spans="8:8" x14ac:dyDescent="0.2">
      <c r="H25693" s="3"/>
    </row>
    <row r="25694" spans="8:8" x14ac:dyDescent="0.2">
      <c r="H25694" s="3"/>
    </row>
    <row r="25695" spans="8:8" x14ac:dyDescent="0.2">
      <c r="H25695" s="3"/>
    </row>
    <row r="25696" spans="8:8" x14ac:dyDescent="0.2">
      <c r="H25696" s="3"/>
    </row>
    <row r="25697" spans="8:8" x14ac:dyDescent="0.2">
      <c r="H25697" s="3"/>
    </row>
    <row r="25698" spans="8:8" x14ac:dyDescent="0.2">
      <c r="H25698" s="3"/>
    </row>
    <row r="25699" spans="8:8" x14ac:dyDescent="0.2">
      <c r="H25699" s="3"/>
    </row>
    <row r="25700" spans="8:8" x14ac:dyDescent="0.2">
      <c r="H25700" s="3"/>
    </row>
    <row r="25701" spans="8:8" x14ac:dyDescent="0.2">
      <c r="H25701" s="3"/>
    </row>
    <row r="25702" spans="8:8" x14ac:dyDescent="0.2">
      <c r="H25702" s="3"/>
    </row>
    <row r="25703" spans="8:8" x14ac:dyDescent="0.2">
      <c r="H25703" s="3"/>
    </row>
    <row r="25704" spans="8:8" x14ac:dyDescent="0.2">
      <c r="H25704" s="3"/>
    </row>
    <row r="25705" spans="8:8" x14ac:dyDescent="0.2">
      <c r="H25705" s="3"/>
    </row>
    <row r="25706" spans="8:8" x14ac:dyDescent="0.2">
      <c r="H25706" s="3"/>
    </row>
    <row r="25707" spans="8:8" x14ac:dyDescent="0.2">
      <c r="H25707" s="3"/>
    </row>
    <row r="25708" spans="8:8" x14ac:dyDescent="0.2">
      <c r="H25708" s="3"/>
    </row>
    <row r="25709" spans="8:8" x14ac:dyDescent="0.2">
      <c r="H25709" s="3"/>
    </row>
    <row r="25710" spans="8:8" x14ac:dyDescent="0.2">
      <c r="H25710" s="3"/>
    </row>
    <row r="25711" spans="8:8" x14ac:dyDescent="0.2">
      <c r="H25711" s="3"/>
    </row>
    <row r="25712" spans="8:8" x14ac:dyDescent="0.2">
      <c r="H25712" s="3"/>
    </row>
    <row r="25713" spans="8:8" x14ac:dyDescent="0.2">
      <c r="H25713" s="3"/>
    </row>
    <row r="25714" spans="8:8" x14ac:dyDescent="0.2">
      <c r="H25714" s="3"/>
    </row>
    <row r="25715" spans="8:8" x14ac:dyDescent="0.2">
      <c r="H25715" s="3"/>
    </row>
    <row r="25716" spans="8:8" x14ac:dyDescent="0.2">
      <c r="H25716" s="3"/>
    </row>
    <row r="25717" spans="8:8" x14ac:dyDescent="0.2">
      <c r="H25717" s="3"/>
    </row>
    <row r="25718" spans="8:8" x14ac:dyDescent="0.2">
      <c r="H25718" s="3"/>
    </row>
    <row r="25719" spans="8:8" x14ac:dyDescent="0.2">
      <c r="H25719" s="3"/>
    </row>
    <row r="25720" spans="8:8" x14ac:dyDescent="0.2">
      <c r="H25720" s="3"/>
    </row>
    <row r="25721" spans="8:8" x14ac:dyDescent="0.2">
      <c r="H25721" s="3"/>
    </row>
    <row r="25722" spans="8:8" x14ac:dyDescent="0.2">
      <c r="H25722" s="3"/>
    </row>
    <row r="25723" spans="8:8" x14ac:dyDescent="0.2">
      <c r="H25723" s="3"/>
    </row>
    <row r="25724" spans="8:8" x14ac:dyDescent="0.2">
      <c r="H25724" s="3"/>
    </row>
    <row r="25725" spans="8:8" x14ac:dyDescent="0.2">
      <c r="H25725" s="3"/>
    </row>
    <row r="25726" spans="8:8" x14ac:dyDescent="0.2">
      <c r="H25726" s="3"/>
    </row>
    <row r="25727" spans="8:8" x14ac:dyDescent="0.2">
      <c r="H25727" s="3"/>
    </row>
    <row r="25728" spans="8:8" x14ac:dyDescent="0.2">
      <c r="H25728" s="3"/>
    </row>
    <row r="25729" spans="8:8" x14ac:dyDescent="0.2">
      <c r="H25729" s="3"/>
    </row>
    <row r="25730" spans="8:8" x14ac:dyDescent="0.2">
      <c r="H25730" s="3"/>
    </row>
    <row r="25731" spans="8:8" x14ac:dyDescent="0.2">
      <c r="H25731" s="3"/>
    </row>
    <row r="25732" spans="8:8" x14ac:dyDescent="0.2">
      <c r="H25732" s="3"/>
    </row>
    <row r="25733" spans="8:8" x14ac:dyDescent="0.2">
      <c r="H25733" s="3"/>
    </row>
    <row r="25734" spans="8:8" x14ac:dyDescent="0.2">
      <c r="H25734" s="3"/>
    </row>
    <row r="25735" spans="8:8" x14ac:dyDescent="0.2">
      <c r="H25735" s="3"/>
    </row>
    <row r="25736" spans="8:8" x14ac:dyDescent="0.2">
      <c r="H25736" s="3"/>
    </row>
    <row r="25737" spans="8:8" x14ac:dyDescent="0.2">
      <c r="H25737" s="3"/>
    </row>
    <row r="25738" spans="8:8" x14ac:dyDescent="0.2">
      <c r="H25738" s="3"/>
    </row>
    <row r="25739" spans="8:8" x14ac:dyDescent="0.2">
      <c r="H25739" s="3"/>
    </row>
    <row r="25740" spans="8:8" x14ac:dyDescent="0.2">
      <c r="H25740" s="3"/>
    </row>
    <row r="25741" spans="8:8" x14ac:dyDescent="0.2">
      <c r="H25741" s="3"/>
    </row>
    <row r="25742" spans="8:8" x14ac:dyDescent="0.2">
      <c r="H25742" s="3"/>
    </row>
    <row r="25743" spans="8:8" x14ac:dyDescent="0.2">
      <c r="H25743" s="3"/>
    </row>
    <row r="25744" spans="8:8" x14ac:dyDescent="0.2">
      <c r="H25744" s="3"/>
    </row>
    <row r="25745" spans="8:8" x14ac:dyDescent="0.2">
      <c r="H25745" s="3"/>
    </row>
    <row r="25746" spans="8:8" x14ac:dyDescent="0.2">
      <c r="H25746" s="3"/>
    </row>
    <row r="25747" spans="8:8" x14ac:dyDescent="0.2">
      <c r="H25747" s="3"/>
    </row>
    <row r="25748" spans="8:8" x14ac:dyDescent="0.2">
      <c r="H25748" s="3"/>
    </row>
    <row r="25749" spans="8:8" x14ac:dyDescent="0.2">
      <c r="H25749" s="3"/>
    </row>
    <row r="25750" spans="8:8" x14ac:dyDescent="0.2">
      <c r="H25750" s="3"/>
    </row>
    <row r="25751" spans="8:8" x14ac:dyDescent="0.2">
      <c r="H25751" s="3"/>
    </row>
    <row r="25752" spans="8:8" x14ac:dyDescent="0.2">
      <c r="H25752" s="3"/>
    </row>
    <row r="25753" spans="8:8" x14ac:dyDescent="0.2">
      <c r="H25753" s="3"/>
    </row>
    <row r="25754" spans="8:8" x14ac:dyDescent="0.2">
      <c r="H25754" s="3"/>
    </row>
    <row r="25755" spans="8:8" x14ac:dyDescent="0.2">
      <c r="H25755" s="3"/>
    </row>
    <row r="25756" spans="8:8" x14ac:dyDescent="0.2">
      <c r="H25756" s="3"/>
    </row>
    <row r="25757" spans="8:8" x14ac:dyDescent="0.2">
      <c r="H25757" s="3"/>
    </row>
    <row r="25758" spans="8:8" x14ac:dyDescent="0.2">
      <c r="H25758" s="3"/>
    </row>
    <row r="25759" spans="8:8" x14ac:dyDescent="0.2">
      <c r="H25759" s="3"/>
    </row>
    <row r="25760" spans="8:8" x14ac:dyDescent="0.2">
      <c r="H25760" s="3"/>
    </row>
    <row r="25761" spans="8:8" x14ac:dyDescent="0.2">
      <c r="H25761" s="3"/>
    </row>
    <row r="25762" spans="8:8" x14ac:dyDescent="0.2">
      <c r="H25762" s="3"/>
    </row>
    <row r="25763" spans="8:8" x14ac:dyDescent="0.2">
      <c r="H25763" s="3"/>
    </row>
    <row r="25764" spans="8:8" x14ac:dyDescent="0.2">
      <c r="H25764" s="3"/>
    </row>
    <row r="25765" spans="8:8" x14ac:dyDescent="0.2">
      <c r="H25765" s="3"/>
    </row>
    <row r="25766" spans="8:8" x14ac:dyDescent="0.2">
      <c r="H25766" s="3"/>
    </row>
    <row r="25767" spans="8:8" x14ac:dyDescent="0.2">
      <c r="H25767" s="3"/>
    </row>
    <row r="25768" spans="8:8" x14ac:dyDescent="0.2">
      <c r="H25768" s="3"/>
    </row>
    <row r="25769" spans="8:8" x14ac:dyDescent="0.2">
      <c r="H25769" s="3"/>
    </row>
    <row r="25770" spans="8:8" x14ac:dyDescent="0.2">
      <c r="H25770" s="3"/>
    </row>
    <row r="25771" spans="8:8" x14ac:dyDescent="0.2">
      <c r="H25771" s="3"/>
    </row>
    <row r="25772" spans="8:8" x14ac:dyDescent="0.2">
      <c r="H25772" s="3"/>
    </row>
    <row r="25773" spans="8:8" x14ac:dyDescent="0.2">
      <c r="H25773" s="3"/>
    </row>
    <row r="25774" spans="8:8" x14ac:dyDescent="0.2">
      <c r="H25774" s="3"/>
    </row>
    <row r="25775" spans="8:8" x14ac:dyDescent="0.2">
      <c r="H25775" s="3"/>
    </row>
    <row r="25776" spans="8:8" x14ac:dyDescent="0.2">
      <c r="H25776" s="3"/>
    </row>
    <row r="25777" spans="8:8" x14ac:dyDescent="0.2">
      <c r="H25777" s="3"/>
    </row>
    <row r="25778" spans="8:8" x14ac:dyDescent="0.2">
      <c r="H25778" s="3"/>
    </row>
    <row r="25779" spans="8:8" x14ac:dyDescent="0.2">
      <c r="H25779" s="3"/>
    </row>
    <row r="25780" spans="8:8" x14ac:dyDescent="0.2">
      <c r="H25780" s="3"/>
    </row>
    <row r="25781" spans="8:8" x14ac:dyDescent="0.2">
      <c r="H25781" s="3"/>
    </row>
    <row r="25782" spans="8:8" x14ac:dyDescent="0.2">
      <c r="H25782" s="3"/>
    </row>
    <row r="25783" spans="8:8" x14ac:dyDescent="0.2">
      <c r="H25783" s="3"/>
    </row>
    <row r="25784" spans="8:8" x14ac:dyDescent="0.2">
      <c r="H25784" s="3"/>
    </row>
    <row r="25785" spans="8:8" x14ac:dyDescent="0.2">
      <c r="H25785" s="3"/>
    </row>
    <row r="25786" spans="8:8" x14ac:dyDescent="0.2">
      <c r="H25786" s="3"/>
    </row>
    <row r="25787" spans="8:8" x14ac:dyDescent="0.2">
      <c r="H25787" s="3"/>
    </row>
    <row r="25788" spans="8:8" x14ac:dyDescent="0.2">
      <c r="H25788" s="3"/>
    </row>
    <row r="25789" spans="8:8" x14ac:dyDescent="0.2">
      <c r="H25789" s="3"/>
    </row>
    <row r="25790" spans="8:8" x14ac:dyDescent="0.2">
      <c r="H25790" s="3"/>
    </row>
    <row r="25791" spans="8:8" x14ac:dyDescent="0.2">
      <c r="H25791" s="3"/>
    </row>
    <row r="25792" spans="8:8" x14ac:dyDescent="0.2">
      <c r="H25792" s="3"/>
    </row>
    <row r="25793" spans="8:8" x14ac:dyDescent="0.2">
      <c r="H25793" s="3"/>
    </row>
    <row r="25794" spans="8:8" x14ac:dyDescent="0.2">
      <c r="H25794" s="3"/>
    </row>
    <row r="25795" spans="8:8" x14ac:dyDescent="0.2">
      <c r="H25795" s="3"/>
    </row>
    <row r="25796" spans="8:8" x14ac:dyDescent="0.2">
      <c r="H25796" s="3"/>
    </row>
    <row r="25797" spans="8:8" x14ac:dyDescent="0.2">
      <c r="H25797" s="3"/>
    </row>
    <row r="25798" spans="8:8" x14ac:dyDescent="0.2">
      <c r="H25798" s="3"/>
    </row>
    <row r="25799" spans="8:8" x14ac:dyDescent="0.2">
      <c r="H25799" s="3"/>
    </row>
    <row r="25800" spans="8:8" x14ac:dyDescent="0.2">
      <c r="H25800" s="3"/>
    </row>
    <row r="25801" spans="8:8" x14ac:dyDescent="0.2">
      <c r="H25801" s="3"/>
    </row>
    <row r="25802" spans="8:8" x14ac:dyDescent="0.2">
      <c r="H25802" s="3"/>
    </row>
    <row r="25803" spans="8:8" x14ac:dyDescent="0.2">
      <c r="H25803" s="3"/>
    </row>
    <row r="25804" spans="8:8" x14ac:dyDescent="0.2">
      <c r="H25804" s="3"/>
    </row>
    <row r="25805" spans="8:8" x14ac:dyDescent="0.2">
      <c r="H25805" s="3"/>
    </row>
    <row r="25806" spans="8:8" x14ac:dyDescent="0.2">
      <c r="H25806" s="3"/>
    </row>
    <row r="25807" spans="8:8" x14ac:dyDescent="0.2">
      <c r="H25807" s="3"/>
    </row>
    <row r="25808" spans="8:8" x14ac:dyDescent="0.2">
      <c r="H25808" s="3"/>
    </row>
    <row r="25809" spans="8:8" x14ac:dyDescent="0.2">
      <c r="H25809" s="3"/>
    </row>
    <row r="25810" spans="8:8" x14ac:dyDescent="0.2">
      <c r="H25810" s="3"/>
    </row>
    <row r="25811" spans="8:8" x14ac:dyDescent="0.2">
      <c r="H25811" s="3"/>
    </row>
    <row r="25812" spans="8:8" x14ac:dyDescent="0.2">
      <c r="H25812" s="3"/>
    </row>
    <row r="25813" spans="8:8" x14ac:dyDescent="0.2">
      <c r="H25813" s="3"/>
    </row>
    <row r="25814" spans="8:8" x14ac:dyDescent="0.2">
      <c r="H25814" s="3"/>
    </row>
    <row r="25815" spans="8:8" x14ac:dyDescent="0.2">
      <c r="H25815" s="3"/>
    </row>
    <row r="25816" spans="8:8" x14ac:dyDescent="0.2">
      <c r="H25816" s="3"/>
    </row>
    <row r="25817" spans="8:8" x14ac:dyDescent="0.2">
      <c r="H25817" s="3"/>
    </row>
    <row r="25818" spans="8:8" x14ac:dyDescent="0.2">
      <c r="H25818" s="3"/>
    </row>
    <row r="25819" spans="8:8" x14ac:dyDescent="0.2">
      <c r="H25819" s="3"/>
    </row>
    <row r="25820" spans="8:8" x14ac:dyDescent="0.2">
      <c r="H25820" s="3"/>
    </row>
    <row r="25821" spans="8:8" x14ac:dyDescent="0.2">
      <c r="H25821" s="3"/>
    </row>
    <row r="25822" spans="8:8" x14ac:dyDescent="0.2">
      <c r="H25822" s="3"/>
    </row>
    <row r="25823" spans="8:8" x14ac:dyDescent="0.2">
      <c r="H25823" s="3"/>
    </row>
    <row r="25824" spans="8:8" x14ac:dyDescent="0.2">
      <c r="H25824" s="3"/>
    </row>
    <row r="25825" spans="8:8" x14ac:dyDescent="0.2">
      <c r="H25825" s="3"/>
    </row>
    <row r="25826" spans="8:8" x14ac:dyDescent="0.2">
      <c r="H25826" s="3"/>
    </row>
    <row r="25827" spans="8:8" x14ac:dyDescent="0.2">
      <c r="H25827" s="3"/>
    </row>
    <row r="25828" spans="8:8" x14ac:dyDescent="0.2">
      <c r="H25828" s="3"/>
    </row>
    <row r="25829" spans="8:8" x14ac:dyDescent="0.2">
      <c r="H25829" s="3"/>
    </row>
    <row r="25830" spans="8:8" x14ac:dyDescent="0.2">
      <c r="H25830" s="3"/>
    </row>
    <row r="25831" spans="8:8" x14ac:dyDescent="0.2">
      <c r="H25831" s="3"/>
    </row>
    <row r="25832" spans="8:8" x14ac:dyDescent="0.2">
      <c r="H25832" s="3"/>
    </row>
    <row r="25833" spans="8:8" x14ac:dyDescent="0.2">
      <c r="H25833" s="3"/>
    </row>
    <row r="25834" spans="8:8" x14ac:dyDescent="0.2">
      <c r="H25834" s="3"/>
    </row>
    <row r="25835" spans="8:8" x14ac:dyDescent="0.2">
      <c r="H25835" s="3"/>
    </row>
    <row r="25836" spans="8:8" x14ac:dyDescent="0.2">
      <c r="H25836" s="3"/>
    </row>
    <row r="25837" spans="8:8" x14ac:dyDescent="0.2">
      <c r="H25837" s="3"/>
    </row>
    <row r="25838" spans="8:8" x14ac:dyDescent="0.2">
      <c r="H25838" s="3"/>
    </row>
    <row r="25839" spans="8:8" x14ac:dyDescent="0.2">
      <c r="H25839" s="3"/>
    </row>
    <row r="25840" spans="8:8" x14ac:dyDescent="0.2">
      <c r="H25840" s="3"/>
    </row>
    <row r="25841" spans="8:8" x14ac:dyDescent="0.2">
      <c r="H25841" s="3"/>
    </row>
    <row r="25842" spans="8:8" x14ac:dyDescent="0.2">
      <c r="H25842" s="3"/>
    </row>
    <row r="25843" spans="8:8" x14ac:dyDescent="0.2">
      <c r="H25843" s="3"/>
    </row>
    <row r="25844" spans="8:8" x14ac:dyDescent="0.2">
      <c r="H25844" s="3"/>
    </row>
    <row r="25845" spans="8:8" x14ac:dyDescent="0.2">
      <c r="H25845" s="3"/>
    </row>
    <row r="25846" spans="8:8" x14ac:dyDescent="0.2">
      <c r="H25846" s="3"/>
    </row>
    <row r="25847" spans="8:8" x14ac:dyDescent="0.2">
      <c r="H25847" s="3"/>
    </row>
    <row r="25848" spans="8:8" x14ac:dyDescent="0.2">
      <c r="H25848" s="3"/>
    </row>
    <row r="25849" spans="8:8" x14ac:dyDescent="0.2">
      <c r="H25849" s="3"/>
    </row>
    <row r="25850" spans="8:8" x14ac:dyDescent="0.2">
      <c r="H25850" s="3"/>
    </row>
    <row r="25851" spans="8:8" x14ac:dyDescent="0.2">
      <c r="H25851" s="3"/>
    </row>
    <row r="25852" spans="8:8" x14ac:dyDescent="0.2">
      <c r="H25852" s="3"/>
    </row>
    <row r="25853" spans="8:8" x14ac:dyDescent="0.2">
      <c r="H25853" s="3"/>
    </row>
    <row r="25854" spans="8:8" x14ac:dyDescent="0.2">
      <c r="H25854" s="3"/>
    </row>
    <row r="25855" spans="8:8" x14ac:dyDescent="0.2">
      <c r="H25855" s="3"/>
    </row>
    <row r="25856" spans="8:8" x14ac:dyDescent="0.2">
      <c r="H25856" s="3"/>
    </row>
    <row r="25857" spans="8:8" x14ac:dyDescent="0.2">
      <c r="H25857" s="3"/>
    </row>
    <row r="25858" spans="8:8" x14ac:dyDescent="0.2">
      <c r="H25858" s="3"/>
    </row>
    <row r="25859" spans="8:8" x14ac:dyDescent="0.2">
      <c r="H25859" s="3"/>
    </row>
    <row r="25860" spans="8:8" x14ac:dyDescent="0.2">
      <c r="H25860" s="3"/>
    </row>
    <row r="25861" spans="8:8" x14ac:dyDescent="0.2">
      <c r="H25861" s="3"/>
    </row>
    <row r="25862" spans="8:8" x14ac:dyDescent="0.2">
      <c r="H25862" s="3"/>
    </row>
    <row r="25863" spans="8:8" x14ac:dyDescent="0.2">
      <c r="H25863" s="3"/>
    </row>
    <row r="25864" spans="8:8" x14ac:dyDescent="0.2">
      <c r="H25864" s="3"/>
    </row>
    <row r="25865" spans="8:8" x14ac:dyDescent="0.2">
      <c r="H25865" s="3"/>
    </row>
    <row r="25866" spans="8:8" x14ac:dyDescent="0.2">
      <c r="H25866" s="3"/>
    </row>
    <row r="25867" spans="8:8" x14ac:dyDescent="0.2">
      <c r="H25867" s="3"/>
    </row>
    <row r="25868" spans="8:8" x14ac:dyDescent="0.2">
      <c r="H25868" s="3"/>
    </row>
    <row r="25869" spans="8:8" x14ac:dyDescent="0.2">
      <c r="H25869" s="3"/>
    </row>
    <row r="25870" spans="8:8" x14ac:dyDescent="0.2">
      <c r="H25870" s="3"/>
    </row>
    <row r="25871" spans="8:8" x14ac:dyDescent="0.2">
      <c r="H25871" s="3"/>
    </row>
    <row r="25872" spans="8:8" x14ac:dyDescent="0.2">
      <c r="H25872" s="3"/>
    </row>
    <row r="25873" spans="8:8" x14ac:dyDescent="0.2">
      <c r="H25873" s="3"/>
    </row>
    <row r="25874" spans="8:8" x14ac:dyDescent="0.2">
      <c r="H25874" s="3"/>
    </row>
    <row r="25875" spans="8:8" x14ac:dyDescent="0.2">
      <c r="H25875" s="3"/>
    </row>
    <row r="25876" spans="8:8" x14ac:dyDescent="0.2">
      <c r="H25876" s="3"/>
    </row>
    <row r="25877" spans="8:8" x14ac:dyDescent="0.2">
      <c r="H25877" s="3"/>
    </row>
    <row r="25878" spans="8:8" x14ac:dyDescent="0.2">
      <c r="H25878" s="3"/>
    </row>
    <row r="25879" spans="8:8" x14ac:dyDescent="0.2">
      <c r="H25879" s="3"/>
    </row>
    <row r="25880" spans="8:8" x14ac:dyDescent="0.2">
      <c r="H25880" s="3"/>
    </row>
    <row r="25881" spans="8:8" x14ac:dyDescent="0.2">
      <c r="H25881" s="3"/>
    </row>
    <row r="25882" spans="8:8" x14ac:dyDescent="0.2">
      <c r="H25882" s="3"/>
    </row>
    <row r="25883" spans="8:8" x14ac:dyDescent="0.2">
      <c r="H25883" s="3"/>
    </row>
    <row r="25884" spans="8:8" x14ac:dyDescent="0.2">
      <c r="H25884" s="3"/>
    </row>
    <row r="25885" spans="8:8" x14ac:dyDescent="0.2">
      <c r="H25885" s="3"/>
    </row>
    <row r="25886" spans="8:8" x14ac:dyDescent="0.2">
      <c r="H25886" s="3"/>
    </row>
    <row r="25887" spans="8:8" x14ac:dyDescent="0.2">
      <c r="H25887" s="3"/>
    </row>
    <row r="25888" spans="8:8" x14ac:dyDescent="0.2">
      <c r="H25888" s="3"/>
    </row>
    <row r="25889" spans="8:8" x14ac:dyDescent="0.2">
      <c r="H25889" s="3"/>
    </row>
    <row r="25890" spans="8:8" x14ac:dyDescent="0.2">
      <c r="H25890" s="3"/>
    </row>
    <row r="25891" spans="8:8" x14ac:dyDescent="0.2">
      <c r="H25891" s="3"/>
    </row>
    <row r="25892" spans="8:8" x14ac:dyDescent="0.2">
      <c r="H25892" s="3"/>
    </row>
    <row r="25893" spans="8:8" x14ac:dyDescent="0.2">
      <c r="H25893" s="3"/>
    </row>
    <row r="25894" spans="8:8" x14ac:dyDescent="0.2">
      <c r="H25894" s="3"/>
    </row>
    <row r="25895" spans="8:8" x14ac:dyDescent="0.2">
      <c r="H25895" s="3"/>
    </row>
    <row r="25896" spans="8:8" x14ac:dyDescent="0.2">
      <c r="H25896" s="3"/>
    </row>
    <row r="25897" spans="8:8" x14ac:dyDescent="0.2">
      <c r="H25897" s="3"/>
    </row>
    <row r="25898" spans="8:8" x14ac:dyDescent="0.2">
      <c r="H25898" s="3"/>
    </row>
    <row r="25899" spans="8:8" x14ac:dyDescent="0.2">
      <c r="H25899" s="3"/>
    </row>
    <row r="25900" spans="8:8" x14ac:dyDescent="0.2">
      <c r="H25900" s="3"/>
    </row>
    <row r="25901" spans="8:8" x14ac:dyDescent="0.2">
      <c r="H25901" s="3"/>
    </row>
    <row r="25902" spans="8:8" x14ac:dyDescent="0.2">
      <c r="H25902" s="3"/>
    </row>
    <row r="25903" spans="8:8" x14ac:dyDescent="0.2">
      <c r="H25903" s="3"/>
    </row>
    <row r="25904" spans="8:8" x14ac:dyDescent="0.2">
      <c r="H25904" s="3"/>
    </row>
    <row r="25905" spans="8:8" x14ac:dyDescent="0.2">
      <c r="H25905" s="3"/>
    </row>
    <row r="25906" spans="8:8" x14ac:dyDescent="0.2">
      <c r="H25906" s="3"/>
    </row>
    <row r="25907" spans="8:8" x14ac:dyDescent="0.2">
      <c r="H25907" s="3"/>
    </row>
    <row r="25908" spans="8:8" x14ac:dyDescent="0.2">
      <c r="H25908" s="3"/>
    </row>
    <row r="25909" spans="8:8" x14ac:dyDescent="0.2">
      <c r="H25909" s="3"/>
    </row>
    <row r="25910" spans="8:8" x14ac:dyDescent="0.2">
      <c r="H25910" s="3"/>
    </row>
    <row r="25911" spans="8:8" x14ac:dyDescent="0.2">
      <c r="H25911" s="3"/>
    </row>
    <row r="25912" spans="8:8" x14ac:dyDescent="0.2">
      <c r="H25912" s="3"/>
    </row>
    <row r="25913" spans="8:8" x14ac:dyDescent="0.2">
      <c r="H25913" s="3"/>
    </row>
    <row r="25914" spans="8:8" x14ac:dyDescent="0.2">
      <c r="H25914" s="3"/>
    </row>
    <row r="25915" spans="8:8" x14ac:dyDescent="0.2">
      <c r="H25915" s="3"/>
    </row>
    <row r="25916" spans="8:8" x14ac:dyDescent="0.2">
      <c r="H25916" s="3"/>
    </row>
    <row r="25917" spans="8:8" x14ac:dyDescent="0.2">
      <c r="H25917" s="3"/>
    </row>
    <row r="25918" spans="8:8" x14ac:dyDescent="0.2">
      <c r="H25918" s="3"/>
    </row>
    <row r="25919" spans="8:8" x14ac:dyDescent="0.2">
      <c r="H25919" s="3"/>
    </row>
    <row r="25920" spans="8:8" x14ac:dyDescent="0.2">
      <c r="H25920" s="3"/>
    </row>
    <row r="25921" spans="8:8" x14ac:dyDescent="0.2">
      <c r="H25921" s="3"/>
    </row>
    <row r="25922" spans="8:8" x14ac:dyDescent="0.2">
      <c r="H25922" s="3"/>
    </row>
    <row r="25923" spans="8:8" x14ac:dyDescent="0.2">
      <c r="H25923" s="3"/>
    </row>
    <row r="25924" spans="8:8" x14ac:dyDescent="0.2">
      <c r="H25924" s="3"/>
    </row>
    <row r="25925" spans="8:8" x14ac:dyDescent="0.2">
      <c r="H25925" s="3"/>
    </row>
    <row r="25926" spans="8:8" x14ac:dyDescent="0.2">
      <c r="H25926" s="3"/>
    </row>
    <row r="25927" spans="8:8" x14ac:dyDescent="0.2">
      <c r="H25927" s="3"/>
    </row>
    <row r="25928" spans="8:8" x14ac:dyDescent="0.2">
      <c r="H25928" s="3"/>
    </row>
    <row r="25929" spans="8:8" x14ac:dyDescent="0.2">
      <c r="H25929" s="3"/>
    </row>
    <row r="25930" spans="8:8" x14ac:dyDescent="0.2">
      <c r="H25930" s="3"/>
    </row>
    <row r="25931" spans="8:8" x14ac:dyDescent="0.2">
      <c r="H25931" s="3"/>
    </row>
    <row r="25932" spans="8:8" x14ac:dyDescent="0.2">
      <c r="H25932" s="3"/>
    </row>
    <row r="25933" spans="8:8" x14ac:dyDescent="0.2">
      <c r="H25933" s="3"/>
    </row>
    <row r="25934" spans="8:8" x14ac:dyDescent="0.2">
      <c r="H25934" s="3"/>
    </row>
    <row r="25935" spans="8:8" x14ac:dyDescent="0.2">
      <c r="H25935" s="3"/>
    </row>
    <row r="25936" spans="8:8" x14ac:dyDescent="0.2">
      <c r="H25936" s="3"/>
    </row>
    <row r="25937" spans="8:8" x14ac:dyDescent="0.2">
      <c r="H25937" s="3"/>
    </row>
    <row r="25938" spans="8:8" x14ac:dyDescent="0.2">
      <c r="H25938" s="3"/>
    </row>
    <row r="25939" spans="8:8" x14ac:dyDescent="0.2">
      <c r="H25939" s="3"/>
    </row>
    <row r="25940" spans="8:8" x14ac:dyDescent="0.2">
      <c r="H25940" s="3"/>
    </row>
    <row r="25941" spans="8:8" x14ac:dyDescent="0.2">
      <c r="H25941" s="3"/>
    </row>
    <row r="25942" spans="8:8" x14ac:dyDescent="0.2">
      <c r="H25942" s="3"/>
    </row>
    <row r="25943" spans="8:8" x14ac:dyDescent="0.2">
      <c r="H25943" s="3"/>
    </row>
    <row r="25944" spans="8:8" x14ac:dyDescent="0.2">
      <c r="H25944" s="3"/>
    </row>
    <row r="25945" spans="8:8" x14ac:dyDescent="0.2">
      <c r="H25945" s="3"/>
    </row>
    <row r="25946" spans="8:8" x14ac:dyDescent="0.2">
      <c r="H25946" s="3"/>
    </row>
    <row r="25947" spans="8:8" x14ac:dyDescent="0.2">
      <c r="H25947" s="3"/>
    </row>
    <row r="25948" spans="8:8" x14ac:dyDescent="0.2">
      <c r="H25948" s="3"/>
    </row>
    <row r="25949" spans="8:8" x14ac:dyDescent="0.2">
      <c r="H25949" s="3"/>
    </row>
    <row r="25950" spans="8:8" x14ac:dyDescent="0.2">
      <c r="H25950" s="3"/>
    </row>
    <row r="25951" spans="8:8" x14ac:dyDescent="0.2">
      <c r="H25951" s="3"/>
    </row>
    <row r="25952" spans="8:8" x14ac:dyDescent="0.2">
      <c r="H25952" s="3"/>
    </row>
    <row r="25953" spans="8:8" x14ac:dyDescent="0.2">
      <c r="H25953" s="3"/>
    </row>
    <row r="25954" spans="8:8" x14ac:dyDescent="0.2">
      <c r="H25954" s="3"/>
    </row>
    <row r="25955" spans="8:8" x14ac:dyDescent="0.2">
      <c r="H25955" s="3"/>
    </row>
    <row r="25956" spans="8:8" x14ac:dyDescent="0.2">
      <c r="H25956" s="3"/>
    </row>
    <row r="25957" spans="8:8" x14ac:dyDescent="0.2">
      <c r="H25957" s="3"/>
    </row>
    <row r="25958" spans="8:8" x14ac:dyDescent="0.2">
      <c r="H25958" s="3"/>
    </row>
    <row r="25959" spans="8:8" x14ac:dyDescent="0.2">
      <c r="H25959" s="3"/>
    </row>
    <row r="25960" spans="8:8" x14ac:dyDescent="0.2">
      <c r="H25960" s="3"/>
    </row>
    <row r="25961" spans="8:8" x14ac:dyDescent="0.2">
      <c r="H25961" s="3"/>
    </row>
    <row r="25962" spans="8:8" x14ac:dyDescent="0.2">
      <c r="H25962" s="3"/>
    </row>
    <row r="25963" spans="8:8" x14ac:dyDescent="0.2">
      <c r="H25963" s="3"/>
    </row>
    <row r="25964" spans="8:8" x14ac:dyDescent="0.2">
      <c r="H25964" s="3"/>
    </row>
    <row r="25965" spans="8:8" x14ac:dyDescent="0.2">
      <c r="H25965" s="3"/>
    </row>
    <row r="25966" spans="8:8" x14ac:dyDescent="0.2">
      <c r="H25966" s="3"/>
    </row>
    <row r="25967" spans="8:8" x14ac:dyDescent="0.2">
      <c r="H25967" s="3"/>
    </row>
    <row r="25968" spans="8:8" x14ac:dyDescent="0.2">
      <c r="H25968" s="3"/>
    </row>
    <row r="25969" spans="8:8" x14ac:dyDescent="0.2">
      <c r="H25969" s="3"/>
    </row>
    <row r="25970" spans="8:8" x14ac:dyDescent="0.2">
      <c r="H25970" s="3"/>
    </row>
    <row r="25971" spans="8:8" x14ac:dyDescent="0.2">
      <c r="H25971" s="3"/>
    </row>
    <row r="25972" spans="8:8" x14ac:dyDescent="0.2">
      <c r="H25972" s="3"/>
    </row>
    <row r="25973" spans="8:8" x14ac:dyDescent="0.2">
      <c r="H25973" s="3"/>
    </row>
    <row r="25974" spans="8:8" x14ac:dyDescent="0.2">
      <c r="H25974" s="3"/>
    </row>
    <row r="25975" spans="8:8" x14ac:dyDescent="0.2">
      <c r="H25975" s="3"/>
    </row>
    <row r="25976" spans="8:8" x14ac:dyDescent="0.2">
      <c r="H25976" s="3"/>
    </row>
    <row r="25977" spans="8:8" x14ac:dyDescent="0.2">
      <c r="H25977" s="3"/>
    </row>
    <row r="25978" spans="8:8" x14ac:dyDescent="0.2">
      <c r="H25978" s="3"/>
    </row>
    <row r="25979" spans="8:8" x14ac:dyDescent="0.2">
      <c r="H25979" s="3"/>
    </row>
    <row r="25980" spans="8:8" x14ac:dyDescent="0.2">
      <c r="H25980" s="3"/>
    </row>
    <row r="25981" spans="8:8" x14ac:dyDescent="0.2">
      <c r="H25981" s="3"/>
    </row>
    <row r="25982" spans="8:8" x14ac:dyDescent="0.2">
      <c r="H25982" s="3"/>
    </row>
    <row r="25983" spans="8:8" x14ac:dyDescent="0.2">
      <c r="H25983" s="3"/>
    </row>
    <row r="25984" spans="8:8" x14ac:dyDescent="0.2">
      <c r="H25984" s="3"/>
    </row>
    <row r="25985" spans="8:8" x14ac:dyDescent="0.2">
      <c r="H25985" s="3"/>
    </row>
    <row r="25986" spans="8:8" x14ac:dyDescent="0.2">
      <c r="H25986" s="3"/>
    </row>
    <row r="25987" spans="8:8" x14ac:dyDescent="0.2">
      <c r="H25987" s="3"/>
    </row>
    <row r="25988" spans="8:8" x14ac:dyDescent="0.2">
      <c r="H25988" s="3"/>
    </row>
    <row r="25989" spans="8:8" x14ac:dyDescent="0.2">
      <c r="H25989" s="3"/>
    </row>
    <row r="25990" spans="8:8" x14ac:dyDescent="0.2">
      <c r="H25990" s="3"/>
    </row>
    <row r="25991" spans="8:8" x14ac:dyDescent="0.2">
      <c r="H25991" s="3"/>
    </row>
    <row r="25992" spans="8:8" x14ac:dyDescent="0.2">
      <c r="H25992" s="3"/>
    </row>
    <row r="25993" spans="8:8" x14ac:dyDescent="0.2">
      <c r="H25993" s="3"/>
    </row>
    <row r="25994" spans="8:8" x14ac:dyDescent="0.2">
      <c r="H25994" s="3"/>
    </row>
    <row r="25995" spans="8:8" x14ac:dyDescent="0.2">
      <c r="H25995" s="3"/>
    </row>
    <row r="25996" spans="8:8" x14ac:dyDescent="0.2">
      <c r="H25996" s="3"/>
    </row>
    <row r="25997" spans="8:8" x14ac:dyDescent="0.2">
      <c r="H25997" s="3"/>
    </row>
    <row r="25998" spans="8:8" x14ac:dyDescent="0.2">
      <c r="H25998" s="3"/>
    </row>
    <row r="25999" spans="8:8" x14ac:dyDescent="0.2">
      <c r="H25999" s="3"/>
    </row>
    <row r="26000" spans="8:8" x14ac:dyDescent="0.2">
      <c r="H26000" s="3"/>
    </row>
    <row r="26001" spans="8:8" x14ac:dyDescent="0.2">
      <c r="H26001" s="3"/>
    </row>
    <row r="26002" spans="8:8" x14ac:dyDescent="0.2">
      <c r="H26002" s="3"/>
    </row>
    <row r="26003" spans="8:8" x14ac:dyDescent="0.2">
      <c r="H26003" s="3"/>
    </row>
    <row r="26004" spans="8:8" x14ac:dyDescent="0.2">
      <c r="H26004" s="3"/>
    </row>
    <row r="26005" spans="8:8" x14ac:dyDescent="0.2">
      <c r="H26005" s="3"/>
    </row>
    <row r="26006" spans="8:8" x14ac:dyDescent="0.2">
      <c r="H26006" s="3"/>
    </row>
    <row r="26007" spans="8:8" x14ac:dyDescent="0.2">
      <c r="H26007" s="3"/>
    </row>
    <row r="26008" spans="8:8" x14ac:dyDescent="0.2">
      <c r="H26008" s="3"/>
    </row>
    <row r="26009" spans="8:8" x14ac:dyDescent="0.2">
      <c r="H26009" s="3"/>
    </row>
    <row r="26010" spans="8:8" x14ac:dyDescent="0.2">
      <c r="H26010" s="3"/>
    </row>
    <row r="26011" spans="8:8" x14ac:dyDescent="0.2">
      <c r="H26011" s="3"/>
    </row>
    <row r="26012" spans="8:8" x14ac:dyDescent="0.2">
      <c r="H26012" s="3"/>
    </row>
    <row r="26013" spans="8:8" x14ac:dyDescent="0.2">
      <c r="H26013" s="3"/>
    </row>
    <row r="26014" spans="8:8" x14ac:dyDescent="0.2">
      <c r="H26014" s="3"/>
    </row>
    <row r="26015" spans="8:8" x14ac:dyDescent="0.2">
      <c r="H26015" s="3"/>
    </row>
    <row r="26016" spans="8:8" x14ac:dyDescent="0.2">
      <c r="H26016" s="3"/>
    </row>
    <row r="26017" spans="8:8" x14ac:dyDescent="0.2">
      <c r="H26017" s="3"/>
    </row>
    <row r="26018" spans="8:8" x14ac:dyDescent="0.2">
      <c r="H26018" s="3"/>
    </row>
    <row r="26019" spans="8:8" x14ac:dyDescent="0.2">
      <c r="H26019" s="3"/>
    </row>
    <row r="26020" spans="8:8" x14ac:dyDescent="0.2">
      <c r="H26020" s="3"/>
    </row>
    <row r="26021" spans="8:8" x14ac:dyDescent="0.2">
      <c r="H26021" s="3"/>
    </row>
    <row r="26022" spans="8:8" x14ac:dyDescent="0.2">
      <c r="H26022" s="3"/>
    </row>
    <row r="26023" spans="8:8" x14ac:dyDescent="0.2">
      <c r="H26023" s="3"/>
    </row>
    <row r="26024" spans="8:8" x14ac:dyDescent="0.2">
      <c r="H26024" s="3"/>
    </row>
    <row r="26025" spans="8:8" x14ac:dyDescent="0.2">
      <c r="H26025" s="3"/>
    </row>
    <row r="26026" spans="8:8" x14ac:dyDescent="0.2">
      <c r="H26026" s="3"/>
    </row>
    <row r="26027" spans="8:8" x14ac:dyDescent="0.2">
      <c r="H26027" s="3"/>
    </row>
    <row r="26028" spans="8:8" x14ac:dyDescent="0.2">
      <c r="H26028" s="3"/>
    </row>
    <row r="26029" spans="8:8" x14ac:dyDescent="0.2">
      <c r="H26029" s="3"/>
    </row>
    <row r="26030" spans="8:8" x14ac:dyDescent="0.2">
      <c r="H26030" s="3"/>
    </row>
    <row r="26031" spans="8:8" x14ac:dyDescent="0.2">
      <c r="H26031" s="3"/>
    </row>
    <row r="26032" spans="8:8" x14ac:dyDescent="0.2">
      <c r="H26032" s="3"/>
    </row>
    <row r="26033" spans="8:8" x14ac:dyDescent="0.2">
      <c r="H26033" s="3"/>
    </row>
    <row r="26034" spans="8:8" x14ac:dyDescent="0.2">
      <c r="H26034" s="3"/>
    </row>
    <row r="26035" spans="8:8" x14ac:dyDescent="0.2">
      <c r="H26035" s="3"/>
    </row>
    <row r="26036" spans="8:8" x14ac:dyDescent="0.2">
      <c r="H26036" s="3"/>
    </row>
    <row r="26037" spans="8:8" x14ac:dyDescent="0.2">
      <c r="H26037" s="3"/>
    </row>
    <row r="26038" spans="8:8" x14ac:dyDescent="0.2">
      <c r="H26038" s="3"/>
    </row>
    <row r="26039" spans="8:8" x14ac:dyDescent="0.2">
      <c r="H26039" s="3"/>
    </row>
    <row r="26040" spans="8:8" x14ac:dyDescent="0.2">
      <c r="H26040" s="3"/>
    </row>
    <row r="26041" spans="8:8" x14ac:dyDescent="0.2">
      <c r="H26041" s="3"/>
    </row>
    <row r="26042" spans="8:8" x14ac:dyDescent="0.2">
      <c r="H26042" s="3"/>
    </row>
    <row r="26043" spans="8:8" x14ac:dyDescent="0.2">
      <c r="H26043" s="3"/>
    </row>
    <row r="26044" spans="8:8" x14ac:dyDescent="0.2">
      <c r="H26044" s="3"/>
    </row>
    <row r="26045" spans="8:8" x14ac:dyDescent="0.2">
      <c r="H26045" s="3"/>
    </row>
    <row r="26046" spans="8:8" x14ac:dyDescent="0.2">
      <c r="H26046" s="3"/>
    </row>
    <row r="26047" spans="8:8" x14ac:dyDescent="0.2">
      <c r="H26047" s="3"/>
    </row>
    <row r="26048" spans="8:8" x14ac:dyDescent="0.2">
      <c r="H26048" s="3"/>
    </row>
    <row r="26049" spans="8:8" x14ac:dyDescent="0.2">
      <c r="H26049" s="3"/>
    </row>
    <row r="26050" spans="8:8" x14ac:dyDescent="0.2">
      <c r="H26050" s="3"/>
    </row>
    <row r="26051" spans="8:8" x14ac:dyDescent="0.2">
      <c r="H26051" s="3"/>
    </row>
    <row r="26052" spans="8:8" x14ac:dyDescent="0.2">
      <c r="H26052" s="3"/>
    </row>
    <row r="26053" spans="8:8" x14ac:dyDescent="0.2">
      <c r="H26053" s="3"/>
    </row>
    <row r="26054" spans="8:8" x14ac:dyDescent="0.2">
      <c r="H26054" s="3"/>
    </row>
    <row r="26055" spans="8:8" x14ac:dyDescent="0.2">
      <c r="H26055" s="3"/>
    </row>
    <row r="26056" spans="8:8" x14ac:dyDescent="0.2">
      <c r="H26056" s="3"/>
    </row>
    <row r="26057" spans="8:8" x14ac:dyDescent="0.2">
      <c r="H26057" s="3"/>
    </row>
    <row r="26058" spans="8:8" x14ac:dyDescent="0.2">
      <c r="H26058" s="3"/>
    </row>
    <row r="26059" spans="8:8" x14ac:dyDescent="0.2">
      <c r="H26059" s="3"/>
    </row>
    <row r="26060" spans="8:8" x14ac:dyDescent="0.2">
      <c r="H26060" s="3"/>
    </row>
    <row r="26061" spans="8:8" x14ac:dyDescent="0.2">
      <c r="H26061" s="3"/>
    </row>
    <row r="26062" spans="8:8" x14ac:dyDescent="0.2">
      <c r="H26062" s="3"/>
    </row>
    <row r="26063" spans="8:8" x14ac:dyDescent="0.2">
      <c r="H26063" s="3"/>
    </row>
    <row r="26064" spans="8:8" x14ac:dyDescent="0.2">
      <c r="H26064" s="3"/>
    </row>
    <row r="26065" spans="8:8" x14ac:dyDescent="0.2">
      <c r="H26065" s="3"/>
    </row>
    <row r="26066" spans="8:8" x14ac:dyDescent="0.2">
      <c r="H26066" s="3"/>
    </row>
    <row r="26067" spans="8:8" x14ac:dyDescent="0.2">
      <c r="H26067" s="3"/>
    </row>
    <row r="26068" spans="8:8" x14ac:dyDescent="0.2">
      <c r="H26068" s="3"/>
    </row>
    <row r="26069" spans="8:8" x14ac:dyDescent="0.2">
      <c r="H26069" s="3"/>
    </row>
    <row r="26070" spans="8:8" x14ac:dyDescent="0.2">
      <c r="H26070" s="3"/>
    </row>
    <row r="26071" spans="8:8" x14ac:dyDescent="0.2">
      <c r="H26071" s="3"/>
    </row>
    <row r="26072" spans="8:8" x14ac:dyDescent="0.2">
      <c r="H26072" s="3"/>
    </row>
    <row r="26073" spans="8:8" x14ac:dyDescent="0.2">
      <c r="H26073" s="3"/>
    </row>
    <row r="26074" spans="8:8" x14ac:dyDescent="0.2">
      <c r="H26074" s="3"/>
    </row>
    <row r="26075" spans="8:8" x14ac:dyDescent="0.2">
      <c r="H26075" s="3"/>
    </row>
    <row r="26076" spans="8:8" x14ac:dyDescent="0.2">
      <c r="H26076" s="3"/>
    </row>
    <row r="26077" spans="8:8" x14ac:dyDescent="0.2">
      <c r="H26077" s="3"/>
    </row>
    <row r="26078" spans="8:8" x14ac:dyDescent="0.2">
      <c r="H26078" s="3"/>
    </row>
    <row r="26079" spans="8:8" x14ac:dyDescent="0.2">
      <c r="H26079" s="3"/>
    </row>
    <row r="26080" spans="8:8" x14ac:dyDescent="0.2">
      <c r="H26080" s="3"/>
    </row>
    <row r="26081" spans="8:8" x14ac:dyDescent="0.2">
      <c r="H26081" s="3"/>
    </row>
    <row r="26082" spans="8:8" x14ac:dyDescent="0.2">
      <c r="H26082" s="3"/>
    </row>
    <row r="26083" spans="8:8" x14ac:dyDescent="0.2">
      <c r="H26083" s="3"/>
    </row>
    <row r="26084" spans="8:8" x14ac:dyDescent="0.2">
      <c r="H26084" s="3"/>
    </row>
    <row r="26085" spans="8:8" x14ac:dyDescent="0.2">
      <c r="H26085" s="3"/>
    </row>
    <row r="26086" spans="8:8" x14ac:dyDescent="0.2">
      <c r="H26086" s="3"/>
    </row>
    <row r="26087" spans="8:8" x14ac:dyDescent="0.2">
      <c r="H26087" s="3"/>
    </row>
    <row r="26088" spans="8:8" x14ac:dyDescent="0.2">
      <c r="H26088" s="3"/>
    </row>
    <row r="26089" spans="8:8" x14ac:dyDescent="0.2">
      <c r="H26089" s="3"/>
    </row>
    <row r="26090" spans="8:8" x14ac:dyDescent="0.2">
      <c r="H26090" s="3"/>
    </row>
    <row r="26091" spans="8:8" x14ac:dyDescent="0.2">
      <c r="H26091" s="3"/>
    </row>
    <row r="26092" spans="8:8" x14ac:dyDescent="0.2">
      <c r="H26092" s="3"/>
    </row>
    <row r="26093" spans="8:8" x14ac:dyDescent="0.2">
      <c r="H26093" s="3"/>
    </row>
    <row r="26094" spans="8:8" x14ac:dyDescent="0.2">
      <c r="H26094" s="3"/>
    </row>
    <row r="26095" spans="8:8" x14ac:dyDescent="0.2">
      <c r="H26095" s="3"/>
    </row>
    <row r="26096" spans="8:8" x14ac:dyDescent="0.2">
      <c r="H26096" s="3"/>
    </row>
    <row r="26097" spans="8:8" x14ac:dyDescent="0.2">
      <c r="H26097" s="3"/>
    </row>
    <row r="26098" spans="8:8" x14ac:dyDescent="0.2">
      <c r="H26098" s="3"/>
    </row>
    <row r="26099" spans="8:8" x14ac:dyDescent="0.2">
      <c r="H26099" s="3"/>
    </row>
    <row r="26100" spans="8:8" x14ac:dyDescent="0.2">
      <c r="H26100" s="3"/>
    </row>
    <row r="26101" spans="8:8" x14ac:dyDescent="0.2">
      <c r="H26101" s="3"/>
    </row>
    <row r="26102" spans="8:8" x14ac:dyDescent="0.2">
      <c r="H26102" s="3"/>
    </row>
    <row r="26103" spans="8:8" x14ac:dyDescent="0.2">
      <c r="H26103" s="3"/>
    </row>
    <row r="26104" spans="8:8" x14ac:dyDescent="0.2">
      <c r="H26104" s="3"/>
    </row>
    <row r="26105" spans="8:8" x14ac:dyDescent="0.2">
      <c r="H26105" s="3"/>
    </row>
    <row r="26106" spans="8:8" x14ac:dyDescent="0.2">
      <c r="H26106" s="3"/>
    </row>
    <row r="26107" spans="8:8" x14ac:dyDescent="0.2">
      <c r="H26107" s="3"/>
    </row>
    <row r="26108" spans="8:8" x14ac:dyDescent="0.2">
      <c r="H26108" s="3"/>
    </row>
    <row r="26109" spans="8:8" x14ac:dyDescent="0.2">
      <c r="H26109" s="3"/>
    </row>
    <row r="26110" spans="8:8" x14ac:dyDescent="0.2">
      <c r="H26110" s="3"/>
    </row>
    <row r="26111" spans="8:8" x14ac:dyDescent="0.2">
      <c r="H26111" s="3"/>
    </row>
    <row r="26112" spans="8:8" x14ac:dyDescent="0.2">
      <c r="H26112" s="3"/>
    </row>
    <row r="26113" spans="8:8" x14ac:dyDescent="0.2">
      <c r="H26113" s="3"/>
    </row>
    <row r="26114" spans="8:8" x14ac:dyDescent="0.2">
      <c r="H26114" s="3"/>
    </row>
    <row r="26115" spans="8:8" x14ac:dyDescent="0.2">
      <c r="H26115" s="3"/>
    </row>
    <row r="26116" spans="8:8" x14ac:dyDescent="0.2">
      <c r="H26116" s="3"/>
    </row>
    <row r="26117" spans="8:8" x14ac:dyDescent="0.2">
      <c r="H26117" s="3"/>
    </row>
    <row r="26118" spans="8:8" x14ac:dyDescent="0.2">
      <c r="H26118" s="3"/>
    </row>
    <row r="26119" spans="8:8" x14ac:dyDescent="0.2">
      <c r="H26119" s="3"/>
    </row>
    <row r="26120" spans="8:8" x14ac:dyDescent="0.2">
      <c r="H26120" s="3"/>
    </row>
    <row r="26121" spans="8:8" x14ac:dyDescent="0.2">
      <c r="H26121" s="3"/>
    </row>
    <row r="26122" spans="8:8" x14ac:dyDescent="0.2">
      <c r="H26122" s="3"/>
    </row>
    <row r="26123" spans="8:8" x14ac:dyDescent="0.2">
      <c r="H26123" s="3"/>
    </row>
    <row r="26124" spans="8:8" x14ac:dyDescent="0.2">
      <c r="H26124" s="3"/>
    </row>
    <row r="26125" spans="8:8" x14ac:dyDescent="0.2">
      <c r="H26125" s="3"/>
    </row>
    <row r="26126" spans="8:8" x14ac:dyDescent="0.2">
      <c r="H26126" s="3"/>
    </row>
    <row r="26127" spans="8:8" x14ac:dyDescent="0.2">
      <c r="H26127" s="3"/>
    </row>
    <row r="26128" spans="8:8" x14ac:dyDescent="0.2">
      <c r="H26128" s="3"/>
    </row>
    <row r="26129" spans="8:8" x14ac:dyDescent="0.2">
      <c r="H26129" s="3"/>
    </row>
    <row r="26130" spans="8:8" x14ac:dyDescent="0.2">
      <c r="H26130" s="3"/>
    </row>
    <row r="26131" spans="8:8" x14ac:dyDescent="0.2">
      <c r="H26131" s="3"/>
    </row>
    <row r="26132" spans="8:8" x14ac:dyDescent="0.2">
      <c r="H26132" s="3"/>
    </row>
    <row r="26133" spans="8:8" x14ac:dyDescent="0.2">
      <c r="H26133" s="3"/>
    </row>
    <row r="26134" spans="8:8" x14ac:dyDescent="0.2">
      <c r="H26134" s="3"/>
    </row>
    <row r="26135" spans="8:8" x14ac:dyDescent="0.2">
      <c r="H26135" s="3"/>
    </row>
    <row r="26136" spans="8:8" x14ac:dyDescent="0.2">
      <c r="H26136" s="3"/>
    </row>
    <row r="26137" spans="8:8" x14ac:dyDescent="0.2">
      <c r="H26137" s="3"/>
    </row>
    <row r="26138" spans="8:8" x14ac:dyDescent="0.2">
      <c r="H26138" s="3"/>
    </row>
    <row r="26139" spans="8:8" x14ac:dyDescent="0.2">
      <c r="H26139" s="3"/>
    </row>
    <row r="26140" spans="8:8" x14ac:dyDescent="0.2">
      <c r="H26140" s="3"/>
    </row>
    <row r="26141" spans="8:8" x14ac:dyDescent="0.2">
      <c r="H26141" s="3"/>
    </row>
    <row r="26142" spans="8:8" x14ac:dyDescent="0.2">
      <c r="H26142" s="3"/>
    </row>
    <row r="26143" spans="8:8" x14ac:dyDescent="0.2">
      <c r="H26143" s="3"/>
    </row>
    <row r="26144" spans="8:8" x14ac:dyDescent="0.2">
      <c r="H26144" s="3"/>
    </row>
    <row r="26145" spans="8:8" x14ac:dyDescent="0.2">
      <c r="H26145" s="3"/>
    </row>
    <row r="26146" spans="8:8" x14ac:dyDescent="0.2">
      <c r="H26146" s="3"/>
    </row>
    <row r="26147" spans="8:8" x14ac:dyDescent="0.2">
      <c r="H26147" s="3"/>
    </row>
    <row r="26148" spans="8:8" x14ac:dyDescent="0.2">
      <c r="H26148" s="3"/>
    </row>
    <row r="26149" spans="8:8" x14ac:dyDescent="0.2">
      <c r="H26149" s="3"/>
    </row>
    <row r="26150" spans="8:8" x14ac:dyDescent="0.2">
      <c r="H26150" s="3"/>
    </row>
    <row r="26151" spans="8:8" x14ac:dyDescent="0.2">
      <c r="H26151" s="3"/>
    </row>
    <row r="26152" spans="8:8" x14ac:dyDescent="0.2">
      <c r="H26152" s="3"/>
    </row>
    <row r="26153" spans="8:8" x14ac:dyDescent="0.2">
      <c r="H26153" s="3"/>
    </row>
    <row r="26154" spans="8:8" x14ac:dyDescent="0.2">
      <c r="H26154" s="3"/>
    </row>
    <row r="26155" spans="8:8" x14ac:dyDescent="0.2">
      <c r="H26155" s="3"/>
    </row>
    <row r="26156" spans="8:8" x14ac:dyDescent="0.2">
      <c r="H26156" s="3"/>
    </row>
    <row r="26157" spans="8:8" x14ac:dyDescent="0.2">
      <c r="H26157" s="3"/>
    </row>
    <row r="26158" spans="8:8" x14ac:dyDescent="0.2">
      <c r="H26158" s="3"/>
    </row>
    <row r="26159" spans="8:8" x14ac:dyDescent="0.2">
      <c r="H26159" s="3"/>
    </row>
    <row r="26160" spans="8:8" x14ac:dyDescent="0.2">
      <c r="H26160" s="3"/>
    </row>
    <row r="26161" spans="8:8" x14ac:dyDescent="0.2">
      <c r="H26161" s="3"/>
    </row>
    <row r="26162" spans="8:8" x14ac:dyDescent="0.2">
      <c r="H26162" s="3"/>
    </row>
    <row r="26163" spans="8:8" x14ac:dyDescent="0.2">
      <c r="H26163" s="3"/>
    </row>
    <row r="26164" spans="8:8" x14ac:dyDescent="0.2">
      <c r="H26164" s="3"/>
    </row>
    <row r="26165" spans="8:8" x14ac:dyDescent="0.2">
      <c r="H26165" s="3"/>
    </row>
    <row r="26166" spans="8:8" x14ac:dyDescent="0.2">
      <c r="H26166" s="3"/>
    </row>
    <row r="26167" spans="8:8" x14ac:dyDescent="0.2">
      <c r="H26167" s="3"/>
    </row>
    <row r="26168" spans="8:8" x14ac:dyDescent="0.2">
      <c r="H26168" s="3"/>
    </row>
    <row r="26169" spans="8:8" x14ac:dyDescent="0.2">
      <c r="H26169" s="3"/>
    </row>
    <row r="26170" spans="8:8" x14ac:dyDescent="0.2">
      <c r="H26170" s="3"/>
    </row>
    <row r="26171" spans="8:8" x14ac:dyDescent="0.2">
      <c r="H26171" s="3"/>
    </row>
    <row r="26172" spans="8:8" x14ac:dyDescent="0.2">
      <c r="H26172" s="3"/>
    </row>
    <row r="26173" spans="8:8" x14ac:dyDescent="0.2">
      <c r="H26173" s="3"/>
    </row>
    <row r="26174" spans="8:8" x14ac:dyDescent="0.2">
      <c r="H26174" s="3"/>
    </row>
    <row r="26175" spans="8:8" x14ac:dyDescent="0.2">
      <c r="H26175" s="3"/>
    </row>
    <row r="26176" spans="8:8" x14ac:dyDescent="0.2">
      <c r="H26176" s="3"/>
    </row>
    <row r="26177" spans="8:8" x14ac:dyDescent="0.2">
      <c r="H26177" s="3"/>
    </row>
    <row r="26178" spans="8:8" x14ac:dyDescent="0.2">
      <c r="H26178" s="3"/>
    </row>
    <row r="26179" spans="8:8" x14ac:dyDescent="0.2">
      <c r="H26179" s="3"/>
    </row>
    <row r="26180" spans="8:8" x14ac:dyDescent="0.2">
      <c r="H26180" s="3"/>
    </row>
    <row r="26181" spans="8:8" x14ac:dyDescent="0.2">
      <c r="H26181" s="3"/>
    </row>
    <row r="26182" spans="8:8" x14ac:dyDescent="0.2">
      <c r="H26182" s="3"/>
    </row>
    <row r="26183" spans="8:8" x14ac:dyDescent="0.2">
      <c r="H26183" s="3"/>
    </row>
    <row r="26184" spans="8:8" x14ac:dyDescent="0.2">
      <c r="H26184" s="3"/>
    </row>
    <row r="26185" spans="8:8" x14ac:dyDescent="0.2">
      <c r="H26185" s="3"/>
    </row>
    <row r="26186" spans="8:8" x14ac:dyDescent="0.2">
      <c r="H26186" s="3"/>
    </row>
    <row r="26187" spans="8:8" x14ac:dyDescent="0.2">
      <c r="H26187" s="3"/>
    </row>
    <row r="26188" spans="8:8" x14ac:dyDescent="0.2">
      <c r="H26188" s="3"/>
    </row>
    <row r="26189" spans="8:8" x14ac:dyDescent="0.2">
      <c r="H26189" s="3"/>
    </row>
    <row r="26190" spans="8:8" x14ac:dyDescent="0.2">
      <c r="H26190" s="3"/>
    </row>
    <row r="26191" spans="8:8" x14ac:dyDescent="0.2">
      <c r="H26191" s="3"/>
    </row>
    <row r="26192" spans="8:8" x14ac:dyDescent="0.2">
      <c r="H26192" s="3"/>
    </row>
    <row r="26193" spans="8:8" x14ac:dyDescent="0.2">
      <c r="H26193" s="3"/>
    </row>
    <row r="26194" spans="8:8" x14ac:dyDescent="0.2">
      <c r="H26194" s="3"/>
    </row>
    <row r="26195" spans="8:8" x14ac:dyDescent="0.2">
      <c r="H26195" s="3"/>
    </row>
    <row r="26196" spans="8:8" x14ac:dyDescent="0.2">
      <c r="H26196" s="3"/>
    </row>
    <row r="26197" spans="8:8" x14ac:dyDescent="0.2">
      <c r="H26197" s="3"/>
    </row>
    <row r="26198" spans="8:8" x14ac:dyDescent="0.2">
      <c r="H26198" s="3"/>
    </row>
    <row r="26199" spans="8:8" x14ac:dyDescent="0.2">
      <c r="H26199" s="3"/>
    </row>
    <row r="26200" spans="8:8" x14ac:dyDescent="0.2">
      <c r="H26200" s="3"/>
    </row>
    <row r="26201" spans="8:8" x14ac:dyDescent="0.2">
      <c r="H26201" s="3"/>
    </row>
    <row r="26202" spans="8:8" x14ac:dyDescent="0.2">
      <c r="H26202" s="3"/>
    </row>
    <row r="26203" spans="8:8" x14ac:dyDescent="0.2">
      <c r="H26203" s="3"/>
    </row>
    <row r="26204" spans="8:8" x14ac:dyDescent="0.2">
      <c r="H26204" s="3"/>
    </row>
    <row r="26205" spans="8:8" x14ac:dyDescent="0.2">
      <c r="H26205" s="3"/>
    </row>
    <row r="26206" spans="8:8" x14ac:dyDescent="0.2">
      <c r="H26206" s="3"/>
    </row>
    <row r="26207" spans="8:8" x14ac:dyDescent="0.2">
      <c r="H26207" s="3"/>
    </row>
    <row r="26208" spans="8:8" x14ac:dyDescent="0.2">
      <c r="H26208" s="3"/>
    </row>
    <row r="26209" spans="8:8" x14ac:dyDescent="0.2">
      <c r="H26209" s="3"/>
    </row>
    <row r="26210" spans="8:8" x14ac:dyDescent="0.2">
      <c r="H26210" s="3"/>
    </row>
    <row r="26211" spans="8:8" x14ac:dyDescent="0.2">
      <c r="H26211" s="3"/>
    </row>
    <row r="26212" spans="8:8" x14ac:dyDescent="0.2">
      <c r="H26212" s="3"/>
    </row>
    <row r="26213" spans="8:8" x14ac:dyDescent="0.2">
      <c r="H26213" s="3"/>
    </row>
    <row r="26214" spans="8:8" x14ac:dyDescent="0.2">
      <c r="H26214" s="3"/>
    </row>
    <row r="26215" spans="8:8" x14ac:dyDescent="0.2">
      <c r="H26215" s="3"/>
    </row>
    <row r="26216" spans="8:8" x14ac:dyDescent="0.2">
      <c r="H26216" s="3"/>
    </row>
    <row r="26217" spans="8:8" x14ac:dyDescent="0.2">
      <c r="H26217" s="3"/>
    </row>
    <row r="26218" spans="8:8" x14ac:dyDescent="0.2">
      <c r="H26218" s="3"/>
    </row>
    <row r="26219" spans="8:8" x14ac:dyDescent="0.2">
      <c r="H26219" s="3"/>
    </row>
    <row r="26220" spans="8:8" x14ac:dyDescent="0.2">
      <c r="H26220" s="3"/>
    </row>
    <row r="26221" spans="8:8" x14ac:dyDescent="0.2">
      <c r="H26221" s="3"/>
    </row>
    <row r="26222" spans="8:8" x14ac:dyDescent="0.2">
      <c r="H26222" s="3"/>
    </row>
    <row r="26223" spans="8:8" x14ac:dyDescent="0.2">
      <c r="H26223" s="3"/>
    </row>
    <row r="26224" spans="8:8" x14ac:dyDescent="0.2">
      <c r="H26224" s="3"/>
    </row>
    <row r="26225" spans="8:8" x14ac:dyDescent="0.2">
      <c r="H26225" s="3"/>
    </row>
    <row r="26226" spans="8:8" x14ac:dyDescent="0.2">
      <c r="H26226" s="3"/>
    </row>
    <row r="26227" spans="8:8" x14ac:dyDescent="0.2">
      <c r="H26227" s="3"/>
    </row>
    <row r="26228" spans="8:8" x14ac:dyDescent="0.2">
      <c r="H26228" s="3"/>
    </row>
    <row r="26229" spans="8:8" x14ac:dyDescent="0.2">
      <c r="H26229" s="3"/>
    </row>
    <row r="26230" spans="8:8" x14ac:dyDescent="0.2">
      <c r="H26230" s="3"/>
    </row>
    <row r="26231" spans="8:8" x14ac:dyDescent="0.2">
      <c r="H26231" s="3"/>
    </row>
    <row r="26232" spans="8:8" x14ac:dyDescent="0.2">
      <c r="H26232" s="3"/>
    </row>
    <row r="26233" spans="8:8" x14ac:dyDescent="0.2">
      <c r="H26233" s="3"/>
    </row>
    <row r="26234" spans="8:8" x14ac:dyDescent="0.2">
      <c r="H26234" s="3"/>
    </row>
    <row r="26235" spans="8:8" x14ac:dyDescent="0.2">
      <c r="H26235" s="3"/>
    </row>
    <row r="26236" spans="8:8" x14ac:dyDescent="0.2">
      <c r="H26236" s="3"/>
    </row>
    <row r="26237" spans="8:8" x14ac:dyDescent="0.2">
      <c r="H26237" s="3"/>
    </row>
    <row r="26238" spans="8:8" x14ac:dyDescent="0.2">
      <c r="H26238" s="3"/>
    </row>
    <row r="26239" spans="8:8" x14ac:dyDescent="0.2">
      <c r="H26239" s="3"/>
    </row>
    <row r="26240" spans="8:8" x14ac:dyDescent="0.2">
      <c r="H26240" s="3"/>
    </row>
    <row r="26241" spans="8:8" x14ac:dyDescent="0.2">
      <c r="H26241" s="3"/>
    </row>
    <row r="26242" spans="8:8" x14ac:dyDescent="0.2">
      <c r="H26242" s="3"/>
    </row>
    <row r="26243" spans="8:8" x14ac:dyDescent="0.2">
      <c r="H26243" s="3"/>
    </row>
    <row r="26244" spans="8:8" x14ac:dyDescent="0.2">
      <c r="H26244" s="3"/>
    </row>
    <row r="26245" spans="8:8" x14ac:dyDescent="0.2">
      <c r="H26245" s="3"/>
    </row>
    <row r="26246" spans="8:8" x14ac:dyDescent="0.2">
      <c r="H26246" s="3"/>
    </row>
    <row r="26247" spans="8:8" x14ac:dyDescent="0.2">
      <c r="H26247" s="3"/>
    </row>
    <row r="26248" spans="8:8" x14ac:dyDescent="0.2">
      <c r="H26248" s="3"/>
    </row>
    <row r="26249" spans="8:8" x14ac:dyDescent="0.2">
      <c r="H26249" s="3"/>
    </row>
    <row r="26250" spans="8:8" x14ac:dyDescent="0.2">
      <c r="H26250" s="3"/>
    </row>
    <row r="26251" spans="8:8" x14ac:dyDescent="0.2">
      <c r="H26251" s="3"/>
    </row>
    <row r="26252" spans="8:8" x14ac:dyDescent="0.2">
      <c r="H26252" s="3"/>
    </row>
    <row r="26253" spans="8:8" x14ac:dyDescent="0.2">
      <c r="H26253" s="3"/>
    </row>
    <row r="26254" spans="8:8" x14ac:dyDescent="0.2">
      <c r="H26254" s="3"/>
    </row>
    <row r="26255" spans="8:8" x14ac:dyDescent="0.2">
      <c r="H26255" s="3"/>
    </row>
    <row r="26256" spans="8:8" x14ac:dyDescent="0.2">
      <c r="H26256" s="3"/>
    </row>
    <row r="26257" spans="8:8" x14ac:dyDescent="0.2">
      <c r="H26257" s="3"/>
    </row>
    <row r="26258" spans="8:8" x14ac:dyDescent="0.2">
      <c r="H26258" s="3"/>
    </row>
    <row r="26259" spans="8:8" x14ac:dyDescent="0.2">
      <c r="H26259" s="3"/>
    </row>
    <row r="26260" spans="8:8" x14ac:dyDescent="0.2">
      <c r="H26260" s="3"/>
    </row>
    <row r="26261" spans="8:8" x14ac:dyDescent="0.2">
      <c r="H26261" s="3"/>
    </row>
    <row r="26262" spans="8:8" x14ac:dyDescent="0.2">
      <c r="H26262" s="3"/>
    </row>
    <row r="26263" spans="8:8" x14ac:dyDescent="0.2">
      <c r="H26263" s="3"/>
    </row>
    <row r="26264" spans="8:8" x14ac:dyDescent="0.2">
      <c r="H26264" s="3"/>
    </row>
    <row r="26265" spans="8:8" x14ac:dyDescent="0.2">
      <c r="H26265" s="3"/>
    </row>
    <row r="26266" spans="8:8" x14ac:dyDescent="0.2">
      <c r="H26266" s="3"/>
    </row>
    <row r="26267" spans="8:8" x14ac:dyDescent="0.2">
      <c r="H26267" s="3"/>
    </row>
    <row r="26268" spans="8:8" x14ac:dyDescent="0.2">
      <c r="H26268" s="3"/>
    </row>
    <row r="26269" spans="8:8" x14ac:dyDescent="0.2">
      <c r="H26269" s="3"/>
    </row>
    <row r="26270" spans="8:8" x14ac:dyDescent="0.2">
      <c r="H26270" s="3"/>
    </row>
    <row r="26271" spans="8:8" x14ac:dyDescent="0.2">
      <c r="H26271" s="3"/>
    </row>
    <row r="26272" spans="8:8" x14ac:dyDescent="0.2">
      <c r="H26272" s="3"/>
    </row>
    <row r="26273" spans="8:8" x14ac:dyDescent="0.2">
      <c r="H26273" s="3"/>
    </row>
    <row r="26274" spans="8:8" x14ac:dyDescent="0.2">
      <c r="H26274" s="3"/>
    </row>
    <row r="26275" spans="8:8" x14ac:dyDescent="0.2">
      <c r="H26275" s="3"/>
    </row>
    <row r="26276" spans="8:8" x14ac:dyDescent="0.2">
      <c r="H26276" s="3"/>
    </row>
    <row r="26277" spans="8:8" x14ac:dyDescent="0.2">
      <c r="H26277" s="3"/>
    </row>
    <row r="26278" spans="8:8" x14ac:dyDescent="0.2">
      <c r="H26278" s="3"/>
    </row>
    <row r="26279" spans="8:8" x14ac:dyDescent="0.2">
      <c r="H26279" s="3"/>
    </row>
    <row r="26280" spans="8:8" x14ac:dyDescent="0.2">
      <c r="H26280" s="3"/>
    </row>
    <row r="26281" spans="8:8" x14ac:dyDescent="0.2">
      <c r="H26281" s="3"/>
    </row>
    <row r="26282" spans="8:8" x14ac:dyDescent="0.2">
      <c r="H26282" s="3"/>
    </row>
    <row r="26283" spans="8:8" x14ac:dyDescent="0.2">
      <c r="H26283" s="3"/>
    </row>
    <row r="26284" spans="8:8" x14ac:dyDescent="0.2">
      <c r="H26284" s="3"/>
    </row>
    <row r="26285" spans="8:8" x14ac:dyDescent="0.2">
      <c r="H26285" s="3"/>
    </row>
    <row r="26286" spans="8:8" x14ac:dyDescent="0.2">
      <c r="H26286" s="3"/>
    </row>
    <row r="26287" spans="8:8" x14ac:dyDescent="0.2">
      <c r="H26287" s="3"/>
    </row>
    <row r="26288" spans="8:8" x14ac:dyDescent="0.2">
      <c r="H26288" s="3"/>
    </row>
    <row r="26289" spans="8:8" x14ac:dyDescent="0.2">
      <c r="H26289" s="3"/>
    </row>
    <row r="26290" spans="8:8" x14ac:dyDescent="0.2">
      <c r="H26290" s="3"/>
    </row>
    <row r="26291" spans="8:8" x14ac:dyDescent="0.2">
      <c r="H26291" s="3"/>
    </row>
    <row r="26292" spans="8:8" x14ac:dyDescent="0.2">
      <c r="H26292" s="3"/>
    </row>
    <row r="26293" spans="8:8" x14ac:dyDescent="0.2">
      <c r="H26293" s="3"/>
    </row>
    <row r="26294" spans="8:8" x14ac:dyDescent="0.2">
      <c r="H26294" s="3"/>
    </row>
    <row r="26295" spans="8:8" x14ac:dyDescent="0.2">
      <c r="H26295" s="3"/>
    </row>
    <row r="26296" spans="8:8" x14ac:dyDescent="0.2">
      <c r="H26296" s="3"/>
    </row>
    <row r="26297" spans="8:8" x14ac:dyDescent="0.2">
      <c r="H26297" s="3"/>
    </row>
    <row r="26298" spans="8:8" x14ac:dyDescent="0.2">
      <c r="H26298" s="3"/>
    </row>
    <row r="26299" spans="8:8" x14ac:dyDescent="0.2">
      <c r="H26299" s="3"/>
    </row>
    <row r="26300" spans="8:8" x14ac:dyDescent="0.2">
      <c r="H26300" s="3"/>
    </row>
    <row r="26301" spans="8:8" x14ac:dyDescent="0.2">
      <c r="H26301" s="3"/>
    </row>
    <row r="26302" spans="8:8" x14ac:dyDescent="0.2">
      <c r="H26302" s="3"/>
    </row>
    <row r="26303" spans="8:8" x14ac:dyDescent="0.2">
      <c r="H26303" s="3"/>
    </row>
    <row r="26304" spans="8:8" x14ac:dyDescent="0.2">
      <c r="H26304" s="3"/>
    </row>
    <row r="26305" spans="8:8" x14ac:dyDescent="0.2">
      <c r="H26305" s="3"/>
    </row>
    <row r="26306" spans="8:8" x14ac:dyDescent="0.2">
      <c r="H26306" s="3"/>
    </row>
    <row r="26307" spans="8:8" x14ac:dyDescent="0.2">
      <c r="H26307" s="3"/>
    </row>
    <row r="26308" spans="8:8" x14ac:dyDescent="0.2">
      <c r="H26308" s="3"/>
    </row>
    <row r="26309" spans="8:8" x14ac:dyDescent="0.2">
      <c r="H26309" s="3"/>
    </row>
    <row r="26310" spans="8:8" x14ac:dyDescent="0.2">
      <c r="H26310" s="3"/>
    </row>
    <row r="26311" spans="8:8" x14ac:dyDescent="0.2">
      <c r="H26311" s="3"/>
    </row>
    <row r="26312" spans="8:8" x14ac:dyDescent="0.2">
      <c r="H26312" s="3"/>
    </row>
    <row r="26313" spans="8:8" x14ac:dyDescent="0.2">
      <c r="H26313" s="3"/>
    </row>
    <row r="26314" spans="8:8" x14ac:dyDescent="0.2">
      <c r="H26314" s="3"/>
    </row>
    <row r="26315" spans="8:8" x14ac:dyDescent="0.2">
      <c r="H26315" s="3"/>
    </row>
    <row r="26316" spans="8:8" x14ac:dyDescent="0.2">
      <c r="H26316" s="3"/>
    </row>
    <row r="26317" spans="8:8" x14ac:dyDescent="0.2">
      <c r="H26317" s="3"/>
    </row>
    <row r="26318" spans="8:8" x14ac:dyDescent="0.2">
      <c r="H26318" s="3"/>
    </row>
    <row r="26319" spans="8:8" x14ac:dyDescent="0.2">
      <c r="H26319" s="3"/>
    </row>
    <row r="26320" spans="8:8" x14ac:dyDescent="0.2">
      <c r="H26320" s="3"/>
    </row>
    <row r="26321" spans="8:8" x14ac:dyDescent="0.2">
      <c r="H26321" s="3"/>
    </row>
    <row r="26322" spans="8:8" x14ac:dyDescent="0.2">
      <c r="H26322" s="3"/>
    </row>
    <row r="26323" spans="8:8" x14ac:dyDescent="0.2">
      <c r="H26323" s="3"/>
    </row>
    <row r="26324" spans="8:8" x14ac:dyDescent="0.2">
      <c r="H26324" s="3"/>
    </row>
    <row r="26325" spans="8:8" x14ac:dyDescent="0.2">
      <c r="H26325" s="3"/>
    </row>
    <row r="26326" spans="8:8" x14ac:dyDescent="0.2">
      <c r="H26326" s="3"/>
    </row>
    <row r="26327" spans="8:8" x14ac:dyDescent="0.2">
      <c r="H26327" s="3"/>
    </row>
    <row r="26328" spans="8:8" x14ac:dyDescent="0.2">
      <c r="H26328" s="3"/>
    </row>
    <row r="26329" spans="8:8" x14ac:dyDescent="0.2">
      <c r="H26329" s="3"/>
    </row>
    <row r="26330" spans="8:8" x14ac:dyDescent="0.2">
      <c r="H26330" s="3"/>
    </row>
    <row r="26331" spans="8:8" x14ac:dyDescent="0.2">
      <c r="H26331" s="3"/>
    </row>
    <row r="26332" spans="8:8" x14ac:dyDescent="0.2">
      <c r="H26332" s="3"/>
    </row>
    <row r="26333" spans="8:8" x14ac:dyDescent="0.2">
      <c r="H26333" s="3"/>
    </row>
    <row r="26334" spans="8:8" x14ac:dyDescent="0.2">
      <c r="H26334" s="3"/>
    </row>
    <row r="26335" spans="8:8" x14ac:dyDescent="0.2">
      <c r="H26335" s="3"/>
    </row>
    <row r="26336" spans="8:8" x14ac:dyDescent="0.2">
      <c r="H26336" s="3"/>
    </row>
    <row r="26337" spans="8:8" x14ac:dyDescent="0.2">
      <c r="H26337" s="3"/>
    </row>
    <row r="26338" spans="8:8" x14ac:dyDescent="0.2">
      <c r="H26338" s="3"/>
    </row>
    <row r="26339" spans="8:8" x14ac:dyDescent="0.2">
      <c r="H26339" s="3"/>
    </row>
    <row r="26340" spans="8:8" x14ac:dyDescent="0.2">
      <c r="H26340" s="3"/>
    </row>
    <row r="26341" spans="8:8" x14ac:dyDescent="0.2">
      <c r="H26341" s="3"/>
    </row>
    <row r="26342" spans="8:8" x14ac:dyDescent="0.2">
      <c r="H26342" s="3"/>
    </row>
    <row r="26343" spans="8:8" x14ac:dyDescent="0.2">
      <c r="H26343" s="3"/>
    </row>
    <row r="26344" spans="8:8" x14ac:dyDescent="0.2">
      <c r="H26344" s="3"/>
    </row>
    <row r="26345" spans="8:8" x14ac:dyDescent="0.2">
      <c r="H26345" s="3"/>
    </row>
    <row r="26346" spans="8:8" x14ac:dyDescent="0.2">
      <c r="H26346" s="3"/>
    </row>
    <row r="26347" spans="8:8" x14ac:dyDescent="0.2">
      <c r="H26347" s="3"/>
    </row>
    <row r="26348" spans="8:8" x14ac:dyDescent="0.2">
      <c r="H26348" s="3"/>
    </row>
    <row r="26349" spans="8:8" x14ac:dyDescent="0.2">
      <c r="H26349" s="3"/>
    </row>
    <row r="26350" spans="8:8" x14ac:dyDescent="0.2">
      <c r="H26350" s="3"/>
    </row>
    <row r="26351" spans="8:8" x14ac:dyDescent="0.2">
      <c r="H26351" s="3"/>
    </row>
    <row r="26352" spans="8:8" x14ac:dyDescent="0.2">
      <c r="H26352" s="3"/>
    </row>
    <row r="26353" spans="8:8" x14ac:dyDescent="0.2">
      <c r="H26353" s="3"/>
    </row>
    <row r="26354" spans="8:8" x14ac:dyDescent="0.2">
      <c r="H26354" s="3"/>
    </row>
    <row r="26355" spans="8:8" x14ac:dyDescent="0.2">
      <c r="H26355" s="3"/>
    </row>
    <row r="26356" spans="8:8" x14ac:dyDescent="0.2">
      <c r="H26356" s="3"/>
    </row>
    <row r="26357" spans="8:8" x14ac:dyDescent="0.2">
      <c r="H26357" s="3"/>
    </row>
    <row r="26358" spans="8:8" x14ac:dyDescent="0.2">
      <c r="H26358" s="3"/>
    </row>
    <row r="26359" spans="8:8" x14ac:dyDescent="0.2">
      <c r="H26359" s="3"/>
    </row>
    <row r="26360" spans="8:8" x14ac:dyDescent="0.2">
      <c r="H26360" s="3"/>
    </row>
    <row r="26361" spans="8:8" x14ac:dyDescent="0.2">
      <c r="H26361" s="3"/>
    </row>
    <row r="26362" spans="8:8" x14ac:dyDescent="0.2">
      <c r="H26362" s="3"/>
    </row>
    <row r="26363" spans="8:8" x14ac:dyDescent="0.2">
      <c r="H26363" s="3"/>
    </row>
    <row r="26364" spans="8:8" x14ac:dyDescent="0.2">
      <c r="H26364" s="3"/>
    </row>
    <row r="26365" spans="8:8" x14ac:dyDescent="0.2">
      <c r="H26365" s="3"/>
    </row>
    <row r="26366" spans="8:8" x14ac:dyDescent="0.2">
      <c r="H26366" s="3"/>
    </row>
    <row r="26367" spans="8:8" x14ac:dyDescent="0.2">
      <c r="H26367" s="3"/>
    </row>
    <row r="26368" spans="8:8" x14ac:dyDescent="0.2">
      <c r="H26368" s="3"/>
    </row>
    <row r="26369" spans="8:8" x14ac:dyDescent="0.2">
      <c r="H26369" s="3"/>
    </row>
    <row r="26370" spans="8:8" x14ac:dyDescent="0.2">
      <c r="H26370" s="3"/>
    </row>
    <row r="26371" spans="8:8" x14ac:dyDescent="0.2">
      <c r="H26371" s="3"/>
    </row>
    <row r="26372" spans="8:8" x14ac:dyDescent="0.2">
      <c r="H26372" s="3"/>
    </row>
    <row r="26373" spans="8:8" x14ac:dyDescent="0.2">
      <c r="H26373" s="3"/>
    </row>
    <row r="26374" spans="8:8" x14ac:dyDescent="0.2">
      <c r="H26374" s="3"/>
    </row>
    <row r="26375" spans="8:8" x14ac:dyDescent="0.2">
      <c r="H26375" s="3"/>
    </row>
    <row r="26376" spans="8:8" x14ac:dyDescent="0.2">
      <c r="H26376" s="3"/>
    </row>
    <row r="26377" spans="8:8" x14ac:dyDescent="0.2">
      <c r="H26377" s="3"/>
    </row>
    <row r="26378" spans="8:8" x14ac:dyDescent="0.2">
      <c r="H26378" s="3"/>
    </row>
    <row r="26379" spans="8:8" x14ac:dyDescent="0.2">
      <c r="H26379" s="3"/>
    </row>
    <row r="26380" spans="8:8" x14ac:dyDescent="0.2">
      <c r="H26380" s="3"/>
    </row>
    <row r="26381" spans="8:8" x14ac:dyDescent="0.2">
      <c r="H26381" s="3"/>
    </row>
    <row r="26382" spans="8:8" x14ac:dyDescent="0.2">
      <c r="H26382" s="3"/>
    </row>
    <row r="26383" spans="8:8" x14ac:dyDescent="0.2">
      <c r="H26383" s="3"/>
    </row>
    <row r="26384" spans="8:8" x14ac:dyDescent="0.2">
      <c r="H26384" s="3"/>
    </row>
    <row r="26385" spans="8:8" x14ac:dyDescent="0.2">
      <c r="H26385" s="3"/>
    </row>
    <row r="26386" spans="8:8" x14ac:dyDescent="0.2">
      <c r="H26386" s="3"/>
    </row>
    <row r="26387" spans="8:8" x14ac:dyDescent="0.2">
      <c r="H26387" s="3"/>
    </row>
    <row r="26388" spans="8:8" x14ac:dyDescent="0.2">
      <c r="H26388" s="3"/>
    </row>
    <row r="26389" spans="8:8" x14ac:dyDescent="0.2">
      <c r="H26389" s="3"/>
    </row>
    <row r="26390" spans="8:8" x14ac:dyDescent="0.2">
      <c r="H26390" s="3"/>
    </row>
    <row r="26391" spans="8:8" x14ac:dyDescent="0.2">
      <c r="H26391" s="3"/>
    </row>
    <row r="26392" spans="8:8" x14ac:dyDescent="0.2">
      <c r="H26392" s="3"/>
    </row>
    <row r="26393" spans="8:8" x14ac:dyDescent="0.2">
      <c r="H26393" s="3"/>
    </row>
    <row r="26394" spans="8:8" x14ac:dyDescent="0.2">
      <c r="H26394" s="3"/>
    </row>
    <row r="26395" spans="8:8" x14ac:dyDescent="0.2">
      <c r="H26395" s="3"/>
    </row>
    <row r="26396" spans="8:8" x14ac:dyDescent="0.2">
      <c r="H26396" s="3"/>
    </row>
    <row r="26397" spans="8:8" x14ac:dyDescent="0.2">
      <c r="H26397" s="3"/>
    </row>
    <row r="26398" spans="8:8" x14ac:dyDescent="0.2">
      <c r="H26398" s="3"/>
    </row>
    <row r="26399" spans="8:8" x14ac:dyDescent="0.2">
      <c r="H26399" s="3"/>
    </row>
    <row r="26400" spans="8:8" x14ac:dyDescent="0.2">
      <c r="H26400" s="3"/>
    </row>
    <row r="26401" spans="8:8" x14ac:dyDescent="0.2">
      <c r="H26401" s="3"/>
    </row>
    <row r="26402" spans="8:8" x14ac:dyDescent="0.2">
      <c r="H26402" s="3"/>
    </row>
    <row r="26403" spans="8:8" x14ac:dyDescent="0.2">
      <c r="H26403" s="3"/>
    </row>
    <row r="26404" spans="8:8" x14ac:dyDescent="0.2">
      <c r="H26404" s="3"/>
    </row>
    <row r="26405" spans="8:8" x14ac:dyDescent="0.2">
      <c r="H26405" s="3"/>
    </row>
    <row r="26406" spans="8:8" x14ac:dyDescent="0.2">
      <c r="H26406" s="3"/>
    </row>
    <row r="26407" spans="8:8" x14ac:dyDescent="0.2">
      <c r="H26407" s="3"/>
    </row>
    <row r="26408" spans="8:8" x14ac:dyDescent="0.2">
      <c r="H26408" s="3"/>
    </row>
    <row r="26409" spans="8:8" x14ac:dyDescent="0.2">
      <c r="H26409" s="3"/>
    </row>
    <row r="26410" spans="8:8" x14ac:dyDescent="0.2">
      <c r="H26410" s="3"/>
    </row>
    <row r="26411" spans="8:8" x14ac:dyDescent="0.2">
      <c r="H26411" s="3"/>
    </row>
    <row r="26412" spans="8:8" x14ac:dyDescent="0.2">
      <c r="H26412" s="3"/>
    </row>
    <row r="26413" spans="8:8" x14ac:dyDescent="0.2">
      <c r="H26413" s="3"/>
    </row>
    <row r="26414" spans="8:8" x14ac:dyDescent="0.2">
      <c r="H26414" s="3"/>
    </row>
    <row r="26415" spans="8:8" x14ac:dyDescent="0.2">
      <c r="H26415" s="3"/>
    </row>
    <row r="26416" spans="8:8" x14ac:dyDescent="0.2">
      <c r="H26416" s="3"/>
    </row>
    <row r="26417" spans="8:8" x14ac:dyDescent="0.2">
      <c r="H26417" s="3"/>
    </row>
    <row r="26418" spans="8:8" x14ac:dyDescent="0.2">
      <c r="H26418" s="3"/>
    </row>
    <row r="26419" spans="8:8" x14ac:dyDescent="0.2">
      <c r="H26419" s="3"/>
    </row>
    <row r="26420" spans="8:8" x14ac:dyDescent="0.2">
      <c r="H26420" s="3"/>
    </row>
    <row r="26421" spans="8:8" x14ac:dyDescent="0.2">
      <c r="H26421" s="3"/>
    </row>
    <row r="26422" spans="8:8" x14ac:dyDescent="0.2">
      <c r="H26422" s="3"/>
    </row>
    <row r="26423" spans="8:8" x14ac:dyDescent="0.2">
      <c r="H26423" s="3"/>
    </row>
    <row r="26424" spans="8:8" x14ac:dyDescent="0.2">
      <c r="H26424" s="3"/>
    </row>
    <row r="26425" spans="8:8" x14ac:dyDescent="0.2">
      <c r="H26425" s="3"/>
    </row>
    <row r="26426" spans="8:8" x14ac:dyDescent="0.2">
      <c r="H26426" s="3"/>
    </row>
    <row r="26427" spans="8:8" x14ac:dyDescent="0.2">
      <c r="H26427" s="3"/>
    </row>
    <row r="26428" spans="8:8" x14ac:dyDescent="0.2">
      <c r="H26428" s="3"/>
    </row>
    <row r="26429" spans="8:8" x14ac:dyDescent="0.2">
      <c r="H26429" s="3"/>
    </row>
    <row r="26430" spans="8:8" x14ac:dyDescent="0.2">
      <c r="H26430" s="3"/>
    </row>
    <row r="26431" spans="8:8" x14ac:dyDescent="0.2">
      <c r="H26431" s="3"/>
    </row>
    <row r="26432" spans="8:8" x14ac:dyDescent="0.2">
      <c r="H26432" s="3"/>
    </row>
    <row r="26433" spans="8:8" x14ac:dyDescent="0.2">
      <c r="H26433" s="3"/>
    </row>
    <row r="26434" spans="8:8" x14ac:dyDescent="0.2">
      <c r="H26434" s="3"/>
    </row>
    <row r="26435" spans="8:8" x14ac:dyDescent="0.2">
      <c r="H26435" s="3"/>
    </row>
    <row r="26436" spans="8:8" x14ac:dyDescent="0.2">
      <c r="H26436" s="3"/>
    </row>
    <row r="26437" spans="8:8" x14ac:dyDescent="0.2">
      <c r="H26437" s="3"/>
    </row>
    <row r="26438" spans="8:8" x14ac:dyDescent="0.2">
      <c r="H26438" s="3"/>
    </row>
    <row r="26439" spans="8:8" x14ac:dyDescent="0.2">
      <c r="H26439" s="3"/>
    </row>
    <row r="26440" spans="8:8" x14ac:dyDescent="0.2">
      <c r="H26440" s="3"/>
    </row>
    <row r="26441" spans="8:8" x14ac:dyDescent="0.2">
      <c r="H26441" s="3"/>
    </row>
    <row r="26442" spans="8:8" x14ac:dyDescent="0.2">
      <c r="H26442" s="3"/>
    </row>
    <row r="26443" spans="8:8" x14ac:dyDescent="0.2">
      <c r="H26443" s="3"/>
    </row>
    <row r="26444" spans="8:8" x14ac:dyDescent="0.2">
      <c r="H26444" s="3"/>
    </row>
    <row r="26445" spans="8:8" x14ac:dyDescent="0.2">
      <c r="H26445" s="3"/>
    </row>
    <row r="26446" spans="8:8" x14ac:dyDescent="0.2">
      <c r="H26446" s="3"/>
    </row>
    <row r="26447" spans="8:8" x14ac:dyDescent="0.2">
      <c r="H26447" s="3"/>
    </row>
    <row r="26448" spans="8:8" x14ac:dyDescent="0.2">
      <c r="H26448" s="3"/>
    </row>
    <row r="26449" spans="8:8" x14ac:dyDescent="0.2">
      <c r="H26449" s="3"/>
    </row>
    <row r="26450" spans="8:8" x14ac:dyDescent="0.2">
      <c r="H26450" s="3"/>
    </row>
    <row r="26451" spans="8:8" x14ac:dyDescent="0.2">
      <c r="H26451" s="3"/>
    </row>
    <row r="26452" spans="8:8" x14ac:dyDescent="0.2">
      <c r="H26452" s="3"/>
    </row>
    <row r="26453" spans="8:8" x14ac:dyDescent="0.2">
      <c r="H26453" s="3"/>
    </row>
    <row r="26454" spans="8:8" x14ac:dyDescent="0.2">
      <c r="H26454" s="3"/>
    </row>
    <row r="26455" spans="8:8" x14ac:dyDescent="0.2">
      <c r="H26455" s="3"/>
    </row>
    <row r="26456" spans="8:8" x14ac:dyDescent="0.2">
      <c r="H26456" s="3"/>
    </row>
    <row r="26457" spans="8:8" x14ac:dyDescent="0.2">
      <c r="H26457" s="3"/>
    </row>
    <row r="26458" spans="8:8" x14ac:dyDescent="0.2">
      <c r="H26458" s="3"/>
    </row>
    <row r="26459" spans="8:8" x14ac:dyDescent="0.2">
      <c r="H26459" s="3"/>
    </row>
    <row r="26460" spans="8:8" x14ac:dyDescent="0.2">
      <c r="H26460" s="3"/>
    </row>
    <row r="26461" spans="8:8" x14ac:dyDescent="0.2">
      <c r="H26461" s="3"/>
    </row>
    <row r="26462" spans="8:8" x14ac:dyDescent="0.2">
      <c r="H26462" s="3"/>
    </row>
    <row r="26463" spans="8:8" x14ac:dyDescent="0.2">
      <c r="H26463" s="3"/>
    </row>
    <row r="26464" spans="8:8" x14ac:dyDescent="0.2">
      <c r="H26464" s="3"/>
    </row>
    <row r="26465" spans="8:8" x14ac:dyDescent="0.2">
      <c r="H26465" s="3"/>
    </row>
    <row r="26466" spans="8:8" x14ac:dyDescent="0.2">
      <c r="H26466" s="3"/>
    </row>
    <row r="26467" spans="8:8" x14ac:dyDescent="0.2">
      <c r="H26467" s="3"/>
    </row>
    <row r="26468" spans="8:8" x14ac:dyDescent="0.2">
      <c r="H26468" s="3"/>
    </row>
    <row r="26469" spans="8:8" x14ac:dyDescent="0.2">
      <c r="H26469" s="3"/>
    </row>
    <row r="26470" spans="8:8" x14ac:dyDescent="0.2">
      <c r="H26470" s="3"/>
    </row>
    <row r="26471" spans="8:8" x14ac:dyDescent="0.2">
      <c r="H26471" s="3"/>
    </row>
    <row r="26472" spans="8:8" x14ac:dyDescent="0.2">
      <c r="H26472" s="3"/>
    </row>
    <row r="26473" spans="8:8" x14ac:dyDescent="0.2">
      <c r="H26473" s="3"/>
    </row>
    <row r="26474" spans="8:8" x14ac:dyDescent="0.2">
      <c r="H26474" s="3"/>
    </row>
    <row r="26475" spans="8:8" x14ac:dyDescent="0.2">
      <c r="H26475" s="3"/>
    </row>
    <row r="26476" spans="8:8" x14ac:dyDescent="0.2">
      <c r="H26476" s="3"/>
    </row>
    <row r="26477" spans="8:8" x14ac:dyDescent="0.2">
      <c r="H26477" s="3"/>
    </row>
    <row r="26478" spans="8:8" x14ac:dyDescent="0.2">
      <c r="H26478" s="3"/>
    </row>
    <row r="26479" spans="8:8" x14ac:dyDescent="0.2">
      <c r="H26479" s="3"/>
    </row>
    <row r="26480" spans="8:8" x14ac:dyDescent="0.2">
      <c r="H26480" s="3"/>
    </row>
    <row r="26481" spans="8:8" x14ac:dyDescent="0.2">
      <c r="H26481" s="3"/>
    </row>
    <row r="26482" spans="8:8" x14ac:dyDescent="0.2">
      <c r="H26482" s="3"/>
    </row>
    <row r="26483" spans="8:8" x14ac:dyDescent="0.2">
      <c r="H26483" s="3"/>
    </row>
    <row r="26484" spans="8:8" x14ac:dyDescent="0.2">
      <c r="H26484" s="3"/>
    </row>
    <row r="26485" spans="8:8" x14ac:dyDescent="0.2">
      <c r="H26485" s="3"/>
    </row>
    <row r="26486" spans="8:8" x14ac:dyDescent="0.2">
      <c r="H26486" s="3"/>
    </row>
    <row r="26487" spans="8:8" x14ac:dyDescent="0.2">
      <c r="H26487" s="3"/>
    </row>
    <row r="26488" spans="8:8" x14ac:dyDescent="0.2">
      <c r="H26488" s="3"/>
    </row>
    <row r="26489" spans="8:8" x14ac:dyDescent="0.2">
      <c r="H26489" s="3"/>
    </row>
    <row r="26490" spans="8:8" x14ac:dyDescent="0.2">
      <c r="H26490" s="3"/>
    </row>
    <row r="26491" spans="8:8" x14ac:dyDescent="0.2">
      <c r="H26491" s="3"/>
    </row>
    <row r="26492" spans="8:8" x14ac:dyDescent="0.2">
      <c r="H26492" s="3"/>
    </row>
    <row r="26493" spans="8:8" x14ac:dyDescent="0.2">
      <c r="H26493" s="3"/>
    </row>
    <row r="26494" spans="8:8" x14ac:dyDescent="0.2">
      <c r="H26494" s="3"/>
    </row>
    <row r="26495" spans="8:8" x14ac:dyDescent="0.2">
      <c r="H26495" s="3"/>
    </row>
    <row r="26496" spans="8:8" x14ac:dyDescent="0.2">
      <c r="H26496" s="3"/>
    </row>
    <row r="26497" spans="8:8" x14ac:dyDescent="0.2">
      <c r="H26497" s="3"/>
    </row>
    <row r="26498" spans="8:8" x14ac:dyDescent="0.2">
      <c r="H26498" s="3"/>
    </row>
    <row r="26499" spans="8:8" x14ac:dyDescent="0.2">
      <c r="H26499" s="3"/>
    </row>
    <row r="26500" spans="8:8" x14ac:dyDescent="0.2">
      <c r="H26500" s="3"/>
    </row>
    <row r="26501" spans="8:8" x14ac:dyDescent="0.2">
      <c r="H26501" s="3"/>
    </row>
    <row r="26502" spans="8:8" x14ac:dyDescent="0.2">
      <c r="H26502" s="3"/>
    </row>
    <row r="26503" spans="8:8" x14ac:dyDescent="0.2">
      <c r="H26503" s="3"/>
    </row>
    <row r="26504" spans="8:8" x14ac:dyDescent="0.2">
      <c r="H26504" s="3"/>
    </row>
    <row r="26505" spans="8:8" x14ac:dyDescent="0.2">
      <c r="H26505" s="3"/>
    </row>
    <row r="26506" spans="8:8" x14ac:dyDescent="0.2">
      <c r="H26506" s="3"/>
    </row>
    <row r="26507" spans="8:8" x14ac:dyDescent="0.2">
      <c r="H26507" s="3"/>
    </row>
    <row r="26508" spans="8:8" x14ac:dyDescent="0.2">
      <c r="H26508" s="3"/>
    </row>
    <row r="26509" spans="8:8" x14ac:dyDescent="0.2">
      <c r="H26509" s="3"/>
    </row>
    <row r="26510" spans="8:8" x14ac:dyDescent="0.2">
      <c r="H26510" s="3"/>
    </row>
    <row r="26511" spans="8:8" x14ac:dyDescent="0.2">
      <c r="H26511" s="3"/>
    </row>
    <row r="26512" spans="8:8" x14ac:dyDescent="0.2">
      <c r="H26512" s="3"/>
    </row>
    <row r="26513" spans="8:8" x14ac:dyDescent="0.2">
      <c r="H26513" s="3"/>
    </row>
    <row r="26514" spans="8:8" x14ac:dyDescent="0.2">
      <c r="H26514" s="3"/>
    </row>
    <row r="26515" spans="8:8" x14ac:dyDescent="0.2">
      <c r="H26515" s="3"/>
    </row>
    <row r="26516" spans="8:8" x14ac:dyDescent="0.2">
      <c r="H26516" s="3"/>
    </row>
    <row r="26517" spans="8:8" x14ac:dyDescent="0.2">
      <c r="H26517" s="3"/>
    </row>
    <row r="26518" spans="8:8" x14ac:dyDescent="0.2">
      <c r="H26518" s="3"/>
    </row>
    <row r="26519" spans="8:8" x14ac:dyDescent="0.2">
      <c r="H26519" s="3"/>
    </row>
    <row r="26520" spans="8:8" x14ac:dyDescent="0.2">
      <c r="H26520" s="3"/>
    </row>
    <row r="26521" spans="8:8" x14ac:dyDescent="0.2">
      <c r="H26521" s="3"/>
    </row>
    <row r="26522" spans="8:8" x14ac:dyDescent="0.2">
      <c r="H26522" s="3"/>
    </row>
    <row r="26523" spans="8:8" x14ac:dyDescent="0.2">
      <c r="H26523" s="3"/>
    </row>
    <row r="26524" spans="8:8" x14ac:dyDescent="0.2">
      <c r="H26524" s="3"/>
    </row>
    <row r="26525" spans="8:8" x14ac:dyDescent="0.2">
      <c r="H26525" s="3"/>
    </row>
    <row r="26526" spans="8:8" x14ac:dyDescent="0.2">
      <c r="H26526" s="3"/>
    </row>
    <row r="26527" spans="8:8" x14ac:dyDescent="0.2">
      <c r="H26527" s="3"/>
    </row>
    <row r="26528" spans="8:8" x14ac:dyDescent="0.2">
      <c r="H26528" s="3"/>
    </row>
    <row r="26529" spans="8:8" x14ac:dyDescent="0.2">
      <c r="H26529" s="3"/>
    </row>
    <row r="26530" spans="8:8" x14ac:dyDescent="0.2">
      <c r="H26530" s="3"/>
    </row>
    <row r="26531" spans="8:8" x14ac:dyDescent="0.2">
      <c r="H26531" s="3"/>
    </row>
    <row r="26532" spans="8:8" x14ac:dyDescent="0.2">
      <c r="H26532" s="3"/>
    </row>
    <row r="26533" spans="8:8" x14ac:dyDescent="0.2">
      <c r="H26533" s="3"/>
    </row>
    <row r="26534" spans="8:8" x14ac:dyDescent="0.2">
      <c r="H26534" s="3"/>
    </row>
    <row r="26535" spans="8:8" x14ac:dyDescent="0.2">
      <c r="H26535" s="3"/>
    </row>
    <row r="26536" spans="8:8" x14ac:dyDescent="0.2">
      <c r="H26536" s="3"/>
    </row>
    <row r="26537" spans="8:8" x14ac:dyDescent="0.2">
      <c r="H26537" s="3"/>
    </row>
    <row r="26538" spans="8:8" x14ac:dyDescent="0.2">
      <c r="H26538" s="3"/>
    </row>
    <row r="26539" spans="8:8" x14ac:dyDescent="0.2">
      <c r="H26539" s="3"/>
    </row>
    <row r="26540" spans="8:8" x14ac:dyDescent="0.2">
      <c r="H26540" s="3"/>
    </row>
    <row r="26541" spans="8:8" x14ac:dyDescent="0.2">
      <c r="H26541" s="3"/>
    </row>
    <row r="26542" spans="8:8" x14ac:dyDescent="0.2">
      <c r="H26542" s="3"/>
    </row>
    <row r="26543" spans="8:8" x14ac:dyDescent="0.2">
      <c r="H26543" s="3"/>
    </row>
    <row r="26544" spans="8:8" x14ac:dyDescent="0.2">
      <c r="H26544" s="3"/>
    </row>
    <row r="26545" spans="8:8" x14ac:dyDescent="0.2">
      <c r="H26545" s="3"/>
    </row>
    <row r="26546" spans="8:8" x14ac:dyDescent="0.2">
      <c r="H26546" s="3"/>
    </row>
    <row r="26547" spans="8:8" x14ac:dyDescent="0.2">
      <c r="H26547" s="3"/>
    </row>
    <row r="26548" spans="8:8" x14ac:dyDescent="0.2">
      <c r="H26548" s="3"/>
    </row>
    <row r="26549" spans="8:8" x14ac:dyDescent="0.2">
      <c r="H26549" s="3"/>
    </row>
    <row r="26550" spans="8:8" x14ac:dyDescent="0.2">
      <c r="H26550" s="3"/>
    </row>
    <row r="26551" spans="8:8" x14ac:dyDescent="0.2">
      <c r="H26551" s="3"/>
    </row>
    <row r="26552" spans="8:8" x14ac:dyDescent="0.2">
      <c r="H26552" s="3"/>
    </row>
    <row r="26553" spans="8:8" x14ac:dyDescent="0.2">
      <c r="H26553" s="3"/>
    </row>
    <row r="26554" spans="8:8" x14ac:dyDescent="0.2">
      <c r="H26554" s="3"/>
    </row>
    <row r="26555" spans="8:8" x14ac:dyDescent="0.2">
      <c r="H26555" s="3"/>
    </row>
    <row r="26556" spans="8:8" x14ac:dyDescent="0.2">
      <c r="H26556" s="3"/>
    </row>
    <row r="26557" spans="8:8" x14ac:dyDescent="0.2">
      <c r="H26557" s="3"/>
    </row>
    <row r="26558" spans="8:8" x14ac:dyDescent="0.2">
      <c r="H26558" s="3"/>
    </row>
    <row r="26559" spans="8:8" x14ac:dyDescent="0.2">
      <c r="H26559" s="3"/>
    </row>
    <row r="26560" spans="8:8" x14ac:dyDescent="0.2">
      <c r="H26560" s="3"/>
    </row>
    <row r="26561" spans="8:8" x14ac:dyDescent="0.2">
      <c r="H26561" s="3"/>
    </row>
    <row r="26562" spans="8:8" x14ac:dyDescent="0.2">
      <c r="H26562" s="3"/>
    </row>
    <row r="26563" spans="8:8" x14ac:dyDescent="0.2">
      <c r="H26563" s="3"/>
    </row>
    <row r="26564" spans="8:8" x14ac:dyDescent="0.2">
      <c r="H26564" s="3"/>
    </row>
    <row r="26565" spans="8:8" x14ac:dyDescent="0.2">
      <c r="H26565" s="3"/>
    </row>
    <row r="26566" spans="8:8" x14ac:dyDescent="0.2">
      <c r="H26566" s="3"/>
    </row>
    <row r="26567" spans="8:8" x14ac:dyDescent="0.2">
      <c r="H26567" s="3"/>
    </row>
    <row r="26568" spans="8:8" x14ac:dyDescent="0.2">
      <c r="H26568" s="3"/>
    </row>
    <row r="26569" spans="8:8" x14ac:dyDescent="0.2">
      <c r="H26569" s="3"/>
    </row>
    <row r="26570" spans="8:8" x14ac:dyDescent="0.2">
      <c r="H26570" s="3"/>
    </row>
    <row r="26571" spans="8:8" x14ac:dyDescent="0.2">
      <c r="H26571" s="3"/>
    </row>
    <row r="26572" spans="8:8" x14ac:dyDescent="0.2">
      <c r="H26572" s="3"/>
    </row>
    <row r="26573" spans="8:8" x14ac:dyDescent="0.2">
      <c r="H26573" s="3"/>
    </row>
    <row r="26574" spans="8:8" x14ac:dyDescent="0.2">
      <c r="H26574" s="3"/>
    </row>
    <row r="26575" spans="8:8" x14ac:dyDescent="0.2">
      <c r="H26575" s="3"/>
    </row>
    <row r="26576" spans="8:8" x14ac:dyDescent="0.2">
      <c r="H26576" s="3"/>
    </row>
    <row r="26577" spans="8:8" x14ac:dyDescent="0.2">
      <c r="H26577" s="3"/>
    </row>
    <row r="26578" spans="8:8" x14ac:dyDescent="0.2">
      <c r="H26578" s="3"/>
    </row>
    <row r="26579" spans="8:8" x14ac:dyDescent="0.2">
      <c r="H26579" s="3"/>
    </row>
    <row r="26580" spans="8:8" x14ac:dyDescent="0.2">
      <c r="H26580" s="3"/>
    </row>
    <row r="26581" spans="8:8" x14ac:dyDescent="0.2">
      <c r="H26581" s="3"/>
    </row>
    <row r="26582" spans="8:8" x14ac:dyDescent="0.2">
      <c r="H26582" s="3"/>
    </row>
    <row r="26583" spans="8:8" x14ac:dyDescent="0.2">
      <c r="H26583" s="3"/>
    </row>
    <row r="26584" spans="8:8" x14ac:dyDescent="0.2">
      <c r="H26584" s="3"/>
    </row>
    <row r="26585" spans="8:8" x14ac:dyDescent="0.2">
      <c r="H26585" s="3"/>
    </row>
    <row r="26586" spans="8:8" x14ac:dyDescent="0.2">
      <c r="H26586" s="3"/>
    </row>
    <row r="26587" spans="8:8" x14ac:dyDescent="0.2">
      <c r="H26587" s="3"/>
    </row>
    <row r="26588" spans="8:8" x14ac:dyDescent="0.2">
      <c r="H26588" s="3"/>
    </row>
    <row r="26589" spans="8:8" x14ac:dyDescent="0.2">
      <c r="H26589" s="3"/>
    </row>
    <row r="26590" spans="8:8" x14ac:dyDescent="0.2">
      <c r="H26590" s="3"/>
    </row>
    <row r="26591" spans="8:8" x14ac:dyDescent="0.2">
      <c r="H26591" s="3"/>
    </row>
    <row r="26592" spans="8:8" x14ac:dyDescent="0.2">
      <c r="H26592" s="3"/>
    </row>
    <row r="26593" spans="8:8" x14ac:dyDescent="0.2">
      <c r="H26593" s="3"/>
    </row>
    <row r="26594" spans="8:8" x14ac:dyDescent="0.2">
      <c r="H26594" s="3"/>
    </row>
    <row r="26595" spans="8:8" x14ac:dyDescent="0.2">
      <c r="H26595" s="3"/>
    </row>
    <row r="26596" spans="8:8" x14ac:dyDescent="0.2">
      <c r="H26596" s="3"/>
    </row>
    <row r="26597" spans="8:8" x14ac:dyDescent="0.2">
      <c r="H26597" s="3"/>
    </row>
    <row r="26598" spans="8:8" x14ac:dyDescent="0.2">
      <c r="H26598" s="3"/>
    </row>
    <row r="26599" spans="8:8" x14ac:dyDescent="0.2">
      <c r="H26599" s="3"/>
    </row>
    <row r="26600" spans="8:8" x14ac:dyDescent="0.2">
      <c r="H26600" s="3"/>
    </row>
    <row r="26601" spans="8:8" x14ac:dyDescent="0.2">
      <c r="H26601" s="3"/>
    </row>
    <row r="26602" spans="8:8" x14ac:dyDescent="0.2">
      <c r="H26602" s="3"/>
    </row>
    <row r="26603" spans="8:8" x14ac:dyDescent="0.2">
      <c r="H26603" s="3"/>
    </row>
    <row r="26604" spans="8:8" x14ac:dyDescent="0.2">
      <c r="H26604" s="3"/>
    </row>
    <row r="26605" spans="8:8" x14ac:dyDescent="0.2">
      <c r="H26605" s="3"/>
    </row>
    <row r="26606" spans="8:8" x14ac:dyDescent="0.2">
      <c r="H26606" s="3"/>
    </row>
    <row r="26607" spans="8:8" x14ac:dyDescent="0.2">
      <c r="H26607" s="3"/>
    </row>
    <row r="26608" spans="8:8" x14ac:dyDescent="0.2">
      <c r="H26608" s="3"/>
    </row>
    <row r="26609" spans="8:8" x14ac:dyDescent="0.2">
      <c r="H26609" s="3"/>
    </row>
    <row r="26610" spans="8:8" x14ac:dyDescent="0.2">
      <c r="H26610" s="3"/>
    </row>
    <row r="26611" spans="8:8" x14ac:dyDescent="0.2">
      <c r="H26611" s="3"/>
    </row>
    <row r="26612" spans="8:8" x14ac:dyDescent="0.2">
      <c r="H26612" s="3"/>
    </row>
    <row r="26613" spans="8:8" x14ac:dyDescent="0.2">
      <c r="H26613" s="3"/>
    </row>
    <row r="26614" spans="8:8" x14ac:dyDescent="0.2">
      <c r="H26614" s="3"/>
    </row>
    <row r="26615" spans="8:8" x14ac:dyDescent="0.2">
      <c r="H26615" s="3"/>
    </row>
    <row r="26616" spans="8:8" x14ac:dyDescent="0.2">
      <c r="H26616" s="3"/>
    </row>
    <row r="26617" spans="8:8" x14ac:dyDescent="0.2">
      <c r="H26617" s="3"/>
    </row>
    <row r="26618" spans="8:8" x14ac:dyDescent="0.2">
      <c r="H26618" s="3"/>
    </row>
    <row r="26619" spans="8:8" x14ac:dyDescent="0.2">
      <c r="H26619" s="3"/>
    </row>
    <row r="26620" spans="8:8" x14ac:dyDescent="0.2">
      <c r="H26620" s="3"/>
    </row>
    <row r="26621" spans="8:8" x14ac:dyDescent="0.2">
      <c r="H26621" s="3"/>
    </row>
    <row r="26622" spans="8:8" x14ac:dyDescent="0.2">
      <c r="H26622" s="3"/>
    </row>
    <row r="26623" spans="8:8" x14ac:dyDescent="0.2">
      <c r="H26623" s="3"/>
    </row>
    <row r="26624" spans="8:8" x14ac:dyDescent="0.2">
      <c r="H26624" s="3"/>
    </row>
    <row r="26625" spans="8:8" x14ac:dyDescent="0.2">
      <c r="H26625" s="3"/>
    </row>
    <row r="26626" spans="8:8" x14ac:dyDescent="0.2">
      <c r="H26626" s="3"/>
    </row>
    <row r="26627" spans="8:8" x14ac:dyDescent="0.2">
      <c r="H26627" s="3"/>
    </row>
    <row r="26628" spans="8:8" x14ac:dyDescent="0.2">
      <c r="H26628" s="3"/>
    </row>
    <row r="26629" spans="8:8" x14ac:dyDescent="0.2">
      <c r="H26629" s="3"/>
    </row>
    <row r="26630" spans="8:8" x14ac:dyDescent="0.2">
      <c r="H26630" s="3"/>
    </row>
    <row r="26631" spans="8:8" x14ac:dyDescent="0.2">
      <c r="H26631" s="3"/>
    </row>
    <row r="26632" spans="8:8" x14ac:dyDescent="0.2">
      <c r="H26632" s="3"/>
    </row>
    <row r="26633" spans="8:8" x14ac:dyDescent="0.2">
      <c r="H26633" s="3"/>
    </row>
    <row r="26634" spans="8:8" x14ac:dyDescent="0.2">
      <c r="H26634" s="3"/>
    </row>
    <row r="26635" spans="8:8" x14ac:dyDescent="0.2">
      <c r="H26635" s="3"/>
    </row>
    <row r="26636" spans="8:8" x14ac:dyDescent="0.2">
      <c r="H26636" s="3"/>
    </row>
    <row r="26637" spans="8:8" x14ac:dyDescent="0.2">
      <c r="H26637" s="3"/>
    </row>
    <row r="26638" spans="8:8" x14ac:dyDescent="0.2">
      <c r="H26638" s="3"/>
    </row>
    <row r="26639" spans="8:8" x14ac:dyDescent="0.2">
      <c r="H26639" s="3"/>
    </row>
    <row r="26640" spans="8:8" x14ac:dyDescent="0.2">
      <c r="H26640" s="3"/>
    </row>
    <row r="26641" spans="8:8" x14ac:dyDescent="0.2">
      <c r="H26641" s="3"/>
    </row>
    <row r="26642" spans="8:8" x14ac:dyDescent="0.2">
      <c r="H26642" s="3"/>
    </row>
    <row r="26643" spans="8:8" x14ac:dyDescent="0.2">
      <c r="H26643" s="3"/>
    </row>
    <row r="26644" spans="8:8" x14ac:dyDescent="0.2">
      <c r="H26644" s="3"/>
    </row>
    <row r="26645" spans="8:8" x14ac:dyDescent="0.2">
      <c r="H26645" s="3"/>
    </row>
    <row r="26646" spans="8:8" x14ac:dyDescent="0.2">
      <c r="H26646" s="3"/>
    </row>
    <row r="26647" spans="8:8" x14ac:dyDescent="0.2">
      <c r="H26647" s="3"/>
    </row>
    <row r="26648" spans="8:8" x14ac:dyDescent="0.2">
      <c r="H26648" s="3"/>
    </row>
    <row r="26649" spans="8:8" x14ac:dyDescent="0.2">
      <c r="H26649" s="3"/>
    </row>
    <row r="26650" spans="8:8" x14ac:dyDescent="0.2">
      <c r="H26650" s="3"/>
    </row>
    <row r="26651" spans="8:8" x14ac:dyDescent="0.2">
      <c r="H26651" s="3"/>
    </row>
    <row r="26652" spans="8:8" x14ac:dyDescent="0.2">
      <c r="H26652" s="3"/>
    </row>
    <row r="26653" spans="8:8" x14ac:dyDescent="0.2">
      <c r="H26653" s="3"/>
    </row>
    <row r="26654" spans="8:8" x14ac:dyDescent="0.2">
      <c r="H26654" s="3"/>
    </row>
    <row r="26655" spans="8:8" x14ac:dyDescent="0.2">
      <c r="H26655" s="3"/>
    </row>
    <row r="26656" spans="8:8" x14ac:dyDescent="0.2">
      <c r="H26656" s="3"/>
    </row>
    <row r="26657" spans="8:8" x14ac:dyDescent="0.2">
      <c r="H26657" s="3"/>
    </row>
    <row r="26658" spans="8:8" x14ac:dyDescent="0.2">
      <c r="H26658" s="3"/>
    </row>
    <row r="26659" spans="8:8" x14ac:dyDescent="0.2">
      <c r="H26659" s="3"/>
    </row>
    <row r="26660" spans="8:8" x14ac:dyDescent="0.2">
      <c r="H26660" s="3"/>
    </row>
    <row r="26661" spans="8:8" x14ac:dyDescent="0.2">
      <c r="H26661" s="3"/>
    </row>
    <row r="26662" spans="8:8" x14ac:dyDescent="0.2">
      <c r="H26662" s="3"/>
    </row>
    <row r="26663" spans="8:8" x14ac:dyDescent="0.2">
      <c r="H26663" s="3"/>
    </row>
    <row r="26664" spans="8:8" x14ac:dyDescent="0.2">
      <c r="H26664" s="3"/>
    </row>
    <row r="26665" spans="8:8" x14ac:dyDescent="0.2">
      <c r="H26665" s="3"/>
    </row>
    <row r="26666" spans="8:8" x14ac:dyDescent="0.2">
      <c r="H26666" s="3"/>
    </row>
    <row r="26667" spans="8:8" x14ac:dyDescent="0.2">
      <c r="H26667" s="3"/>
    </row>
    <row r="26668" spans="8:8" x14ac:dyDescent="0.2">
      <c r="H26668" s="3"/>
    </row>
    <row r="26669" spans="8:8" x14ac:dyDescent="0.2">
      <c r="H26669" s="3"/>
    </row>
    <row r="26670" spans="8:8" x14ac:dyDescent="0.2">
      <c r="H26670" s="3"/>
    </row>
    <row r="26671" spans="8:8" x14ac:dyDescent="0.2">
      <c r="H26671" s="3"/>
    </row>
    <row r="26672" spans="8:8" x14ac:dyDescent="0.2">
      <c r="H26672" s="3"/>
    </row>
    <row r="26673" spans="8:8" x14ac:dyDescent="0.2">
      <c r="H26673" s="3"/>
    </row>
    <row r="26674" spans="8:8" x14ac:dyDescent="0.2">
      <c r="H26674" s="3"/>
    </row>
    <row r="26675" spans="8:8" x14ac:dyDescent="0.2">
      <c r="H26675" s="3"/>
    </row>
    <row r="26676" spans="8:8" x14ac:dyDescent="0.2">
      <c r="H26676" s="3"/>
    </row>
    <row r="26677" spans="8:8" x14ac:dyDescent="0.2">
      <c r="H26677" s="3"/>
    </row>
    <row r="26678" spans="8:8" x14ac:dyDescent="0.2">
      <c r="H26678" s="3"/>
    </row>
    <row r="26679" spans="8:8" x14ac:dyDescent="0.2">
      <c r="H26679" s="3"/>
    </row>
    <row r="26680" spans="8:8" x14ac:dyDescent="0.2">
      <c r="H26680" s="3"/>
    </row>
    <row r="26681" spans="8:8" x14ac:dyDescent="0.2">
      <c r="H26681" s="3"/>
    </row>
    <row r="26682" spans="8:8" x14ac:dyDescent="0.2">
      <c r="H26682" s="3"/>
    </row>
    <row r="26683" spans="8:8" x14ac:dyDescent="0.2">
      <c r="H26683" s="3"/>
    </row>
    <row r="26684" spans="8:8" x14ac:dyDescent="0.2">
      <c r="H26684" s="3"/>
    </row>
    <row r="26685" spans="8:8" x14ac:dyDescent="0.2">
      <c r="H26685" s="3"/>
    </row>
    <row r="26686" spans="8:8" x14ac:dyDescent="0.2">
      <c r="H26686" s="3"/>
    </row>
    <row r="26687" spans="8:8" x14ac:dyDescent="0.2">
      <c r="H26687" s="3"/>
    </row>
    <row r="26688" spans="8:8" x14ac:dyDescent="0.2">
      <c r="H26688" s="3"/>
    </row>
    <row r="26689" spans="8:8" x14ac:dyDescent="0.2">
      <c r="H26689" s="3"/>
    </row>
    <row r="26690" spans="8:8" x14ac:dyDescent="0.2">
      <c r="H26690" s="3"/>
    </row>
    <row r="26691" spans="8:8" x14ac:dyDescent="0.2">
      <c r="H26691" s="3"/>
    </row>
    <row r="26692" spans="8:8" x14ac:dyDescent="0.2">
      <c r="H26692" s="3"/>
    </row>
    <row r="26693" spans="8:8" x14ac:dyDescent="0.2">
      <c r="H26693" s="3"/>
    </row>
    <row r="26694" spans="8:8" x14ac:dyDescent="0.2">
      <c r="H26694" s="3"/>
    </row>
    <row r="26695" spans="8:8" x14ac:dyDescent="0.2">
      <c r="H26695" s="3"/>
    </row>
    <row r="26696" spans="8:8" x14ac:dyDescent="0.2">
      <c r="H26696" s="3"/>
    </row>
    <row r="26697" spans="8:8" x14ac:dyDescent="0.2">
      <c r="H26697" s="3"/>
    </row>
    <row r="26698" spans="8:8" x14ac:dyDescent="0.2">
      <c r="H26698" s="3"/>
    </row>
    <row r="26699" spans="8:8" x14ac:dyDescent="0.2">
      <c r="H26699" s="3"/>
    </row>
    <row r="26700" spans="8:8" x14ac:dyDescent="0.2">
      <c r="H26700" s="3"/>
    </row>
    <row r="26701" spans="8:8" x14ac:dyDescent="0.2">
      <c r="H26701" s="3"/>
    </row>
    <row r="26702" spans="8:8" x14ac:dyDescent="0.2">
      <c r="H26702" s="3"/>
    </row>
    <row r="26703" spans="8:8" x14ac:dyDescent="0.2">
      <c r="H26703" s="3"/>
    </row>
    <row r="26704" spans="8:8" x14ac:dyDescent="0.2">
      <c r="H26704" s="3"/>
    </row>
    <row r="26705" spans="8:8" x14ac:dyDescent="0.2">
      <c r="H26705" s="3"/>
    </row>
    <row r="26706" spans="8:8" x14ac:dyDescent="0.2">
      <c r="H26706" s="3"/>
    </row>
    <row r="26707" spans="8:8" x14ac:dyDescent="0.2">
      <c r="H26707" s="3"/>
    </row>
    <row r="26708" spans="8:8" x14ac:dyDescent="0.2">
      <c r="H26708" s="3"/>
    </row>
    <row r="26709" spans="8:8" x14ac:dyDescent="0.2">
      <c r="H26709" s="3"/>
    </row>
    <row r="26710" spans="8:8" x14ac:dyDescent="0.2">
      <c r="H26710" s="3"/>
    </row>
    <row r="26711" spans="8:8" x14ac:dyDescent="0.2">
      <c r="H26711" s="3"/>
    </row>
    <row r="26712" spans="8:8" x14ac:dyDescent="0.2">
      <c r="H26712" s="3"/>
    </row>
    <row r="26713" spans="8:8" x14ac:dyDescent="0.2">
      <c r="H26713" s="3"/>
    </row>
    <row r="26714" spans="8:8" x14ac:dyDescent="0.2">
      <c r="H26714" s="3"/>
    </row>
    <row r="26715" spans="8:8" x14ac:dyDescent="0.2">
      <c r="H26715" s="3"/>
    </row>
    <row r="26716" spans="8:8" x14ac:dyDescent="0.2">
      <c r="H26716" s="3"/>
    </row>
    <row r="26717" spans="8:8" x14ac:dyDescent="0.2">
      <c r="H26717" s="3"/>
    </row>
    <row r="26718" spans="8:8" x14ac:dyDescent="0.2">
      <c r="H26718" s="3"/>
    </row>
    <row r="26719" spans="8:8" x14ac:dyDescent="0.2">
      <c r="H26719" s="3"/>
    </row>
    <row r="26720" spans="8:8" x14ac:dyDescent="0.2">
      <c r="H26720" s="3"/>
    </row>
    <row r="26721" spans="8:8" x14ac:dyDescent="0.2">
      <c r="H26721" s="3"/>
    </row>
    <row r="26722" spans="8:8" x14ac:dyDescent="0.2">
      <c r="H26722" s="3"/>
    </row>
    <row r="26723" spans="8:8" x14ac:dyDescent="0.2">
      <c r="H26723" s="3"/>
    </row>
    <row r="26724" spans="8:8" x14ac:dyDescent="0.2">
      <c r="H26724" s="3"/>
    </row>
    <row r="26725" spans="8:8" x14ac:dyDescent="0.2">
      <c r="H26725" s="3"/>
    </row>
    <row r="26726" spans="8:8" x14ac:dyDescent="0.2">
      <c r="H26726" s="3"/>
    </row>
    <row r="26727" spans="8:8" x14ac:dyDescent="0.2">
      <c r="H26727" s="3"/>
    </row>
    <row r="26728" spans="8:8" x14ac:dyDescent="0.2">
      <c r="H26728" s="3"/>
    </row>
    <row r="26729" spans="8:8" x14ac:dyDescent="0.2">
      <c r="H26729" s="3"/>
    </row>
    <row r="26730" spans="8:8" x14ac:dyDescent="0.2">
      <c r="H26730" s="3"/>
    </row>
    <row r="26731" spans="8:8" x14ac:dyDescent="0.2">
      <c r="H26731" s="3"/>
    </row>
    <row r="26732" spans="8:8" x14ac:dyDescent="0.2">
      <c r="H26732" s="3"/>
    </row>
    <row r="26733" spans="8:8" x14ac:dyDescent="0.2">
      <c r="H26733" s="3"/>
    </row>
    <row r="26734" spans="8:8" x14ac:dyDescent="0.2">
      <c r="H26734" s="3"/>
    </row>
    <row r="26735" spans="8:8" x14ac:dyDescent="0.2">
      <c r="H26735" s="3"/>
    </row>
    <row r="26736" spans="8:8" x14ac:dyDescent="0.2">
      <c r="H26736" s="3"/>
    </row>
    <row r="26737" spans="8:8" x14ac:dyDescent="0.2">
      <c r="H26737" s="3"/>
    </row>
    <row r="26738" spans="8:8" x14ac:dyDescent="0.2">
      <c r="H26738" s="3"/>
    </row>
    <row r="26739" spans="8:8" x14ac:dyDescent="0.2">
      <c r="H26739" s="3"/>
    </row>
    <row r="26740" spans="8:8" x14ac:dyDescent="0.2">
      <c r="H26740" s="3"/>
    </row>
    <row r="26741" spans="8:8" x14ac:dyDescent="0.2">
      <c r="H26741" s="3"/>
    </row>
    <row r="26742" spans="8:8" x14ac:dyDescent="0.2">
      <c r="H26742" s="3"/>
    </row>
    <row r="26743" spans="8:8" x14ac:dyDescent="0.2">
      <c r="H26743" s="3"/>
    </row>
    <row r="26744" spans="8:8" x14ac:dyDescent="0.2">
      <c r="H26744" s="3"/>
    </row>
    <row r="26745" spans="8:8" x14ac:dyDescent="0.2">
      <c r="H26745" s="3"/>
    </row>
    <row r="26746" spans="8:8" x14ac:dyDescent="0.2">
      <c r="H26746" s="3"/>
    </row>
    <row r="26747" spans="8:8" x14ac:dyDescent="0.2">
      <c r="H26747" s="3"/>
    </row>
    <row r="26748" spans="8:8" x14ac:dyDescent="0.2">
      <c r="H26748" s="3"/>
    </row>
    <row r="26749" spans="8:8" x14ac:dyDescent="0.2">
      <c r="H26749" s="3"/>
    </row>
    <row r="26750" spans="8:8" x14ac:dyDescent="0.2">
      <c r="H26750" s="3"/>
    </row>
    <row r="26751" spans="8:8" x14ac:dyDescent="0.2">
      <c r="H26751" s="3"/>
    </row>
    <row r="26752" spans="8:8" x14ac:dyDescent="0.2">
      <c r="H26752" s="3"/>
    </row>
    <row r="26753" spans="8:8" x14ac:dyDescent="0.2">
      <c r="H26753" s="3"/>
    </row>
    <row r="26754" spans="8:8" x14ac:dyDescent="0.2">
      <c r="H26754" s="3"/>
    </row>
    <row r="26755" spans="8:8" x14ac:dyDescent="0.2">
      <c r="H26755" s="3"/>
    </row>
    <row r="26756" spans="8:8" x14ac:dyDescent="0.2">
      <c r="H26756" s="3"/>
    </row>
    <row r="26757" spans="8:8" x14ac:dyDescent="0.2">
      <c r="H26757" s="3"/>
    </row>
    <row r="26758" spans="8:8" x14ac:dyDescent="0.2">
      <c r="H26758" s="3"/>
    </row>
    <row r="26759" spans="8:8" x14ac:dyDescent="0.2">
      <c r="H26759" s="3"/>
    </row>
    <row r="26760" spans="8:8" x14ac:dyDescent="0.2">
      <c r="H26760" s="3"/>
    </row>
    <row r="26761" spans="8:8" x14ac:dyDescent="0.2">
      <c r="H26761" s="3"/>
    </row>
    <row r="26762" spans="8:8" x14ac:dyDescent="0.2">
      <c r="H26762" s="3"/>
    </row>
    <row r="26763" spans="8:8" x14ac:dyDescent="0.2">
      <c r="H26763" s="3"/>
    </row>
    <row r="26764" spans="8:8" x14ac:dyDescent="0.2">
      <c r="H26764" s="3"/>
    </row>
    <row r="26765" spans="8:8" x14ac:dyDescent="0.2">
      <c r="H26765" s="3"/>
    </row>
    <row r="26766" spans="8:8" x14ac:dyDescent="0.2">
      <c r="H26766" s="3"/>
    </row>
    <row r="26767" spans="8:8" x14ac:dyDescent="0.2">
      <c r="H26767" s="3"/>
    </row>
    <row r="26768" spans="8:8" x14ac:dyDescent="0.2">
      <c r="H26768" s="3"/>
    </row>
    <row r="26769" spans="8:8" x14ac:dyDescent="0.2">
      <c r="H26769" s="3"/>
    </row>
    <row r="26770" spans="8:8" x14ac:dyDescent="0.2">
      <c r="H26770" s="3"/>
    </row>
    <row r="26771" spans="8:8" x14ac:dyDescent="0.2">
      <c r="H26771" s="3"/>
    </row>
    <row r="26772" spans="8:8" x14ac:dyDescent="0.2">
      <c r="H26772" s="3"/>
    </row>
    <row r="26773" spans="8:8" x14ac:dyDescent="0.2">
      <c r="H26773" s="3"/>
    </row>
    <row r="26774" spans="8:8" x14ac:dyDescent="0.2">
      <c r="H26774" s="3"/>
    </row>
    <row r="26775" spans="8:8" x14ac:dyDescent="0.2">
      <c r="H26775" s="3"/>
    </row>
    <row r="26776" spans="8:8" x14ac:dyDescent="0.2">
      <c r="H26776" s="3"/>
    </row>
    <row r="26777" spans="8:8" x14ac:dyDescent="0.2">
      <c r="H26777" s="3"/>
    </row>
    <row r="26778" spans="8:8" x14ac:dyDescent="0.2">
      <c r="H26778" s="3"/>
    </row>
    <row r="26779" spans="8:8" x14ac:dyDescent="0.2">
      <c r="H26779" s="3"/>
    </row>
    <row r="26780" spans="8:8" x14ac:dyDescent="0.2">
      <c r="H26780" s="3"/>
    </row>
    <row r="26781" spans="8:8" x14ac:dyDescent="0.2">
      <c r="H26781" s="3"/>
    </row>
    <row r="26782" spans="8:8" x14ac:dyDescent="0.2">
      <c r="H26782" s="3"/>
    </row>
    <row r="26783" spans="8:8" x14ac:dyDescent="0.2">
      <c r="H26783" s="3"/>
    </row>
    <row r="26784" spans="8:8" x14ac:dyDescent="0.2">
      <c r="H26784" s="3"/>
    </row>
    <row r="26785" spans="8:8" x14ac:dyDescent="0.2">
      <c r="H26785" s="3"/>
    </row>
    <row r="26786" spans="8:8" x14ac:dyDescent="0.2">
      <c r="H26786" s="3"/>
    </row>
    <row r="26787" spans="8:8" x14ac:dyDescent="0.2">
      <c r="H26787" s="3"/>
    </row>
    <row r="26788" spans="8:8" x14ac:dyDescent="0.2">
      <c r="H26788" s="3"/>
    </row>
    <row r="26789" spans="8:8" x14ac:dyDescent="0.2">
      <c r="H26789" s="3"/>
    </row>
    <row r="26790" spans="8:8" x14ac:dyDescent="0.2">
      <c r="H26790" s="3"/>
    </row>
    <row r="26791" spans="8:8" x14ac:dyDescent="0.2">
      <c r="H26791" s="3"/>
    </row>
    <row r="26792" spans="8:8" x14ac:dyDescent="0.2">
      <c r="H26792" s="3"/>
    </row>
    <row r="26793" spans="8:8" x14ac:dyDescent="0.2">
      <c r="H26793" s="3"/>
    </row>
    <row r="26794" spans="8:8" x14ac:dyDescent="0.2">
      <c r="H26794" s="3"/>
    </row>
    <row r="26795" spans="8:8" x14ac:dyDescent="0.2">
      <c r="H26795" s="3"/>
    </row>
    <row r="26796" spans="8:8" x14ac:dyDescent="0.2">
      <c r="H26796" s="3"/>
    </row>
    <row r="26797" spans="8:8" x14ac:dyDescent="0.2">
      <c r="H26797" s="3"/>
    </row>
    <row r="26798" spans="8:8" x14ac:dyDescent="0.2">
      <c r="H26798" s="3"/>
    </row>
    <row r="26799" spans="8:8" x14ac:dyDescent="0.2">
      <c r="H26799" s="3"/>
    </row>
    <row r="26800" spans="8:8" x14ac:dyDescent="0.2">
      <c r="H26800" s="3"/>
    </row>
    <row r="26801" spans="8:8" x14ac:dyDescent="0.2">
      <c r="H26801" s="3"/>
    </row>
    <row r="26802" spans="8:8" x14ac:dyDescent="0.2">
      <c r="H26802" s="3"/>
    </row>
    <row r="26803" spans="8:8" x14ac:dyDescent="0.2">
      <c r="H26803" s="3"/>
    </row>
    <row r="26804" spans="8:8" x14ac:dyDescent="0.2">
      <c r="H26804" s="3"/>
    </row>
    <row r="26805" spans="8:8" x14ac:dyDescent="0.2">
      <c r="H26805" s="3"/>
    </row>
    <row r="26806" spans="8:8" x14ac:dyDescent="0.2">
      <c r="H26806" s="3"/>
    </row>
    <row r="26807" spans="8:8" x14ac:dyDescent="0.2">
      <c r="H26807" s="3"/>
    </row>
    <row r="26808" spans="8:8" x14ac:dyDescent="0.2">
      <c r="H26808" s="3"/>
    </row>
    <row r="26809" spans="8:8" x14ac:dyDescent="0.2">
      <c r="H26809" s="3"/>
    </row>
    <row r="26810" spans="8:8" x14ac:dyDescent="0.2">
      <c r="H26810" s="3"/>
    </row>
    <row r="26811" spans="8:8" x14ac:dyDescent="0.2">
      <c r="H26811" s="3"/>
    </row>
    <row r="26812" spans="8:8" x14ac:dyDescent="0.2">
      <c r="H26812" s="3"/>
    </row>
    <row r="26813" spans="8:8" x14ac:dyDescent="0.2">
      <c r="H26813" s="3"/>
    </row>
    <row r="26814" spans="8:8" x14ac:dyDescent="0.2">
      <c r="H26814" s="3"/>
    </row>
    <row r="26815" spans="8:8" x14ac:dyDescent="0.2">
      <c r="H26815" s="3"/>
    </row>
    <row r="26816" spans="8:8" x14ac:dyDescent="0.2">
      <c r="H26816" s="3"/>
    </row>
    <row r="26817" spans="8:8" x14ac:dyDescent="0.2">
      <c r="H26817" s="3"/>
    </row>
    <row r="26818" spans="8:8" x14ac:dyDescent="0.2">
      <c r="H26818" s="3"/>
    </row>
    <row r="26819" spans="8:8" x14ac:dyDescent="0.2">
      <c r="H26819" s="3"/>
    </row>
    <row r="26820" spans="8:8" x14ac:dyDescent="0.2">
      <c r="H26820" s="3"/>
    </row>
    <row r="26821" spans="8:8" x14ac:dyDescent="0.2">
      <c r="H26821" s="3"/>
    </row>
    <row r="26822" spans="8:8" x14ac:dyDescent="0.2">
      <c r="H26822" s="3"/>
    </row>
    <row r="26823" spans="8:8" x14ac:dyDescent="0.2">
      <c r="H26823" s="3"/>
    </row>
    <row r="26824" spans="8:8" x14ac:dyDescent="0.2">
      <c r="H26824" s="3"/>
    </row>
    <row r="26825" spans="8:8" x14ac:dyDescent="0.2">
      <c r="H26825" s="3"/>
    </row>
    <row r="26826" spans="8:8" x14ac:dyDescent="0.2">
      <c r="H26826" s="3"/>
    </row>
    <row r="26827" spans="8:8" x14ac:dyDescent="0.2">
      <c r="H26827" s="3"/>
    </row>
    <row r="26828" spans="8:8" x14ac:dyDescent="0.2">
      <c r="H26828" s="3"/>
    </row>
    <row r="26829" spans="8:8" x14ac:dyDescent="0.2">
      <c r="H26829" s="3"/>
    </row>
    <row r="26830" spans="8:8" x14ac:dyDescent="0.2">
      <c r="H26830" s="3"/>
    </row>
    <row r="26831" spans="8:8" x14ac:dyDescent="0.2">
      <c r="H26831" s="3"/>
    </row>
    <row r="26832" spans="8:8" x14ac:dyDescent="0.2">
      <c r="H26832" s="3"/>
    </row>
    <row r="26833" spans="8:8" x14ac:dyDescent="0.2">
      <c r="H26833" s="3"/>
    </row>
    <row r="26834" spans="8:8" x14ac:dyDescent="0.2">
      <c r="H26834" s="3"/>
    </row>
    <row r="26835" spans="8:8" x14ac:dyDescent="0.2">
      <c r="H26835" s="3"/>
    </row>
    <row r="26836" spans="8:8" x14ac:dyDescent="0.2">
      <c r="H26836" s="3"/>
    </row>
    <row r="26837" spans="8:8" x14ac:dyDescent="0.2">
      <c r="H26837" s="3"/>
    </row>
    <row r="26838" spans="8:8" x14ac:dyDescent="0.2">
      <c r="H26838" s="3"/>
    </row>
    <row r="26839" spans="8:8" x14ac:dyDescent="0.2">
      <c r="H26839" s="3"/>
    </row>
    <row r="26840" spans="8:8" x14ac:dyDescent="0.2">
      <c r="H26840" s="3"/>
    </row>
    <row r="26841" spans="8:8" x14ac:dyDescent="0.2">
      <c r="H26841" s="3"/>
    </row>
    <row r="26842" spans="8:8" x14ac:dyDescent="0.2">
      <c r="H26842" s="3"/>
    </row>
    <row r="26843" spans="8:8" x14ac:dyDescent="0.2">
      <c r="H26843" s="3"/>
    </row>
    <row r="26844" spans="8:8" x14ac:dyDescent="0.2">
      <c r="H26844" s="3"/>
    </row>
    <row r="26845" spans="8:8" x14ac:dyDescent="0.2">
      <c r="H26845" s="3"/>
    </row>
    <row r="26846" spans="8:8" x14ac:dyDescent="0.2">
      <c r="H26846" s="3"/>
    </row>
    <row r="26847" spans="8:8" x14ac:dyDescent="0.2">
      <c r="H26847" s="3"/>
    </row>
    <row r="26848" spans="8:8" x14ac:dyDescent="0.2">
      <c r="H26848" s="3"/>
    </row>
    <row r="26849" spans="8:8" x14ac:dyDescent="0.2">
      <c r="H26849" s="3"/>
    </row>
    <row r="26850" spans="8:8" x14ac:dyDescent="0.2">
      <c r="H26850" s="3"/>
    </row>
    <row r="26851" spans="8:8" x14ac:dyDescent="0.2">
      <c r="H26851" s="3"/>
    </row>
    <row r="26852" spans="8:8" x14ac:dyDescent="0.2">
      <c r="H26852" s="3"/>
    </row>
    <row r="26853" spans="8:8" x14ac:dyDescent="0.2">
      <c r="H26853" s="3"/>
    </row>
    <row r="26854" spans="8:8" x14ac:dyDescent="0.2">
      <c r="H26854" s="3"/>
    </row>
    <row r="26855" spans="8:8" x14ac:dyDescent="0.2">
      <c r="H26855" s="3"/>
    </row>
    <row r="26856" spans="8:8" x14ac:dyDescent="0.2">
      <c r="H26856" s="3"/>
    </row>
    <row r="26857" spans="8:8" x14ac:dyDescent="0.2">
      <c r="H26857" s="3"/>
    </row>
    <row r="26858" spans="8:8" x14ac:dyDescent="0.2">
      <c r="H26858" s="3"/>
    </row>
    <row r="26859" spans="8:8" x14ac:dyDescent="0.2">
      <c r="H26859" s="3"/>
    </row>
    <row r="26860" spans="8:8" x14ac:dyDescent="0.2">
      <c r="H26860" s="3"/>
    </row>
    <row r="26861" spans="8:8" x14ac:dyDescent="0.2">
      <c r="H26861" s="3"/>
    </row>
    <row r="26862" spans="8:8" x14ac:dyDescent="0.2">
      <c r="H26862" s="3"/>
    </row>
    <row r="26863" spans="8:8" x14ac:dyDescent="0.2">
      <c r="H26863" s="3"/>
    </row>
    <row r="26864" spans="8:8" x14ac:dyDescent="0.2">
      <c r="H26864" s="3"/>
    </row>
    <row r="26865" spans="8:8" x14ac:dyDescent="0.2">
      <c r="H26865" s="3"/>
    </row>
    <row r="26866" spans="8:8" x14ac:dyDescent="0.2">
      <c r="H26866" s="3"/>
    </row>
    <row r="26867" spans="8:8" x14ac:dyDescent="0.2">
      <c r="H26867" s="3"/>
    </row>
    <row r="26868" spans="8:8" x14ac:dyDescent="0.2">
      <c r="H26868" s="3"/>
    </row>
    <row r="26869" spans="8:8" x14ac:dyDescent="0.2">
      <c r="H26869" s="3"/>
    </row>
    <row r="26870" spans="8:8" x14ac:dyDescent="0.2">
      <c r="H26870" s="3"/>
    </row>
    <row r="26871" spans="8:8" x14ac:dyDescent="0.2">
      <c r="H26871" s="3"/>
    </row>
    <row r="26872" spans="8:8" x14ac:dyDescent="0.2">
      <c r="H26872" s="3"/>
    </row>
    <row r="26873" spans="8:8" x14ac:dyDescent="0.2">
      <c r="H26873" s="3"/>
    </row>
    <row r="26874" spans="8:8" x14ac:dyDescent="0.2">
      <c r="H26874" s="3"/>
    </row>
    <row r="26875" spans="8:8" x14ac:dyDescent="0.2">
      <c r="H26875" s="3"/>
    </row>
    <row r="26876" spans="8:8" x14ac:dyDescent="0.2">
      <c r="H26876" s="3"/>
    </row>
    <row r="26877" spans="8:8" x14ac:dyDescent="0.2">
      <c r="H26877" s="3"/>
    </row>
    <row r="26878" spans="8:8" x14ac:dyDescent="0.2">
      <c r="H26878" s="3"/>
    </row>
    <row r="26879" spans="8:8" x14ac:dyDescent="0.2">
      <c r="H26879" s="3"/>
    </row>
    <row r="26880" spans="8:8" x14ac:dyDescent="0.2">
      <c r="H26880" s="3"/>
    </row>
    <row r="26881" spans="8:8" x14ac:dyDescent="0.2">
      <c r="H26881" s="3"/>
    </row>
    <row r="26882" spans="8:8" x14ac:dyDescent="0.2">
      <c r="H26882" s="3"/>
    </row>
    <row r="26883" spans="8:8" x14ac:dyDescent="0.2">
      <c r="H26883" s="3"/>
    </row>
    <row r="26884" spans="8:8" x14ac:dyDescent="0.2">
      <c r="H26884" s="3"/>
    </row>
    <row r="26885" spans="8:8" x14ac:dyDescent="0.2">
      <c r="H26885" s="3"/>
    </row>
    <row r="26886" spans="8:8" x14ac:dyDescent="0.2">
      <c r="H26886" s="3"/>
    </row>
    <row r="26887" spans="8:8" x14ac:dyDescent="0.2">
      <c r="H26887" s="3"/>
    </row>
    <row r="26888" spans="8:8" x14ac:dyDescent="0.2">
      <c r="H26888" s="3"/>
    </row>
    <row r="26889" spans="8:8" x14ac:dyDescent="0.2">
      <c r="H26889" s="3"/>
    </row>
    <row r="26890" spans="8:8" x14ac:dyDescent="0.2">
      <c r="H26890" s="3"/>
    </row>
    <row r="26891" spans="8:8" x14ac:dyDescent="0.2">
      <c r="H26891" s="3"/>
    </row>
    <row r="26892" spans="8:8" x14ac:dyDescent="0.2">
      <c r="H26892" s="3"/>
    </row>
    <row r="26893" spans="8:8" x14ac:dyDescent="0.2">
      <c r="H26893" s="3"/>
    </row>
    <row r="26894" spans="8:8" x14ac:dyDescent="0.2">
      <c r="H26894" s="3"/>
    </row>
    <row r="26895" spans="8:8" x14ac:dyDescent="0.2">
      <c r="H26895" s="3"/>
    </row>
    <row r="26896" spans="8:8" x14ac:dyDescent="0.2">
      <c r="H26896" s="3"/>
    </row>
    <row r="26897" spans="8:8" x14ac:dyDescent="0.2">
      <c r="H26897" s="3"/>
    </row>
    <row r="26898" spans="8:8" x14ac:dyDescent="0.2">
      <c r="H26898" s="3"/>
    </row>
    <row r="26899" spans="8:8" x14ac:dyDescent="0.2">
      <c r="H26899" s="3"/>
    </row>
    <row r="26900" spans="8:8" x14ac:dyDescent="0.2">
      <c r="H26900" s="3"/>
    </row>
    <row r="26901" spans="8:8" x14ac:dyDescent="0.2">
      <c r="H26901" s="3"/>
    </row>
    <row r="26902" spans="8:8" x14ac:dyDescent="0.2">
      <c r="H26902" s="3"/>
    </row>
    <row r="26903" spans="8:8" x14ac:dyDescent="0.2">
      <c r="H26903" s="3"/>
    </row>
    <row r="26904" spans="8:8" x14ac:dyDescent="0.2">
      <c r="H26904" s="3"/>
    </row>
    <row r="26905" spans="8:8" x14ac:dyDescent="0.2">
      <c r="H26905" s="3"/>
    </row>
    <row r="26906" spans="8:8" x14ac:dyDescent="0.2">
      <c r="H26906" s="3"/>
    </row>
    <row r="26907" spans="8:8" x14ac:dyDescent="0.2">
      <c r="H26907" s="3"/>
    </row>
    <row r="26908" spans="8:8" x14ac:dyDescent="0.2">
      <c r="H26908" s="3"/>
    </row>
    <row r="26909" spans="8:8" x14ac:dyDescent="0.2">
      <c r="H26909" s="3"/>
    </row>
    <row r="26910" spans="8:8" x14ac:dyDescent="0.2">
      <c r="H26910" s="3"/>
    </row>
    <row r="26911" spans="8:8" x14ac:dyDescent="0.2">
      <c r="H26911" s="3"/>
    </row>
    <row r="26912" spans="8:8" x14ac:dyDescent="0.2">
      <c r="H26912" s="3"/>
    </row>
    <row r="26913" spans="8:8" x14ac:dyDescent="0.2">
      <c r="H26913" s="3"/>
    </row>
    <row r="26914" spans="8:8" x14ac:dyDescent="0.2">
      <c r="H26914" s="3"/>
    </row>
    <row r="26915" spans="8:8" x14ac:dyDescent="0.2">
      <c r="H26915" s="3"/>
    </row>
    <row r="26916" spans="8:8" x14ac:dyDescent="0.2">
      <c r="H26916" s="3"/>
    </row>
    <row r="26917" spans="8:8" x14ac:dyDescent="0.2">
      <c r="H26917" s="3"/>
    </row>
    <row r="26918" spans="8:8" x14ac:dyDescent="0.2">
      <c r="H26918" s="3"/>
    </row>
    <row r="26919" spans="8:8" x14ac:dyDescent="0.2">
      <c r="H26919" s="3"/>
    </row>
    <row r="26920" spans="8:8" x14ac:dyDescent="0.2">
      <c r="H26920" s="3"/>
    </row>
    <row r="26921" spans="8:8" x14ac:dyDescent="0.2">
      <c r="H26921" s="3"/>
    </row>
    <row r="26922" spans="8:8" x14ac:dyDescent="0.2">
      <c r="H26922" s="3"/>
    </row>
    <row r="26923" spans="8:8" x14ac:dyDescent="0.2">
      <c r="H26923" s="3"/>
    </row>
    <row r="26924" spans="8:8" x14ac:dyDescent="0.2">
      <c r="H26924" s="3"/>
    </row>
    <row r="26925" spans="8:8" x14ac:dyDescent="0.2">
      <c r="H26925" s="3"/>
    </row>
    <row r="26926" spans="8:8" x14ac:dyDescent="0.2">
      <c r="H26926" s="3"/>
    </row>
    <row r="26927" spans="8:8" x14ac:dyDescent="0.2">
      <c r="H26927" s="3"/>
    </row>
    <row r="26928" spans="8:8" x14ac:dyDescent="0.2">
      <c r="H26928" s="3"/>
    </row>
    <row r="26929" spans="8:8" x14ac:dyDescent="0.2">
      <c r="H26929" s="3"/>
    </row>
    <row r="26930" spans="8:8" x14ac:dyDescent="0.2">
      <c r="H26930" s="3"/>
    </row>
    <row r="26931" spans="8:8" x14ac:dyDescent="0.2">
      <c r="H26931" s="3"/>
    </row>
    <row r="26932" spans="8:8" x14ac:dyDescent="0.2">
      <c r="H26932" s="3"/>
    </row>
    <row r="26933" spans="8:8" x14ac:dyDescent="0.2">
      <c r="H26933" s="3"/>
    </row>
    <row r="26934" spans="8:8" x14ac:dyDescent="0.2">
      <c r="H26934" s="3"/>
    </row>
    <row r="26935" spans="8:8" x14ac:dyDescent="0.2">
      <c r="H26935" s="3"/>
    </row>
    <row r="26936" spans="8:8" x14ac:dyDescent="0.2">
      <c r="H26936" s="3"/>
    </row>
    <row r="26937" spans="8:8" x14ac:dyDescent="0.2">
      <c r="H26937" s="3"/>
    </row>
    <row r="26938" spans="8:8" x14ac:dyDescent="0.2">
      <c r="H26938" s="3"/>
    </row>
    <row r="26939" spans="8:8" x14ac:dyDescent="0.2">
      <c r="H26939" s="3"/>
    </row>
    <row r="26940" spans="8:8" x14ac:dyDescent="0.2">
      <c r="H26940" s="3"/>
    </row>
    <row r="26941" spans="8:8" x14ac:dyDescent="0.2">
      <c r="H26941" s="3"/>
    </row>
    <row r="26942" spans="8:8" x14ac:dyDescent="0.2">
      <c r="H26942" s="3"/>
    </row>
    <row r="26943" spans="8:8" x14ac:dyDescent="0.2">
      <c r="H26943" s="3"/>
    </row>
    <row r="26944" spans="8:8" x14ac:dyDescent="0.2">
      <c r="H26944" s="3"/>
    </row>
    <row r="26945" spans="8:8" x14ac:dyDescent="0.2">
      <c r="H26945" s="3"/>
    </row>
    <row r="26946" spans="8:8" x14ac:dyDescent="0.2">
      <c r="H26946" s="3"/>
    </row>
    <row r="26947" spans="8:8" x14ac:dyDescent="0.2">
      <c r="H26947" s="3"/>
    </row>
    <row r="26948" spans="8:8" x14ac:dyDescent="0.2">
      <c r="H26948" s="3"/>
    </row>
    <row r="26949" spans="8:8" x14ac:dyDescent="0.2">
      <c r="H26949" s="3"/>
    </row>
    <row r="26950" spans="8:8" x14ac:dyDescent="0.2">
      <c r="H26950" s="3"/>
    </row>
    <row r="26951" spans="8:8" x14ac:dyDescent="0.2">
      <c r="H26951" s="3"/>
    </row>
    <row r="26952" spans="8:8" x14ac:dyDescent="0.2">
      <c r="H26952" s="3"/>
    </row>
    <row r="26953" spans="8:8" x14ac:dyDescent="0.2">
      <c r="H26953" s="3"/>
    </row>
    <row r="26954" spans="8:8" x14ac:dyDescent="0.2">
      <c r="H26954" s="3"/>
    </row>
    <row r="26955" spans="8:8" x14ac:dyDescent="0.2">
      <c r="H26955" s="3"/>
    </row>
    <row r="26956" spans="8:8" x14ac:dyDescent="0.2">
      <c r="H26956" s="3"/>
    </row>
    <row r="26957" spans="8:8" x14ac:dyDescent="0.2">
      <c r="H26957" s="3"/>
    </row>
    <row r="26958" spans="8:8" x14ac:dyDescent="0.2">
      <c r="H26958" s="3"/>
    </row>
    <row r="26959" spans="8:8" x14ac:dyDescent="0.2">
      <c r="H26959" s="3"/>
    </row>
    <row r="26960" spans="8:8" x14ac:dyDescent="0.2">
      <c r="H26960" s="3"/>
    </row>
    <row r="26961" spans="8:8" x14ac:dyDescent="0.2">
      <c r="H26961" s="3"/>
    </row>
    <row r="26962" spans="8:8" x14ac:dyDescent="0.2">
      <c r="H26962" s="3"/>
    </row>
    <row r="26963" spans="8:8" x14ac:dyDescent="0.2">
      <c r="H26963" s="3"/>
    </row>
    <row r="26964" spans="8:8" x14ac:dyDescent="0.2">
      <c r="H26964" s="3"/>
    </row>
    <row r="26965" spans="8:8" x14ac:dyDescent="0.2">
      <c r="H26965" s="3"/>
    </row>
    <row r="26966" spans="8:8" x14ac:dyDescent="0.2">
      <c r="H26966" s="3"/>
    </row>
    <row r="26967" spans="8:8" x14ac:dyDescent="0.2">
      <c r="H26967" s="3"/>
    </row>
    <row r="26968" spans="8:8" x14ac:dyDescent="0.2">
      <c r="H26968" s="3"/>
    </row>
    <row r="26969" spans="8:8" x14ac:dyDescent="0.2">
      <c r="H26969" s="3"/>
    </row>
    <row r="26970" spans="8:8" x14ac:dyDescent="0.2">
      <c r="H26970" s="3"/>
    </row>
    <row r="26971" spans="8:8" x14ac:dyDescent="0.2">
      <c r="H26971" s="3"/>
    </row>
    <row r="26972" spans="8:8" x14ac:dyDescent="0.2">
      <c r="H26972" s="3"/>
    </row>
    <row r="26973" spans="8:8" x14ac:dyDescent="0.2">
      <c r="H26973" s="3"/>
    </row>
    <row r="26974" spans="8:8" x14ac:dyDescent="0.2">
      <c r="H26974" s="3"/>
    </row>
    <row r="26975" spans="8:8" x14ac:dyDescent="0.2">
      <c r="H26975" s="3"/>
    </row>
    <row r="26976" spans="8:8" x14ac:dyDescent="0.2">
      <c r="H26976" s="3"/>
    </row>
    <row r="26977" spans="8:8" x14ac:dyDescent="0.2">
      <c r="H26977" s="3"/>
    </row>
    <row r="26978" spans="8:8" x14ac:dyDescent="0.2">
      <c r="H26978" s="3"/>
    </row>
    <row r="26979" spans="8:8" x14ac:dyDescent="0.2">
      <c r="H26979" s="3"/>
    </row>
    <row r="26980" spans="8:8" x14ac:dyDescent="0.2">
      <c r="H26980" s="3"/>
    </row>
    <row r="26981" spans="8:8" x14ac:dyDescent="0.2">
      <c r="H26981" s="3"/>
    </row>
    <row r="26982" spans="8:8" x14ac:dyDescent="0.2">
      <c r="H26982" s="3"/>
    </row>
    <row r="26983" spans="8:8" x14ac:dyDescent="0.2">
      <c r="H26983" s="3"/>
    </row>
    <row r="26984" spans="8:8" x14ac:dyDescent="0.2">
      <c r="H26984" s="3"/>
    </row>
    <row r="26985" spans="8:8" x14ac:dyDescent="0.2">
      <c r="H26985" s="3"/>
    </row>
    <row r="26986" spans="8:8" x14ac:dyDescent="0.2">
      <c r="H26986" s="3"/>
    </row>
    <row r="26987" spans="8:8" x14ac:dyDescent="0.2">
      <c r="H26987" s="3"/>
    </row>
    <row r="26988" spans="8:8" x14ac:dyDescent="0.2">
      <c r="H26988" s="3"/>
    </row>
    <row r="26989" spans="8:8" x14ac:dyDescent="0.2">
      <c r="H26989" s="3"/>
    </row>
    <row r="26990" spans="8:8" x14ac:dyDescent="0.2">
      <c r="H26990" s="3"/>
    </row>
    <row r="26991" spans="8:8" x14ac:dyDescent="0.2">
      <c r="H26991" s="3"/>
    </row>
    <row r="26992" spans="8:8" x14ac:dyDescent="0.2">
      <c r="H26992" s="3"/>
    </row>
    <row r="26993" spans="8:8" x14ac:dyDescent="0.2">
      <c r="H26993" s="3"/>
    </row>
    <row r="26994" spans="8:8" x14ac:dyDescent="0.2">
      <c r="H26994" s="3"/>
    </row>
    <row r="26995" spans="8:8" x14ac:dyDescent="0.2">
      <c r="H26995" s="3"/>
    </row>
    <row r="26996" spans="8:8" x14ac:dyDescent="0.2">
      <c r="H26996" s="3"/>
    </row>
    <row r="26997" spans="8:8" x14ac:dyDescent="0.2">
      <c r="H26997" s="3"/>
    </row>
    <row r="26998" spans="8:8" x14ac:dyDescent="0.2">
      <c r="H26998" s="3"/>
    </row>
    <row r="26999" spans="8:8" x14ac:dyDescent="0.2">
      <c r="H26999" s="3"/>
    </row>
    <row r="27000" spans="8:8" x14ac:dyDescent="0.2">
      <c r="H27000" s="3"/>
    </row>
    <row r="27001" spans="8:8" x14ac:dyDescent="0.2">
      <c r="H27001" s="3"/>
    </row>
    <row r="27002" spans="8:8" x14ac:dyDescent="0.2">
      <c r="H27002" s="3"/>
    </row>
    <row r="27003" spans="8:8" x14ac:dyDescent="0.2">
      <c r="H27003" s="3"/>
    </row>
    <row r="27004" spans="8:8" x14ac:dyDescent="0.2">
      <c r="H27004" s="3"/>
    </row>
    <row r="27005" spans="8:8" x14ac:dyDescent="0.2">
      <c r="H27005" s="3"/>
    </row>
    <row r="27006" spans="8:8" x14ac:dyDescent="0.2">
      <c r="H27006" s="3"/>
    </row>
    <row r="27007" spans="8:8" x14ac:dyDescent="0.2">
      <c r="H27007" s="3"/>
    </row>
    <row r="27008" spans="8:8" x14ac:dyDescent="0.2">
      <c r="H27008" s="3"/>
    </row>
    <row r="27009" spans="8:8" x14ac:dyDescent="0.2">
      <c r="H27009" s="3"/>
    </row>
    <row r="27010" spans="8:8" x14ac:dyDescent="0.2">
      <c r="H27010" s="3"/>
    </row>
    <row r="27011" spans="8:8" x14ac:dyDescent="0.2">
      <c r="H27011" s="3"/>
    </row>
    <row r="27012" spans="8:8" x14ac:dyDescent="0.2">
      <c r="H27012" s="3"/>
    </row>
    <row r="27013" spans="8:8" x14ac:dyDescent="0.2">
      <c r="H27013" s="3"/>
    </row>
    <row r="27014" spans="8:8" x14ac:dyDescent="0.2">
      <c r="H27014" s="3"/>
    </row>
    <row r="27015" spans="8:8" x14ac:dyDescent="0.2">
      <c r="H27015" s="3"/>
    </row>
    <row r="27016" spans="8:8" x14ac:dyDescent="0.2">
      <c r="H27016" s="3"/>
    </row>
    <row r="27017" spans="8:8" x14ac:dyDescent="0.2">
      <c r="H27017" s="3"/>
    </row>
    <row r="27018" spans="8:8" x14ac:dyDescent="0.2">
      <c r="H27018" s="3"/>
    </row>
    <row r="27019" spans="8:8" x14ac:dyDescent="0.2">
      <c r="H27019" s="3"/>
    </row>
    <row r="27020" spans="8:8" x14ac:dyDescent="0.2">
      <c r="H27020" s="3"/>
    </row>
    <row r="27021" spans="8:8" x14ac:dyDescent="0.2">
      <c r="H27021" s="3"/>
    </row>
    <row r="27022" spans="8:8" x14ac:dyDescent="0.2">
      <c r="H27022" s="3"/>
    </row>
    <row r="27023" spans="8:8" x14ac:dyDescent="0.2">
      <c r="H27023" s="3"/>
    </row>
    <row r="27024" spans="8:8" x14ac:dyDescent="0.2">
      <c r="H27024" s="3"/>
    </row>
    <row r="27025" spans="8:8" x14ac:dyDescent="0.2">
      <c r="H27025" s="3"/>
    </row>
    <row r="27026" spans="8:8" x14ac:dyDescent="0.2">
      <c r="H27026" s="3"/>
    </row>
    <row r="27027" spans="8:8" x14ac:dyDescent="0.2">
      <c r="H27027" s="3"/>
    </row>
    <row r="27028" spans="8:8" x14ac:dyDescent="0.2">
      <c r="H27028" s="3"/>
    </row>
    <row r="27029" spans="8:8" x14ac:dyDescent="0.2">
      <c r="H27029" s="3"/>
    </row>
    <row r="27030" spans="8:8" x14ac:dyDescent="0.2">
      <c r="H27030" s="3"/>
    </row>
    <row r="27031" spans="8:8" x14ac:dyDescent="0.2">
      <c r="H27031" s="3"/>
    </row>
    <row r="27032" spans="8:8" x14ac:dyDescent="0.2">
      <c r="H27032" s="3"/>
    </row>
    <row r="27033" spans="8:8" x14ac:dyDescent="0.2">
      <c r="H27033" s="3"/>
    </row>
    <row r="27034" spans="8:8" x14ac:dyDescent="0.2">
      <c r="H27034" s="3"/>
    </row>
    <row r="27035" spans="8:8" x14ac:dyDescent="0.2">
      <c r="H27035" s="3"/>
    </row>
    <row r="27036" spans="8:8" x14ac:dyDescent="0.2">
      <c r="H27036" s="3"/>
    </row>
    <row r="27037" spans="8:8" x14ac:dyDescent="0.2">
      <c r="H27037" s="3"/>
    </row>
    <row r="27038" spans="8:8" x14ac:dyDescent="0.2">
      <c r="H27038" s="3"/>
    </row>
    <row r="27039" spans="8:8" x14ac:dyDescent="0.2">
      <c r="H27039" s="3"/>
    </row>
    <row r="27040" spans="8:8" x14ac:dyDescent="0.2">
      <c r="H27040" s="3"/>
    </row>
    <row r="27041" spans="8:8" x14ac:dyDescent="0.2">
      <c r="H27041" s="3"/>
    </row>
    <row r="27042" spans="8:8" x14ac:dyDescent="0.2">
      <c r="H27042" s="3"/>
    </row>
    <row r="27043" spans="8:8" x14ac:dyDescent="0.2">
      <c r="H27043" s="3"/>
    </row>
    <row r="27044" spans="8:8" x14ac:dyDescent="0.2">
      <c r="H27044" s="3"/>
    </row>
    <row r="27045" spans="8:8" x14ac:dyDescent="0.2">
      <c r="H27045" s="3"/>
    </row>
    <row r="27046" spans="8:8" x14ac:dyDescent="0.2">
      <c r="H27046" s="3"/>
    </row>
    <row r="27047" spans="8:8" x14ac:dyDescent="0.2">
      <c r="H27047" s="3"/>
    </row>
    <row r="27048" spans="8:8" x14ac:dyDescent="0.2">
      <c r="H27048" s="3"/>
    </row>
    <row r="27049" spans="8:8" x14ac:dyDescent="0.2">
      <c r="H27049" s="3"/>
    </row>
    <row r="27050" spans="8:8" x14ac:dyDescent="0.2">
      <c r="H27050" s="3"/>
    </row>
    <row r="27051" spans="8:8" x14ac:dyDescent="0.2">
      <c r="H27051" s="3"/>
    </row>
    <row r="27052" spans="8:8" x14ac:dyDescent="0.2">
      <c r="H27052" s="3"/>
    </row>
    <row r="27053" spans="8:8" x14ac:dyDescent="0.2">
      <c r="H27053" s="3"/>
    </row>
    <row r="27054" spans="8:8" x14ac:dyDescent="0.2">
      <c r="H27054" s="3"/>
    </row>
    <row r="27055" spans="8:8" x14ac:dyDescent="0.2">
      <c r="H27055" s="3"/>
    </row>
    <row r="27056" spans="8:8" x14ac:dyDescent="0.2">
      <c r="H27056" s="3"/>
    </row>
    <row r="27057" spans="8:8" x14ac:dyDescent="0.2">
      <c r="H27057" s="3"/>
    </row>
    <row r="27058" spans="8:8" x14ac:dyDescent="0.2">
      <c r="H27058" s="3"/>
    </row>
    <row r="27059" spans="8:8" x14ac:dyDescent="0.2">
      <c r="H27059" s="3"/>
    </row>
    <row r="27060" spans="8:8" x14ac:dyDescent="0.2">
      <c r="H27060" s="3"/>
    </row>
    <row r="27061" spans="8:8" x14ac:dyDescent="0.2">
      <c r="H27061" s="3"/>
    </row>
    <row r="27062" spans="8:8" x14ac:dyDescent="0.2">
      <c r="H27062" s="3"/>
    </row>
    <row r="27063" spans="8:8" x14ac:dyDescent="0.2">
      <c r="H27063" s="3"/>
    </row>
    <row r="27064" spans="8:8" x14ac:dyDescent="0.2">
      <c r="H27064" s="3"/>
    </row>
    <row r="27065" spans="8:8" x14ac:dyDescent="0.2">
      <c r="H27065" s="3"/>
    </row>
    <row r="27066" spans="8:8" x14ac:dyDescent="0.2">
      <c r="H27066" s="3"/>
    </row>
    <row r="27067" spans="8:8" x14ac:dyDescent="0.2">
      <c r="H27067" s="3"/>
    </row>
    <row r="27068" spans="8:8" x14ac:dyDescent="0.2">
      <c r="H27068" s="3"/>
    </row>
    <row r="27069" spans="8:8" x14ac:dyDescent="0.2">
      <c r="H27069" s="3"/>
    </row>
    <row r="27070" spans="8:8" x14ac:dyDescent="0.2">
      <c r="H27070" s="3"/>
    </row>
    <row r="27071" spans="8:8" x14ac:dyDescent="0.2">
      <c r="H27071" s="3"/>
    </row>
    <row r="27072" spans="8:8" x14ac:dyDescent="0.2">
      <c r="H27072" s="3"/>
    </row>
    <row r="27073" spans="8:8" x14ac:dyDescent="0.2">
      <c r="H27073" s="3"/>
    </row>
    <row r="27074" spans="8:8" x14ac:dyDescent="0.2">
      <c r="H27074" s="3"/>
    </row>
    <row r="27075" spans="8:8" x14ac:dyDescent="0.2">
      <c r="H27075" s="3"/>
    </row>
    <row r="27076" spans="8:8" x14ac:dyDescent="0.2">
      <c r="H27076" s="3"/>
    </row>
    <row r="27077" spans="8:8" x14ac:dyDescent="0.2">
      <c r="H27077" s="3"/>
    </row>
    <row r="27078" spans="8:8" x14ac:dyDescent="0.2">
      <c r="H27078" s="3"/>
    </row>
    <row r="27079" spans="8:8" x14ac:dyDescent="0.2">
      <c r="H27079" s="3"/>
    </row>
    <row r="27080" spans="8:8" x14ac:dyDescent="0.2">
      <c r="H27080" s="3"/>
    </row>
    <row r="27081" spans="8:8" x14ac:dyDescent="0.2">
      <c r="H27081" s="3"/>
    </row>
    <row r="27082" spans="8:8" x14ac:dyDescent="0.2">
      <c r="H27082" s="3"/>
    </row>
    <row r="27083" spans="8:8" x14ac:dyDescent="0.2">
      <c r="H27083" s="3"/>
    </row>
    <row r="27084" spans="8:8" x14ac:dyDescent="0.2">
      <c r="H27084" s="3"/>
    </row>
    <row r="27085" spans="8:8" x14ac:dyDescent="0.2">
      <c r="H27085" s="3"/>
    </row>
    <row r="27086" spans="8:8" x14ac:dyDescent="0.2">
      <c r="H27086" s="3"/>
    </row>
    <row r="27087" spans="8:8" x14ac:dyDescent="0.2">
      <c r="H27087" s="3"/>
    </row>
    <row r="27088" spans="8:8" x14ac:dyDescent="0.2">
      <c r="H27088" s="3"/>
    </row>
    <row r="27089" spans="8:8" x14ac:dyDescent="0.2">
      <c r="H27089" s="3"/>
    </row>
    <row r="27090" spans="8:8" x14ac:dyDescent="0.2">
      <c r="H27090" s="3"/>
    </row>
    <row r="27091" spans="8:8" x14ac:dyDescent="0.2">
      <c r="H27091" s="3"/>
    </row>
    <row r="27092" spans="8:8" x14ac:dyDescent="0.2">
      <c r="H27092" s="3"/>
    </row>
    <row r="27093" spans="8:8" x14ac:dyDescent="0.2">
      <c r="H27093" s="3"/>
    </row>
    <row r="27094" spans="8:8" x14ac:dyDescent="0.2">
      <c r="H27094" s="3"/>
    </row>
    <row r="27095" spans="8:8" x14ac:dyDescent="0.2">
      <c r="H27095" s="3"/>
    </row>
    <row r="27096" spans="8:8" x14ac:dyDescent="0.2">
      <c r="H27096" s="3"/>
    </row>
    <row r="27097" spans="8:8" x14ac:dyDescent="0.2">
      <c r="H27097" s="3"/>
    </row>
    <row r="27098" spans="8:8" x14ac:dyDescent="0.2">
      <c r="H27098" s="3"/>
    </row>
    <row r="27099" spans="8:8" x14ac:dyDescent="0.2">
      <c r="H27099" s="3"/>
    </row>
    <row r="27100" spans="8:8" x14ac:dyDescent="0.2">
      <c r="H27100" s="3"/>
    </row>
    <row r="27101" spans="8:8" x14ac:dyDescent="0.2">
      <c r="H27101" s="3"/>
    </row>
    <row r="27102" spans="8:8" x14ac:dyDescent="0.2">
      <c r="H27102" s="3"/>
    </row>
    <row r="27103" spans="8:8" x14ac:dyDescent="0.2">
      <c r="H27103" s="3"/>
    </row>
    <row r="27104" spans="8:8" x14ac:dyDescent="0.2">
      <c r="H27104" s="3"/>
    </row>
    <row r="27105" spans="8:8" x14ac:dyDescent="0.2">
      <c r="H27105" s="3"/>
    </row>
    <row r="27106" spans="8:8" x14ac:dyDescent="0.2">
      <c r="H27106" s="3"/>
    </row>
    <row r="27107" spans="8:8" x14ac:dyDescent="0.2">
      <c r="H27107" s="3"/>
    </row>
    <row r="27108" spans="8:8" x14ac:dyDescent="0.2">
      <c r="H27108" s="3"/>
    </row>
    <row r="27109" spans="8:8" x14ac:dyDescent="0.2">
      <c r="H27109" s="3"/>
    </row>
    <row r="27110" spans="8:8" x14ac:dyDescent="0.2">
      <c r="H27110" s="3"/>
    </row>
    <row r="27111" spans="8:8" x14ac:dyDescent="0.2">
      <c r="H27111" s="3"/>
    </row>
    <row r="27112" spans="8:8" x14ac:dyDescent="0.2">
      <c r="H27112" s="3"/>
    </row>
    <row r="27113" spans="8:8" x14ac:dyDescent="0.2">
      <c r="H27113" s="3"/>
    </row>
    <row r="27114" spans="8:8" x14ac:dyDescent="0.2">
      <c r="H27114" s="3"/>
    </row>
    <row r="27115" spans="8:8" x14ac:dyDescent="0.2">
      <c r="H27115" s="3"/>
    </row>
    <row r="27116" spans="8:8" x14ac:dyDescent="0.2">
      <c r="H27116" s="3"/>
    </row>
    <row r="27117" spans="8:8" x14ac:dyDescent="0.2">
      <c r="H27117" s="3"/>
    </row>
    <row r="27118" spans="8:8" x14ac:dyDescent="0.2">
      <c r="H27118" s="3"/>
    </row>
    <row r="27119" spans="8:8" x14ac:dyDescent="0.2">
      <c r="H27119" s="3"/>
    </row>
    <row r="27120" spans="8:8" x14ac:dyDescent="0.2">
      <c r="H27120" s="3"/>
    </row>
    <row r="27121" spans="8:8" x14ac:dyDescent="0.2">
      <c r="H27121" s="3"/>
    </row>
    <row r="27122" spans="8:8" x14ac:dyDescent="0.2">
      <c r="H27122" s="3"/>
    </row>
    <row r="27123" spans="8:8" x14ac:dyDescent="0.2">
      <c r="H27123" s="3"/>
    </row>
    <row r="27124" spans="8:8" x14ac:dyDescent="0.2">
      <c r="H27124" s="3"/>
    </row>
    <row r="27125" spans="8:8" x14ac:dyDescent="0.2">
      <c r="H27125" s="3"/>
    </row>
    <row r="27126" spans="8:8" x14ac:dyDescent="0.2">
      <c r="H27126" s="3"/>
    </row>
    <row r="27127" spans="8:8" x14ac:dyDescent="0.2">
      <c r="H27127" s="3"/>
    </row>
    <row r="27128" spans="8:8" x14ac:dyDescent="0.2">
      <c r="H27128" s="3"/>
    </row>
    <row r="27129" spans="8:8" x14ac:dyDescent="0.2">
      <c r="H27129" s="3"/>
    </row>
    <row r="27130" spans="8:8" x14ac:dyDescent="0.2">
      <c r="H27130" s="3"/>
    </row>
    <row r="27131" spans="8:8" x14ac:dyDescent="0.2">
      <c r="H27131" s="3"/>
    </row>
    <row r="27132" spans="8:8" x14ac:dyDescent="0.2">
      <c r="H27132" s="3"/>
    </row>
    <row r="27133" spans="8:8" x14ac:dyDescent="0.2">
      <c r="H27133" s="3"/>
    </row>
    <row r="27134" spans="8:8" x14ac:dyDescent="0.2">
      <c r="H27134" s="3"/>
    </row>
    <row r="27135" spans="8:8" x14ac:dyDescent="0.2">
      <c r="H27135" s="3"/>
    </row>
    <row r="27136" spans="8:8" x14ac:dyDescent="0.2">
      <c r="H27136" s="3"/>
    </row>
    <row r="27137" spans="8:8" x14ac:dyDescent="0.2">
      <c r="H27137" s="3"/>
    </row>
    <row r="27138" spans="8:8" x14ac:dyDescent="0.2">
      <c r="H27138" s="3"/>
    </row>
    <row r="27139" spans="8:8" x14ac:dyDescent="0.2">
      <c r="H27139" s="3"/>
    </row>
    <row r="27140" spans="8:8" x14ac:dyDescent="0.2">
      <c r="H27140" s="3"/>
    </row>
    <row r="27141" spans="8:8" x14ac:dyDescent="0.2">
      <c r="H27141" s="3"/>
    </row>
    <row r="27142" spans="8:8" x14ac:dyDescent="0.2">
      <c r="H27142" s="3"/>
    </row>
    <row r="27143" spans="8:8" x14ac:dyDescent="0.2">
      <c r="H27143" s="3"/>
    </row>
    <row r="27144" spans="8:8" x14ac:dyDescent="0.2">
      <c r="H27144" s="3"/>
    </row>
    <row r="27145" spans="8:8" x14ac:dyDescent="0.2">
      <c r="H27145" s="3"/>
    </row>
    <row r="27146" spans="8:8" x14ac:dyDescent="0.2">
      <c r="H27146" s="3"/>
    </row>
    <row r="27147" spans="8:8" x14ac:dyDescent="0.2">
      <c r="H27147" s="3"/>
    </row>
    <row r="27148" spans="8:8" x14ac:dyDescent="0.2">
      <c r="H27148" s="3"/>
    </row>
    <row r="27149" spans="8:8" x14ac:dyDescent="0.2">
      <c r="H27149" s="3"/>
    </row>
    <row r="27150" spans="8:8" x14ac:dyDescent="0.2">
      <c r="H27150" s="3"/>
    </row>
    <row r="27151" spans="8:8" x14ac:dyDescent="0.2">
      <c r="H27151" s="3"/>
    </row>
    <row r="27152" spans="8:8" x14ac:dyDescent="0.2">
      <c r="H27152" s="3"/>
    </row>
    <row r="27153" spans="8:8" x14ac:dyDescent="0.2">
      <c r="H27153" s="3"/>
    </row>
    <row r="27154" spans="8:8" x14ac:dyDescent="0.2">
      <c r="H27154" s="3"/>
    </row>
    <row r="27155" spans="8:8" x14ac:dyDescent="0.2">
      <c r="H27155" s="3"/>
    </row>
    <row r="27156" spans="8:8" x14ac:dyDescent="0.2">
      <c r="H27156" s="3"/>
    </row>
    <row r="27157" spans="8:8" x14ac:dyDescent="0.2">
      <c r="H27157" s="3"/>
    </row>
    <row r="27158" spans="8:8" x14ac:dyDescent="0.2">
      <c r="H27158" s="3"/>
    </row>
    <row r="27159" spans="8:8" x14ac:dyDescent="0.2">
      <c r="H27159" s="3"/>
    </row>
    <row r="27160" spans="8:8" x14ac:dyDescent="0.2">
      <c r="H27160" s="3"/>
    </row>
    <row r="27161" spans="8:8" x14ac:dyDescent="0.2">
      <c r="H27161" s="3"/>
    </row>
    <row r="27162" spans="8:8" x14ac:dyDescent="0.2">
      <c r="H27162" s="3"/>
    </row>
    <row r="27163" spans="8:8" x14ac:dyDescent="0.2">
      <c r="H27163" s="3"/>
    </row>
    <row r="27164" spans="8:8" x14ac:dyDescent="0.2">
      <c r="H27164" s="3"/>
    </row>
    <row r="27165" spans="8:8" x14ac:dyDescent="0.2">
      <c r="H27165" s="3"/>
    </row>
    <row r="27166" spans="8:8" x14ac:dyDescent="0.2">
      <c r="H27166" s="3"/>
    </row>
    <row r="27167" spans="8:8" x14ac:dyDescent="0.2">
      <c r="H27167" s="3"/>
    </row>
    <row r="27168" spans="8:8" x14ac:dyDescent="0.2">
      <c r="H27168" s="3"/>
    </row>
    <row r="27169" spans="8:8" x14ac:dyDescent="0.2">
      <c r="H27169" s="3"/>
    </row>
    <row r="27170" spans="8:8" x14ac:dyDescent="0.2">
      <c r="H27170" s="3"/>
    </row>
    <row r="27171" spans="8:8" x14ac:dyDescent="0.2">
      <c r="H27171" s="3"/>
    </row>
    <row r="27172" spans="8:8" x14ac:dyDescent="0.2">
      <c r="H27172" s="3"/>
    </row>
    <row r="27173" spans="8:8" x14ac:dyDescent="0.2">
      <c r="H27173" s="3"/>
    </row>
    <row r="27174" spans="8:8" x14ac:dyDescent="0.2">
      <c r="H27174" s="3"/>
    </row>
    <row r="27175" spans="8:8" x14ac:dyDescent="0.2">
      <c r="H27175" s="3"/>
    </row>
    <row r="27176" spans="8:8" x14ac:dyDescent="0.2">
      <c r="H27176" s="3"/>
    </row>
    <row r="27177" spans="8:8" x14ac:dyDescent="0.2">
      <c r="H27177" s="3"/>
    </row>
    <row r="27178" spans="8:8" x14ac:dyDescent="0.2">
      <c r="H27178" s="3"/>
    </row>
    <row r="27179" spans="8:8" x14ac:dyDescent="0.2">
      <c r="H27179" s="3"/>
    </row>
    <row r="27180" spans="8:8" x14ac:dyDescent="0.2">
      <c r="H27180" s="3"/>
    </row>
    <row r="27181" spans="8:8" x14ac:dyDescent="0.2">
      <c r="H27181" s="3"/>
    </row>
    <row r="27182" spans="8:8" x14ac:dyDescent="0.2">
      <c r="H27182" s="3"/>
    </row>
    <row r="27183" spans="8:8" x14ac:dyDescent="0.2">
      <c r="H27183" s="3"/>
    </row>
    <row r="27184" spans="8:8" x14ac:dyDescent="0.2">
      <c r="H27184" s="3"/>
    </row>
    <row r="27185" spans="8:8" x14ac:dyDescent="0.2">
      <c r="H27185" s="3"/>
    </row>
    <row r="27186" spans="8:8" x14ac:dyDescent="0.2">
      <c r="H27186" s="3"/>
    </row>
    <row r="27187" spans="8:8" x14ac:dyDescent="0.2">
      <c r="H27187" s="3"/>
    </row>
    <row r="27188" spans="8:8" x14ac:dyDescent="0.2">
      <c r="H27188" s="3"/>
    </row>
    <row r="27189" spans="8:8" x14ac:dyDescent="0.2">
      <c r="H27189" s="3"/>
    </row>
    <row r="27190" spans="8:8" x14ac:dyDescent="0.2">
      <c r="H27190" s="3"/>
    </row>
    <row r="27191" spans="8:8" x14ac:dyDescent="0.2">
      <c r="H27191" s="3"/>
    </row>
    <row r="27192" spans="8:8" x14ac:dyDescent="0.2">
      <c r="H27192" s="3"/>
    </row>
    <row r="27193" spans="8:8" x14ac:dyDescent="0.2">
      <c r="H27193" s="3"/>
    </row>
    <row r="27194" spans="8:8" x14ac:dyDescent="0.2">
      <c r="H27194" s="3"/>
    </row>
    <row r="27195" spans="8:8" x14ac:dyDescent="0.2">
      <c r="H27195" s="3"/>
    </row>
    <row r="27196" spans="8:8" x14ac:dyDescent="0.2">
      <c r="H27196" s="3"/>
    </row>
    <row r="27197" spans="8:8" x14ac:dyDescent="0.2">
      <c r="H27197" s="3"/>
    </row>
    <row r="27198" spans="8:8" x14ac:dyDescent="0.2">
      <c r="H27198" s="3"/>
    </row>
    <row r="27199" spans="8:8" x14ac:dyDescent="0.2">
      <c r="H27199" s="3"/>
    </row>
    <row r="27200" spans="8:8" x14ac:dyDescent="0.2">
      <c r="H27200" s="3"/>
    </row>
    <row r="27201" spans="8:8" x14ac:dyDescent="0.2">
      <c r="H27201" s="3"/>
    </row>
    <row r="27202" spans="8:8" x14ac:dyDescent="0.2">
      <c r="H27202" s="3"/>
    </row>
    <row r="27203" spans="8:8" x14ac:dyDescent="0.2">
      <c r="H27203" s="3"/>
    </row>
    <row r="27204" spans="8:8" x14ac:dyDescent="0.2">
      <c r="H27204" s="3"/>
    </row>
    <row r="27205" spans="8:8" x14ac:dyDescent="0.2">
      <c r="H27205" s="3"/>
    </row>
    <row r="27206" spans="8:8" x14ac:dyDescent="0.2">
      <c r="H27206" s="3"/>
    </row>
    <row r="27207" spans="8:8" x14ac:dyDescent="0.2">
      <c r="H27207" s="3"/>
    </row>
    <row r="27208" spans="8:8" x14ac:dyDescent="0.2">
      <c r="H27208" s="3"/>
    </row>
    <row r="27209" spans="8:8" x14ac:dyDescent="0.2">
      <c r="H27209" s="3"/>
    </row>
    <row r="27210" spans="8:8" x14ac:dyDescent="0.2">
      <c r="H27210" s="3"/>
    </row>
    <row r="27211" spans="8:8" x14ac:dyDescent="0.2">
      <c r="H27211" s="3"/>
    </row>
    <row r="27212" spans="8:8" x14ac:dyDescent="0.2">
      <c r="H27212" s="3"/>
    </row>
    <row r="27213" spans="8:8" x14ac:dyDescent="0.2">
      <c r="H27213" s="3"/>
    </row>
    <row r="27214" spans="8:8" x14ac:dyDescent="0.2">
      <c r="H27214" s="3"/>
    </row>
    <row r="27215" spans="8:8" x14ac:dyDescent="0.2">
      <c r="H27215" s="3"/>
    </row>
    <row r="27216" spans="8:8" x14ac:dyDescent="0.2">
      <c r="H27216" s="3"/>
    </row>
    <row r="27217" spans="8:8" x14ac:dyDescent="0.2">
      <c r="H27217" s="3"/>
    </row>
    <row r="27218" spans="8:8" x14ac:dyDescent="0.2">
      <c r="H27218" s="3"/>
    </row>
    <row r="27219" spans="8:8" x14ac:dyDescent="0.2">
      <c r="H27219" s="3"/>
    </row>
    <row r="27220" spans="8:8" x14ac:dyDescent="0.2">
      <c r="H27220" s="3"/>
    </row>
    <row r="27221" spans="8:8" x14ac:dyDescent="0.2">
      <c r="H27221" s="3"/>
    </row>
    <row r="27222" spans="8:8" x14ac:dyDescent="0.2">
      <c r="H27222" s="3"/>
    </row>
    <row r="27223" spans="8:8" x14ac:dyDescent="0.2">
      <c r="H27223" s="3"/>
    </row>
    <row r="27224" spans="8:8" x14ac:dyDescent="0.2">
      <c r="H27224" s="3"/>
    </row>
    <row r="27225" spans="8:8" x14ac:dyDescent="0.2">
      <c r="H27225" s="3"/>
    </row>
    <row r="27226" spans="8:8" x14ac:dyDescent="0.2">
      <c r="H27226" s="3"/>
    </row>
    <row r="27227" spans="8:8" x14ac:dyDescent="0.2">
      <c r="H27227" s="3"/>
    </row>
    <row r="27228" spans="8:8" x14ac:dyDescent="0.2">
      <c r="H27228" s="3"/>
    </row>
    <row r="27229" spans="8:8" x14ac:dyDescent="0.2">
      <c r="H27229" s="3"/>
    </row>
    <row r="27230" spans="8:8" x14ac:dyDescent="0.2">
      <c r="H27230" s="3"/>
    </row>
    <row r="27231" spans="8:8" x14ac:dyDescent="0.2">
      <c r="H27231" s="3"/>
    </row>
    <row r="27232" spans="8:8" x14ac:dyDescent="0.2">
      <c r="H27232" s="3"/>
    </row>
    <row r="27233" spans="8:8" x14ac:dyDescent="0.2">
      <c r="H27233" s="3"/>
    </row>
    <row r="27234" spans="8:8" x14ac:dyDescent="0.2">
      <c r="H27234" s="3"/>
    </row>
    <row r="27235" spans="8:8" x14ac:dyDescent="0.2">
      <c r="H27235" s="3"/>
    </row>
    <row r="27236" spans="8:8" x14ac:dyDescent="0.2">
      <c r="H27236" s="3"/>
    </row>
    <row r="27237" spans="8:8" x14ac:dyDescent="0.2">
      <c r="H27237" s="3"/>
    </row>
    <row r="27238" spans="8:8" x14ac:dyDescent="0.2">
      <c r="H27238" s="3"/>
    </row>
    <row r="27239" spans="8:8" x14ac:dyDescent="0.2">
      <c r="H27239" s="3"/>
    </row>
    <row r="27240" spans="8:8" x14ac:dyDescent="0.2">
      <c r="H27240" s="3"/>
    </row>
    <row r="27241" spans="8:8" x14ac:dyDescent="0.2">
      <c r="H27241" s="3"/>
    </row>
    <row r="27242" spans="8:8" x14ac:dyDescent="0.2">
      <c r="H27242" s="3"/>
    </row>
    <row r="27243" spans="8:8" x14ac:dyDescent="0.2">
      <c r="H27243" s="3"/>
    </row>
    <row r="27244" spans="8:8" x14ac:dyDescent="0.2">
      <c r="H27244" s="3"/>
    </row>
    <row r="27245" spans="8:8" x14ac:dyDescent="0.2">
      <c r="H27245" s="3"/>
    </row>
    <row r="27246" spans="8:8" x14ac:dyDescent="0.2">
      <c r="H27246" s="3"/>
    </row>
    <row r="27247" spans="8:8" x14ac:dyDescent="0.2">
      <c r="H27247" s="3"/>
    </row>
    <row r="27248" spans="8:8" x14ac:dyDescent="0.2">
      <c r="H27248" s="3"/>
    </row>
    <row r="27249" spans="8:8" x14ac:dyDescent="0.2">
      <c r="H27249" s="3"/>
    </row>
    <row r="27250" spans="8:8" x14ac:dyDescent="0.2">
      <c r="H27250" s="3"/>
    </row>
    <row r="27251" spans="8:8" x14ac:dyDescent="0.2">
      <c r="H27251" s="3"/>
    </row>
    <row r="27252" spans="8:8" x14ac:dyDescent="0.2">
      <c r="H27252" s="3"/>
    </row>
    <row r="27253" spans="8:8" x14ac:dyDescent="0.2">
      <c r="H27253" s="3"/>
    </row>
    <row r="27254" spans="8:8" x14ac:dyDescent="0.2">
      <c r="H27254" s="3"/>
    </row>
    <row r="27255" spans="8:8" x14ac:dyDescent="0.2">
      <c r="H27255" s="3"/>
    </row>
    <row r="27256" spans="8:8" x14ac:dyDescent="0.2">
      <c r="H27256" s="3"/>
    </row>
    <row r="27257" spans="8:8" x14ac:dyDescent="0.2">
      <c r="H27257" s="3"/>
    </row>
    <row r="27258" spans="8:8" x14ac:dyDescent="0.2">
      <c r="H27258" s="3"/>
    </row>
    <row r="27259" spans="8:8" x14ac:dyDescent="0.2">
      <c r="H27259" s="3"/>
    </row>
    <row r="27260" spans="8:8" x14ac:dyDescent="0.2">
      <c r="H27260" s="3"/>
    </row>
    <row r="27261" spans="8:8" x14ac:dyDescent="0.2">
      <c r="H27261" s="3"/>
    </row>
    <row r="27262" spans="8:8" x14ac:dyDescent="0.2">
      <c r="H27262" s="3"/>
    </row>
    <row r="27263" spans="8:8" x14ac:dyDescent="0.2">
      <c r="H27263" s="3"/>
    </row>
    <row r="27264" spans="8:8" x14ac:dyDescent="0.2">
      <c r="H27264" s="3"/>
    </row>
    <row r="27265" spans="8:8" x14ac:dyDescent="0.2">
      <c r="H27265" s="3"/>
    </row>
    <row r="27266" spans="8:8" x14ac:dyDescent="0.2">
      <c r="H27266" s="3"/>
    </row>
    <row r="27267" spans="8:8" x14ac:dyDescent="0.2">
      <c r="H27267" s="3"/>
    </row>
    <row r="27268" spans="8:8" x14ac:dyDescent="0.2">
      <c r="H27268" s="3"/>
    </row>
    <row r="27269" spans="8:8" x14ac:dyDescent="0.2">
      <c r="H27269" s="3"/>
    </row>
    <row r="27270" spans="8:8" x14ac:dyDescent="0.2">
      <c r="H27270" s="3"/>
    </row>
    <row r="27271" spans="8:8" x14ac:dyDescent="0.2">
      <c r="H27271" s="3"/>
    </row>
    <row r="27272" spans="8:8" x14ac:dyDescent="0.2">
      <c r="H27272" s="3"/>
    </row>
    <row r="27273" spans="8:8" x14ac:dyDescent="0.2">
      <c r="H27273" s="3"/>
    </row>
    <row r="27274" spans="8:8" x14ac:dyDescent="0.2">
      <c r="H27274" s="3"/>
    </row>
    <row r="27275" spans="8:8" x14ac:dyDescent="0.2">
      <c r="H27275" s="3"/>
    </row>
    <row r="27276" spans="8:8" x14ac:dyDescent="0.2">
      <c r="H27276" s="3"/>
    </row>
    <row r="27277" spans="8:8" x14ac:dyDescent="0.2">
      <c r="H27277" s="3"/>
    </row>
    <row r="27278" spans="8:8" x14ac:dyDescent="0.2">
      <c r="H27278" s="3"/>
    </row>
    <row r="27279" spans="8:8" x14ac:dyDescent="0.2">
      <c r="H27279" s="3"/>
    </row>
    <row r="27280" spans="8:8" x14ac:dyDescent="0.2">
      <c r="H27280" s="3"/>
    </row>
    <row r="27281" spans="8:8" x14ac:dyDescent="0.2">
      <c r="H27281" s="3"/>
    </row>
    <row r="27282" spans="8:8" x14ac:dyDescent="0.2">
      <c r="H27282" s="3"/>
    </row>
    <row r="27283" spans="8:8" x14ac:dyDescent="0.2">
      <c r="H27283" s="3"/>
    </row>
    <row r="27284" spans="8:8" x14ac:dyDescent="0.2">
      <c r="H27284" s="3"/>
    </row>
    <row r="27285" spans="8:8" x14ac:dyDescent="0.2">
      <c r="H27285" s="3"/>
    </row>
    <row r="27286" spans="8:8" x14ac:dyDescent="0.2">
      <c r="H27286" s="3"/>
    </row>
    <row r="27287" spans="8:8" x14ac:dyDescent="0.2">
      <c r="H27287" s="3"/>
    </row>
    <row r="27288" spans="8:8" x14ac:dyDescent="0.2">
      <c r="H27288" s="3"/>
    </row>
    <row r="27289" spans="8:8" x14ac:dyDescent="0.2">
      <c r="H27289" s="3"/>
    </row>
    <row r="27290" spans="8:8" x14ac:dyDescent="0.2">
      <c r="H27290" s="3"/>
    </row>
    <row r="27291" spans="8:8" x14ac:dyDescent="0.2">
      <c r="H27291" s="3"/>
    </row>
    <row r="27292" spans="8:8" x14ac:dyDescent="0.2">
      <c r="H27292" s="3"/>
    </row>
    <row r="27293" spans="8:8" x14ac:dyDescent="0.2">
      <c r="H27293" s="3"/>
    </row>
    <row r="27294" spans="8:8" x14ac:dyDescent="0.2">
      <c r="H27294" s="3"/>
    </row>
    <row r="27295" spans="8:8" x14ac:dyDescent="0.2">
      <c r="H27295" s="3"/>
    </row>
    <row r="27296" spans="8:8" x14ac:dyDescent="0.2">
      <c r="H27296" s="3"/>
    </row>
    <row r="27297" spans="8:8" x14ac:dyDescent="0.2">
      <c r="H27297" s="3"/>
    </row>
    <row r="27298" spans="8:8" x14ac:dyDescent="0.2">
      <c r="H27298" s="3"/>
    </row>
    <row r="27299" spans="8:8" x14ac:dyDescent="0.2">
      <c r="H27299" s="3"/>
    </row>
    <row r="27300" spans="8:8" x14ac:dyDescent="0.2">
      <c r="H27300" s="3"/>
    </row>
    <row r="27301" spans="8:8" x14ac:dyDescent="0.2">
      <c r="H27301" s="3"/>
    </row>
    <row r="27302" spans="8:8" x14ac:dyDescent="0.2">
      <c r="H27302" s="3"/>
    </row>
    <row r="27303" spans="8:8" x14ac:dyDescent="0.2">
      <c r="H27303" s="3"/>
    </row>
    <row r="27304" spans="8:8" x14ac:dyDescent="0.2">
      <c r="H27304" s="3"/>
    </row>
    <row r="27305" spans="8:8" x14ac:dyDescent="0.2">
      <c r="H27305" s="3"/>
    </row>
    <row r="27306" spans="8:8" x14ac:dyDescent="0.2">
      <c r="H27306" s="3"/>
    </row>
    <row r="27307" spans="8:8" x14ac:dyDescent="0.2">
      <c r="H27307" s="3"/>
    </row>
    <row r="27308" spans="8:8" x14ac:dyDescent="0.2">
      <c r="H27308" s="3"/>
    </row>
    <row r="27309" spans="8:8" x14ac:dyDescent="0.2">
      <c r="H27309" s="3"/>
    </row>
    <row r="27310" spans="8:8" x14ac:dyDescent="0.2">
      <c r="H27310" s="3"/>
    </row>
    <row r="27311" spans="8:8" x14ac:dyDescent="0.2">
      <c r="H27311" s="3"/>
    </row>
    <row r="27312" spans="8:8" x14ac:dyDescent="0.2">
      <c r="H27312" s="3"/>
    </row>
    <row r="27313" spans="8:8" x14ac:dyDescent="0.2">
      <c r="H27313" s="3"/>
    </row>
    <row r="27314" spans="8:8" x14ac:dyDescent="0.2">
      <c r="H27314" s="3"/>
    </row>
    <row r="27315" spans="8:8" x14ac:dyDescent="0.2">
      <c r="H27315" s="3"/>
    </row>
    <row r="27316" spans="8:8" x14ac:dyDescent="0.2">
      <c r="H27316" s="3"/>
    </row>
    <row r="27317" spans="8:8" x14ac:dyDescent="0.2">
      <c r="H27317" s="3"/>
    </row>
    <row r="27318" spans="8:8" x14ac:dyDescent="0.2">
      <c r="H27318" s="3"/>
    </row>
    <row r="27319" spans="8:8" x14ac:dyDescent="0.2">
      <c r="H27319" s="3"/>
    </row>
    <row r="27320" spans="8:8" x14ac:dyDescent="0.2">
      <c r="H27320" s="3"/>
    </row>
    <row r="27321" spans="8:8" x14ac:dyDescent="0.2">
      <c r="H27321" s="3"/>
    </row>
    <row r="27322" spans="8:8" x14ac:dyDescent="0.2">
      <c r="H27322" s="3"/>
    </row>
    <row r="27323" spans="8:8" x14ac:dyDescent="0.2">
      <c r="H27323" s="3"/>
    </row>
    <row r="27324" spans="8:8" x14ac:dyDescent="0.2">
      <c r="H27324" s="3"/>
    </row>
    <row r="27325" spans="8:8" x14ac:dyDescent="0.2">
      <c r="H27325" s="3"/>
    </row>
    <row r="27326" spans="8:8" x14ac:dyDescent="0.2">
      <c r="H27326" s="3"/>
    </row>
    <row r="27327" spans="8:8" x14ac:dyDescent="0.2">
      <c r="H27327" s="3"/>
    </row>
    <row r="27328" spans="8:8" x14ac:dyDescent="0.2">
      <c r="H27328" s="3"/>
    </row>
    <row r="27329" spans="8:8" x14ac:dyDescent="0.2">
      <c r="H27329" s="3"/>
    </row>
    <row r="27330" spans="8:8" x14ac:dyDescent="0.2">
      <c r="H27330" s="3"/>
    </row>
    <row r="27331" spans="8:8" x14ac:dyDescent="0.2">
      <c r="H27331" s="3"/>
    </row>
    <row r="27332" spans="8:8" x14ac:dyDescent="0.2">
      <c r="H27332" s="3"/>
    </row>
    <row r="27333" spans="8:8" x14ac:dyDescent="0.2">
      <c r="H27333" s="3"/>
    </row>
    <row r="27334" spans="8:8" x14ac:dyDescent="0.2">
      <c r="H27334" s="3"/>
    </row>
    <row r="27335" spans="8:8" x14ac:dyDescent="0.2">
      <c r="H27335" s="3"/>
    </row>
    <row r="27336" spans="8:8" x14ac:dyDescent="0.2">
      <c r="H27336" s="3"/>
    </row>
    <row r="27337" spans="8:8" x14ac:dyDescent="0.2">
      <c r="H27337" s="3"/>
    </row>
    <row r="27338" spans="8:8" x14ac:dyDescent="0.2">
      <c r="H27338" s="3"/>
    </row>
    <row r="27339" spans="8:8" x14ac:dyDescent="0.2">
      <c r="H27339" s="3"/>
    </row>
    <row r="27340" spans="8:8" x14ac:dyDescent="0.2">
      <c r="H27340" s="3"/>
    </row>
    <row r="27341" spans="8:8" x14ac:dyDescent="0.2">
      <c r="H27341" s="3"/>
    </row>
    <row r="27342" spans="8:8" x14ac:dyDescent="0.2">
      <c r="H27342" s="3"/>
    </row>
    <row r="27343" spans="8:8" x14ac:dyDescent="0.2">
      <c r="H27343" s="3"/>
    </row>
    <row r="27344" spans="8:8" x14ac:dyDescent="0.2">
      <c r="H27344" s="3"/>
    </row>
    <row r="27345" spans="8:8" x14ac:dyDescent="0.2">
      <c r="H27345" s="3"/>
    </row>
    <row r="27346" spans="8:8" x14ac:dyDescent="0.2">
      <c r="H27346" s="3"/>
    </row>
    <row r="27347" spans="8:8" x14ac:dyDescent="0.2">
      <c r="H27347" s="3"/>
    </row>
    <row r="27348" spans="8:8" x14ac:dyDescent="0.2">
      <c r="H27348" s="3"/>
    </row>
    <row r="27349" spans="8:8" x14ac:dyDescent="0.2">
      <c r="H27349" s="3"/>
    </row>
    <row r="27350" spans="8:8" x14ac:dyDescent="0.2">
      <c r="H27350" s="3"/>
    </row>
    <row r="27351" spans="8:8" x14ac:dyDescent="0.2">
      <c r="H27351" s="3"/>
    </row>
    <row r="27352" spans="8:8" x14ac:dyDescent="0.2">
      <c r="H27352" s="3"/>
    </row>
    <row r="27353" spans="8:8" x14ac:dyDescent="0.2">
      <c r="H27353" s="3"/>
    </row>
    <row r="27354" spans="8:8" x14ac:dyDescent="0.2">
      <c r="H27354" s="3"/>
    </row>
    <row r="27355" spans="8:8" x14ac:dyDescent="0.2">
      <c r="H27355" s="3"/>
    </row>
    <row r="27356" spans="8:8" x14ac:dyDescent="0.2">
      <c r="H27356" s="3"/>
    </row>
    <row r="27357" spans="8:8" x14ac:dyDescent="0.2">
      <c r="H27357" s="3"/>
    </row>
    <row r="27358" spans="8:8" x14ac:dyDescent="0.2">
      <c r="H27358" s="3"/>
    </row>
    <row r="27359" spans="8:8" x14ac:dyDescent="0.2">
      <c r="H27359" s="3"/>
    </row>
    <row r="27360" spans="8:8" x14ac:dyDescent="0.2">
      <c r="H27360" s="3"/>
    </row>
    <row r="27361" spans="8:8" x14ac:dyDescent="0.2">
      <c r="H27361" s="3"/>
    </row>
    <row r="27362" spans="8:8" x14ac:dyDescent="0.2">
      <c r="H27362" s="3"/>
    </row>
    <row r="27363" spans="8:8" x14ac:dyDescent="0.2">
      <c r="H27363" s="3"/>
    </row>
    <row r="27364" spans="8:8" x14ac:dyDescent="0.2">
      <c r="H27364" s="3"/>
    </row>
    <row r="27365" spans="8:8" x14ac:dyDescent="0.2">
      <c r="H27365" s="3"/>
    </row>
    <row r="27366" spans="8:8" x14ac:dyDescent="0.2">
      <c r="H27366" s="3"/>
    </row>
    <row r="27367" spans="8:8" x14ac:dyDescent="0.2">
      <c r="H27367" s="3"/>
    </row>
    <row r="27368" spans="8:8" x14ac:dyDescent="0.2">
      <c r="H27368" s="3"/>
    </row>
    <row r="27369" spans="8:8" x14ac:dyDescent="0.2">
      <c r="H27369" s="3"/>
    </row>
    <row r="27370" spans="8:8" x14ac:dyDescent="0.2">
      <c r="H27370" s="3"/>
    </row>
    <row r="27371" spans="8:8" x14ac:dyDescent="0.2">
      <c r="H27371" s="3"/>
    </row>
    <row r="27372" spans="8:8" x14ac:dyDescent="0.2">
      <c r="H27372" s="3"/>
    </row>
    <row r="27373" spans="8:8" x14ac:dyDescent="0.2">
      <c r="H27373" s="3"/>
    </row>
    <row r="27374" spans="8:8" x14ac:dyDescent="0.2">
      <c r="H27374" s="3"/>
    </row>
    <row r="27375" spans="8:8" x14ac:dyDescent="0.2">
      <c r="H27375" s="3"/>
    </row>
    <row r="27376" spans="8:8" x14ac:dyDescent="0.2">
      <c r="H27376" s="3"/>
    </row>
    <row r="27377" spans="8:8" x14ac:dyDescent="0.2">
      <c r="H27377" s="3"/>
    </row>
    <row r="27378" spans="8:8" x14ac:dyDescent="0.2">
      <c r="H27378" s="3"/>
    </row>
    <row r="27379" spans="8:8" x14ac:dyDescent="0.2">
      <c r="H27379" s="3"/>
    </row>
    <row r="27380" spans="8:8" x14ac:dyDescent="0.2">
      <c r="H27380" s="3"/>
    </row>
    <row r="27381" spans="8:8" x14ac:dyDescent="0.2">
      <c r="H27381" s="3"/>
    </row>
    <row r="27382" spans="8:8" x14ac:dyDescent="0.2">
      <c r="H27382" s="3"/>
    </row>
    <row r="27383" spans="8:8" x14ac:dyDescent="0.2">
      <c r="H27383" s="3"/>
    </row>
    <row r="27384" spans="8:8" x14ac:dyDescent="0.2">
      <c r="H27384" s="3"/>
    </row>
    <row r="27385" spans="8:8" x14ac:dyDescent="0.2">
      <c r="H27385" s="3"/>
    </row>
    <row r="27386" spans="8:8" x14ac:dyDescent="0.2">
      <c r="H27386" s="3"/>
    </row>
    <row r="27387" spans="8:8" x14ac:dyDescent="0.2">
      <c r="H27387" s="3"/>
    </row>
    <row r="27388" spans="8:8" x14ac:dyDescent="0.2">
      <c r="H27388" s="3"/>
    </row>
    <row r="27389" spans="8:8" x14ac:dyDescent="0.2">
      <c r="H27389" s="3"/>
    </row>
    <row r="27390" spans="8:8" x14ac:dyDescent="0.2">
      <c r="H27390" s="3"/>
    </row>
    <row r="27391" spans="8:8" x14ac:dyDescent="0.2">
      <c r="H27391" s="3"/>
    </row>
    <row r="27392" spans="8:8" x14ac:dyDescent="0.2">
      <c r="H27392" s="3"/>
    </row>
    <row r="27393" spans="8:8" x14ac:dyDescent="0.2">
      <c r="H27393" s="3"/>
    </row>
    <row r="27394" spans="8:8" x14ac:dyDescent="0.2">
      <c r="H27394" s="3"/>
    </row>
    <row r="27395" spans="8:8" x14ac:dyDescent="0.2">
      <c r="H27395" s="3"/>
    </row>
    <row r="27396" spans="8:8" x14ac:dyDescent="0.2">
      <c r="H27396" s="3"/>
    </row>
    <row r="27397" spans="8:8" x14ac:dyDescent="0.2">
      <c r="H27397" s="3"/>
    </row>
    <row r="27398" spans="8:8" x14ac:dyDescent="0.2">
      <c r="H27398" s="3"/>
    </row>
    <row r="27399" spans="8:8" x14ac:dyDescent="0.2">
      <c r="H27399" s="3"/>
    </row>
    <row r="27400" spans="8:8" x14ac:dyDescent="0.2">
      <c r="H27400" s="3"/>
    </row>
    <row r="27401" spans="8:8" x14ac:dyDescent="0.2">
      <c r="H27401" s="3"/>
    </row>
    <row r="27402" spans="8:8" x14ac:dyDescent="0.2">
      <c r="H27402" s="3"/>
    </row>
    <row r="27403" spans="8:8" x14ac:dyDescent="0.2">
      <c r="H27403" s="3"/>
    </row>
    <row r="27404" spans="8:8" x14ac:dyDescent="0.2">
      <c r="H27404" s="3"/>
    </row>
    <row r="27405" spans="8:8" x14ac:dyDescent="0.2">
      <c r="H27405" s="3"/>
    </row>
    <row r="27406" spans="8:8" x14ac:dyDescent="0.2">
      <c r="H27406" s="3"/>
    </row>
    <row r="27407" spans="8:8" x14ac:dyDescent="0.2">
      <c r="H27407" s="3"/>
    </row>
    <row r="27408" spans="8:8" x14ac:dyDescent="0.2">
      <c r="H27408" s="3"/>
    </row>
    <row r="27409" spans="8:8" x14ac:dyDescent="0.2">
      <c r="H27409" s="3"/>
    </row>
    <row r="27410" spans="8:8" x14ac:dyDescent="0.2">
      <c r="H27410" s="3"/>
    </row>
    <row r="27411" spans="8:8" x14ac:dyDescent="0.2">
      <c r="H27411" s="3"/>
    </row>
    <row r="27412" spans="8:8" x14ac:dyDescent="0.2">
      <c r="H27412" s="3"/>
    </row>
    <row r="27413" spans="8:8" x14ac:dyDescent="0.2">
      <c r="H27413" s="3"/>
    </row>
    <row r="27414" spans="8:8" x14ac:dyDescent="0.2">
      <c r="H27414" s="3"/>
    </row>
    <row r="27415" spans="8:8" x14ac:dyDescent="0.2">
      <c r="H27415" s="3"/>
    </row>
    <row r="27416" spans="8:8" x14ac:dyDescent="0.2">
      <c r="H27416" s="3"/>
    </row>
    <row r="27417" spans="8:8" x14ac:dyDescent="0.2">
      <c r="H27417" s="3"/>
    </row>
    <row r="27418" spans="8:8" x14ac:dyDescent="0.2">
      <c r="H27418" s="3"/>
    </row>
    <row r="27419" spans="8:8" x14ac:dyDescent="0.2">
      <c r="H27419" s="3"/>
    </row>
    <row r="27420" spans="8:8" x14ac:dyDescent="0.2">
      <c r="H27420" s="3"/>
    </row>
    <row r="27421" spans="8:8" x14ac:dyDescent="0.2">
      <c r="H27421" s="3"/>
    </row>
    <row r="27422" spans="8:8" x14ac:dyDescent="0.2">
      <c r="H27422" s="3"/>
    </row>
    <row r="27423" spans="8:8" x14ac:dyDescent="0.2">
      <c r="H27423" s="3"/>
    </row>
    <row r="27424" spans="8:8" x14ac:dyDescent="0.2">
      <c r="H27424" s="3"/>
    </row>
    <row r="27425" spans="8:8" x14ac:dyDescent="0.2">
      <c r="H27425" s="3"/>
    </row>
    <row r="27426" spans="8:8" x14ac:dyDescent="0.2">
      <c r="H27426" s="3"/>
    </row>
    <row r="27427" spans="8:8" x14ac:dyDescent="0.2">
      <c r="H27427" s="3"/>
    </row>
    <row r="27428" spans="8:8" x14ac:dyDescent="0.2">
      <c r="H27428" s="3"/>
    </row>
    <row r="27429" spans="8:8" x14ac:dyDescent="0.2">
      <c r="H27429" s="3"/>
    </row>
    <row r="27430" spans="8:8" x14ac:dyDescent="0.2">
      <c r="H27430" s="3"/>
    </row>
    <row r="27431" spans="8:8" x14ac:dyDescent="0.2">
      <c r="H27431" s="3"/>
    </row>
    <row r="27432" spans="8:8" x14ac:dyDescent="0.2">
      <c r="H27432" s="3"/>
    </row>
    <row r="27433" spans="8:8" x14ac:dyDescent="0.2">
      <c r="H27433" s="3"/>
    </row>
    <row r="27434" spans="8:8" x14ac:dyDescent="0.2">
      <c r="H27434" s="3"/>
    </row>
    <row r="27435" spans="8:8" x14ac:dyDescent="0.2">
      <c r="H27435" s="3"/>
    </row>
    <row r="27436" spans="8:8" x14ac:dyDescent="0.2">
      <c r="H27436" s="3"/>
    </row>
    <row r="27437" spans="8:8" x14ac:dyDescent="0.2">
      <c r="H27437" s="3"/>
    </row>
    <row r="27438" spans="8:8" x14ac:dyDescent="0.2">
      <c r="H27438" s="3"/>
    </row>
    <row r="27439" spans="8:8" x14ac:dyDescent="0.2">
      <c r="H27439" s="3"/>
    </row>
    <row r="27440" spans="8:8" x14ac:dyDescent="0.2">
      <c r="H27440" s="3"/>
    </row>
    <row r="27441" spans="8:8" x14ac:dyDescent="0.2">
      <c r="H27441" s="3"/>
    </row>
    <row r="27442" spans="8:8" x14ac:dyDescent="0.2">
      <c r="H27442" s="3"/>
    </row>
    <row r="27443" spans="8:8" x14ac:dyDescent="0.2">
      <c r="H27443" s="3"/>
    </row>
    <row r="27444" spans="8:8" x14ac:dyDescent="0.2">
      <c r="H27444" s="3"/>
    </row>
    <row r="27445" spans="8:8" x14ac:dyDescent="0.2">
      <c r="H27445" s="3"/>
    </row>
    <row r="27446" spans="8:8" x14ac:dyDescent="0.2">
      <c r="H27446" s="3"/>
    </row>
    <row r="27447" spans="8:8" x14ac:dyDescent="0.2">
      <c r="H27447" s="3"/>
    </row>
    <row r="27448" spans="8:8" x14ac:dyDescent="0.2">
      <c r="H27448" s="3"/>
    </row>
    <row r="27449" spans="8:8" x14ac:dyDescent="0.2">
      <c r="H27449" s="3"/>
    </row>
    <row r="27450" spans="8:8" x14ac:dyDescent="0.2">
      <c r="H27450" s="3"/>
    </row>
    <row r="27451" spans="8:8" x14ac:dyDescent="0.2">
      <c r="H27451" s="3"/>
    </row>
    <row r="27452" spans="8:8" x14ac:dyDescent="0.2">
      <c r="H27452" s="3"/>
    </row>
    <row r="27453" spans="8:8" x14ac:dyDescent="0.2">
      <c r="H27453" s="3"/>
    </row>
    <row r="27454" spans="8:8" x14ac:dyDescent="0.2">
      <c r="H27454" s="3"/>
    </row>
    <row r="27455" spans="8:8" x14ac:dyDescent="0.2">
      <c r="H27455" s="3"/>
    </row>
    <row r="27456" spans="8:8" x14ac:dyDescent="0.2">
      <c r="H27456" s="3"/>
    </row>
    <row r="27457" spans="8:8" x14ac:dyDescent="0.2">
      <c r="H27457" s="3"/>
    </row>
    <row r="27458" spans="8:8" x14ac:dyDescent="0.2">
      <c r="H27458" s="3"/>
    </row>
    <row r="27459" spans="8:8" x14ac:dyDescent="0.2">
      <c r="H27459" s="3"/>
    </row>
    <row r="27460" spans="8:8" x14ac:dyDescent="0.2">
      <c r="H27460" s="3"/>
    </row>
    <row r="27461" spans="8:8" x14ac:dyDescent="0.2">
      <c r="H27461" s="3"/>
    </row>
    <row r="27462" spans="8:8" x14ac:dyDescent="0.2">
      <c r="H27462" s="3"/>
    </row>
    <row r="27463" spans="8:8" x14ac:dyDescent="0.2">
      <c r="H27463" s="3"/>
    </row>
    <row r="27464" spans="8:8" x14ac:dyDescent="0.2">
      <c r="H27464" s="3"/>
    </row>
    <row r="27465" spans="8:8" x14ac:dyDescent="0.2">
      <c r="H27465" s="3"/>
    </row>
    <row r="27466" spans="8:8" x14ac:dyDescent="0.2">
      <c r="H27466" s="3"/>
    </row>
    <row r="27467" spans="8:8" x14ac:dyDescent="0.2">
      <c r="H27467" s="3"/>
    </row>
    <row r="27468" spans="8:8" x14ac:dyDescent="0.2">
      <c r="H27468" s="3"/>
    </row>
    <row r="27469" spans="8:8" x14ac:dyDescent="0.2">
      <c r="H27469" s="3"/>
    </row>
    <row r="27470" spans="8:8" x14ac:dyDescent="0.2">
      <c r="H27470" s="3"/>
    </row>
    <row r="27471" spans="8:8" x14ac:dyDescent="0.2">
      <c r="H27471" s="3"/>
    </row>
    <row r="27472" spans="8:8" x14ac:dyDescent="0.2">
      <c r="H27472" s="3"/>
    </row>
    <row r="27473" spans="8:8" x14ac:dyDescent="0.2">
      <c r="H27473" s="3"/>
    </row>
    <row r="27474" spans="8:8" x14ac:dyDescent="0.2">
      <c r="H27474" s="3"/>
    </row>
    <row r="27475" spans="8:8" x14ac:dyDescent="0.2">
      <c r="H27475" s="3"/>
    </row>
    <row r="27476" spans="8:8" x14ac:dyDescent="0.2">
      <c r="H27476" s="3"/>
    </row>
    <row r="27477" spans="8:8" x14ac:dyDescent="0.2">
      <c r="H27477" s="3"/>
    </row>
    <row r="27478" spans="8:8" x14ac:dyDescent="0.2">
      <c r="H27478" s="3"/>
    </row>
    <row r="27479" spans="8:8" x14ac:dyDescent="0.2">
      <c r="H27479" s="3"/>
    </row>
    <row r="27480" spans="8:8" x14ac:dyDescent="0.2">
      <c r="H27480" s="3"/>
    </row>
    <row r="27481" spans="8:8" x14ac:dyDescent="0.2">
      <c r="H27481" s="3"/>
    </row>
    <row r="27482" spans="8:8" x14ac:dyDescent="0.2">
      <c r="H27482" s="3"/>
    </row>
    <row r="27483" spans="8:8" x14ac:dyDescent="0.2">
      <c r="H27483" s="3"/>
    </row>
    <row r="27484" spans="8:8" x14ac:dyDescent="0.2">
      <c r="H27484" s="3"/>
    </row>
    <row r="27485" spans="8:8" x14ac:dyDescent="0.2">
      <c r="H27485" s="3"/>
    </row>
    <row r="27486" spans="8:8" x14ac:dyDescent="0.2">
      <c r="H27486" s="3"/>
    </row>
    <row r="27487" spans="8:8" x14ac:dyDescent="0.2">
      <c r="H27487" s="3"/>
    </row>
    <row r="27488" spans="8:8" x14ac:dyDescent="0.2">
      <c r="H27488" s="3"/>
    </row>
    <row r="27489" spans="8:8" x14ac:dyDescent="0.2">
      <c r="H27489" s="3"/>
    </row>
    <row r="27490" spans="8:8" x14ac:dyDescent="0.2">
      <c r="H27490" s="3"/>
    </row>
    <row r="27491" spans="8:8" x14ac:dyDescent="0.2">
      <c r="H27491" s="3"/>
    </row>
    <row r="27492" spans="8:8" x14ac:dyDescent="0.2">
      <c r="H27492" s="3"/>
    </row>
    <row r="27493" spans="8:8" x14ac:dyDescent="0.2">
      <c r="H27493" s="3"/>
    </row>
    <row r="27494" spans="8:8" x14ac:dyDescent="0.2">
      <c r="H27494" s="3"/>
    </row>
    <row r="27495" spans="8:8" x14ac:dyDescent="0.2">
      <c r="H27495" s="3"/>
    </row>
    <row r="27496" spans="8:8" x14ac:dyDescent="0.2">
      <c r="H27496" s="3"/>
    </row>
    <row r="27497" spans="8:8" x14ac:dyDescent="0.2">
      <c r="H27497" s="3"/>
    </row>
    <row r="27498" spans="8:8" x14ac:dyDescent="0.2">
      <c r="H27498" s="3"/>
    </row>
    <row r="27499" spans="8:8" x14ac:dyDescent="0.2">
      <c r="H27499" s="3"/>
    </row>
    <row r="27500" spans="8:8" x14ac:dyDescent="0.2">
      <c r="H27500" s="3"/>
    </row>
    <row r="27501" spans="8:8" x14ac:dyDescent="0.2">
      <c r="H27501" s="3"/>
    </row>
    <row r="27502" spans="8:8" x14ac:dyDescent="0.2">
      <c r="H27502" s="3"/>
    </row>
    <row r="27503" spans="8:8" x14ac:dyDescent="0.2">
      <c r="H27503" s="3"/>
    </row>
    <row r="27504" spans="8:8" x14ac:dyDescent="0.2">
      <c r="H27504" s="3"/>
    </row>
    <row r="27505" spans="8:8" x14ac:dyDescent="0.2">
      <c r="H27505" s="3"/>
    </row>
    <row r="27506" spans="8:8" x14ac:dyDescent="0.2">
      <c r="H27506" s="3"/>
    </row>
    <row r="27507" spans="8:8" x14ac:dyDescent="0.2">
      <c r="H27507" s="3"/>
    </row>
    <row r="27508" spans="8:8" x14ac:dyDescent="0.2">
      <c r="H27508" s="3"/>
    </row>
    <row r="27509" spans="8:8" x14ac:dyDescent="0.2">
      <c r="H27509" s="3"/>
    </row>
    <row r="27510" spans="8:8" x14ac:dyDescent="0.2">
      <c r="H27510" s="3"/>
    </row>
    <row r="27511" spans="8:8" x14ac:dyDescent="0.2">
      <c r="H27511" s="3"/>
    </row>
    <row r="27512" spans="8:8" x14ac:dyDescent="0.2">
      <c r="H27512" s="3"/>
    </row>
    <row r="27513" spans="8:8" x14ac:dyDescent="0.2">
      <c r="H27513" s="3"/>
    </row>
    <row r="27514" spans="8:8" x14ac:dyDescent="0.2">
      <c r="H27514" s="3"/>
    </row>
    <row r="27515" spans="8:8" x14ac:dyDescent="0.2">
      <c r="H27515" s="3"/>
    </row>
    <row r="27516" spans="8:8" x14ac:dyDescent="0.2">
      <c r="H27516" s="3"/>
    </row>
    <row r="27517" spans="8:8" x14ac:dyDescent="0.2">
      <c r="H27517" s="3"/>
    </row>
    <row r="27518" spans="8:8" x14ac:dyDescent="0.2">
      <c r="H27518" s="3"/>
    </row>
    <row r="27519" spans="8:8" x14ac:dyDescent="0.2">
      <c r="H27519" s="3"/>
    </row>
    <row r="27520" spans="8:8" x14ac:dyDescent="0.2">
      <c r="H27520" s="3"/>
    </row>
    <row r="27521" spans="8:8" x14ac:dyDescent="0.2">
      <c r="H27521" s="3"/>
    </row>
    <row r="27522" spans="8:8" x14ac:dyDescent="0.2">
      <c r="H27522" s="3"/>
    </row>
    <row r="27523" spans="8:8" x14ac:dyDescent="0.2">
      <c r="H27523" s="3"/>
    </row>
    <row r="27524" spans="8:8" x14ac:dyDescent="0.2">
      <c r="H27524" s="3"/>
    </row>
    <row r="27525" spans="8:8" x14ac:dyDescent="0.2">
      <c r="H27525" s="3"/>
    </row>
    <row r="27526" spans="8:8" x14ac:dyDescent="0.2">
      <c r="H27526" s="3"/>
    </row>
    <row r="27527" spans="8:8" x14ac:dyDescent="0.2">
      <c r="H27527" s="3"/>
    </row>
    <row r="27528" spans="8:8" x14ac:dyDescent="0.2">
      <c r="H27528" s="3"/>
    </row>
    <row r="27529" spans="8:8" x14ac:dyDescent="0.2">
      <c r="H27529" s="3"/>
    </row>
    <row r="27530" spans="8:8" x14ac:dyDescent="0.2">
      <c r="H27530" s="3"/>
    </row>
    <row r="27531" spans="8:8" x14ac:dyDescent="0.2">
      <c r="H27531" s="3"/>
    </row>
    <row r="27532" spans="8:8" x14ac:dyDescent="0.2">
      <c r="H27532" s="3"/>
    </row>
    <row r="27533" spans="8:8" x14ac:dyDescent="0.2">
      <c r="H27533" s="3"/>
    </row>
    <row r="27534" spans="8:8" x14ac:dyDescent="0.2">
      <c r="H27534" s="3"/>
    </row>
    <row r="27535" spans="8:8" x14ac:dyDescent="0.2">
      <c r="H27535" s="3"/>
    </row>
    <row r="27536" spans="8:8" x14ac:dyDescent="0.2">
      <c r="H27536" s="3"/>
    </row>
    <row r="27537" spans="8:8" x14ac:dyDescent="0.2">
      <c r="H27537" s="3"/>
    </row>
    <row r="27538" spans="8:8" x14ac:dyDescent="0.2">
      <c r="H27538" s="3"/>
    </row>
    <row r="27539" spans="8:8" x14ac:dyDescent="0.2">
      <c r="H27539" s="3"/>
    </row>
    <row r="27540" spans="8:8" x14ac:dyDescent="0.2">
      <c r="H27540" s="3"/>
    </row>
    <row r="27541" spans="8:8" x14ac:dyDescent="0.2">
      <c r="H27541" s="3"/>
    </row>
    <row r="27542" spans="8:8" x14ac:dyDescent="0.2">
      <c r="H27542" s="3"/>
    </row>
    <row r="27543" spans="8:8" x14ac:dyDescent="0.2">
      <c r="H27543" s="3"/>
    </row>
    <row r="27544" spans="8:8" x14ac:dyDescent="0.2">
      <c r="H27544" s="3"/>
    </row>
    <row r="27545" spans="8:8" x14ac:dyDescent="0.2">
      <c r="H27545" s="3"/>
    </row>
    <row r="27546" spans="8:8" x14ac:dyDescent="0.2">
      <c r="H27546" s="3"/>
    </row>
    <row r="27547" spans="8:8" x14ac:dyDescent="0.2">
      <c r="H27547" s="3"/>
    </row>
    <row r="27548" spans="8:8" x14ac:dyDescent="0.2">
      <c r="H27548" s="3"/>
    </row>
    <row r="27549" spans="8:8" x14ac:dyDescent="0.2">
      <c r="H27549" s="3"/>
    </row>
    <row r="27550" spans="8:8" x14ac:dyDescent="0.2">
      <c r="H27550" s="3"/>
    </row>
    <row r="27551" spans="8:8" x14ac:dyDescent="0.2">
      <c r="H27551" s="3"/>
    </row>
    <row r="27552" spans="8:8" x14ac:dyDescent="0.2">
      <c r="H27552" s="3"/>
    </row>
    <row r="27553" spans="8:8" x14ac:dyDescent="0.2">
      <c r="H27553" s="3"/>
    </row>
    <row r="27554" spans="8:8" x14ac:dyDescent="0.2">
      <c r="H27554" s="3"/>
    </row>
    <row r="27555" spans="8:8" x14ac:dyDescent="0.2">
      <c r="H27555" s="3"/>
    </row>
    <row r="27556" spans="8:8" x14ac:dyDescent="0.2">
      <c r="H27556" s="3"/>
    </row>
    <row r="27557" spans="8:8" x14ac:dyDescent="0.2">
      <c r="H27557" s="3"/>
    </row>
    <row r="27558" spans="8:8" x14ac:dyDescent="0.2">
      <c r="H27558" s="3"/>
    </row>
    <row r="27559" spans="8:8" x14ac:dyDescent="0.2">
      <c r="H27559" s="3"/>
    </row>
    <row r="27560" spans="8:8" x14ac:dyDescent="0.2">
      <c r="H27560" s="3"/>
    </row>
    <row r="27561" spans="8:8" x14ac:dyDescent="0.2">
      <c r="H27561" s="3"/>
    </row>
    <row r="27562" spans="8:8" x14ac:dyDescent="0.2">
      <c r="H27562" s="3"/>
    </row>
    <row r="27563" spans="8:8" x14ac:dyDescent="0.2">
      <c r="H27563" s="3"/>
    </row>
    <row r="27564" spans="8:8" x14ac:dyDescent="0.2">
      <c r="H27564" s="3"/>
    </row>
    <row r="27565" spans="8:8" x14ac:dyDescent="0.2">
      <c r="H27565" s="3"/>
    </row>
    <row r="27566" spans="8:8" x14ac:dyDescent="0.2">
      <c r="H27566" s="3"/>
    </row>
    <row r="27567" spans="8:8" x14ac:dyDescent="0.2">
      <c r="H27567" s="3"/>
    </row>
    <row r="27568" spans="8:8" x14ac:dyDescent="0.2">
      <c r="H27568" s="3"/>
    </row>
    <row r="27569" spans="8:8" x14ac:dyDescent="0.2">
      <c r="H27569" s="3"/>
    </row>
    <row r="27570" spans="8:8" x14ac:dyDescent="0.2">
      <c r="H27570" s="3"/>
    </row>
    <row r="27571" spans="8:8" x14ac:dyDescent="0.2">
      <c r="H27571" s="3"/>
    </row>
    <row r="27572" spans="8:8" x14ac:dyDescent="0.2">
      <c r="H27572" s="3"/>
    </row>
    <row r="27573" spans="8:8" x14ac:dyDescent="0.2">
      <c r="H27573" s="3"/>
    </row>
    <row r="27574" spans="8:8" x14ac:dyDescent="0.2">
      <c r="H27574" s="3"/>
    </row>
    <row r="27575" spans="8:8" x14ac:dyDescent="0.2">
      <c r="H27575" s="3"/>
    </row>
    <row r="27576" spans="8:8" x14ac:dyDescent="0.2">
      <c r="H27576" s="3"/>
    </row>
    <row r="27577" spans="8:8" x14ac:dyDescent="0.2">
      <c r="H27577" s="3"/>
    </row>
    <row r="27578" spans="8:8" x14ac:dyDescent="0.2">
      <c r="H27578" s="3"/>
    </row>
    <row r="27579" spans="8:8" x14ac:dyDescent="0.2">
      <c r="H27579" s="3"/>
    </row>
    <row r="27580" spans="8:8" x14ac:dyDescent="0.2">
      <c r="H27580" s="3"/>
    </row>
    <row r="27581" spans="8:8" x14ac:dyDescent="0.2">
      <c r="H27581" s="3"/>
    </row>
    <row r="27582" spans="8:8" x14ac:dyDescent="0.2">
      <c r="H27582" s="3"/>
    </row>
    <row r="27583" spans="8:8" x14ac:dyDescent="0.2">
      <c r="H27583" s="3"/>
    </row>
    <row r="27584" spans="8:8" x14ac:dyDescent="0.2">
      <c r="H27584" s="3"/>
    </row>
    <row r="27585" spans="8:8" x14ac:dyDescent="0.2">
      <c r="H27585" s="3"/>
    </row>
    <row r="27586" spans="8:8" x14ac:dyDescent="0.2">
      <c r="H27586" s="3"/>
    </row>
    <row r="27587" spans="8:8" x14ac:dyDescent="0.2">
      <c r="H27587" s="3"/>
    </row>
    <row r="27588" spans="8:8" x14ac:dyDescent="0.2">
      <c r="H27588" s="3"/>
    </row>
    <row r="27589" spans="8:8" x14ac:dyDescent="0.2">
      <c r="H27589" s="3"/>
    </row>
    <row r="27590" spans="8:8" x14ac:dyDescent="0.2">
      <c r="H27590" s="3"/>
    </row>
    <row r="27591" spans="8:8" x14ac:dyDescent="0.2">
      <c r="H27591" s="3"/>
    </row>
    <row r="27592" spans="8:8" x14ac:dyDescent="0.2">
      <c r="H27592" s="3"/>
    </row>
    <row r="27593" spans="8:8" x14ac:dyDescent="0.2">
      <c r="H27593" s="3"/>
    </row>
    <row r="27594" spans="8:8" x14ac:dyDescent="0.2">
      <c r="H27594" s="3"/>
    </row>
    <row r="27595" spans="8:8" x14ac:dyDescent="0.2">
      <c r="H27595" s="3"/>
    </row>
    <row r="27596" spans="8:8" x14ac:dyDescent="0.2">
      <c r="H27596" s="3"/>
    </row>
    <row r="27597" spans="8:8" x14ac:dyDescent="0.2">
      <c r="H27597" s="3"/>
    </row>
    <row r="27598" spans="8:8" x14ac:dyDescent="0.2">
      <c r="H27598" s="3"/>
    </row>
    <row r="27599" spans="8:8" x14ac:dyDescent="0.2">
      <c r="H27599" s="3"/>
    </row>
    <row r="27600" spans="8:8" x14ac:dyDescent="0.2">
      <c r="H27600" s="3"/>
    </row>
    <row r="27601" spans="8:8" x14ac:dyDescent="0.2">
      <c r="H27601" s="3"/>
    </row>
    <row r="27602" spans="8:8" x14ac:dyDescent="0.2">
      <c r="H27602" s="3"/>
    </row>
    <row r="27603" spans="8:8" x14ac:dyDescent="0.2">
      <c r="H27603" s="3"/>
    </row>
    <row r="27604" spans="8:8" x14ac:dyDescent="0.2">
      <c r="H27604" s="3"/>
    </row>
    <row r="27605" spans="8:8" x14ac:dyDescent="0.2">
      <c r="H27605" s="3"/>
    </row>
    <row r="27606" spans="8:8" x14ac:dyDescent="0.2">
      <c r="H27606" s="3"/>
    </row>
    <row r="27607" spans="8:8" x14ac:dyDescent="0.2">
      <c r="H27607" s="3"/>
    </row>
    <row r="27608" spans="8:8" x14ac:dyDescent="0.2">
      <c r="H27608" s="3"/>
    </row>
    <row r="27609" spans="8:8" x14ac:dyDescent="0.2">
      <c r="H27609" s="3"/>
    </row>
    <row r="27610" spans="8:8" x14ac:dyDescent="0.2">
      <c r="H27610" s="3"/>
    </row>
    <row r="27611" spans="8:8" x14ac:dyDescent="0.2">
      <c r="H27611" s="3"/>
    </row>
    <row r="27612" spans="8:8" x14ac:dyDescent="0.2">
      <c r="H27612" s="3"/>
    </row>
    <row r="27613" spans="8:8" x14ac:dyDescent="0.2">
      <c r="H27613" s="3"/>
    </row>
    <row r="27614" spans="8:8" x14ac:dyDescent="0.2">
      <c r="H27614" s="3"/>
    </row>
    <row r="27615" spans="8:8" x14ac:dyDescent="0.2">
      <c r="H27615" s="3"/>
    </row>
    <row r="27616" spans="8:8" x14ac:dyDescent="0.2">
      <c r="H27616" s="3"/>
    </row>
    <row r="27617" spans="8:8" x14ac:dyDescent="0.2">
      <c r="H27617" s="3"/>
    </row>
    <row r="27618" spans="8:8" x14ac:dyDescent="0.2">
      <c r="H27618" s="3"/>
    </row>
    <row r="27619" spans="8:8" x14ac:dyDescent="0.2">
      <c r="H27619" s="3"/>
    </row>
    <row r="27620" spans="8:8" x14ac:dyDescent="0.2">
      <c r="H27620" s="3"/>
    </row>
    <row r="27621" spans="8:8" x14ac:dyDescent="0.2">
      <c r="H27621" s="3"/>
    </row>
    <row r="27622" spans="8:8" x14ac:dyDescent="0.2">
      <c r="H27622" s="3"/>
    </row>
    <row r="27623" spans="8:8" x14ac:dyDescent="0.2">
      <c r="H27623" s="3"/>
    </row>
    <row r="27624" spans="8:8" x14ac:dyDescent="0.2">
      <c r="H27624" s="3"/>
    </row>
    <row r="27625" spans="8:8" x14ac:dyDescent="0.2">
      <c r="H27625" s="3"/>
    </row>
    <row r="27626" spans="8:8" x14ac:dyDescent="0.2">
      <c r="H27626" s="3"/>
    </row>
    <row r="27627" spans="8:8" x14ac:dyDescent="0.2">
      <c r="H27627" s="3"/>
    </row>
    <row r="27628" spans="8:8" x14ac:dyDescent="0.2">
      <c r="H27628" s="3"/>
    </row>
    <row r="27629" spans="8:8" x14ac:dyDescent="0.2">
      <c r="H27629" s="3"/>
    </row>
    <row r="27630" spans="8:8" x14ac:dyDescent="0.2">
      <c r="H27630" s="3"/>
    </row>
    <row r="27631" spans="8:8" x14ac:dyDescent="0.2">
      <c r="H27631" s="3"/>
    </row>
    <row r="27632" spans="8:8" x14ac:dyDescent="0.2">
      <c r="H27632" s="3"/>
    </row>
    <row r="27633" spans="8:8" x14ac:dyDescent="0.2">
      <c r="H27633" s="3"/>
    </row>
    <row r="27634" spans="8:8" x14ac:dyDescent="0.2">
      <c r="H27634" s="3"/>
    </row>
    <row r="27635" spans="8:8" x14ac:dyDescent="0.2">
      <c r="H27635" s="3"/>
    </row>
    <row r="27636" spans="8:8" x14ac:dyDescent="0.2">
      <c r="H27636" s="3"/>
    </row>
    <row r="27637" spans="8:8" x14ac:dyDescent="0.2">
      <c r="H27637" s="3"/>
    </row>
    <row r="27638" spans="8:8" x14ac:dyDescent="0.2">
      <c r="H27638" s="3"/>
    </row>
    <row r="27639" spans="8:8" x14ac:dyDescent="0.2">
      <c r="H27639" s="3"/>
    </row>
    <row r="27640" spans="8:8" x14ac:dyDescent="0.2">
      <c r="H27640" s="3"/>
    </row>
    <row r="27641" spans="8:8" x14ac:dyDescent="0.2">
      <c r="H27641" s="3"/>
    </row>
    <row r="27642" spans="8:8" x14ac:dyDescent="0.2">
      <c r="H27642" s="3"/>
    </row>
    <row r="27643" spans="8:8" x14ac:dyDescent="0.2">
      <c r="H27643" s="3"/>
    </row>
    <row r="27644" spans="8:8" x14ac:dyDescent="0.2">
      <c r="H27644" s="3"/>
    </row>
    <row r="27645" spans="8:8" x14ac:dyDescent="0.2">
      <c r="H27645" s="3"/>
    </row>
    <row r="27646" spans="8:8" x14ac:dyDescent="0.2">
      <c r="H27646" s="3"/>
    </row>
    <row r="27647" spans="8:8" x14ac:dyDescent="0.2">
      <c r="H27647" s="3"/>
    </row>
    <row r="27648" spans="8:8" x14ac:dyDescent="0.2">
      <c r="H27648" s="3"/>
    </row>
    <row r="27649" spans="8:8" x14ac:dyDescent="0.2">
      <c r="H27649" s="3"/>
    </row>
    <row r="27650" spans="8:8" x14ac:dyDescent="0.2">
      <c r="H27650" s="3"/>
    </row>
    <row r="27651" spans="8:8" x14ac:dyDescent="0.2">
      <c r="H27651" s="3"/>
    </row>
    <row r="27652" spans="8:8" x14ac:dyDescent="0.2">
      <c r="H27652" s="3"/>
    </row>
    <row r="27653" spans="8:8" x14ac:dyDescent="0.2">
      <c r="H27653" s="3"/>
    </row>
    <row r="27654" spans="8:8" x14ac:dyDescent="0.2">
      <c r="H27654" s="3"/>
    </row>
    <row r="27655" spans="8:8" x14ac:dyDescent="0.2">
      <c r="H27655" s="3"/>
    </row>
    <row r="27656" spans="8:8" x14ac:dyDescent="0.2">
      <c r="H27656" s="3"/>
    </row>
    <row r="27657" spans="8:8" x14ac:dyDescent="0.2">
      <c r="H27657" s="3"/>
    </row>
    <row r="27658" spans="8:8" x14ac:dyDescent="0.2">
      <c r="H27658" s="3"/>
    </row>
    <row r="27659" spans="8:8" x14ac:dyDescent="0.2">
      <c r="H27659" s="3"/>
    </row>
    <row r="27660" spans="8:8" x14ac:dyDescent="0.2">
      <c r="H27660" s="3"/>
    </row>
    <row r="27661" spans="8:8" x14ac:dyDescent="0.2">
      <c r="H27661" s="3"/>
    </row>
    <row r="27662" spans="8:8" x14ac:dyDescent="0.2">
      <c r="H27662" s="3"/>
    </row>
    <row r="27663" spans="8:8" x14ac:dyDescent="0.2">
      <c r="H27663" s="3"/>
    </row>
    <row r="27664" spans="8:8" x14ac:dyDescent="0.2">
      <c r="H27664" s="3"/>
    </row>
    <row r="27665" spans="8:8" x14ac:dyDescent="0.2">
      <c r="H27665" s="3"/>
    </row>
    <row r="27666" spans="8:8" x14ac:dyDescent="0.2">
      <c r="H27666" s="3"/>
    </row>
    <row r="27667" spans="8:8" x14ac:dyDescent="0.2">
      <c r="H27667" s="3"/>
    </row>
    <row r="27668" spans="8:8" x14ac:dyDescent="0.2">
      <c r="H27668" s="3"/>
    </row>
    <row r="27669" spans="8:8" x14ac:dyDescent="0.2">
      <c r="H27669" s="3"/>
    </row>
    <row r="27670" spans="8:8" x14ac:dyDescent="0.2">
      <c r="H27670" s="3"/>
    </row>
    <row r="27671" spans="8:8" x14ac:dyDescent="0.2">
      <c r="H27671" s="3"/>
    </row>
    <row r="27672" spans="8:8" x14ac:dyDescent="0.2">
      <c r="H27672" s="3"/>
    </row>
    <row r="27673" spans="8:8" x14ac:dyDescent="0.2">
      <c r="H27673" s="3"/>
    </row>
    <row r="27674" spans="8:8" x14ac:dyDescent="0.2">
      <c r="H27674" s="3"/>
    </row>
    <row r="27675" spans="8:8" x14ac:dyDescent="0.2">
      <c r="H27675" s="3"/>
    </row>
    <row r="27676" spans="8:8" x14ac:dyDescent="0.2">
      <c r="H27676" s="3"/>
    </row>
    <row r="27677" spans="8:8" x14ac:dyDescent="0.2">
      <c r="H27677" s="3"/>
    </row>
    <row r="27678" spans="8:8" x14ac:dyDescent="0.2">
      <c r="H27678" s="3"/>
    </row>
    <row r="27679" spans="8:8" x14ac:dyDescent="0.2">
      <c r="H27679" s="3"/>
    </row>
    <row r="27680" spans="8:8" x14ac:dyDescent="0.2">
      <c r="H27680" s="3"/>
    </row>
    <row r="27681" spans="8:8" x14ac:dyDescent="0.2">
      <c r="H27681" s="3"/>
    </row>
    <row r="27682" spans="8:8" x14ac:dyDescent="0.2">
      <c r="H27682" s="3"/>
    </row>
    <row r="27683" spans="8:8" x14ac:dyDescent="0.2">
      <c r="H27683" s="3"/>
    </row>
    <row r="27684" spans="8:8" x14ac:dyDescent="0.2">
      <c r="H27684" s="3"/>
    </row>
    <row r="27685" spans="8:8" x14ac:dyDescent="0.2">
      <c r="H27685" s="3"/>
    </row>
    <row r="27686" spans="8:8" x14ac:dyDescent="0.2">
      <c r="H27686" s="3"/>
    </row>
    <row r="27687" spans="8:8" x14ac:dyDescent="0.2">
      <c r="H27687" s="3"/>
    </row>
    <row r="27688" spans="8:8" x14ac:dyDescent="0.2">
      <c r="H27688" s="3"/>
    </row>
    <row r="27689" spans="8:8" x14ac:dyDescent="0.2">
      <c r="H27689" s="3"/>
    </row>
    <row r="27690" spans="8:8" x14ac:dyDescent="0.2">
      <c r="H27690" s="3"/>
    </row>
    <row r="27691" spans="8:8" x14ac:dyDescent="0.2">
      <c r="H27691" s="3"/>
    </row>
    <row r="27692" spans="8:8" x14ac:dyDescent="0.2">
      <c r="H27692" s="3"/>
    </row>
    <row r="27693" spans="8:8" x14ac:dyDescent="0.2">
      <c r="H27693" s="3"/>
    </row>
    <row r="27694" spans="8:8" x14ac:dyDescent="0.2">
      <c r="H27694" s="3"/>
    </row>
    <row r="27695" spans="8:8" x14ac:dyDescent="0.2">
      <c r="H27695" s="3"/>
    </row>
    <row r="27696" spans="8:8" x14ac:dyDescent="0.2">
      <c r="H27696" s="3"/>
    </row>
    <row r="27697" spans="8:8" x14ac:dyDescent="0.2">
      <c r="H27697" s="3"/>
    </row>
    <row r="27698" spans="8:8" x14ac:dyDescent="0.2">
      <c r="H27698" s="3"/>
    </row>
    <row r="27699" spans="8:8" x14ac:dyDescent="0.2">
      <c r="H27699" s="3"/>
    </row>
    <row r="27700" spans="8:8" x14ac:dyDescent="0.2">
      <c r="H27700" s="3"/>
    </row>
    <row r="27701" spans="8:8" x14ac:dyDescent="0.2">
      <c r="H27701" s="3"/>
    </row>
    <row r="27702" spans="8:8" x14ac:dyDescent="0.2">
      <c r="H27702" s="3"/>
    </row>
    <row r="27703" spans="8:8" x14ac:dyDescent="0.2">
      <c r="H27703" s="3"/>
    </row>
    <row r="27704" spans="8:8" x14ac:dyDescent="0.2">
      <c r="H27704" s="3"/>
    </row>
    <row r="27705" spans="8:8" x14ac:dyDescent="0.2">
      <c r="H27705" s="3"/>
    </row>
    <row r="27706" spans="8:8" x14ac:dyDescent="0.2">
      <c r="H27706" s="3"/>
    </row>
    <row r="27707" spans="8:8" x14ac:dyDescent="0.2">
      <c r="H27707" s="3"/>
    </row>
    <row r="27708" spans="8:8" x14ac:dyDescent="0.2">
      <c r="H27708" s="3"/>
    </row>
    <row r="27709" spans="8:8" x14ac:dyDescent="0.2">
      <c r="H27709" s="3"/>
    </row>
    <row r="27710" spans="8:8" x14ac:dyDescent="0.2">
      <c r="H27710" s="3"/>
    </row>
    <row r="27711" spans="8:8" x14ac:dyDescent="0.2">
      <c r="H27711" s="3"/>
    </row>
    <row r="27712" spans="8:8" x14ac:dyDescent="0.2">
      <c r="H27712" s="3"/>
    </row>
    <row r="27713" spans="8:8" x14ac:dyDescent="0.2">
      <c r="H27713" s="3"/>
    </row>
    <row r="27714" spans="8:8" x14ac:dyDescent="0.2">
      <c r="H27714" s="3"/>
    </row>
    <row r="27715" spans="8:8" x14ac:dyDescent="0.2">
      <c r="H27715" s="3"/>
    </row>
    <row r="27716" spans="8:8" x14ac:dyDescent="0.2">
      <c r="H27716" s="3"/>
    </row>
    <row r="27717" spans="8:8" x14ac:dyDescent="0.2">
      <c r="H27717" s="3"/>
    </row>
    <row r="27718" spans="8:8" x14ac:dyDescent="0.2">
      <c r="H27718" s="3"/>
    </row>
    <row r="27719" spans="8:8" x14ac:dyDescent="0.2">
      <c r="H27719" s="3"/>
    </row>
    <row r="27720" spans="8:8" x14ac:dyDescent="0.2">
      <c r="H27720" s="3"/>
    </row>
    <row r="27721" spans="8:8" x14ac:dyDescent="0.2">
      <c r="H27721" s="3"/>
    </row>
    <row r="27722" spans="8:8" x14ac:dyDescent="0.2">
      <c r="H27722" s="3"/>
    </row>
    <row r="27723" spans="8:8" x14ac:dyDescent="0.2">
      <c r="H27723" s="3"/>
    </row>
    <row r="27724" spans="8:8" x14ac:dyDescent="0.2">
      <c r="H27724" s="3"/>
    </row>
    <row r="27725" spans="8:8" x14ac:dyDescent="0.2">
      <c r="H27725" s="3"/>
    </row>
    <row r="27726" spans="8:8" x14ac:dyDescent="0.2">
      <c r="H27726" s="3"/>
    </row>
    <row r="27727" spans="8:8" x14ac:dyDescent="0.2">
      <c r="H27727" s="3"/>
    </row>
    <row r="27728" spans="8:8" x14ac:dyDescent="0.2">
      <c r="H27728" s="3"/>
    </row>
    <row r="27729" spans="8:8" x14ac:dyDescent="0.2">
      <c r="H27729" s="3"/>
    </row>
    <row r="27730" spans="8:8" x14ac:dyDescent="0.2">
      <c r="H27730" s="3"/>
    </row>
    <row r="27731" spans="8:8" x14ac:dyDescent="0.2">
      <c r="H27731" s="3"/>
    </row>
    <row r="27732" spans="8:8" x14ac:dyDescent="0.2">
      <c r="H27732" s="3"/>
    </row>
    <row r="27733" spans="8:8" x14ac:dyDescent="0.2">
      <c r="H27733" s="3"/>
    </row>
    <row r="27734" spans="8:8" x14ac:dyDescent="0.2">
      <c r="H27734" s="3"/>
    </row>
    <row r="27735" spans="8:8" x14ac:dyDescent="0.2">
      <c r="H27735" s="3"/>
    </row>
    <row r="27736" spans="8:8" x14ac:dyDescent="0.2">
      <c r="H27736" s="3"/>
    </row>
    <row r="27737" spans="8:8" x14ac:dyDescent="0.2">
      <c r="H27737" s="3"/>
    </row>
    <row r="27738" spans="8:8" x14ac:dyDescent="0.2">
      <c r="H27738" s="3"/>
    </row>
    <row r="27739" spans="8:8" x14ac:dyDescent="0.2">
      <c r="H27739" s="3"/>
    </row>
    <row r="27740" spans="8:8" x14ac:dyDescent="0.2">
      <c r="H27740" s="3"/>
    </row>
    <row r="27741" spans="8:8" x14ac:dyDescent="0.2">
      <c r="H27741" s="3"/>
    </row>
    <row r="27742" spans="8:8" x14ac:dyDescent="0.2">
      <c r="H27742" s="3"/>
    </row>
    <row r="27743" spans="8:8" x14ac:dyDescent="0.2">
      <c r="H27743" s="3"/>
    </row>
    <row r="27744" spans="8:8" x14ac:dyDescent="0.2">
      <c r="H27744" s="3"/>
    </row>
    <row r="27745" spans="8:8" x14ac:dyDescent="0.2">
      <c r="H27745" s="3"/>
    </row>
    <row r="27746" spans="8:8" x14ac:dyDescent="0.2">
      <c r="H27746" s="3"/>
    </row>
    <row r="27747" spans="8:8" x14ac:dyDescent="0.2">
      <c r="H27747" s="3"/>
    </row>
    <row r="27748" spans="8:8" x14ac:dyDescent="0.2">
      <c r="H27748" s="3"/>
    </row>
    <row r="27749" spans="8:8" x14ac:dyDescent="0.2">
      <c r="H27749" s="3"/>
    </row>
    <row r="27750" spans="8:8" x14ac:dyDescent="0.2">
      <c r="H27750" s="3"/>
    </row>
    <row r="27751" spans="8:8" x14ac:dyDescent="0.2">
      <c r="H27751" s="3"/>
    </row>
    <row r="27752" spans="8:8" x14ac:dyDescent="0.2">
      <c r="H27752" s="3"/>
    </row>
    <row r="27753" spans="8:8" x14ac:dyDescent="0.2">
      <c r="H27753" s="3"/>
    </row>
    <row r="27754" spans="8:8" x14ac:dyDescent="0.2">
      <c r="H27754" s="3"/>
    </row>
    <row r="27755" spans="8:8" x14ac:dyDescent="0.2">
      <c r="H27755" s="3"/>
    </row>
    <row r="27756" spans="8:8" x14ac:dyDescent="0.2">
      <c r="H27756" s="3"/>
    </row>
    <row r="27757" spans="8:8" x14ac:dyDescent="0.2">
      <c r="H27757" s="3"/>
    </row>
    <row r="27758" spans="8:8" x14ac:dyDescent="0.2">
      <c r="H27758" s="3"/>
    </row>
    <row r="27759" spans="8:8" x14ac:dyDescent="0.2">
      <c r="H27759" s="3"/>
    </row>
    <row r="27760" spans="8:8" x14ac:dyDescent="0.2">
      <c r="H27760" s="3"/>
    </row>
    <row r="27761" spans="8:8" x14ac:dyDescent="0.2">
      <c r="H27761" s="3"/>
    </row>
    <row r="27762" spans="8:8" x14ac:dyDescent="0.2">
      <c r="H27762" s="3"/>
    </row>
    <row r="27763" spans="8:8" x14ac:dyDescent="0.2">
      <c r="H27763" s="3"/>
    </row>
    <row r="27764" spans="8:8" x14ac:dyDescent="0.2">
      <c r="H27764" s="3"/>
    </row>
    <row r="27765" spans="8:8" x14ac:dyDescent="0.2">
      <c r="H27765" s="3"/>
    </row>
    <row r="27766" spans="8:8" x14ac:dyDescent="0.2">
      <c r="H27766" s="3"/>
    </row>
    <row r="27767" spans="8:8" x14ac:dyDescent="0.2">
      <c r="H27767" s="3"/>
    </row>
    <row r="27768" spans="8:8" x14ac:dyDescent="0.2">
      <c r="H27768" s="3"/>
    </row>
    <row r="27769" spans="8:8" x14ac:dyDescent="0.2">
      <c r="H27769" s="3"/>
    </row>
    <row r="27770" spans="8:8" x14ac:dyDescent="0.2">
      <c r="H27770" s="3"/>
    </row>
    <row r="27771" spans="8:8" x14ac:dyDescent="0.2">
      <c r="H27771" s="3"/>
    </row>
    <row r="27772" spans="8:8" x14ac:dyDescent="0.2">
      <c r="H27772" s="3"/>
    </row>
    <row r="27773" spans="8:8" x14ac:dyDescent="0.2">
      <c r="H27773" s="3"/>
    </row>
    <row r="27774" spans="8:8" x14ac:dyDescent="0.2">
      <c r="H27774" s="3"/>
    </row>
    <row r="27775" spans="8:8" x14ac:dyDescent="0.2">
      <c r="H27775" s="3"/>
    </row>
    <row r="27776" spans="8:8" x14ac:dyDescent="0.2">
      <c r="H27776" s="3"/>
    </row>
    <row r="27777" spans="8:8" x14ac:dyDescent="0.2">
      <c r="H27777" s="3"/>
    </row>
    <row r="27778" spans="8:8" x14ac:dyDescent="0.2">
      <c r="H27778" s="3"/>
    </row>
    <row r="27779" spans="8:8" x14ac:dyDescent="0.2">
      <c r="H27779" s="3"/>
    </row>
    <row r="27780" spans="8:8" x14ac:dyDescent="0.2">
      <c r="H27780" s="3"/>
    </row>
    <row r="27781" spans="8:8" x14ac:dyDescent="0.2">
      <c r="H27781" s="3"/>
    </row>
    <row r="27782" spans="8:8" x14ac:dyDescent="0.2">
      <c r="H27782" s="3"/>
    </row>
    <row r="27783" spans="8:8" x14ac:dyDescent="0.2">
      <c r="H27783" s="3"/>
    </row>
    <row r="27784" spans="8:8" x14ac:dyDescent="0.2">
      <c r="H27784" s="3"/>
    </row>
    <row r="27785" spans="8:8" x14ac:dyDescent="0.2">
      <c r="H27785" s="3"/>
    </row>
    <row r="27786" spans="8:8" x14ac:dyDescent="0.2">
      <c r="H27786" s="3"/>
    </row>
    <row r="27787" spans="8:8" x14ac:dyDescent="0.2">
      <c r="H27787" s="3"/>
    </row>
    <row r="27788" spans="8:8" x14ac:dyDescent="0.2">
      <c r="H27788" s="3"/>
    </row>
    <row r="27789" spans="8:8" x14ac:dyDescent="0.2">
      <c r="H27789" s="3"/>
    </row>
    <row r="27790" spans="8:8" x14ac:dyDescent="0.2">
      <c r="H27790" s="3"/>
    </row>
    <row r="27791" spans="8:8" x14ac:dyDescent="0.2">
      <c r="H27791" s="3"/>
    </row>
    <row r="27792" spans="8:8" x14ac:dyDescent="0.2">
      <c r="H27792" s="3"/>
    </row>
    <row r="27793" spans="8:8" x14ac:dyDescent="0.2">
      <c r="H27793" s="3"/>
    </row>
    <row r="27794" spans="8:8" x14ac:dyDescent="0.2">
      <c r="H27794" s="3"/>
    </row>
    <row r="27795" spans="8:8" x14ac:dyDescent="0.2">
      <c r="H27795" s="3"/>
    </row>
    <row r="27796" spans="8:8" x14ac:dyDescent="0.2">
      <c r="H27796" s="3"/>
    </row>
    <row r="27797" spans="8:8" x14ac:dyDescent="0.2">
      <c r="H27797" s="3"/>
    </row>
    <row r="27798" spans="8:8" x14ac:dyDescent="0.2">
      <c r="H27798" s="3"/>
    </row>
    <row r="27799" spans="8:8" x14ac:dyDescent="0.2">
      <c r="H27799" s="3"/>
    </row>
    <row r="27800" spans="8:8" x14ac:dyDescent="0.2">
      <c r="H27800" s="3"/>
    </row>
    <row r="27801" spans="8:8" x14ac:dyDescent="0.2">
      <c r="H27801" s="3"/>
    </row>
    <row r="27802" spans="8:8" x14ac:dyDescent="0.2">
      <c r="H27802" s="3"/>
    </row>
    <row r="27803" spans="8:8" x14ac:dyDescent="0.2">
      <c r="H27803" s="3"/>
    </row>
    <row r="27804" spans="8:8" x14ac:dyDescent="0.2">
      <c r="H27804" s="3"/>
    </row>
    <row r="27805" spans="8:8" x14ac:dyDescent="0.2">
      <c r="H27805" s="3"/>
    </row>
    <row r="27806" spans="8:8" x14ac:dyDescent="0.2">
      <c r="H27806" s="3"/>
    </row>
    <row r="27807" spans="8:8" x14ac:dyDescent="0.2">
      <c r="H27807" s="3"/>
    </row>
    <row r="27808" spans="8:8" x14ac:dyDescent="0.2">
      <c r="H27808" s="3"/>
    </row>
    <row r="27809" spans="8:8" x14ac:dyDescent="0.2">
      <c r="H27809" s="3"/>
    </row>
    <row r="27810" spans="8:8" x14ac:dyDescent="0.2">
      <c r="H27810" s="3"/>
    </row>
    <row r="27811" spans="8:8" x14ac:dyDescent="0.2">
      <c r="H27811" s="3"/>
    </row>
    <row r="27812" spans="8:8" x14ac:dyDescent="0.2">
      <c r="H27812" s="3"/>
    </row>
    <row r="27813" spans="8:8" x14ac:dyDescent="0.2">
      <c r="H27813" s="3"/>
    </row>
    <row r="27814" spans="8:8" x14ac:dyDescent="0.2">
      <c r="H27814" s="3"/>
    </row>
    <row r="27815" spans="8:8" x14ac:dyDescent="0.2">
      <c r="H27815" s="3"/>
    </row>
    <row r="27816" spans="8:8" x14ac:dyDescent="0.2">
      <c r="H27816" s="3"/>
    </row>
    <row r="27817" spans="8:8" x14ac:dyDescent="0.2">
      <c r="H27817" s="3"/>
    </row>
    <row r="27818" spans="8:8" x14ac:dyDescent="0.2">
      <c r="H27818" s="3"/>
    </row>
    <row r="27819" spans="8:8" x14ac:dyDescent="0.2">
      <c r="H27819" s="3"/>
    </row>
    <row r="27820" spans="8:8" x14ac:dyDescent="0.2">
      <c r="H27820" s="3"/>
    </row>
    <row r="27821" spans="8:8" x14ac:dyDescent="0.2">
      <c r="H27821" s="3"/>
    </row>
    <row r="27822" spans="8:8" x14ac:dyDescent="0.2">
      <c r="H27822" s="3"/>
    </row>
    <row r="27823" spans="8:8" x14ac:dyDescent="0.2">
      <c r="H27823" s="3"/>
    </row>
    <row r="27824" spans="8:8" x14ac:dyDescent="0.2">
      <c r="H27824" s="3"/>
    </row>
    <row r="27825" spans="8:8" x14ac:dyDescent="0.2">
      <c r="H27825" s="3"/>
    </row>
    <row r="27826" spans="8:8" x14ac:dyDescent="0.2">
      <c r="H27826" s="3"/>
    </row>
    <row r="27827" spans="8:8" x14ac:dyDescent="0.2">
      <c r="H27827" s="3"/>
    </row>
    <row r="27828" spans="8:8" x14ac:dyDescent="0.2">
      <c r="H27828" s="3"/>
    </row>
    <row r="27829" spans="8:8" x14ac:dyDescent="0.2">
      <c r="H27829" s="3"/>
    </row>
    <row r="27830" spans="8:8" x14ac:dyDescent="0.2">
      <c r="H27830" s="3"/>
    </row>
    <row r="27831" spans="8:8" x14ac:dyDescent="0.2">
      <c r="H27831" s="3"/>
    </row>
    <row r="27832" spans="8:8" x14ac:dyDescent="0.2">
      <c r="H27832" s="3"/>
    </row>
    <row r="27833" spans="8:8" x14ac:dyDescent="0.2">
      <c r="H27833" s="3"/>
    </row>
    <row r="27834" spans="8:8" x14ac:dyDescent="0.2">
      <c r="H27834" s="3"/>
    </row>
    <row r="27835" spans="8:8" x14ac:dyDescent="0.2">
      <c r="H27835" s="3"/>
    </row>
    <row r="27836" spans="8:8" x14ac:dyDescent="0.2">
      <c r="H27836" s="3"/>
    </row>
    <row r="27837" spans="8:8" x14ac:dyDescent="0.2">
      <c r="H27837" s="3"/>
    </row>
    <row r="27838" spans="8:8" x14ac:dyDescent="0.2">
      <c r="H27838" s="3"/>
    </row>
    <row r="27839" spans="8:8" x14ac:dyDescent="0.2">
      <c r="H27839" s="3"/>
    </row>
    <row r="27840" spans="8:8" x14ac:dyDescent="0.2">
      <c r="H27840" s="3"/>
    </row>
    <row r="27841" spans="8:8" x14ac:dyDescent="0.2">
      <c r="H27841" s="3"/>
    </row>
    <row r="27842" spans="8:8" x14ac:dyDescent="0.2">
      <c r="H27842" s="3"/>
    </row>
    <row r="27843" spans="8:8" x14ac:dyDescent="0.2">
      <c r="H27843" s="3"/>
    </row>
    <row r="27844" spans="8:8" x14ac:dyDescent="0.2">
      <c r="H27844" s="3"/>
    </row>
    <row r="27845" spans="8:8" x14ac:dyDescent="0.2">
      <c r="H27845" s="3"/>
    </row>
    <row r="27846" spans="8:8" x14ac:dyDescent="0.2">
      <c r="H27846" s="3"/>
    </row>
    <row r="27847" spans="8:8" x14ac:dyDescent="0.2">
      <c r="H27847" s="3"/>
    </row>
    <row r="27848" spans="8:8" x14ac:dyDescent="0.2">
      <c r="H27848" s="3"/>
    </row>
    <row r="27849" spans="8:8" x14ac:dyDescent="0.2">
      <c r="H27849" s="3"/>
    </row>
    <row r="27850" spans="8:8" x14ac:dyDescent="0.2">
      <c r="H27850" s="3"/>
    </row>
    <row r="27851" spans="8:8" x14ac:dyDescent="0.2">
      <c r="H27851" s="3"/>
    </row>
    <row r="27852" spans="8:8" x14ac:dyDescent="0.2">
      <c r="H27852" s="3"/>
    </row>
    <row r="27853" spans="8:8" x14ac:dyDescent="0.2">
      <c r="H27853" s="3"/>
    </row>
    <row r="27854" spans="8:8" x14ac:dyDescent="0.2">
      <c r="H27854" s="3"/>
    </row>
    <row r="27855" spans="8:8" x14ac:dyDescent="0.2">
      <c r="H27855" s="3"/>
    </row>
    <row r="27856" spans="8:8" x14ac:dyDescent="0.2">
      <c r="H27856" s="3"/>
    </row>
    <row r="27857" spans="8:8" x14ac:dyDescent="0.2">
      <c r="H27857" s="3"/>
    </row>
    <row r="27858" spans="8:8" x14ac:dyDescent="0.2">
      <c r="H27858" s="3"/>
    </row>
    <row r="27859" spans="8:8" x14ac:dyDescent="0.2">
      <c r="H27859" s="3"/>
    </row>
    <row r="27860" spans="8:8" x14ac:dyDescent="0.2">
      <c r="H27860" s="3"/>
    </row>
    <row r="27861" spans="8:8" x14ac:dyDescent="0.2">
      <c r="H27861" s="3"/>
    </row>
    <row r="27862" spans="8:8" x14ac:dyDescent="0.2">
      <c r="H27862" s="3"/>
    </row>
    <row r="27863" spans="8:8" x14ac:dyDescent="0.2">
      <c r="H27863" s="3"/>
    </row>
    <row r="27864" spans="8:8" x14ac:dyDescent="0.2">
      <c r="H27864" s="3"/>
    </row>
    <row r="27865" spans="8:8" x14ac:dyDescent="0.2">
      <c r="H27865" s="3"/>
    </row>
    <row r="27866" spans="8:8" x14ac:dyDescent="0.2">
      <c r="H27866" s="3"/>
    </row>
    <row r="27867" spans="8:8" x14ac:dyDescent="0.2">
      <c r="H27867" s="3"/>
    </row>
    <row r="27868" spans="8:8" x14ac:dyDescent="0.2">
      <c r="H27868" s="3"/>
    </row>
    <row r="27869" spans="8:8" x14ac:dyDescent="0.2">
      <c r="H27869" s="3"/>
    </row>
    <row r="27870" spans="8:8" x14ac:dyDescent="0.2">
      <c r="H27870" s="3"/>
    </row>
    <row r="27871" spans="8:8" x14ac:dyDescent="0.2">
      <c r="H27871" s="3"/>
    </row>
    <row r="27872" spans="8:8" x14ac:dyDescent="0.2">
      <c r="H27872" s="3"/>
    </row>
    <row r="27873" spans="8:8" x14ac:dyDescent="0.2">
      <c r="H27873" s="3"/>
    </row>
    <row r="27874" spans="8:8" x14ac:dyDescent="0.2">
      <c r="H27874" s="3"/>
    </row>
    <row r="27875" spans="8:8" x14ac:dyDescent="0.2">
      <c r="H27875" s="3"/>
    </row>
    <row r="27876" spans="8:8" x14ac:dyDescent="0.2">
      <c r="H27876" s="3"/>
    </row>
    <row r="27877" spans="8:8" x14ac:dyDescent="0.2">
      <c r="H27877" s="3"/>
    </row>
    <row r="27878" spans="8:8" x14ac:dyDescent="0.2">
      <c r="H27878" s="3"/>
    </row>
    <row r="27879" spans="8:8" x14ac:dyDescent="0.2">
      <c r="H27879" s="3"/>
    </row>
    <row r="27880" spans="8:8" x14ac:dyDescent="0.2">
      <c r="H27880" s="3"/>
    </row>
    <row r="27881" spans="8:8" x14ac:dyDescent="0.2">
      <c r="H27881" s="3"/>
    </row>
    <row r="27882" spans="8:8" x14ac:dyDescent="0.2">
      <c r="H27882" s="3"/>
    </row>
    <row r="27883" spans="8:8" x14ac:dyDescent="0.2">
      <c r="H27883" s="3"/>
    </row>
    <row r="27884" spans="8:8" x14ac:dyDescent="0.2">
      <c r="H27884" s="3"/>
    </row>
    <row r="27885" spans="8:8" x14ac:dyDescent="0.2">
      <c r="H27885" s="3"/>
    </row>
    <row r="27886" spans="8:8" x14ac:dyDescent="0.2">
      <c r="H27886" s="3"/>
    </row>
    <row r="27887" spans="8:8" x14ac:dyDescent="0.2">
      <c r="H27887" s="3"/>
    </row>
    <row r="27888" spans="8:8" x14ac:dyDescent="0.2">
      <c r="H27888" s="3"/>
    </row>
    <row r="27889" spans="8:8" x14ac:dyDescent="0.2">
      <c r="H27889" s="3"/>
    </row>
    <row r="27890" spans="8:8" x14ac:dyDescent="0.2">
      <c r="H27890" s="3"/>
    </row>
    <row r="27891" spans="8:8" x14ac:dyDescent="0.2">
      <c r="H27891" s="3"/>
    </row>
    <row r="27892" spans="8:8" x14ac:dyDescent="0.2">
      <c r="H27892" s="3"/>
    </row>
    <row r="27893" spans="8:8" x14ac:dyDescent="0.2">
      <c r="H27893" s="3"/>
    </row>
    <row r="27894" spans="8:8" x14ac:dyDescent="0.2">
      <c r="H27894" s="3"/>
    </row>
    <row r="27895" spans="8:8" x14ac:dyDescent="0.2">
      <c r="H27895" s="3"/>
    </row>
    <row r="27896" spans="8:8" x14ac:dyDescent="0.2">
      <c r="H27896" s="3"/>
    </row>
    <row r="27897" spans="8:8" x14ac:dyDescent="0.2">
      <c r="H27897" s="3"/>
    </row>
    <row r="27898" spans="8:8" x14ac:dyDescent="0.2">
      <c r="H27898" s="3"/>
    </row>
    <row r="27899" spans="8:8" x14ac:dyDescent="0.2">
      <c r="H27899" s="3"/>
    </row>
    <row r="27900" spans="8:8" x14ac:dyDescent="0.2">
      <c r="H27900" s="3"/>
    </row>
    <row r="27901" spans="8:8" x14ac:dyDescent="0.2">
      <c r="H27901" s="3"/>
    </row>
    <row r="27902" spans="8:8" x14ac:dyDescent="0.2">
      <c r="H27902" s="3"/>
    </row>
    <row r="27903" spans="8:8" x14ac:dyDescent="0.2">
      <c r="H27903" s="3"/>
    </row>
    <row r="27904" spans="8:8" x14ac:dyDescent="0.2">
      <c r="H27904" s="3"/>
    </row>
    <row r="27905" spans="8:8" x14ac:dyDescent="0.2">
      <c r="H27905" s="3"/>
    </row>
    <row r="27906" spans="8:8" x14ac:dyDescent="0.2">
      <c r="H27906" s="3"/>
    </row>
    <row r="27907" spans="8:8" x14ac:dyDescent="0.2">
      <c r="H27907" s="3"/>
    </row>
    <row r="27908" spans="8:8" x14ac:dyDescent="0.2">
      <c r="H27908" s="3"/>
    </row>
    <row r="27909" spans="8:8" x14ac:dyDescent="0.2">
      <c r="H27909" s="3"/>
    </row>
    <row r="27910" spans="8:8" x14ac:dyDescent="0.2">
      <c r="H27910" s="3"/>
    </row>
    <row r="27911" spans="8:8" x14ac:dyDescent="0.2">
      <c r="H27911" s="3"/>
    </row>
    <row r="27912" spans="8:8" x14ac:dyDescent="0.2">
      <c r="H27912" s="3"/>
    </row>
    <row r="27913" spans="8:8" x14ac:dyDescent="0.2">
      <c r="H27913" s="3"/>
    </row>
    <row r="27914" spans="8:8" x14ac:dyDescent="0.2">
      <c r="H27914" s="3"/>
    </row>
    <row r="27915" spans="8:8" x14ac:dyDescent="0.2">
      <c r="H27915" s="3"/>
    </row>
    <row r="27916" spans="8:8" x14ac:dyDescent="0.2">
      <c r="H27916" s="3"/>
    </row>
    <row r="27917" spans="8:8" x14ac:dyDescent="0.2">
      <c r="H27917" s="3"/>
    </row>
    <row r="27918" spans="8:8" x14ac:dyDescent="0.2">
      <c r="H27918" s="3"/>
    </row>
    <row r="27919" spans="8:8" x14ac:dyDescent="0.2">
      <c r="H27919" s="3"/>
    </row>
    <row r="27920" spans="8:8" x14ac:dyDescent="0.2">
      <c r="H27920" s="3"/>
    </row>
    <row r="27921" spans="8:8" x14ac:dyDescent="0.2">
      <c r="H27921" s="3"/>
    </row>
    <row r="27922" spans="8:8" x14ac:dyDescent="0.2">
      <c r="H27922" s="3"/>
    </row>
    <row r="27923" spans="8:8" x14ac:dyDescent="0.2">
      <c r="H27923" s="3"/>
    </row>
    <row r="27924" spans="8:8" x14ac:dyDescent="0.2">
      <c r="H27924" s="3"/>
    </row>
    <row r="27925" spans="8:8" x14ac:dyDescent="0.2">
      <c r="H27925" s="3"/>
    </row>
    <row r="27926" spans="8:8" x14ac:dyDescent="0.2">
      <c r="H27926" s="3"/>
    </row>
    <row r="27927" spans="8:8" x14ac:dyDescent="0.2">
      <c r="H27927" s="3"/>
    </row>
    <row r="27928" spans="8:8" x14ac:dyDescent="0.2">
      <c r="H27928" s="3"/>
    </row>
    <row r="27929" spans="8:8" x14ac:dyDescent="0.2">
      <c r="H27929" s="3"/>
    </row>
    <row r="27930" spans="8:8" x14ac:dyDescent="0.2">
      <c r="H27930" s="3"/>
    </row>
    <row r="27931" spans="8:8" x14ac:dyDescent="0.2">
      <c r="H27931" s="3"/>
    </row>
    <row r="27932" spans="8:8" x14ac:dyDescent="0.2">
      <c r="H27932" s="3"/>
    </row>
    <row r="27933" spans="8:8" x14ac:dyDescent="0.2">
      <c r="H27933" s="3"/>
    </row>
    <row r="27934" spans="8:8" x14ac:dyDescent="0.2">
      <c r="H27934" s="3"/>
    </row>
    <row r="27935" spans="8:8" x14ac:dyDescent="0.2">
      <c r="H27935" s="3"/>
    </row>
    <row r="27936" spans="8:8" x14ac:dyDescent="0.2">
      <c r="H27936" s="3"/>
    </row>
    <row r="27937" spans="8:8" x14ac:dyDescent="0.2">
      <c r="H27937" s="3"/>
    </row>
    <row r="27938" spans="8:8" x14ac:dyDescent="0.2">
      <c r="H27938" s="3"/>
    </row>
    <row r="27939" spans="8:8" x14ac:dyDescent="0.2">
      <c r="H27939" s="3"/>
    </row>
    <row r="27940" spans="8:8" x14ac:dyDescent="0.2">
      <c r="H27940" s="3"/>
    </row>
    <row r="27941" spans="8:8" x14ac:dyDescent="0.2">
      <c r="H27941" s="3"/>
    </row>
    <row r="27942" spans="8:8" x14ac:dyDescent="0.2">
      <c r="H27942" s="3"/>
    </row>
    <row r="27943" spans="8:8" x14ac:dyDescent="0.2">
      <c r="H27943" s="3"/>
    </row>
    <row r="27944" spans="8:8" x14ac:dyDescent="0.2">
      <c r="H27944" s="3"/>
    </row>
    <row r="27945" spans="8:8" x14ac:dyDescent="0.2">
      <c r="H27945" s="3"/>
    </row>
    <row r="27946" spans="8:8" x14ac:dyDescent="0.2">
      <c r="H27946" s="3"/>
    </row>
    <row r="27947" spans="8:8" x14ac:dyDescent="0.2">
      <c r="H27947" s="3"/>
    </row>
    <row r="27948" spans="8:8" x14ac:dyDescent="0.2">
      <c r="H27948" s="3"/>
    </row>
    <row r="27949" spans="8:8" x14ac:dyDescent="0.2">
      <c r="H27949" s="3"/>
    </row>
    <row r="27950" spans="8:8" x14ac:dyDescent="0.2">
      <c r="H27950" s="3"/>
    </row>
    <row r="27951" spans="8:8" x14ac:dyDescent="0.2">
      <c r="H27951" s="3"/>
    </row>
    <row r="27952" spans="8:8" x14ac:dyDescent="0.2">
      <c r="H27952" s="3"/>
    </row>
    <row r="27953" spans="8:8" x14ac:dyDescent="0.2">
      <c r="H27953" s="3"/>
    </row>
    <row r="27954" spans="8:8" x14ac:dyDescent="0.2">
      <c r="H27954" s="3"/>
    </row>
    <row r="27955" spans="8:8" x14ac:dyDescent="0.2">
      <c r="H27955" s="3"/>
    </row>
    <row r="27956" spans="8:8" x14ac:dyDescent="0.2">
      <c r="H27956" s="3"/>
    </row>
    <row r="27957" spans="8:8" x14ac:dyDescent="0.2">
      <c r="H27957" s="3"/>
    </row>
    <row r="27958" spans="8:8" x14ac:dyDescent="0.2">
      <c r="H27958" s="3"/>
    </row>
    <row r="27959" spans="8:8" x14ac:dyDescent="0.2">
      <c r="H27959" s="3"/>
    </row>
    <row r="27960" spans="8:8" x14ac:dyDescent="0.2">
      <c r="H27960" s="3"/>
    </row>
    <row r="27961" spans="8:8" x14ac:dyDescent="0.2">
      <c r="H27961" s="3"/>
    </row>
    <row r="27962" spans="8:8" x14ac:dyDescent="0.2">
      <c r="H27962" s="3"/>
    </row>
    <row r="27963" spans="8:8" x14ac:dyDescent="0.2">
      <c r="H27963" s="3"/>
    </row>
    <row r="27964" spans="8:8" x14ac:dyDescent="0.2">
      <c r="H27964" s="3"/>
    </row>
    <row r="27965" spans="8:8" x14ac:dyDescent="0.2">
      <c r="H27965" s="3"/>
    </row>
    <row r="27966" spans="8:8" x14ac:dyDescent="0.2">
      <c r="H27966" s="3"/>
    </row>
    <row r="27967" spans="8:8" x14ac:dyDescent="0.2">
      <c r="H27967" s="3"/>
    </row>
    <row r="27968" spans="8:8" x14ac:dyDescent="0.2">
      <c r="H27968" s="3"/>
    </row>
    <row r="27969" spans="8:8" x14ac:dyDescent="0.2">
      <c r="H27969" s="3"/>
    </row>
    <row r="27970" spans="8:8" x14ac:dyDescent="0.2">
      <c r="H27970" s="3"/>
    </row>
    <row r="27971" spans="8:8" x14ac:dyDescent="0.2">
      <c r="H27971" s="3"/>
    </row>
    <row r="27972" spans="8:8" x14ac:dyDescent="0.2">
      <c r="H27972" s="3"/>
    </row>
    <row r="27973" spans="8:8" x14ac:dyDescent="0.2">
      <c r="H27973" s="3"/>
    </row>
    <row r="27974" spans="8:8" x14ac:dyDescent="0.2">
      <c r="H27974" s="3"/>
    </row>
    <row r="27975" spans="8:8" x14ac:dyDescent="0.2">
      <c r="H27975" s="3"/>
    </row>
    <row r="27976" spans="8:8" x14ac:dyDescent="0.2">
      <c r="H27976" s="3"/>
    </row>
    <row r="27977" spans="8:8" x14ac:dyDescent="0.2">
      <c r="H27977" s="3"/>
    </row>
    <row r="27978" spans="8:8" x14ac:dyDescent="0.2">
      <c r="H27978" s="3"/>
    </row>
    <row r="27979" spans="8:8" x14ac:dyDescent="0.2">
      <c r="H27979" s="3"/>
    </row>
    <row r="27980" spans="8:8" x14ac:dyDescent="0.2">
      <c r="H27980" s="3"/>
    </row>
    <row r="27981" spans="8:8" x14ac:dyDescent="0.2">
      <c r="H27981" s="3"/>
    </row>
    <row r="27982" spans="8:8" x14ac:dyDescent="0.2">
      <c r="H27982" s="3"/>
    </row>
    <row r="27983" spans="8:8" x14ac:dyDescent="0.2">
      <c r="H27983" s="3"/>
    </row>
    <row r="27984" spans="8:8" x14ac:dyDescent="0.2">
      <c r="H27984" s="3"/>
    </row>
    <row r="27985" spans="8:8" x14ac:dyDescent="0.2">
      <c r="H27985" s="3"/>
    </row>
    <row r="27986" spans="8:8" x14ac:dyDescent="0.2">
      <c r="H27986" s="3"/>
    </row>
    <row r="27987" spans="8:8" x14ac:dyDescent="0.2">
      <c r="H27987" s="3"/>
    </row>
    <row r="27988" spans="8:8" x14ac:dyDescent="0.2">
      <c r="H27988" s="3"/>
    </row>
    <row r="27989" spans="8:8" x14ac:dyDescent="0.2">
      <c r="H27989" s="3"/>
    </row>
    <row r="27990" spans="8:8" x14ac:dyDescent="0.2">
      <c r="H27990" s="3"/>
    </row>
    <row r="27991" spans="8:8" x14ac:dyDescent="0.2">
      <c r="H27991" s="3"/>
    </row>
    <row r="27992" spans="8:8" x14ac:dyDescent="0.2">
      <c r="H27992" s="3"/>
    </row>
    <row r="27993" spans="8:8" x14ac:dyDescent="0.2">
      <c r="H27993" s="3"/>
    </row>
    <row r="27994" spans="8:8" x14ac:dyDescent="0.2">
      <c r="H27994" s="3"/>
    </row>
    <row r="27995" spans="8:8" x14ac:dyDescent="0.2">
      <c r="H27995" s="3"/>
    </row>
    <row r="27996" spans="8:8" x14ac:dyDescent="0.2">
      <c r="H27996" s="3"/>
    </row>
    <row r="27997" spans="8:8" x14ac:dyDescent="0.2">
      <c r="H27997" s="3"/>
    </row>
    <row r="27998" spans="8:8" x14ac:dyDescent="0.2">
      <c r="H27998" s="3"/>
    </row>
    <row r="27999" spans="8:8" x14ac:dyDescent="0.2">
      <c r="H27999" s="3"/>
    </row>
    <row r="28000" spans="8:8" x14ac:dyDescent="0.2">
      <c r="H28000" s="3"/>
    </row>
    <row r="28001" spans="8:8" x14ac:dyDescent="0.2">
      <c r="H28001" s="3"/>
    </row>
    <row r="28002" spans="8:8" x14ac:dyDescent="0.2">
      <c r="H28002" s="3"/>
    </row>
    <row r="28003" spans="8:8" x14ac:dyDescent="0.2">
      <c r="H28003" s="3"/>
    </row>
    <row r="28004" spans="8:8" x14ac:dyDescent="0.2">
      <c r="H28004" s="3"/>
    </row>
    <row r="28005" spans="8:8" x14ac:dyDescent="0.2">
      <c r="H28005" s="3"/>
    </row>
    <row r="28006" spans="8:8" x14ac:dyDescent="0.2">
      <c r="H28006" s="3"/>
    </row>
    <row r="28007" spans="8:8" x14ac:dyDescent="0.2">
      <c r="H28007" s="3"/>
    </row>
    <row r="28008" spans="8:8" x14ac:dyDescent="0.2">
      <c r="H28008" s="3"/>
    </row>
    <row r="28009" spans="8:8" x14ac:dyDescent="0.2">
      <c r="H28009" s="3"/>
    </row>
    <row r="28010" spans="8:8" x14ac:dyDescent="0.2">
      <c r="H28010" s="3"/>
    </row>
    <row r="28011" spans="8:8" x14ac:dyDescent="0.2">
      <c r="H28011" s="3"/>
    </row>
    <row r="28012" spans="8:8" x14ac:dyDescent="0.2">
      <c r="H28012" s="3"/>
    </row>
    <row r="28013" spans="8:8" x14ac:dyDescent="0.2">
      <c r="H28013" s="3"/>
    </row>
    <row r="28014" spans="8:8" x14ac:dyDescent="0.2">
      <c r="H28014" s="3"/>
    </row>
    <row r="28015" spans="8:8" x14ac:dyDescent="0.2">
      <c r="H28015" s="3"/>
    </row>
    <row r="28016" spans="8:8" x14ac:dyDescent="0.2">
      <c r="H28016" s="3"/>
    </row>
    <row r="28017" spans="8:8" x14ac:dyDescent="0.2">
      <c r="H28017" s="3"/>
    </row>
    <row r="28018" spans="8:8" x14ac:dyDescent="0.2">
      <c r="H28018" s="3"/>
    </row>
    <row r="28019" spans="8:8" x14ac:dyDescent="0.2">
      <c r="H28019" s="3"/>
    </row>
    <row r="28020" spans="8:8" x14ac:dyDescent="0.2">
      <c r="H28020" s="3"/>
    </row>
    <row r="28021" spans="8:8" x14ac:dyDescent="0.2">
      <c r="H28021" s="3"/>
    </row>
    <row r="28022" spans="8:8" x14ac:dyDescent="0.2">
      <c r="H28022" s="3"/>
    </row>
    <row r="28023" spans="8:8" x14ac:dyDescent="0.2">
      <c r="H28023" s="3"/>
    </row>
    <row r="28024" spans="8:8" x14ac:dyDescent="0.2">
      <c r="H28024" s="3"/>
    </row>
    <row r="28025" spans="8:8" x14ac:dyDescent="0.2">
      <c r="H28025" s="3"/>
    </row>
    <row r="28026" spans="8:8" x14ac:dyDescent="0.2">
      <c r="H28026" s="3"/>
    </row>
    <row r="28027" spans="8:8" x14ac:dyDescent="0.2">
      <c r="H28027" s="3"/>
    </row>
    <row r="28028" spans="8:8" x14ac:dyDescent="0.2">
      <c r="H28028" s="3"/>
    </row>
    <row r="28029" spans="8:8" x14ac:dyDescent="0.2">
      <c r="H28029" s="3"/>
    </row>
    <row r="28030" spans="8:8" x14ac:dyDescent="0.2">
      <c r="H28030" s="3"/>
    </row>
    <row r="28031" spans="8:8" x14ac:dyDescent="0.2">
      <c r="H28031" s="3"/>
    </row>
    <row r="28032" spans="8:8" x14ac:dyDescent="0.2">
      <c r="H28032" s="3"/>
    </row>
    <row r="28033" spans="8:8" x14ac:dyDescent="0.2">
      <c r="H28033" s="3"/>
    </row>
    <row r="28034" spans="8:8" x14ac:dyDescent="0.2">
      <c r="H28034" s="3"/>
    </row>
    <row r="28035" spans="8:8" x14ac:dyDescent="0.2">
      <c r="H28035" s="3"/>
    </row>
    <row r="28036" spans="8:8" x14ac:dyDescent="0.2">
      <c r="H28036" s="3"/>
    </row>
    <row r="28037" spans="8:8" x14ac:dyDescent="0.2">
      <c r="H28037" s="3"/>
    </row>
    <row r="28038" spans="8:8" x14ac:dyDescent="0.2">
      <c r="H28038" s="3"/>
    </row>
    <row r="28039" spans="8:8" x14ac:dyDescent="0.2">
      <c r="H28039" s="3"/>
    </row>
    <row r="28040" spans="8:8" x14ac:dyDescent="0.2">
      <c r="H28040" s="3"/>
    </row>
    <row r="28041" spans="8:8" x14ac:dyDescent="0.2">
      <c r="H28041" s="3"/>
    </row>
    <row r="28042" spans="8:8" x14ac:dyDescent="0.2">
      <c r="H28042" s="3"/>
    </row>
    <row r="28043" spans="8:8" x14ac:dyDescent="0.2">
      <c r="H28043" s="3"/>
    </row>
    <row r="28044" spans="8:8" x14ac:dyDescent="0.2">
      <c r="H28044" s="3"/>
    </row>
    <row r="28045" spans="8:8" x14ac:dyDescent="0.2">
      <c r="H28045" s="3"/>
    </row>
    <row r="28046" spans="8:8" x14ac:dyDescent="0.2">
      <c r="H28046" s="3"/>
    </row>
    <row r="28047" spans="8:8" x14ac:dyDescent="0.2">
      <c r="H28047" s="3"/>
    </row>
    <row r="28048" spans="8:8" x14ac:dyDescent="0.2">
      <c r="H28048" s="3"/>
    </row>
    <row r="28049" spans="8:8" x14ac:dyDescent="0.2">
      <c r="H28049" s="3"/>
    </row>
    <row r="28050" spans="8:8" x14ac:dyDescent="0.2">
      <c r="H28050" s="3"/>
    </row>
    <row r="28051" spans="8:8" x14ac:dyDescent="0.2">
      <c r="H28051" s="3"/>
    </row>
    <row r="28052" spans="8:8" x14ac:dyDescent="0.2">
      <c r="H28052" s="3"/>
    </row>
    <row r="28053" spans="8:8" x14ac:dyDescent="0.2">
      <c r="H28053" s="3"/>
    </row>
    <row r="28054" spans="8:8" x14ac:dyDescent="0.2">
      <c r="H28054" s="3"/>
    </row>
    <row r="28055" spans="8:8" x14ac:dyDescent="0.2">
      <c r="H28055" s="3"/>
    </row>
    <row r="28056" spans="8:8" x14ac:dyDescent="0.2">
      <c r="H28056" s="3"/>
    </row>
    <row r="28057" spans="8:8" x14ac:dyDescent="0.2">
      <c r="H28057" s="3"/>
    </row>
    <row r="28058" spans="8:8" x14ac:dyDescent="0.2">
      <c r="H28058" s="3"/>
    </row>
    <row r="28059" spans="8:8" x14ac:dyDescent="0.2">
      <c r="H28059" s="3"/>
    </row>
    <row r="28060" spans="8:8" x14ac:dyDescent="0.2">
      <c r="H28060" s="3"/>
    </row>
    <row r="28061" spans="8:8" x14ac:dyDescent="0.2">
      <c r="H28061" s="3"/>
    </row>
    <row r="28062" spans="8:8" x14ac:dyDescent="0.2">
      <c r="H28062" s="3"/>
    </row>
    <row r="28063" spans="8:8" x14ac:dyDescent="0.2">
      <c r="H28063" s="3"/>
    </row>
    <row r="28064" spans="8:8" x14ac:dyDescent="0.2">
      <c r="H28064" s="3"/>
    </row>
    <row r="28065" spans="8:8" x14ac:dyDescent="0.2">
      <c r="H28065" s="3"/>
    </row>
    <row r="28066" spans="8:8" x14ac:dyDescent="0.2">
      <c r="H28066" s="3"/>
    </row>
    <row r="28067" spans="8:8" x14ac:dyDescent="0.2">
      <c r="H28067" s="3"/>
    </row>
    <row r="28068" spans="8:8" x14ac:dyDescent="0.2">
      <c r="H28068" s="3"/>
    </row>
    <row r="28069" spans="8:8" x14ac:dyDescent="0.2">
      <c r="H28069" s="3"/>
    </row>
    <row r="28070" spans="8:8" x14ac:dyDescent="0.2">
      <c r="H28070" s="3"/>
    </row>
    <row r="28071" spans="8:8" x14ac:dyDescent="0.2">
      <c r="H28071" s="3"/>
    </row>
    <row r="28072" spans="8:8" x14ac:dyDescent="0.2">
      <c r="H28072" s="3"/>
    </row>
    <row r="28073" spans="8:8" x14ac:dyDescent="0.2">
      <c r="H28073" s="3"/>
    </row>
    <row r="28074" spans="8:8" x14ac:dyDescent="0.2">
      <c r="H28074" s="3"/>
    </row>
    <row r="28075" spans="8:8" x14ac:dyDescent="0.2">
      <c r="H28075" s="3"/>
    </row>
    <row r="28076" spans="8:8" x14ac:dyDescent="0.2">
      <c r="H28076" s="3"/>
    </row>
    <row r="28077" spans="8:8" x14ac:dyDescent="0.2">
      <c r="H28077" s="3"/>
    </row>
    <row r="28078" spans="8:8" x14ac:dyDescent="0.2">
      <c r="H28078" s="3"/>
    </row>
    <row r="28079" spans="8:8" x14ac:dyDescent="0.2">
      <c r="H28079" s="3"/>
    </row>
    <row r="28080" spans="8:8" x14ac:dyDescent="0.2">
      <c r="H28080" s="3"/>
    </row>
    <row r="28081" spans="8:8" x14ac:dyDescent="0.2">
      <c r="H28081" s="3"/>
    </row>
    <row r="28082" spans="8:8" x14ac:dyDescent="0.2">
      <c r="H28082" s="3"/>
    </row>
    <row r="28083" spans="8:8" x14ac:dyDescent="0.2">
      <c r="H28083" s="3"/>
    </row>
    <row r="28084" spans="8:8" x14ac:dyDescent="0.2">
      <c r="H28084" s="3"/>
    </row>
    <row r="28085" spans="8:8" x14ac:dyDescent="0.2">
      <c r="H28085" s="3"/>
    </row>
    <row r="28086" spans="8:8" x14ac:dyDescent="0.2">
      <c r="H28086" s="3"/>
    </row>
    <row r="28087" spans="8:8" x14ac:dyDescent="0.2">
      <c r="H28087" s="3"/>
    </row>
    <row r="28088" spans="8:8" x14ac:dyDescent="0.2">
      <c r="H28088" s="3"/>
    </row>
    <row r="28089" spans="8:8" x14ac:dyDescent="0.2">
      <c r="H28089" s="3"/>
    </row>
    <row r="28090" spans="8:8" x14ac:dyDescent="0.2">
      <c r="H28090" s="3"/>
    </row>
    <row r="28091" spans="8:8" x14ac:dyDescent="0.2">
      <c r="H28091" s="3"/>
    </row>
    <row r="28092" spans="8:8" x14ac:dyDescent="0.2">
      <c r="H28092" s="3"/>
    </row>
    <row r="28093" spans="8:8" x14ac:dyDescent="0.2">
      <c r="H28093" s="3"/>
    </row>
    <row r="28094" spans="8:8" x14ac:dyDescent="0.2">
      <c r="H28094" s="3"/>
    </row>
    <row r="28095" spans="8:8" x14ac:dyDescent="0.2">
      <c r="H28095" s="3"/>
    </row>
    <row r="28096" spans="8:8" x14ac:dyDescent="0.2">
      <c r="H28096" s="3"/>
    </row>
    <row r="28097" spans="8:8" x14ac:dyDescent="0.2">
      <c r="H28097" s="3"/>
    </row>
    <row r="28098" spans="8:8" x14ac:dyDescent="0.2">
      <c r="H28098" s="3"/>
    </row>
    <row r="28099" spans="8:8" x14ac:dyDescent="0.2">
      <c r="H28099" s="3"/>
    </row>
    <row r="28100" spans="8:8" x14ac:dyDescent="0.2">
      <c r="H28100" s="3"/>
    </row>
    <row r="28101" spans="8:8" x14ac:dyDescent="0.2">
      <c r="H28101" s="3"/>
    </row>
    <row r="28102" spans="8:8" x14ac:dyDescent="0.2">
      <c r="H28102" s="3"/>
    </row>
    <row r="28103" spans="8:8" x14ac:dyDescent="0.2">
      <c r="H28103" s="3"/>
    </row>
    <row r="28104" spans="8:8" x14ac:dyDescent="0.2">
      <c r="H28104" s="3"/>
    </row>
    <row r="28105" spans="8:8" x14ac:dyDescent="0.2">
      <c r="H28105" s="3"/>
    </row>
    <row r="28106" spans="8:8" x14ac:dyDescent="0.2">
      <c r="H28106" s="3"/>
    </row>
    <row r="28107" spans="8:8" x14ac:dyDescent="0.2">
      <c r="H28107" s="3"/>
    </row>
    <row r="28108" spans="8:8" x14ac:dyDescent="0.2">
      <c r="H28108" s="3"/>
    </row>
    <row r="28109" spans="8:8" x14ac:dyDescent="0.2">
      <c r="H28109" s="3"/>
    </row>
    <row r="28110" spans="8:8" x14ac:dyDescent="0.2">
      <c r="H28110" s="3"/>
    </row>
    <row r="28111" spans="8:8" x14ac:dyDescent="0.2">
      <c r="H28111" s="3"/>
    </row>
    <row r="28112" spans="8:8" x14ac:dyDescent="0.2">
      <c r="H28112" s="3"/>
    </row>
    <row r="28113" spans="8:8" x14ac:dyDescent="0.2">
      <c r="H28113" s="3"/>
    </row>
    <row r="28114" spans="8:8" x14ac:dyDescent="0.2">
      <c r="H28114" s="3"/>
    </row>
    <row r="28115" spans="8:8" x14ac:dyDescent="0.2">
      <c r="H28115" s="3"/>
    </row>
    <row r="28116" spans="8:8" x14ac:dyDescent="0.2">
      <c r="H28116" s="3"/>
    </row>
    <row r="28117" spans="8:8" x14ac:dyDescent="0.2">
      <c r="H28117" s="3"/>
    </row>
    <row r="28118" spans="8:8" x14ac:dyDescent="0.2">
      <c r="H28118" s="3"/>
    </row>
    <row r="28119" spans="8:8" x14ac:dyDescent="0.2">
      <c r="H28119" s="3"/>
    </row>
    <row r="28120" spans="8:8" x14ac:dyDescent="0.2">
      <c r="H28120" s="3"/>
    </row>
    <row r="28121" spans="8:8" x14ac:dyDescent="0.2">
      <c r="H28121" s="3"/>
    </row>
    <row r="28122" spans="8:8" x14ac:dyDescent="0.2">
      <c r="H28122" s="3"/>
    </row>
    <row r="28123" spans="8:8" x14ac:dyDescent="0.2">
      <c r="H28123" s="3"/>
    </row>
    <row r="28124" spans="8:8" x14ac:dyDescent="0.2">
      <c r="H28124" s="3"/>
    </row>
    <row r="28125" spans="8:8" x14ac:dyDescent="0.2">
      <c r="H28125" s="3"/>
    </row>
    <row r="28126" spans="8:8" x14ac:dyDescent="0.2">
      <c r="H28126" s="3"/>
    </row>
    <row r="28127" spans="8:8" x14ac:dyDescent="0.2">
      <c r="H28127" s="3"/>
    </row>
    <row r="28128" spans="8:8" x14ac:dyDescent="0.2">
      <c r="H28128" s="3"/>
    </row>
    <row r="28129" spans="8:8" x14ac:dyDescent="0.2">
      <c r="H28129" s="3"/>
    </row>
    <row r="28130" spans="8:8" x14ac:dyDescent="0.2">
      <c r="H28130" s="3"/>
    </row>
    <row r="28131" spans="8:8" x14ac:dyDescent="0.2">
      <c r="H28131" s="3"/>
    </row>
    <row r="28132" spans="8:8" x14ac:dyDescent="0.2">
      <c r="H28132" s="3"/>
    </row>
    <row r="28133" spans="8:8" x14ac:dyDescent="0.2">
      <c r="H28133" s="3"/>
    </row>
    <row r="28134" spans="8:8" x14ac:dyDescent="0.2">
      <c r="H28134" s="3"/>
    </row>
    <row r="28135" spans="8:8" x14ac:dyDescent="0.2">
      <c r="H28135" s="3"/>
    </row>
    <row r="28136" spans="8:8" x14ac:dyDescent="0.2">
      <c r="H28136" s="3"/>
    </row>
    <row r="28137" spans="8:8" x14ac:dyDescent="0.2">
      <c r="H28137" s="3"/>
    </row>
    <row r="28138" spans="8:8" x14ac:dyDescent="0.2">
      <c r="H28138" s="3"/>
    </row>
    <row r="28139" spans="8:8" x14ac:dyDescent="0.2">
      <c r="H28139" s="3"/>
    </row>
    <row r="28140" spans="8:8" x14ac:dyDescent="0.2">
      <c r="H28140" s="3"/>
    </row>
    <row r="28141" spans="8:8" x14ac:dyDescent="0.2">
      <c r="H28141" s="3"/>
    </row>
    <row r="28142" spans="8:8" x14ac:dyDescent="0.2">
      <c r="H28142" s="3"/>
    </row>
    <row r="28143" spans="8:8" x14ac:dyDescent="0.2">
      <c r="H28143" s="3"/>
    </row>
    <row r="28144" spans="8:8" x14ac:dyDescent="0.2">
      <c r="H28144" s="3"/>
    </row>
    <row r="28145" spans="8:8" x14ac:dyDescent="0.2">
      <c r="H28145" s="3"/>
    </row>
    <row r="28146" spans="8:8" x14ac:dyDescent="0.2">
      <c r="H28146" s="3"/>
    </row>
    <row r="28147" spans="8:8" x14ac:dyDescent="0.2">
      <c r="H28147" s="3"/>
    </row>
    <row r="28148" spans="8:8" x14ac:dyDescent="0.2">
      <c r="H28148" s="3"/>
    </row>
    <row r="28149" spans="8:8" x14ac:dyDescent="0.2">
      <c r="H28149" s="3"/>
    </row>
    <row r="28150" spans="8:8" x14ac:dyDescent="0.2">
      <c r="H28150" s="3"/>
    </row>
    <row r="28151" spans="8:8" x14ac:dyDescent="0.2">
      <c r="H28151" s="3"/>
    </row>
    <row r="28152" spans="8:8" x14ac:dyDescent="0.2">
      <c r="H28152" s="3"/>
    </row>
    <row r="28153" spans="8:8" x14ac:dyDescent="0.2">
      <c r="H28153" s="3"/>
    </row>
    <row r="28154" spans="8:8" x14ac:dyDescent="0.2">
      <c r="H28154" s="3"/>
    </row>
    <row r="28155" spans="8:8" x14ac:dyDescent="0.2">
      <c r="H28155" s="3"/>
    </row>
    <row r="28156" spans="8:8" x14ac:dyDescent="0.2">
      <c r="H28156" s="3"/>
    </row>
    <row r="28157" spans="8:8" x14ac:dyDescent="0.2">
      <c r="H28157" s="3"/>
    </row>
    <row r="28158" spans="8:8" x14ac:dyDescent="0.2">
      <c r="H28158" s="3"/>
    </row>
    <row r="28159" spans="8:8" x14ac:dyDescent="0.2">
      <c r="H28159" s="3"/>
    </row>
    <row r="28160" spans="8:8" x14ac:dyDescent="0.2">
      <c r="H28160" s="3"/>
    </row>
    <row r="28161" spans="8:8" x14ac:dyDescent="0.2">
      <c r="H28161" s="3"/>
    </row>
    <row r="28162" spans="8:8" x14ac:dyDescent="0.2">
      <c r="H28162" s="3"/>
    </row>
    <row r="28163" spans="8:8" x14ac:dyDescent="0.2">
      <c r="H28163" s="3"/>
    </row>
    <row r="28164" spans="8:8" x14ac:dyDescent="0.2">
      <c r="H28164" s="3"/>
    </row>
    <row r="28165" spans="8:8" x14ac:dyDescent="0.2">
      <c r="H28165" s="3"/>
    </row>
    <row r="28166" spans="8:8" x14ac:dyDescent="0.2">
      <c r="H28166" s="3"/>
    </row>
    <row r="28167" spans="8:8" x14ac:dyDescent="0.2">
      <c r="H28167" s="3"/>
    </row>
    <row r="28168" spans="8:8" x14ac:dyDescent="0.2">
      <c r="H28168" s="3"/>
    </row>
    <row r="28169" spans="8:8" x14ac:dyDescent="0.2">
      <c r="H28169" s="3"/>
    </row>
    <row r="28170" spans="8:8" x14ac:dyDescent="0.2">
      <c r="H28170" s="3"/>
    </row>
    <row r="28171" spans="8:8" x14ac:dyDescent="0.2">
      <c r="H28171" s="3"/>
    </row>
    <row r="28172" spans="8:8" x14ac:dyDescent="0.2">
      <c r="H28172" s="3"/>
    </row>
    <row r="28173" spans="8:8" x14ac:dyDescent="0.2">
      <c r="H28173" s="3"/>
    </row>
    <row r="28174" spans="8:8" x14ac:dyDescent="0.2">
      <c r="H28174" s="3"/>
    </row>
    <row r="28175" spans="8:8" x14ac:dyDescent="0.2">
      <c r="H28175" s="3"/>
    </row>
    <row r="28176" spans="8:8" x14ac:dyDescent="0.2">
      <c r="H28176" s="3"/>
    </row>
    <row r="28177" spans="8:8" x14ac:dyDescent="0.2">
      <c r="H28177" s="3"/>
    </row>
    <row r="28178" spans="8:8" x14ac:dyDescent="0.2">
      <c r="H28178" s="3"/>
    </row>
    <row r="28179" spans="8:8" x14ac:dyDescent="0.2">
      <c r="H28179" s="3"/>
    </row>
    <row r="28180" spans="8:8" x14ac:dyDescent="0.2">
      <c r="H28180" s="3"/>
    </row>
    <row r="28181" spans="8:8" x14ac:dyDescent="0.2">
      <c r="H28181" s="3"/>
    </row>
    <row r="28182" spans="8:8" x14ac:dyDescent="0.2">
      <c r="H28182" s="3"/>
    </row>
    <row r="28183" spans="8:8" x14ac:dyDescent="0.2">
      <c r="H28183" s="3"/>
    </row>
    <row r="28184" spans="8:8" x14ac:dyDescent="0.2">
      <c r="H28184" s="3"/>
    </row>
    <row r="28185" spans="8:8" x14ac:dyDescent="0.2">
      <c r="H28185" s="3"/>
    </row>
    <row r="28186" spans="8:8" x14ac:dyDescent="0.2">
      <c r="H28186" s="3"/>
    </row>
    <row r="28187" spans="8:8" x14ac:dyDescent="0.2">
      <c r="H28187" s="3"/>
    </row>
    <row r="28188" spans="8:8" x14ac:dyDescent="0.2">
      <c r="H28188" s="3"/>
    </row>
    <row r="28189" spans="8:8" x14ac:dyDescent="0.2">
      <c r="H28189" s="3"/>
    </row>
    <row r="28190" spans="8:8" x14ac:dyDescent="0.2">
      <c r="H28190" s="3"/>
    </row>
    <row r="28191" spans="8:8" x14ac:dyDescent="0.2">
      <c r="H28191" s="3"/>
    </row>
    <row r="28192" spans="8:8" x14ac:dyDescent="0.2">
      <c r="H28192" s="3"/>
    </row>
    <row r="28193" spans="8:8" x14ac:dyDescent="0.2">
      <c r="H28193" s="3"/>
    </row>
    <row r="28194" spans="8:8" x14ac:dyDescent="0.2">
      <c r="H28194" s="3"/>
    </row>
    <row r="28195" spans="8:8" x14ac:dyDescent="0.2">
      <c r="H28195" s="3"/>
    </row>
    <row r="28196" spans="8:8" x14ac:dyDescent="0.2">
      <c r="H28196" s="3"/>
    </row>
    <row r="28197" spans="8:8" x14ac:dyDescent="0.2">
      <c r="H28197" s="3"/>
    </row>
    <row r="28198" spans="8:8" x14ac:dyDescent="0.2">
      <c r="H28198" s="3"/>
    </row>
    <row r="28199" spans="8:8" x14ac:dyDescent="0.2">
      <c r="H28199" s="3"/>
    </row>
    <row r="28200" spans="8:8" x14ac:dyDescent="0.2">
      <c r="H28200" s="3"/>
    </row>
    <row r="28201" spans="8:8" x14ac:dyDescent="0.2">
      <c r="H28201" s="3"/>
    </row>
    <row r="28202" spans="8:8" x14ac:dyDescent="0.2">
      <c r="H28202" s="3"/>
    </row>
    <row r="28203" spans="8:8" x14ac:dyDescent="0.2">
      <c r="H28203" s="3"/>
    </row>
    <row r="28204" spans="8:8" x14ac:dyDescent="0.2">
      <c r="H28204" s="3"/>
    </row>
    <row r="28205" spans="8:8" x14ac:dyDescent="0.2">
      <c r="H28205" s="3"/>
    </row>
    <row r="28206" spans="8:8" x14ac:dyDescent="0.2">
      <c r="H28206" s="3"/>
    </row>
    <row r="28207" spans="8:8" x14ac:dyDescent="0.2">
      <c r="H28207" s="3"/>
    </row>
    <row r="28208" spans="8:8" x14ac:dyDescent="0.2">
      <c r="H28208" s="3"/>
    </row>
    <row r="28209" spans="8:8" x14ac:dyDescent="0.2">
      <c r="H28209" s="3"/>
    </row>
    <row r="28210" spans="8:8" x14ac:dyDescent="0.2">
      <c r="H28210" s="3"/>
    </row>
    <row r="28211" spans="8:8" x14ac:dyDescent="0.2">
      <c r="H28211" s="3"/>
    </row>
    <row r="28212" spans="8:8" x14ac:dyDescent="0.2">
      <c r="H28212" s="3"/>
    </row>
    <row r="28213" spans="8:8" x14ac:dyDescent="0.2">
      <c r="H28213" s="3"/>
    </row>
    <row r="28214" spans="8:8" x14ac:dyDescent="0.2">
      <c r="H28214" s="3"/>
    </row>
    <row r="28215" spans="8:8" x14ac:dyDescent="0.2">
      <c r="H28215" s="3"/>
    </row>
    <row r="28216" spans="8:8" x14ac:dyDescent="0.2">
      <c r="H28216" s="3"/>
    </row>
    <row r="28217" spans="8:8" x14ac:dyDescent="0.2">
      <c r="H28217" s="3"/>
    </row>
    <row r="28218" spans="8:8" x14ac:dyDescent="0.2">
      <c r="H28218" s="3"/>
    </row>
    <row r="28219" spans="8:8" x14ac:dyDescent="0.2">
      <c r="H28219" s="3"/>
    </row>
    <row r="28220" spans="8:8" x14ac:dyDescent="0.2">
      <c r="H28220" s="3"/>
    </row>
    <row r="28221" spans="8:8" x14ac:dyDescent="0.2">
      <c r="H28221" s="3"/>
    </row>
    <row r="28222" spans="8:8" x14ac:dyDescent="0.2">
      <c r="H28222" s="3"/>
    </row>
    <row r="28223" spans="8:8" x14ac:dyDescent="0.2">
      <c r="H28223" s="3"/>
    </row>
    <row r="28224" spans="8:8" x14ac:dyDescent="0.2">
      <c r="H28224" s="3"/>
    </row>
    <row r="28225" spans="8:8" x14ac:dyDescent="0.2">
      <c r="H28225" s="3"/>
    </row>
    <row r="28226" spans="8:8" x14ac:dyDescent="0.2">
      <c r="H28226" s="3"/>
    </row>
    <row r="28227" spans="8:8" x14ac:dyDescent="0.2">
      <c r="H28227" s="3"/>
    </row>
    <row r="28228" spans="8:8" x14ac:dyDescent="0.2">
      <c r="H28228" s="3"/>
    </row>
    <row r="28229" spans="8:8" x14ac:dyDescent="0.2">
      <c r="H28229" s="3"/>
    </row>
    <row r="28230" spans="8:8" x14ac:dyDescent="0.2">
      <c r="H28230" s="3"/>
    </row>
    <row r="28231" spans="8:8" x14ac:dyDescent="0.2">
      <c r="H28231" s="3"/>
    </row>
    <row r="28232" spans="8:8" x14ac:dyDescent="0.2">
      <c r="H28232" s="3"/>
    </row>
    <row r="28233" spans="8:8" x14ac:dyDescent="0.2">
      <c r="H28233" s="3"/>
    </row>
    <row r="28234" spans="8:8" x14ac:dyDescent="0.2">
      <c r="H28234" s="3"/>
    </row>
    <row r="28235" spans="8:8" x14ac:dyDescent="0.2">
      <c r="H28235" s="3"/>
    </row>
    <row r="28236" spans="8:8" x14ac:dyDescent="0.2">
      <c r="H28236" s="3"/>
    </row>
    <row r="28237" spans="8:8" x14ac:dyDescent="0.2">
      <c r="H28237" s="3"/>
    </row>
    <row r="28238" spans="8:8" x14ac:dyDescent="0.2">
      <c r="H28238" s="3"/>
    </row>
    <row r="28239" spans="8:8" x14ac:dyDescent="0.2">
      <c r="H28239" s="3"/>
    </row>
    <row r="28240" spans="8:8" x14ac:dyDescent="0.2">
      <c r="H28240" s="3"/>
    </row>
    <row r="28241" spans="8:8" x14ac:dyDescent="0.2">
      <c r="H28241" s="3"/>
    </row>
    <row r="28242" spans="8:8" x14ac:dyDescent="0.2">
      <c r="H28242" s="3"/>
    </row>
    <row r="28243" spans="8:8" x14ac:dyDescent="0.2">
      <c r="H28243" s="3"/>
    </row>
    <row r="28244" spans="8:8" x14ac:dyDescent="0.2">
      <c r="H28244" s="3"/>
    </row>
    <row r="28245" spans="8:8" x14ac:dyDescent="0.2">
      <c r="H28245" s="3"/>
    </row>
    <row r="28246" spans="8:8" x14ac:dyDescent="0.2">
      <c r="H28246" s="3"/>
    </row>
    <row r="28247" spans="8:8" x14ac:dyDescent="0.2">
      <c r="H28247" s="3"/>
    </row>
    <row r="28248" spans="8:8" x14ac:dyDescent="0.2">
      <c r="H28248" s="3"/>
    </row>
    <row r="28249" spans="8:8" x14ac:dyDescent="0.2">
      <c r="H28249" s="3"/>
    </row>
    <row r="28250" spans="8:8" x14ac:dyDescent="0.2">
      <c r="H28250" s="3"/>
    </row>
    <row r="28251" spans="8:8" x14ac:dyDescent="0.2">
      <c r="H28251" s="3"/>
    </row>
    <row r="28252" spans="8:8" x14ac:dyDescent="0.2">
      <c r="H28252" s="3"/>
    </row>
    <row r="28253" spans="8:8" x14ac:dyDescent="0.2">
      <c r="H28253" s="3"/>
    </row>
    <row r="28254" spans="8:8" x14ac:dyDescent="0.2">
      <c r="H28254" s="3"/>
    </row>
    <row r="28255" spans="8:8" x14ac:dyDescent="0.2">
      <c r="H28255" s="3"/>
    </row>
    <row r="28256" spans="8:8" x14ac:dyDescent="0.2">
      <c r="H28256" s="3"/>
    </row>
    <row r="28257" spans="8:8" x14ac:dyDescent="0.2">
      <c r="H28257" s="3"/>
    </row>
    <row r="28258" spans="8:8" x14ac:dyDescent="0.2">
      <c r="H28258" s="3"/>
    </row>
    <row r="28259" spans="8:8" x14ac:dyDescent="0.2">
      <c r="H28259" s="3"/>
    </row>
    <row r="28260" spans="8:8" x14ac:dyDescent="0.2">
      <c r="H28260" s="3"/>
    </row>
    <row r="28261" spans="8:8" x14ac:dyDescent="0.2">
      <c r="H28261" s="3"/>
    </row>
    <row r="28262" spans="8:8" x14ac:dyDescent="0.2">
      <c r="H28262" s="3"/>
    </row>
    <row r="28263" spans="8:8" x14ac:dyDescent="0.2">
      <c r="H28263" s="3"/>
    </row>
    <row r="28264" spans="8:8" x14ac:dyDescent="0.2">
      <c r="H28264" s="3"/>
    </row>
    <row r="28265" spans="8:8" x14ac:dyDescent="0.2">
      <c r="H28265" s="3"/>
    </row>
    <row r="28266" spans="8:8" x14ac:dyDescent="0.2">
      <c r="H28266" s="3"/>
    </row>
    <row r="28267" spans="8:8" x14ac:dyDescent="0.2">
      <c r="H28267" s="3"/>
    </row>
    <row r="28268" spans="8:8" x14ac:dyDescent="0.2">
      <c r="H28268" s="3"/>
    </row>
    <row r="28269" spans="8:8" x14ac:dyDescent="0.2">
      <c r="H28269" s="3"/>
    </row>
    <row r="28270" spans="8:8" x14ac:dyDescent="0.2">
      <c r="H28270" s="3"/>
    </row>
    <row r="28271" spans="8:8" x14ac:dyDescent="0.2">
      <c r="H28271" s="3"/>
    </row>
    <row r="28272" spans="8:8" x14ac:dyDescent="0.2">
      <c r="H28272" s="3"/>
    </row>
    <row r="28273" spans="8:8" x14ac:dyDescent="0.2">
      <c r="H28273" s="3"/>
    </row>
    <row r="28274" spans="8:8" x14ac:dyDescent="0.2">
      <c r="H28274" s="3"/>
    </row>
    <row r="28275" spans="8:8" x14ac:dyDescent="0.2">
      <c r="H28275" s="3"/>
    </row>
    <row r="28276" spans="8:8" x14ac:dyDescent="0.2">
      <c r="H28276" s="3"/>
    </row>
    <row r="28277" spans="8:8" x14ac:dyDescent="0.2">
      <c r="H28277" s="3"/>
    </row>
    <row r="28278" spans="8:8" x14ac:dyDescent="0.2">
      <c r="H28278" s="3"/>
    </row>
    <row r="28279" spans="8:8" x14ac:dyDescent="0.2">
      <c r="H28279" s="3"/>
    </row>
    <row r="28280" spans="8:8" x14ac:dyDescent="0.2">
      <c r="H28280" s="3"/>
    </row>
    <row r="28281" spans="8:8" x14ac:dyDescent="0.2">
      <c r="H28281" s="3"/>
    </row>
    <row r="28282" spans="8:8" x14ac:dyDescent="0.2">
      <c r="H28282" s="3"/>
    </row>
    <row r="28283" spans="8:8" x14ac:dyDescent="0.2">
      <c r="H28283" s="3"/>
    </row>
    <row r="28284" spans="8:8" x14ac:dyDescent="0.2">
      <c r="H28284" s="3"/>
    </row>
    <row r="28285" spans="8:8" x14ac:dyDescent="0.2">
      <c r="H28285" s="3"/>
    </row>
    <row r="28286" spans="8:8" x14ac:dyDescent="0.2">
      <c r="H28286" s="3"/>
    </row>
    <row r="28287" spans="8:8" x14ac:dyDescent="0.2">
      <c r="H28287" s="3"/>
    </row>
    <row r="28288" spans="8:8" x14ac:dyDescent="0.2">
      <c r="H28288" s="3"/>
    </row>
    <row r="28289" spans="8:8" x14ac:dyDescent="0.2">
      <c r="H28289" s="3"/>
    </row>
    <row r="28290" spans="8:8" x14ac:dyDescent="0.2">
      <c r="H28290" s="3"/>
    </row>
    <row r="28291" spans="8:8" x14ac:dyDescent="0.2">
      <c r="H28291" s="3"/>
    </row>
    <row r="28292" spans="8:8" x14ac:dyDescent="0.2">
      <c r="H28292" s="3"/>
    </row>
    <row r="28293" spans="8:8" x14ac:dyDescent="0.2">
      <c r="H28293" s="3"/>
    </row>
    <row r="28294" spans="8:8" x14ac:dyDescent="0.2">
      <c r="H28294" s="3"/>
    </row>
    <row r="28295" spans="8:8" x14ac:dyDescent="0.2">
      <c r="H28295" s="3"/>
    </row>
    <row r="28296" spans="8:8" x14ac:dyDescent="0.2">
      <c r="H28296" s="3"/>
    </row>
    <row r="28297" spans="8:8" x14ac:dyDescent="0.2">
      <c r="H28297" s="3"/>
    </row>
    <row r="28298" spans="8:8" x14ac:dyDescent="0.2">
      <c r="H28298" s="3"/>
    </row>
    <row r="28299" spans="8:8" x14ac:dyDescent="0.2">
      <c r="H28299" s="3"/>
    </row>
    <row r="28300" spans="8:8" x14ac:dyDescent="0.2">
      <c r="H28300" s="3"/>
    </row>
    <row r="28301" spans="8:8" x14ac:dyDescent="0.2">
      <c r="H28301" s="3"/>
    </row>
    <row r="28302" spans="8:8" x14ac:dyDescent="0.2">
      <c r="H28302" s="3"/>
    </row>
    <row r="28303" spans="8:8" x14ac:dyDescent="0.2">
      <c r="H28303" s="3"/>
    </row>
    <row r="28304" spans="8:8" x14ac:dyDescent="0.2">
      <c r="H28304" s="3"/>
    </row>
    <row r="28305" spans="8:8" x14ac:dyDescent="0.2">
      <c r="H28305" s="3"/>
    </row>
    <row r="28306" spans="8:8" x14ac:dyDescent="0.2">
      <c r="H28306" s="3"/>
    </row>
    <row r="28307" spans="8:8" x14ac:dyDescent="0.2">
      <c r="H28307" s="3"/>
    </row>
    <row r="28308" spans="8:8" x14ac:dyDescent="0.2">
      <c r="H28308" s="3"/>
    </row>
    <row r="28309" spans="8:8" x14ac:dyDescent="0.2">
      <c r="H28309" s="3"/>
    </row>
    <row r="28310" spans="8:8" x14ac:dyDescent="0.2">
      <c r="H28310" s="3"/>
    </row>
    <row r="28311" spans="8:8" x14ac:dyDescent="0.2">
      <c r="H28311" s="3"/>
    </row>
    <row r="28312" spans="8:8" x14ac:dyDescent="0.2">
      <c r="H28312" s="3"/>
    </row>
    <row r="28313" spans="8:8" x14ac:dyDescent="0.2">
      <c r="H28313" s="3"/>
    </row>
    <row r="28314" spans="8:8" x14ac:dyDescent="0.2">
      <c r="H28314" s="3"/>
    </row>
    <row r="28315" spans="8:8" x14ac:dyDescent="0.2">
      <c r="H28315" s="3"/>
    </row>
    <row r="28316" spans="8:8" x14ac:dyDescent="0.2">
      <c r="H28316" s="3"/>
    </row>
    <row r="28317" spans="8:8" x14ac:dyDescent="0.2">
      <c r="H28317" s="3"/>
    </row>
    <row r="28318" spans="8:8" x14ac:dyDescent="0.2">
      <c r="H28318" s="3"/>
    </row>
    <row r="28319" spans="8:8" x14ac:dyDescent="0.2">
      <c r="H28319" s="3"/>
    </row>
    <row r="28320" spans="8:8" x14ac:dyDescent="0.2">
      <c r="H28320" s="3"/>
    </row>
    <row r="28321" spans="8:8" x14ac:dyDescent="0.2">
      <c r="H28321" s="3"/>
    </row>
    <row r="28322" spans="8:8" x14ac:dyDescent="0.2">
      <c r="H28322" s="3"/>
    </row>
    <row r="28323" spans="8:8" x14ac:dyDescent="0.2">
      <c r="H28323" s="3"/>
    </row>
    <row r="28324" spans="8:8" x14ac:dyDescent="0.2">
      <c r="H28324" s="3"/>
    </row>
    <row r="28325" spans="8:8" x14ac:dyDescent="0.2">
      <c r="H28325" s="3"/>
    </row>
    <row r="28326" spans="8:8" x14ac:dyDescent="0.2">
      <c r="H28326" s="3"/>
    </row>
    <row r="28327" spans="8:8" x14ac:dyDescent="0.2">
      <c r="H28327" s="3"/>
    </row>
    <row r="28328" spans="8:8" x14ac:dyDescent="0.2">
      <c r="H28328" s="3"/>
    </row>
    <row r="28329" spans="8:8" x14ac:dyDescent="0.2">
      <c r="H28329" s="3"/>
    </row>
    <row r="28330" spans="8:8" x14ac:dyDescent="0.2">
      <c r="H28330" s="3"/>
    </row>
    <row r="28331" spans="8:8" x14ac:dyDescent="0.2">
      <c r="H28331" s="3"/>
    </row>
    <row r="28332" spans="8:8" x14ac:dyDescent="0.2">
      <c r="H28332" s="3"/>
    </row>
    <row r="28333" spans="8:8" x14ac:dyDescent="0.2">
      <c r="H28333" s="3"/>
    </row>
    <row r="28334" spans="8:8" x14ac:dyDescent="0.2">
      <c r="H28334" s="3"/>
    </row>
    <row r="28335" spans="8:8" x14ac:dyDescent="0.2">
      <c r="H28335" s="3"/>
    </row>
    <row r="28336" spans="8:8" x14ac:dyDescent="0.2">
      <c r="H28336" s="3"/>
    </row>
    <row r="28337" spans="8:8" x14ac:dyDescent="0.2">
      <c r="H28337" s="3"/>
    </row>
    <row r="28338" spans="8:8" x14ac:dyDescent="0.2">
      <c r="H28338" s="3"/>
    </row>
    <row r="28339" spans="8:8" x14ac:dyDescent="0.2">
      <c r="H28339" s="3"/>
    </row>
    <row r="28340" spans="8:8" x14ac:dyDescent="0.2">
      <c r="H28340" s="3"/>
    </row>
    <row r="28341" spans="8:8" x14ac:dyDescent="0.2">
      <c r="H28341" s="3"/>
    </row>
    <row r="28342" spans="8:8" x14ac:dyDescent="0.2">
      <c r="H28342" s="3"/>
    </row>
    <row r="28343" spans="8:8" x14ac:dyDescent="0.2">
      <c r="H28343" s="3"/>
    </row>
    <row r="28344" spans="8:8" x14ac:dyDescent="0.2">
      <c r="H28344" s="3"/>
    </row>
    <row r="28345" spans="8:8" x14ac:dyDescent="0.2">
      <c r="H28345" s="3"/>
    </row>
    <row r="28346" spans="8:8" x14ac:dyDescent="0.2">
      <c r="H28346" s="3"/>
    </row>
    <row r="28347" spans="8:8" x14ac:dyDescent="0.2">
      <c r="H28347" s="3"/>
    </row>
    <row r="28348" spans="8:8" x14ac:dyDescent="0.2">
      <c r="H28348" s="3"/>
    </row>
    <row r="28349" spans="8:8" x14ac:dyDescent="0.2">
      <c r="H28349" s="3"/>
    </row>
    <row r="28350" spans="8:8" x14ac:dyDescent="0.2">
      <c r="H28350" s="3"/>
    </row>
    <row r="28351" spans="8:8" x14ac:dyDescent="0.2">
      <c r="H28351" s="3"/>
    </row>
    <row r="28352" spans="8:8" x14ac:dyDescent="0.2">
      <c r="H28352" s="3"/>
    </row>
    <row r="28353" spans="8:8" x14ac:dyDescent="0.2">
      <c r="H28353" s="3"/>
    </row>
    <row r="28354" spans="8:8" x14ac:dyDescent="0.2">
      <c r="H28354" s="3"/>
    </row>
    <row r="28355" spans="8:8" x14ac:dyDescent="0.2">
      <c r="H28355" s="3"/>
    </row>
    <row r="28356" spans="8:8" x14ac:dyDescent="0.2">
      <c r="H28356" s="3"/>
    </row>
    <row r="28357" spans="8:8" x14ac:dyDescent="0.2">
      <c r="H28357" s="3"/>
    </row>
    <row r="28358" spans="8:8" x14ac:dyDescent="0.2">
      <c r="H28358" s="3"/>
    </row>
    <row r="28359" spans="8:8" x14ac:dyDescent="0.2">
      <c r="H28359" s="3"/>
    </row>
    <row r="28360" spans="8:8" x14ac:dyDescent="0.2">
      <c r="H28360" s="3"/>
    </row>
    <row r="28361" spans="8:8" x14ac:dyDescent="0.2">
      <c r="H28361" s="3"/>
    </row>
    <row r="28362" spans="8:8" x14ac:dyDescent="0.2">
      <c r="H28362" s="3"/>
    </row>
    <row r="28363" spans="8:8" x14ac:dyDescent="0.2">
      <c r="H28363" s="3"/>
    </row>
    <row r="28364" spans="8:8" x14ac:dyDescent="0.2">
      <c r="H28364" s="3"/>
    </row>
    <row r="28365" spans="8:8" x14ac:dyDescent="0.2">
      <c r="H28365" s="3"/>
    </row>
    <row r="28366" spans="8:8" x14ac:dyDescent="0.2">
      <c r="H28366" s="3"/>
    </row>
    <row r="28367" spans="8:8" x14ac:dyDescent="0.2">
      <c r="H28367" s="3"/>
    </row>
    <row r="28368" spans="8:8" x14ac:dyDescent="0.2">
      <c r="H28368" s="3"/>
    </row>
    <row r="28369" spans="8:8" x14ac:dyDescent="0.2">
      <c r="H28369" s="3"/>
    </row>
    <row r="28370" spans="8:8" x14ac:dyDescent="0.2">
      <c r="H28370" s="3"/>
    </row>
    <row r="28371" spans="8:8" x14ac:dyDescent="0.2">
      <c r="H28371" s="3"/>
    </row>
    <row r="28372" spans="8:8" x14ac:dyDescent="0.2">
      <c r="H28372" s="3"/>
    </row>
    <row r="28373" spans="8:8" x14ac:dyDescent="0.2">
      <c r="H28373" s="3"/>
    </row>
    <row r="28374" spans="8:8" x14ac:dyDescent="0.2">
      <c r="H28374" s="3"/>
    </row>
    <row r="28375" spans="8:8" x14ac:dyDescent="0.2">
      <c r="H28375" s="3"/>
    </row>
    <row r="28376" spans="8:8" x14ac:dyDescent="0.2">
      <c r="H28376" s="3"/>
    </row>
    <row r="28377" spans="8:8" x14ac:dyDescent="0.2">
      <c r="H28377" s="3"/>
    </row>
    <row r="28378" spans="8:8" x14ac:dyDescent="0.2">
      <c r="H28378" s="3"/>
    </row>
    <row r="28379" spans="8:8" x14ac:dyDescent="0.2">
      <c r="H28379" s="3"/>
    </row>
    <row r="28380" spans="8:8" x14ac:dyDescent="0.2">
      <c r="H28380" s="3"/>
    </row>
    <row r="28381" spans="8:8" x14ac:dyDescent="0.2">
      <c r="H28381" s="3"/>
    </row>
    <row r="28382" spans="8:8" x14ac:dyDescent="0.2">
      <c r="H28382" s="3"/>
    </row>
    <row r="28383" spans="8:8" x14ac:dyDescent="0.2">
      <c r="H28383" s="3"/>
    </row>
    <row r="28384" spans="8:8" x14ac:dyDescent="0.2">
      <c r="H28384" s="3"/>
    </row>
    <row r="28385" spans="8:8" x14ac:dyDescent="0.2">
      <c r="H28385" s="3"/>
    </row>
    <row r="28386" spans="8:8" x14ac:dyDescent="0.2">
      <c r="H28386" s="3"/>
    </row>
    <row r="28387" spans="8:8" x14ac:dyDescent="0.2">
      <c r="H28387" s="3"/>
    </row>
    <row r="28388" spans="8:8" x14ac:dyDescent="0.2">
      <c r="H28388" s="3"/>
    </row>
    <row r="28389" spans="8:8" x14ac:dyDescent="0.2">
      <c r="H28389" s="3"/>
    </row>
    <row r="28390" spans="8:8" x14ac:dyDescent="0.2">
      <c r="H28390" s="3"/>
    </row>
    <row r="28391" spans="8:8" x14ac:dyDescent="0.2">
      <c r="H28391" s="3"/>
    </row>
    <row r="28392" spans="8:8" x14ac:dyDescent="0.2">
      <c r="H28392" s="3"/>
    </row>
    <row r="28393" spans="8:8" x14ac:dyDescent="0.2">
      <c r="H28393" s="3"/>
    </row>
    <row r="28394" spans="8:8" x14ac:dyDescent="0.2">
      <c r="H28394" s="3"/>
    </row>
    <row r="28395" spans="8:8" x14ac:dyDescent="0.2">
      <c r="H28395" s="3"/>
    </row>
    <row r="28396" spans="8:8" x14ac:dyDescent="0.2">
      <c r="H28396" s="3"/>
    </row>
    <row r="28397" spans="8:8" x14ac:dyDescent="0.2">
      <c r="H28397" s="3"/>
    </row>
    <row r="28398" spans="8:8" x14ac:dyDescent="0.2">
      <c r="H28398" s="3"/>
    </row>
    <row r="28399" spans="8:8" x14ac:dyDescent="0.2">
      <c r="H28399" s="3"/>
    </row>
    <row r="28400" spans="8:8" x14ac:dyDescent="0.2">
      <c r="H28400" s="3"/>
    </row>
    <row r="28401" spans="8:8" x14ac:dyDescent="0.2">
      <c r="H28401" s="3"/>
    </row>
    <row r="28402" spans="8:8" x14ac:dyDescent="0.2">
      <c r="H28402" s="3"/>
    </row>
    <row r="28403" spans="8:8" x14ac:dyDescent="0.2">
      <c r="H28403" s="3"/>
    </row>
    <row r="28404" spans="8:8" x14ac:dyDescent="0.2">
      <c r="H28404" s="3"/>
    </row>
    <row r="28405" spans="8:8" x14ac:dyDescent="0.2">
      <c r="H28405" s="3"/>
    </row>
    <row r="28406" spans="8:8" x14ac:dyDescent="0.2">
      <c r="H28406" s="3"/>
    </row>
    <row r="28407" spans="8:8" x14ac:dyDescent="0.2">
      <c r="H28407" s="3"/>
    </row>
    <row r="28408" spans="8:8" x14ac:dyDescent="0.2">
      <c r="H28408" s="3"/>
    </row>
    <row r="28409" spans="8:8" x14ac:dyDescent="0.2">
      <c r="H28409" s="3"/>
    </row>
    <row r="28410" spans="8:8" x14ac:dyDescent="0.2">
      <c r="H28410" s="3"/>
    </row>
    <row r="28411" spans="8:8" x14ac:dyDescent="0.2">
      <c r="H28411" s="3"/>
    </row>
    <row r="28412" spans="8:8" x14ac:dyDescent="0.2">
      <c r="H28412" s="3"/>
    </row>
    <row r="28413" spans="8:8" x14ac:dyDescent="0.2">
      <c r="H28413" s="3"/>
    </row>
    <row r="28414" spans="8:8" x14ac:dyDescent="0.2">
      <c r="H28414" s="3"/>
    </row>
    <row r="28415" spans="8:8" x14ac:dyDescent="0.2">
      <c r="H28415" s="3"/>
    </row>
    <row r="28416" spans="8:8" x14ac:dyDescent="0.2">
      <c r="H28416" s="3"/>
    </row>
    <row r="28417" spans="8:8" x14ac:dyDescent="0.2">
      <c r="H28417" s="3"/>
    </row>
    <row r="28418" spans="8:8" x14ac:dyDescent="0.2">
      <c r="H28418" s="3"/>
    </row>
    <row r="28419" spans="8:8" x14ac:dyDescent="0.2">
      <c r="H28419" s="3"/>
    </row>
    <row r="28420" spans="8:8" x14ac:dyDescent="0.2">
      <c r="H28420" s="3"/>
    </row>
    <row r="28421" spans="8:8" x14ac:dyDescent="0.2">
      <c r="H28421" s="3"/>
    </row>
    <row r="28422" spans="8:8" x14ac:dyDescent="0.2">
      <c r="H28422" s="3"/>
    </row>
    <row r="28423" spans="8:8" x14ac:dyDescent="0.2">
      <c r="H28423" s="3"/>
    </row>
    <row r="28424" spans="8:8" x14ac:dyDescent="0.2">
      <c r="H28424" s="3"/>
    </row>
    <row r="28425" spans="8:8" x14ac:dyDescent="0.2">
      <c r="H28425" s="3"/>
    </row>
    <row r="28426" spans="8:8" x14ac:dyDescent="0.2">
      <c r="H28426" s="3"/>
    </row>
    <row r="28427" spans="8:8" x14ac:dyDescent="0.2">
      <c r="H28427" s="3"/>
    </row>
    <row r="28428" spans="8:8" x14ac:dyDescent="0.2">
      <c r="H28428" s="3"/>
    </row>
    <row r="28429" spans="8:8" x14ac:dyDescent="0.2">
      <c r="H28429" s="3"/>
    </row>
    <row r="28430" spans="8:8" x14ac:dyDescent="0.2">
      <c r="H28430" s="3"/>
    </row>
    <row r="28431" spans="8:8" x14ac:dyDescent="0.2">
      <c r="H28431" s="3"/>
    </row>
    <row r="28432" spans="8:8" x14ac:dyDescent="0.2">
      <c r="H28432" s="3"/>
    </row>
    <row r="28433" spans="8:8" x14ac:dyDescent="0.2">
      <c r="H28433" s="3"/>
    </row>
    <row r="28434" spans="8:8" x14ac:dyDescent="0.2">
      <c r="H28434" s="3"/>
    </row>
    <row r="28435" spans="8:8" x14ac:dyDescent="0.2">
      <c r="H28435" s="3"/>
    </row>
    <row r="28436" spans="8:8" x14ac:dyDescent="0.2">
      <c r="H28436" s="3"/>
    </row>
    <row r="28437" spans="8:8" x14ac:dyDescent="0.2">
      <c r="H28437" s="3"/>
    </row>
    <row r="28438" spans="8:8" x14ac:dyDescent="0.2">
      <c r="H28438" s="3"/>
    </row>
    <row r="28439" spans="8:8" x14ac:dyDescent="0.2">
      <c r="H28439" s="3"/>
    </row>
    <row r="28440" spans="8:8" x14ac:dyDescent="0.2">
      <c r="H28440" s="3"/>
    </row>
    <row r="28441" spans="8:8" x14ac:dyDescent="0.2">
      <c r="H28441" s="3"/>
    </row>
    <row r="28442" spans="8:8" x14ac:dyDescent="0.2">
      <c r="H28442" s="3"/>
    </row>
    <row r="28443" spans="8:8" x14ac:dyDescent="0.2">
      <c r="H28443" s="3"/>
    </row>
    <row r="28444" spans="8:8" x14ac:dyDescent="0.2">
      <c r="H28444" s="3"/>
    </row>
    <row r="28445" spans="8:8" x14ac:dyDescent="0.2">
      <c r="H28445" s="3"/>
    </row>
    <row r="28446" spans="8:8" x14ac:dyDescent="0.2">
      <c r="H28446" s="3"/>
    </row>
    <row r="28447" spans="8:8" x14ac:dyDescent="0.2">
      <c r="H28447" s="3"/>
    </row>
    <row r="28448" spans="8:8" x14ac:dyDescent="0.2">
      <c r="H28448" s="3"/>
    </row>
    <row r="28449" spans="8:8" x14ac:dyDescent="0.2">
      <c r="H28449" s="3"/>
    </row>
    <row r="28450" spans="8:8" x14ac:dyDescent="0.2">
      <c r="H28450" s="3"/>
    </row>
    <row r="28451" spans="8:8" x14ac:dyDescent="0.2">
      <c r="H28451" s="3"/>
    </row>
    <row r="28452" spans="8:8" x14ac:dyDescent="0.2">
      <c r="H28452" s="3"/>
    </row>
    <row r="28453" spans="8:8" x14ac:dyDescent="0.2">
      <c r="H28453" s="3"/>
    </row>
    <row r="28454" spans="8:8" x14ac:dyDescent="0.2">
      <c r="H28454" s="3"/>
    </row>
    <row r="28455" spans="8:8" x14ac:dyDescent="0.2">
      <c r="H28455" s="3"/>
    </row>
    <row r="28456" spans="8:8" x14ac:dyDescent="0.2">
      <c r="H28456" s="3"/>
    </row>
    <row r="28457" spans="8:8" x14ac:dyDescent="0.2">
      <c r="H28457" s="3"/>
    </row>
    <row r="28458" spans="8:8" x14ac:dyDescent="0.2">
      <c r="H28458" s="3"/>
    </row>
    <row r="28459" spans="8:8" x14ac:dyDescent="0.2">
      <c r="H28459" s="3"/>
    </row>
    <row r="28460" spans="8:8" x14ac:dyDescent="0.2">
      <c r="H28460" s="3"/>
    </row>
    <row r="28461" spans="8:8" x14ac:dyDescent="0.2">
      <c r="H28461" s="3"/>
    </row>
    <row r="28462" spans="8:8" x14ac:dyDescent="0.2">
      <c r="H28462" s="3"/>
    </row>
    <row r="28463" spans="8:8" x14ac:dyDescent="0.2">
      <c r="H28463" s="3"/>
    </row>
    <row r="28464" spans="8:8" x14ac:dyDescent="0.2">
      <c r="H28464" s="3"/>
    </row>
    <row r="28465" spans="8:8" x14ac:dyDescent="0.2">
      <c r="H28465" s="3"/>
    </row>
    <row r="28466" spans="8:8" x14ac:dyDescent="0.2">
      <c r="H28466" s="3"/>
    </row>
    <row r="28467" spans="8:8" x14ac:dyDescent="0.2">
      <c r="H28467" s="3"/>
    </row>
    <row r="28468" spans="8:8" x14ac:dyDescent="0.2">
      <c r="H28468" s="3"/>
    </row>
    <row r="28469" spans="8:8" x14ac:dyDescent="0.2">
      <c r="H28469" s="3"/>
    </row>
    <row r="28470" spans="8:8" x14ac:dyDescent="0.2">
      <c r="H28470" s="3"/>
    </row>
    <row r="28471" spans="8:8" x14ac:dyDescent="0.2">
      <c r="H28471" s="3"/>
    </row>
    <row r="28472" spans="8:8" x14ac:dyDescent="0.2">
      <c r="H28472" s="3"/>
    </row>
    <row r="28473" spans="8:8" x14ac:dyDescent="0.2">
      <c r="H28473" s="3"/>
    </row>
    <row r="28474" spans="8:8" x14ac:dyDescent="0.2">
      <c r="H28474" s="3"/>
    </row>
    <row r="28475" spans="8:8" x14ac:dyDescent="0.2">
      <c r="H28475" s="3"/>
    </row>
    <row r="28476" spans="8:8" x14ac:dyDescent="0.2">
      <c r="H28476" s="3"/>
    </row>
    <row r="28477" spans="8:8" x14ac:dyDescent="0.2">
      <c r="H28477" s="3"/>
    </row>
    <row r="28478" spans="8:8" x14ac:dyDescent="0.2">
      <c r="H28478" s="3"/>
    </row>
    <row r="28479" spans="8:8" x14ac:dyDescent="0.2">
      <c r="H28479" s="3"/>
    </row>
    <row r="28480" spans="8:8" x14ac:dyDescent="0.2">
      <c r="H28480" s="3"/>
    </row>
    <row r="28481" spans="8:8" x14ac:dyDescent="0.2">
      <c r="H28481" s="3"/>
    </row>
    <row r="28482" spans="8:8" x14ac:dyDescent="0.2">
      <c r="H28482" s="3"/>
    </row>
    <row r="28483" spans="8:8" x14ac:dyDescent="0.2">
      <c r="H28483" s="3"/>
    </row>
    <row r="28484" spans="8:8" x14ac:dyDescent="0.2">
      <c r="H28484" s="3"/>
    </row>
    <row r="28485" spans="8:8" x14ac:dyDescent="0.2">
      <c r="H28485" s="3"/>
    </row>
    <row r="28486" spans="8:8" x14ac:dyDescent="0.2">
      <c r="H28486" s="3"/>
    </row>
    <row r="28487" spans="8:8" x14ac:dyDescent="0.2">
      <c r="H28487" s="3"/>
    </row>
    <row r="28488" spans="8:8" x14ac:dyDescent="0.2">
      <c r="H28488" s="3"/>
    </row>
    <row r="28489" spans="8:8" x14ac:dyDescent="0.2">
      <c r="H28489" s="3"/>
    </row>
    <row r="28490" spans="8:8" x14ac:dyDescent="0.2">
      <c r="H28490" s="3"/>
    </row>
    <row r="28491" spans="8:8" x14ac:dyDescent="0.2">
      <c r="H28491" s="3"/>
    </row>
    <row r="28492" spans="8:8" x14ac:dyDescent="0.2">
      <c r="H28492" s="3"/>
    </row>
    <row r="28493" spans="8:8" x14ac:dyDescent="0.2">
      <c r="H28493" s="3"/>
    </row>
    <row r="28494" spans="8:8" x14ac:dyDescent="0.2">
      <c r="H28494" s="3"/>
    </row>
    <row r="28495" spans="8:8" x14ac:dyDescent="0.2">
      <c r="H28495" s="3"/>
    </row>
    <row r="28496" spans="8:8" x14ac:dyDescent="0.2">
      <c r="H28496" s="3"/>
    </row>
    <row r="28497" spans="8:8" x14ac:dyDescent="0.2">
      <c r="H28497" s="3"/>
    </row>
    <row r="28498" spans="8:8" x14ac:dyDescent="0.2">
      <c r="H28498" s="3"/>
    </row>
    <row r="28499" spans="8:8" x14ac:dyDescent="0.2">
      <c r="H28499" s="3"/>
    </row>
    <row r="28500" spans="8:8" x14ac:dyDescent="0.2">
      <c r="H28500" s="3"/>
    </row>
    <row r="28501" spans="8:8" x14ac:dyDescent="0.2">
      <c r="H28501" s="3"/>
    </row>
    <row r="28502" spans="8:8" x14ac:dyDescent="0.2">
      <c r="H28502" s="3"/>
    </row>
    <row r="28503" spans="8:8" x14ac:dyDescent="0.2">
      <c r="H28503" s="3"/>
    </row>
    <row r="28504" spans="8:8" x14ac:dyDescent="0.2">
      <c r="H28504" s="3"/>
    </row>
    <row r="28505" spans="8:8" x14ac:dyDescent="0.2">
      <c r="H28505" s="3"/>
    </row>
    <row r="28506" spans="8:8" x14ac:dyDescent="0.2">
      <c r="H28506" s="3"/>
    </row>
    <row r="28507" spans="8:8" x14ac:dyDescent="0.2">
      <c r="H28507" s="3"/>
    </row>
    <row r="28508" spans="8:8" x14ac:dyDescent="0.2">
      <c r="H28508" s="3"/>
    </row>
    <row r="28509" spans="8:8" x14ac:dyDescent="0.2">
      <c r="H28509" s="3"/>
    </row>
    <row r="28510" spans="8:8" x14ac:dyDescent="0.2">
      <c r="H28510" s="3"/>
    </row>
    <row r="28511" spans="8:8" x14ac:dyDescent="0.2">
      <c r="H28511" s="3"/>
    </row>
    <row r="28512" spans="8:8" x14ac:dyDescent="0.2">
      <c r="H28512" s="3"/>
    </row>
    <row r="28513" spans="8:8" x14ac:dyDescent="0.2">
      <c r="H28513" s="3"/>
    </row>
    <row r="28514" spans="8:8" x14ac:dyDescent="0.2">
      <c r="H28514" s="3"/>
    </row>
    <row r="28515" spans="8:8" x14ac:dyDescent="0.2">
      <c r="H28515" s="3"/>
    </row>
    <row r="28516" spans="8:8" x14ac:dyDescent="0.2">
      <c r="H28516" s="3"/>
    </row>
    <row r="28517" spans="8:8" x14ac:dyDescent="0.2">
      <c r="H28517" s="3"/>
    </row>
    <row r="28518" spans="8:8" x14ac:dyDescent="0.2">
      <c r="H28518" s="3"/>
    </row>
    <row r="28519" spans="8:8" x14ac:dyDescent="0.2">
      <c r="H28519" s="3"/>
    </row>
    <row r="28520" spans="8:8" x14ac:dyDescent="0.2">
      <c r="H28520" s="3"/>
    </row>
    <row r="28521" spans="8:8" x14ac:dyDescent="0.2">
      <c r="H28521" s="3"/>
    </row>
    <row r="28522" spans="8:8" x14ac:dyDescent="0.2">
      <c r="H28522" s="3"/>
    </row>
    <row r="28523" spans="8:8" x14ac:dyDescent="0.2">
      <c r="H28523" s="3"/>
    </row>
    <row r="28524" spans="8:8" x14ac:dyDescent="0.2">
      <c r="H28524" s="3"/>
    </row>
    <row r="28525" spans="8:8" x14ac:dyDescent="0.2">
      <c r="H28525" s="3"/>
    </row>
    <row r="28526" spans="8:8" x14ac:dyDescent="0.2">
      <c r="H28526" s="3"/>
    </row>
    <row r="28527" spans="8:8" x14ac:dyDescent="0.2">
      <c r="H28527" s="3"/>
    </row>
    <row r="28528" spans="8:8" x14ac:dyDescent="0.2">
      <c r="H28528" s="3"/>
    </row>
    <row r="28529" spans="8:8" x14ac:dyDescent="0.2">
      <c r="H28529" s="3"/>
    </row>
    <row r="28530" spans="8:8" x14ac:dyDescent="0.2">
      <c r="H28530" s="3"/>
    </row>
    <row r="28531" spans="8:8" x14ac:dyDescent="0.2">
      <c r="H28531" s="3"/>
    </row>
    <row r="28532" spans="8:8" x14ac:dyDescent="0.2">
      <c r="H28532" s="3"/>
    </row>
    <row r="28533" spans="8:8" x14ac:dyDescent="0.2">
      <c r="H28533" s="3"/>
    </row>
    <row r="28534" spans="8:8" x14ac:dyDescent="0.2">
      <c r="H28534" s="3"/>
    </row>
    <row r="28535" spans="8:8" x14ac:dyDescent="0.2">
      <c r="H28535" s="3"/>
    </row>
    <row r="28536" spans="8:8" x14ac:dyDescent="0.2">
      <c r="H28536" s="3"/>
    </row>
    <row r="28537" spans="8:8" x14ac:dyDescent="0.2">
      <c r="H28537" s="3"/>
    </row>
    <row r="28538" spans="8:8" x14ac:dyDescent="0.2">
      <c r="H28538" s="3"/>
    </row>
    <row r="28539" spans="8:8" x14ac:dyDescent="0.2">
      <c r="H28539" s="3"/>
    </row>
    <row r="28540" spans="8:8" x14ac:dyDescent="0.2">
      <c r="H28540" s="3"/>
    </row>
    <row r="28541" spans="8:8" x14ac:dyDescent="0.2">
      <c r="H28541" s="3"/>
    </row>
    <row r="28542" spans="8:8" x14ac:dyDescent="0.2">
      <c r="H28542" s="3"/>
    </row>
    <row r="28543" spans="8:8" x14ac:dyDescent="0.2">
      <c r="H28543" s="3"/>
    </row>
    <row r="28544" spans="8:8" x14ac:dyDescent="0.2">
      <c r="H28544" s="3"/>
    </row>
    <row r="28545" spans="8:8" x14ac:dyDescent="0.2">
      <c r="H28545" s="3"/>
    </row>
    <row r="28546" spans="8:8" x14ac:dyDescent="0.2">
      <c r="H28546" s="3"/>
    </row>
    <row r="28547" spans="8:8" x14ac:dyDescent="0.2">
      <c r="H28547" s="3"/>
    </row>
    <row r="28548" spans="8:8" x14ac:dyDescent="0.2">
      <c r="H28548" s="3"/>
    </row>
    <row r="28549" spans="8:8" x14ac:dyDescent="0.2">
      <c r="H28549" s="3"/>
    </row>
    <row r="28550" spans="8:8" x14ac:dyDescent="0.2">
      <c r="H28550" s="3"/>
    </row>
    <row r="28551" spans="8:8" x14ac:dyDescent="0.2">
      <c r="H28551" s="3"/>
    </row>
    <row r="28552" spans="8:8" x14ac:dyDescent="0.2">
      <c r="H28552" s="3"/>
    </row>
    <row r="28553" spans="8:8" x14ac:dyDescent="0.2">
      <c r="H28553" s="3"/>
    </row>
    <row r="28554" spans="8:8" x14ac:dyDescent="0.2">
      <c r="H28554" s="3"/>
    </row>
    <row r="28555" spans="8:8" x14ac:dyDescent="0.2">
      <c r="H28555" s="3"/>
    </row>
    <row r="28556" spans="8:8" x14ac:dyDescent="0.2">
      <c r="H28556" s="3"/>
    </row>
    <row r="28557" spans="8:8" x14ac:dyDescent="0.2">
      <c r="H28557" s="3"/>
    </row>
    <row r="28558" spans="8:8" x14ac:dyDescent="0.2">
      <c r="H28558" s="3"/>
    </row>
    <row r="28559" spans="8:8" x14ac:dyDescent="0.2">
      <c r="H28559" s="3"/>
    </row>
    <row r="28560" spans="8:8" x14ac:dyDescent="0.2">
      <c r="H28560" s="3"/>
    </row>
    <row r="28561" spans="8:8" x14ac:dyDescent="0.2">
      <c r="H28561" s="3"/>
    </row>
    <row r="28562" spans="8:8" x14ac:dyDescent="0.2">
      <c r="H28562" s="3"/>
    </row>
    <row r="28563" spans="8:8" x14ac:dyDescent="0.2">
      <c r="H28563" s="3"/>
    </row>
    <row r="28564" spans="8:8" x14ac:dyDescent="0.2">
      <c r="H28564" s="3"/>
    </row>
    <row r="28565" spans="8:8" x14ac:dyDescent="0.2">
      <c r="H28565" s="3"/>
    </row>
    <row r="28566" spans="8:8" x14ac:dyDescent="0.2">
      <c r="H28566" s="3"/>
    </row>
    <row r="28567" spans="8:8" x14ac:dyDescent="0.2">
      <c r="H28567" s="3"/>
    </row>
    <row r="28568" spans="8:8" x14ac:dyDescent="0.2">
      <c r="H28568" s="3"/>
    </row>
    <row r="28569" spans="8:8" x14ac:dyDescent="0.2">
      <c r="H28569" s="3"/>
    </row>
    <row r="28570" spans="8:8" x14ac:dyDescent="0.2">
      <c r="H28570" s="3"/>
    </row>
    <row r="28571" spans="8:8" x14ac:dyDescent="0.2">
      <c r="H28571" s="3"/>
    </row>
    <row r="28572" spans="8:8" x14ac:dyDescent="0.2">
      <c r="H28572" s="3"/>
    </row>
    <row r="28573" spans="8:8" x14ac:dyDescent="0.2">
      <c r="H28573" s="3"/>
    </row>
    <row r="28574" spans="8:8" x14ac:dyDescent="0.2">
      <c r="H28574" s="3"/>
    </row>
    <row r="28575" spans="8:8" x14ac:dyDescent="0.2">
      <c r="H28575" s="3"/>
    </row>
    <row r="28576" spans="8:8" x14ac:dyDescent="0.2">
      <c r="H28576" s="3"/>
    </row>
    <row r="28577" spans="8:8" x14ac:dyDescent="0.2">
      <c r="H28577" s="3"/>
    </row>
    <row r="28578" spans="8:8" x14ac:dyDescent="0.2">
      <c r="H28578" s="3"/>
    </row>
    <row r="28579" spans="8:8" x14ac:dyDescent="0.2">
      <c r="H28579" s="3"/>
    </row>
    <row r="28580" spans="8:8" x14ac:dyDescent="0.2">
      <c r="H28580" s="3"/>
    </row>
    <row r="28581" spans="8:8" x14ac:dyDescent="0.2">
      <c r="H28581" s="3"/>
    </row>
    <row r="28582" spans="8:8" x14ac:dyDescent="0.2">
      <c r="H28582" s="3"/>
    </row>
    <row r="28583" spans="8:8" x14ac:dyDescent="0.2">
      <c r="H28583" s="3"/>
    </row>
    <row r="28584" spans="8:8" x14ac:dyDescent="0.2">
      <c r="H28584" s="3"/>
    </row>
    <row r="28585" spans="8:8" x14ac:dyDescent="0.2">
      <c r="H28585" s="3"/>
    </row>
    <row r="28586" spans="8:8" x14ac:dyDescent="0.2">
      <c r="H28586" s="3"/>
    </row>
    <row r="28587" spans="8:8" x14ac:dyDescent="0.2">
      <c r="H28587" s="3"/>
    </row>
    <row r="28588" spans="8:8" x14ac:dyDescent="0.2">
      <c r="H28588" s="3"/>
    </row>
    <row r="28589" spans="8:8" x14ac:dyDescent="0.2">
      <c r="H28589" s="3"/>
    </row>
    <row r="28590" spans="8:8" x14ac:dyDescent="0.2">
      <c r="H28590" s="3"/>
    </row>
    <row r="28591" spans="8:8" x14ac:dyDescent="0.2">
      <c r="H28591" s="3"/>
    </row>
    <row r="28592" spans="8:8" x14ac:dyDescent="0.2">
      <c r="H28592" s="3"/>
    </row>
    <row r="28593" spans="8:8" x14ac:dyDescent="0.2">
      <c r="H28593" s="3"/>
    </row>
    <row r="28594" spans="8:8" x14ac:dyDescent="0.2">
      <c r="H28594" s="3"/>
    </row>
    <row r="28595" spans="8:8" x14ac:dyDescent="0.2">
      <c r="H28595" s="3"/>
    </row>
    <row r="28596" spans="8:8" x14ac:dyDescent="0.2">
      <c r="H28596" s="3"/>
    </row>
    <row r="28597" spans="8:8" x14ac:dyDescent="0.2">
      <c r="H28597" s="3"/>
    </row>
    <row r="28598" spans="8:8" x14ac:dyDescent="0.2">
      <c r="H28598" s="3"/>
    </row>
    <row r="28599" spans="8:8" x14ac:dyDescent="0.2">
      <c r="H28599" s="3"/>
    </row>
    <row r="28600" spans="8:8" x14ac:dyDescent="0.2">
      <c r="H28600" s="3"/>
    </row>
    <row r="28601" spans="8:8" x14ac:dyDescent="0.2">
      <c r="H28601" s="3"/>
    </row>
    <row r="28602" spans="8:8" x14ac:dyDescent="0.2">
      <c r="H28602" s="3"/>
    </row>
    <row r="28603" spans="8:8" x14ac:dyDescent="0.2">
      <c r="H28603" s="3"/>
    </row>
    <row r="28604" spans="8:8" x14ac:dyDescent="0.2">
      <c r="H28604" s="3"/>
    </row>
    <row r="28605" spans="8:8" x14ac:dyDescent="0.2">
      <c r="H28605" s="3"/>
    </row>
    <row r="28606" spans="8:8" x14ac:dyDescent="0.2">
      <c r="H28606" s="3"/>
    </row>
    <row r="28607" spans="8:8" x14ac:dyDescent="0.2">
      <c r="H28607" s="3"/>
    </row>
    <row r="28608" spans="8:8" x14ac:dyDescent="0.2">
      <c r="H28608" s="3"/>
    </row>
    <row r="28609" spans="8:8" x14ac:dyDescent="0.2">
      <c r="H28609" s="3"/>
    </row>
    <row r="28610" spans="8:8" x14ac:dyDescent="0.2">
      <c r="H28610" s="3"/>
    </row>
    <row r="28611" spans="8:8" x14ac:dyDescent="0.2">
      <c r="H28611" s="3"/>
    </row>
    <row r="28612" spans="8:8" x14ac:dyDescent="0.2">
      <c r="H28612" s="3"/>
    </row>
    <row r="28613" spans="8:8" x14ac:dyDescent="0.2">
      <c r="H28613" s="3"/>
    </row>
    <row r="28614" spans="8:8" x14ac:dyDescent="0.2">
      <c r="H28614" s="3"/>
    </row>
    <row r="28615" spans="8:8" x14ac:dyDescent="0.2">
      <c r="H28615" s="3"/>
    </row>
    <row r="28616" spans="8:8" x14ac:dyDescent="0.2">
      <c r="H28616" s="3"/>
    </row>
    <row r="28617" spans="8:8" x14ac:dyDescent="0.2">
      <c r="H28617" s="3"/>
    </row>
    <row r="28618" spans="8:8" x14ac:dyDescent="0.2">
      <c r="H28618" s="3"/>
    </row>
    <row r="28619" spans="8:8" x14ac:dyDescent="0.2">
      <c r="H28619" s="3"/>
    </row>
    <row r="28620" spans="8:8" x14ac:dyDescent="0.2">
      <c r="H28620" s="3"/>
    </row>
    <row r="28621" spans="8:8" x14ac:dyDescent="0.2">
      <c r="H28621" s="3"/>
    </row>
    <row r="28622" spans="8:8" x14ac:dyDescent="0.2">
      <c r="H28622" s="3"/>
    </row>
    <row r="28623" spans="8:8" x14ac:dyDescent="0.2">
      <c r="H28623" s="3"/>
    </row>
    <row r="28624" spans="8:8" x14ac:dyDescent="0.2">
      <c r="H28624" s="3"/>
    </row>
    <row r="28625" spans="8:8" x14ac:dyDescent="0.2">
      <c r="H28625" s="3"/>
    </row>
    <row r="28626" spans="8:8" x14ac:dyDescent="0.2">
      <c r="H28626" s="3"/>
    </row>
    <row r="28627" spans="8:8" x14ac:dyDescent="0.2">
      <c r="H28627" s="3"/>
    </row>
    <row r="28628" spans="8:8" x14ac:dyDescent="0.2">
      <c r="H28628" s="3"/>
    </row>
    <row r="28629" spans="8:8" x14ac:dyDescent="0.2">
      <c r="H28629" s="3"/>
    </row>
    <row r="28630" spans="8:8" x14ac:dyDescent="0.2">
      <c r="H28630" s="3"/>
    </row>
    <row r="28631" spans="8:8" x14ac:dyDescent="0.2">
      <c r="H28631" s="3"/>
    </row>
    <row r="28632" spans="8:8" x14ac:dyDescent="0.2">
      <c r="H28632" s="3"/>
    </row>
    <row r="28633" spans="8:8" x14ac:dyDescent="0.2">
      <c r="H28633" s="3"/>
    </row>
    <row r="28634" spans="8:8" x14ac:dyDescent="0.2">
      <c r="H28634" s="3"/>
    </row>
    <row r="28635" spans="8:8" x14ac:dyDescent="0.2">
      <c r="H28635" s="3"/>
    </row>
    <row r="28636" spans="8:8" x14ac:dyDescent="0.2">
      <c r="H28636" s="3"/>
    </row>
    <row r="28637" spans="8:8" x14ac:dyDescent="0.2">
      <c r="H28637" s="3"/>
    </row>
    <row r="28638" spans="8:8" x14ac:dyDescent="0.2">
      <c r="H28638" s="3"/>
    </row>
    <row r="28639" spans="8:8" x14ac:dyDescent="0.2">
      <c r="H28639" s="3"/>
    </row>
    <row r="28640" spans="8:8" x14ac:dyDescent="0.2">
      <c r="H28640" s="3"/>
    </row>
    <row r="28641" spans="8:8" x14ac:dyDescent="0.2">
      <c r="H28641" s="3"/>
    </row>
    <row r="28642" spans="8:8" x14ac:dyDescent="0.2">
      <c r="H28642" s="3"/>
    </row>
    <row r="28643" spans="8:8" x14ac:dyDescent="0.2">
      <c r="H28643" s="3"/>
    </row>
    <row r="28644" spans="8:8" x14ac:dyDescent="0.2">
      <c r="H28644" s="3"/>
    </row>
    <row r="28645" spans="8:8" x14ac:dyDescent="0.2">
      <c r="H28645" s="3"/>
    </row>
    <row r="28646" spans="8:8" x14ac:dyDescent="0.2">
      <c r="H28646" s="3"/>
    </row>
    <row r="28647" spans="8:8" x14ac:dyDescent="0.2">
      <c r="H28647" s="3"/>
    </row>
    <row r="28648" spans="8:8" x14ac:dyDescent="0.2">
      <c r="H28648" s="3"/>
    </row>
    <row r="28649" spans="8:8" x14ac:dyDescent="0.2">
      <c r="H28649" s="3"/>
    </row>
    <row r="28650" spans="8:8" x14ac:dyDescent="0.2">
      <c r="H28650" s="3"/>
    </row>
    <row r="28651" spans="8:8" x14ac:dyDescent="0.2">
      <c r="H28651" s="3"/>
    </row>
    <row r="28652" spans="8:8" x14ac:dyDescent="0.2">
      <c r="H28652" s="3"/>
    </row>
    <row r="28653" spans="8:8" x14ac:dyDescent="0.2">
      <c r="H28653" s="3"/>
    </row>
    <row r="28654" spans="8:8" x14ac:dyDescent="0.2">
      <c r="H28654" s="3"/>
    </row>
    <row r="28655" spans="8:8" x14ac:dyDescent="0.2">
      <c r="H28655" s="3"/>
    </row>
    <row r="28656" spans="8:8" x14ac:dyDescent="0.2">
      <c r="H28656" s="3"/>
    </row>
    <row r="28657" spans="8:8" x14ac:dyDescent="0.2">
      <c r="H28657" s="3"/>
    </row>
    <row r="28658" spans="8:8" x14ac:dyDescent="0.2">
      <c r="H28658" s="3"/>
    </row>
    <row r="28659" spans="8:8" x14ac:dyDescent="0.2">
      <c r="H28659" s="3"/>
    </row>
    <row r="28660" spans="8:8" x14ac:dyDescent="0.2">
      <c r="H28660" s="3"/>
    </row>
    <row r="28661" spans="8:8" x14ac:dyDescent="0.2">
      <c r="H28661" s="3"/>
    </row>
    <row r="28662" spans="8:8" x14ac:dyDescent="0.2">
      <c r="H28662" s="3"/>
    </row>
    <row r="28663" spans="8:8" x14ac:dyDescent="0.2">
      <c r="H28663" s="3"/>
    </row>
    <row r="28664" spans="8:8" x14ac:dyDescent="0.2">
      <c r="H28664" s="3"/>
    </row>
    <row r="28665" spans="8:8" x14ac:dyDescent="0.2">
      <c r="H28665" s="3"/>
    </row>
    <row r="28666" spans="8:8" x14ac:dyDescent="0.2">
      <c r="H28666" s="3"/>
    </row>
    <row r="28667" spans="8:8" x14ac:dyDescent="0.2">
      <c r="H28667" s="3"/>
    </row>
    <row r="28668" spans="8:8" x14ac:dyDescent="0.2">
      <c r="H28668" s="3"/>
    </row>
    <row r="28669" spans="8:8" x14ac:dyDescent="0.2">
      <c r="H28669" s="3"/>
    </row>
    <row r="28670" spans="8:8" x14ac:dyDescent="0.2">
      <c r="H28670" s="3"/>
    </row>
    <row r="28671" spans="8:8" x14ac:dyDescent="0.2">
      <c r="H28671" s="3"/>
    </row>
    <row r="28672" spans="8:8" x14ac:dyDescent="0.2">
      <c r="H28672" s="3"/>
    </row>
    <row r="28673" spans="8:8" x14ac:dyDescent="0.2">
      <c r="H28673" s="3"/>
    </row>
    <row r="28674" spans="8:8" x14ac:dyDescent="0.2">
      <c r="H28674" s="3"/>
    </row>
    <row r="28675" spans="8:8" x14ac:dyDescent="0.2">
      <c r="H28675" s="3"/>
    </row>
    <row r="28676" spans="8:8" x14ac:dyDescent="0.2">
      <c r="H28676" s="3"/>
    </row>
    <row r="28677" spans="8:8" x14ac:dyDescent="0.2">
      <c r="H28677" s="3"/>
    </row>
    <row r="28678" spans="8:8" x14ac:dyDescent="0.2">
      <c r="H28678" s="3"/>
    </row>
    <row r="28679" spans="8:8" x14ac:dyDescent="0.2">
      <c r="H28679" s="3"/>
    </row>
    <row r="28680" spans="8:8" x14ac:dyDescent="0.2">
      <c r="H28680" s="3"/>
    </row>
    <row r="28681" spans="8:8" x14ac:dyDescent="0.2">
      <c r="H28681" s="3"/>
    </row>
    <row r="28682" spans="8:8" x14ac:dyDescent="0.2">
      <c r="H28682" s="3"/>
    </row>
    <row r="28683" spans="8:8" x14ac:dyDescent="0.2">
      <c r="H28683" s="3"/>
    </row>
    <row r="28684" spans="8:8" x14ac:dyDescent="0.2">
      <c r="H28684" s="3"/>
    </row>
    <row r="28685" spans="8:8" x14ac:dyDescent="0.2">
      <c r="H28685" s="3"/>
    </row>
    <row r="28686" spans="8:8" x14ac:dyDescent="0.2">
      <c r="H28686" s="3"/>
    </row>
    <row r="28687" spans="8:8" x14ac:dyDescent="0.2">
      <c r="H28687" s="3"/>
    </row>
    <row r="28688" spans="8:8" x14ac:dyDescent="0.2">
      <c r="H28688" s="3"/>
    </row>
    <row r="28689" spans="8:8" x14ac:dyDescent="0.2">
      <c r="H28689" s="3"/>
    </row>
    <row r="28690" spans="8:8" x14ac:dyDescent="0.2">
      <c r="H28690" s="3"/>
    </row>
    <row r="28691" spans="8:8" x14ac:dyDescent="0.2">
      <c r="H28691" s="3"/>
    </row>
    <row r="28692" spans="8:8" x14ac:dyDescent="0.2">
      <c r="H28692" s="3"/>
    </row>
    <row r="28693" spans="8:8" x14ac:dyDescent="0.2">
      <c r="H28693" s="3"/>
    </row>
    <row r="28694" spans="8:8" x14ac:dyDescent="0.2">
      <c r="H28694" s="3"/>
    </row>
    <row r="28695" spans="8:8" x14ac:dyDescent="0.2">
      <c r="H28695" s="3"/>
    </row>
    <row r="28696" spans="8:8" x14ac:dyDescent="0.2">
      <c r="H28696" s="3"/>
    </row>
    <row r="28697" spans="8:8" x14ac:dyDescent="0.2">
      <c r="H28697" s="3"/>
    </row>
    <row r="28698" spans="8:8" x14ac:dyDescent="0.2">
      <c r="H28698" s="3"/>
    </row>
    <row r="28699" spans="8:8" x14ac:dyDescent="0.2">
      <c r="H28699" s="3"/>
    </row>
    <row r="28700" spans="8:8" x14ac:dyDescent="0.2">
      <c r="H28700" s="3"/>
    </row>
    <row r="28701" spans="8:8" x14ac:dyDescent="0.2">
      <c r="H28701" s="3"/>
    </row>
    <row r="28702" spans="8:8" x14ac:dyDescent="0.2">
      <c r="H28702" s="3"/>
    </row>
    <row r="28703" spans="8:8" x14ac:dyDescent="0.2">
      <c r="H28703" s="3"/>
    </row>
    <row r="28704" spans="8:8" x14ac:dyDescent="0.2">
      <c r="H28704" s="3"/>
    </row>
    <row r="28705" spans="8:8" x14ac:dyDescent="0.2">
      <c r="H28705" s="3"/>
    </row>
    <row r="28706" spans="8:8" x14ac:dyDescent="0.2">
      <c r="H28706" s="3"/>
    </row>
    <row r="28707" spans="8:8" x14ac:dyDescent="0.2">
      <c r="H28707" s="3"/>
    </row>
    <row r="28708" spans="8:8" x14ac:dyDescent="0.2">
      <c r="H28708" s="3"/>
    </row>
    <row r="28709" spans="8:8" x14ac:dyDescent="0.2">
      <c r="H28709" s="3"/>
    </row>
    <row r="28710" spans="8:8" x14ac:dyDescent="0.2">
      <c r="H28710" s="3"/>
    </row>
    <row r="28711" spans="8:8" x14ac:dyDescent="0.2">
      <c r="H28711" s="3"/>
    </row>
    <row r="28712" spans="8:8" x14ac:dyDescent="0.2">
      <c r="H28712" s="3"/>
    </row>
    <row r="28713" spans="8:8" x14ac:dyDescent="0.2">
      <c r="H28713" s="3"/>
    </row>
    <row r="28714" spans="8:8" x14ac:dyDescent="0.2">
      <c r="H28714" s="3"/>
    </row>
    <row r="28715" spans="8:8" x14ac:dyDescent="0.2">
      <c r="H28715" s="3"/>
    </row>
    <row r="28716" spans="8:8" x14ac:dyDescent="0.2">
      <c r="H28716" s="3"/>
    </row>
    <row r="28717" spans="8:8" x14ac:dyDescent="0.2">
      <c r="H28717" s="3"/>
    </row>
    <row r="28718" spans="8:8" x14ac:dyDescent="0.2">
      <c r="H28718" s="3"/>
    </row>
    <row r="28719" spans="8:8" x14ac:dyDescent="0.2">
      <c r="H28719" s="3"/>
    </row>
    <row r="28720" spans="8:8" x14ac:dyDescent="0.2">
      <c r="H28720" s="3"/>
    </row>
    <row r="28721" spans="8:8" x14ac:dyDescent="0.2">
      <c r="H28721" s="3"/>
    </row>
    <row r="28722" spans="8:8" x14ac:dyDescent="0.2">
      <c r="H28722" s="3"/>
    </row>
    <row r="28723" spans="8:8" x14ac:dyDescent="0.2">
      <c r="H28723" s="3"/>
    </row>
    <row r="28724" spans="8:8" x14ac:dyDescent="0.2">
      <c r="H28724" s="3"/>
    </row>
    <row r="28725" spans="8:8" x14ac:dyDescent="0.2">
      <c r="H28725" s="3"/>
    </row>
    <row r="28726" spans="8:8" x14ac:dyDescent="0.2">
      <c r="H28726" s="3"/>
    </row>
    <row r="28727" spans="8:8" x14ac:dyDescent="0.2">
      <c r="H28727" s="3"/>
    </row>
    <row r="28728" spans="8:8" x14ac:dyDescent="0.2">
      <c r="H28728" s="3"/>
    </row>
    <row r="28729" spans="8:8" x14ac:dyDescent="0.2">
      <c r="H28729" s="3"/>
    </row>
    <row r="28730" spans="8:8" x14ac:dyDescent="0.2">
      <c r="H28730" s="3"/>
    </row>
    <row r="28731" spans="8:8" x14ac:dyDescent="0.2">
      <c r="H28731" s="3"/>
    </row>
    <row r="28732" spans="8:8" x14ac:dyDescent="0.2">
      <c r="H28732" s="3"/>
    </row>
    <row r="28733" spans="8:8" x14ac:dyDescent="0.2">
      <c r="H28733" s="3"/>
    </row>
    <row r="28734" spans="8:8" x14ac:dyDescent="0.2">
      <c r="H28734" s="3"/>
    </row>
    <row r="28735" spans="8:8" x14ac:dyDescent="0.2">
      <c r="H28735" s="3"/>
    </row>
    <row r="28736" spans="8:8" x14ac:dyDescent="0.2">
      <c r="H28736" s="3"/>
    </row>
    <row r="28737" spans="8:8" x14ac:dyDescent="0.2">
      <c r="H28737" s="3"/>
    </row>
    <row r="28738" spans="8:8" x14ac:dyDescent="0.2">
      <c r="H28738" s="3"/>
    </row>
    <row r="28739" spans="8:8" x14ac:dyDescent="0.2">
      <c r="H28739" s="3"/>
    </row>
    <row r="28740" spans="8:8" x14ac:dyDescent="0.2">
      <c r="H28740" s="3"/>
    </row>
    <row r="28741" spans="8:8" x14ac:dyDescent="0.2">
      <c r="H28741" s="3"/>
    </row>
    <row r="28742" spans="8:8" x14ac:dyDescent="0.2">
      <c r="H28742" s="3"/>
    </row>
    <row r="28743" spans="8:8" x14ac:dyDescent="0.2">
      <c r="H28743" s="3"/>
    </row>
    <row r="28744" spans="8:8" x14ac:dyDescent="0.2">
      <c r="H28744" s="3"/>
    </row>
    <row r="28745" spans="8:8" x14ac:dyDescent="0.2">
      <c r="H28745" s="3"/>
    </row>
    <row r="28746" spans="8:8" x14ac:dyDescent="0.2">
      <c r="H28746" s="3"/>
    </row>
    <row r="28747" spans="8:8" x14ac:dyDescent="0.2">
      <c r="H28747" s="3"/>
    </row>
    <row r="28748" spans="8:8" x14ac:dyDescent="0.2">
      <c r="H28748" s="3"/>
    </row>
    <row r="28749" spans="8:8" x14ac:dyDescent="0.2">
      <c r="H28749" s="3"/>
    </row>
    <row r="28750" spans="8:8" x14ac:dyDescent="0.2">
      <c r="H28750" s="3"/>
    </row>
    <row r="28751" spans="8:8" x14ac:dyDescent="0.2">
      <c r="H28751" s="3"/>
    </row>
    <row r="28752" spans="8:8" x14ac:dyDescent="0.2">
      <c r="H28752" s="3"/>
    </row>
    <row r="28753" spans="8:8" x14ac:dyDescent="0.2">
      <c r="H28753" s="3"/>
    </row>
    <row r="28754" spans="8:8" x14ac:dyDescent="0.2">
      <c r="H28754" s="3"/>
    </row>
    <row r="28755" spans="8:8" x14ac:dyDescent="0.2">
      <c r="H28755" s="3"/>
    </row>
    <row r="28756" spans="8:8" x14ac:dyDescent="0.2">
      <c r="H28756" s="3"/>
    </row>
    <row r="28757" spans="8:8" x14ac:dyDescent="0.2">
      <c r="H28757" s="3"/>
    </row>
    <row r="28758" spans="8:8" x14ac:dyDescent="0.2">
      <c r="H28758" s="3"/>
    </row>
    <row r="28759" spans="8:8" x14ac:dyDescent="0.2">
      <c r="H28759" s="3"/>
    </row>
    <row r="28760" spans="8:8" x14ac:dyDescent="0.2">
      <c r="H28760" s="3"/>
    </row>
    <row r="28761" spans="8:8" x14ac:dyDescent="0.2">
      <c r="H28761" s="3"/>
    </row>
    <row r="28762" spans="8:8" x14ac:dyDescent="0.2">
      <c r="H28762" s="3"/>
    </row>
    <row r="28763" spans="8:8" x14ac:dyDescent="0.2">
      <c r="H28763" s="3"/>
    </row>
    <row r="28764" spans="8:8" x14ac:dyDescent="0.2">
      <c r="H28764" s="3"/>
    </row>
    <row r="28765" spans="8:8" x14ac:dyDescent="0.2">
      <c r="H28765" s="3"/>
    </row>
    <row r="28766" spans="8:8" x14ac:dyDescent="0.2">
      <c r="H28766" s="3"/>
    </row>
    <row r="28767" spans="8:8" x14ac:dyDescent="0.2">
      <c r="H28767" s="3"/>
    </row>
    <row r="28768" spans="8:8" x14ac:dyDescent="0.2">
      <c r="H28768" s="3"/>
    </row>
    <row r="28769" spans="8:8" x14ac:dyDescent="0.2">
      <c r="H28769" s="3"/>
    </row>
    <row r="28770" spans="8:8" x14ac:dyDescent="0.2">
      <c r="H28770" s="3"/>
    </row>
    <row r="28771" spans="8:8" x14ac:dyDescent="0.2">
      <c r="H28771" s="3"/>
    </row>
    <row r="28772" spans="8:8" x14ac:dyDescent="0.2">
      <c r="H28772" s="3"/>
    </row>
    <row r="28773" spans="8:8" x14ac:dyDescent="0.2">
      <c r="H28773" s="3"/>
    </row>
    <row r="28774" spans="8:8" x14ac:dyDescent="0.2">
      <c r="H28774" s="3"/>
    </row>
    <row r="28775" spans="8:8" x14ac:dyDescent="0.2">
      <c r="H28775" s="3"/>
    </row>
    <row r="28776" spans="8:8" x14ac:dyDescent="0.2">
      <c r="H28776" s="3"/>
    </row>
    <row r="28777" spans="8:8" x14ac:dyDescent="0.2">
      <c r="H28777" s="3"/>
    </row>
    <row r="28778" spans="8:8" x14ac:dyDescent="0.2">
      <c r="H28778" s="3"/>
    </row>
    <row r="28779" spans="8:8" x14ac:dyDescent="0.2">
      <c r="H28779" s="3"/>
    </row>
    <row r="28780" spans="8:8" x14ac:dyDescent="0.2">
      <c r="H28780" s="3"/>
    </row>
    <row r="28781" spans="8:8" x14ac:dyDescent="0.2">
      <c r="H28781" s="3"/>
    </row>
    <row r="28782" spans="8:8" x14ac:dyDescent="0.2">
      <c r="H28782" s="3"/>
    </row>
    <row r="28783" spans="8:8" x14ac:dyDescent="0.2">
      <c r="H28783" s="3"/>
    </row>
    <row r="28784" spans="8:8" x14ac:dyDescent="0.2">
      <c r="H28784" s="3"/>
    </row>
    <row r="28785" spans="8:8" x14ac:dyDescent="0.2">
      <c r="H28785" s="3"/>
    </row>
    <row r="28786" spans="8:8" x14ac:dyDescent="0.2">
      <c r="H28786" s="3"/>
    </row>
    <row r="28787" spans="8:8" x14ac:dyDescent="0.2">
      <c r="H28787" s="3"/>
    </row>
    <row r="28788" spans="8:8" x14ac:dyDescent="0.2">
      <c r="H28788" s="3"/>
    </row>
    <row r="28789" spans="8:8" x14ac:dyDescent="0.2">
      <c r="H28789" s="3"/>
    </row>
    <row r="28790" spans="8:8" x14ac:dyDescent="0.2">
      <c r="H28790" s="3"/>
    </row>
    <row r="28791" spans="8:8" x14ac:dyDescent="0.2">
      <c r="H28791" s="3"/>
    </row>
    <row r="28792" spans="8:8" x14ac:dyDescent="0.2">
      <c r="H28792" s="3"/>
    </row>
    <row r="28793" spans="8:8" x14ac:dyDescent="0.2">
      <c r="H28793" s="3"/>
    </row>
    <row r="28794" spans="8:8" x14ac:dyDescent="0.2">
      <c r="H28794" s="3"/>
    </row>
    <row r="28795" spans="8:8" x14ac:dyDescent="0.2">
      <c r="H28795" s="3"/>
    </row>
    <row r="28796" spans="8:8" x14ac:dyDescent="0.2">
      <c r="H28796" s="3"/>
    </row>
    <row r="28797" spans="8:8" x14ac:dyDescent="0.2">
      <c r="H28797" s="3"/>
    </row>
    <row r="28798" spans="8:8" x14ac:dyDescent="0.2">
      <c r="H28798" s="3"/>
    </row>
    <row r="28799" spans="8:8" x14ac:dyDescent="0.2">
      <c r="H28799" s="3"/>
    </row>
    <row r="28800" spans="8:8" x14ac:dyDescent="0.2">
      <c r="H28800" s="3"/>
    </row>
    <row r="28801" spans="8:8" x14ac:dyDescent="0.2">
      <c r="H28801" s="3"/>
    </row>
    <row r="28802" spans="8:8" x14ac:dyDescent="0.2">
      <c r="H28802" s="3"/>
    </row>
    <row r="28803" spans="8:8" x14ac:dyDescent="0.2">
      <c r="H28803" s="3"/>
    </row>
    <row r="28804" spans="8:8" x14ac:dyDescent="0.2">
      <c r="H28804" s="3"/>
    </row>
    <row r="28805" spans="8:8" x14ac:dyDescent="0.2">
      <c r="H28805" s="3"/>
    </row>
    <row r="28806" spans="8:8" x14ac:dyDescent="0.2">
      <c r="H28806" s="3"/>
    </row>
    <row r="28807" spans="8:8" x14ac:dyDescent="0.2">
      <c r="H28807" s="3"/>
    </row>
    <row r="28808" spans="8:8" x14ac:dyDescent="0.2">
      <c r="H28808" s="3"/>
    </row>
    <row r="28809" spans="8:8" x14ac:dyDescent="0.2">
      <c r="H28809" s="3"/>
    </row>
    <row r="28810" spans="8:8" x14ac:dyDescent="0.2">
      <c r="H28810" s="3"/>
    </row>
    <row r="28811" spans="8:8" x14ac:dyDescent="0.2">
      <c r="H28811" s="3"/>
    </row>
    <row r="28812" spans="8:8" x14ac:dyDescent="0.2">
      <c r="H28812" s="3"/>
    </row>
    <row r="28813" spans="8:8" x14ac:dyDescent="0.2">
      <c r="H28813" s="3"/>
    </row>
    <row r="28814" spans="8:8" x14ac:dyDescent="0.2">
      <c r="H28814" s="3"/>
    </row>
    <row r="28815" spans="8:8" x14ac:dyDescent="0.2">
      <c r="H28815" s="3"/>
    </row>
    <row r="28816" spans="8:8" x14ac:dyDescent="0.2">
      <c r="H28816" s="3"/>
    </row>
    <row r="28817" spans="8:8" x14ac:dyDescent="0.2">
      <c r="H28817" s="3"/>
    </row>
    <row r="28818" spans="8:8" x14ac:dyDescent="0.2">
      <c r="H28818" s="3"/>
    </row>
    <row r="28819" spans="8:8" x14ac:dyDescent="0.2">
      <c r="H28819" s="3"/>
    </row>
    <row r="28820" spans="8:8" x14ac:dyDescent="0.2">
      <c r="H28820" s="3"/>
    </row>
    <row r="28821" spans="8:8" x14ac:dyDescent="0.2">
      <c r="H28821" s="3"/>
    </row>
    <row r="28822" spans="8:8" x14ac:dyDescent="0.2">
      <c r="H28822" s="3"/>
    </row>
    <row r="28823" spans="8:8" x14ac:dyDescent="0.2">
      <c r="H28823" s="3"/>
    </row>
    <row r="28824" spans="8:8" x14ac:dyDescent="0.2">
      <c r="H28824" s="3"/>
    </row>
    <row r="28825" spans="8:8" x14ac:dyDescent="0.2">
      <c r="H28825" s="3"/>
    </row>
    <row r="28826" spans="8:8" x14ac:dyDescent="0.2">
      <c r="H28826" s="3"/>
    </row>
    <row r="28827" spans="8:8" x14ac:dyDescent="0.2">
      <c r="H28827" s="3"/>
    </row>
    <row r="28828" spans="8:8" x14ac:dyDescent="0.2">
      <c r="H28828" s="3"/>
    </row>
    <row r="28829" spans="8:8" x14ac:dyDescent="0.2">
      <c r="H28829" s="3"/>
    </row>
    <row r="28830" spans="8:8" x14ac:dyDescent="0.2">
      <c r="H28830" s="3"/>
    </row>
    <row r="28831" spans="8:8" x14ac:dyDescent="0.2">
      <c r="H28831" s="3"/>
    </row>
    <row r="28832" spans="8:8" x14ac:dyDescent="0.2">
      <c r="H28832" s="3"/>
    </row>
    <row r="28833" spans="8:8" x14ac:dyDescent="0.2">
      <c r="H28833" s="3"/>
    </row>
    <row r="28834" spans="8:8" x14ac:dyDescent="0.2">
      <c r="H28834" s="3"/>
    </row>
    <row r="28835" spans="8:8" x14ac:dyDescent="0.2">
      <c r="H28835" s="3"/>
    </row>
    <row r="28836" spans="8:8" x14ac:dyDescent="0.2">
      <c r="H28836" s="3"/>
    </row>
    <row r="28837" spans="8:8" x14ac:dyDescent="0.2">
      <c r="H28837" s="3"/>
    </row>
    <row r="28838" spans="8:8" x14ac:dyDescent="0.2">
      <c r="H28838" s="3"/>
    </row>
    <row r="28839" spans="8:8" x14ac:dyDescent="0.2">
      <c r="H28839" s="3"/>
    </row>
    <row r="28840" spans="8:8" x14ac:dyDescent="0.2">
      <c r="H28840" s="3"/>
    </row>
    <row r="28841" spans="8:8" x14ac:dyDescent="0.2">
      <c r="H28841" s="3"/>
    </row>
    <row r="28842" spans="8:8" x14ac:dyDescent="0.2">
      <c r="H28842" s="3"/>
    </row>
    <row r="28843" spans="8:8" x14ac:dyDescent="0.2">
      <c r="H28843" s="3"/>
    </row>
    <row r="28844" spans="8:8" x14ac:dyDescent="0.2">
      <c r="H28844" s="3"/>
    </row>
    <row r="28845" spans="8:8" x14ac:dyDescent="0.2">
      <c r="H28845" s="3"/>
    </row>
    <row r="28846" spans="8:8" x14ac:dyDescent="0.2">
      <c r="H28846" s="3"/>
    </row>
    <row r="28847" spans="8:8" x14ac:dyDescent="0.2">
      <c r="H28847" s="3"/>
    </row>
    <row r="28848" spans="8:8" x14ac:dyDescent="0.2">
      <c r="H28848" s="3"/>
    </row>
    <row r="28849" spans="8:8" x14ac:dyDescent="0.2">
      <c r="H28849" s="3"/>
    </row>
    <row r="28850" spans="8:8" x14ac:dyDescent="0.2">
      <c r="H28850" s="3"/>
    </row>
    <row r="28851" spans="8:8" x14ac:dyDescent="0.2">
      <c r="H28851" s="3"/>
    </row>
    <row r="28852" spans="8:8" x14ac:dyDescent="0.2">
      <c r="H28852" s="3"/>
    </row>
    <row r="28853" spans="8:8" x14ac:dyDescent="0.2">
      <c r="H28853" s="3"/>
    </row>
    <row r="28854" spans="8:8" x14ac:dyDescent="0.2">
      <c r="H28854" s="3"/>
    </row>
    <row r="28855" spans="8:8" x14ac:dyDescent="0.2">
      <c r="H28855" s="3"/>
    </row>
    <row r="28856" spans="8:8" x14ac:dyDescent="0.2">
      <c r="H28856" s="3"/>
    </row>
    <row r="28857" spans="8:8" x14ac:dyDescent="0.2">
      <c r="H28857" s="3"/>
    </row>
    <row r="28858" spans="8:8" x14ac:dyDescent="0.2">
      <c r="H28858" s="3"/>
    </row>
    <row r="28859" spans="8:8" x14ac:dyDescent="0.2">
      <c r="H28859" s="3"/>
    </row>
    <row r="28860" spans="8:8" x14ac:dyDescent="0.2">
      <c r="H28860" s="3"/>
    </row>
    <row r="28861" spans="8:8" x14ac:dyDescent="0.2">
      <c r="H28861" s="3"/>
    </row>
    <row r="28862" spans="8:8" x14ac:dyDescent="0.2">
      <c r="H28862" s="3"/>
    </row>
    <row r="28863" spans="8:8" x14ac:dyDescent="0.2">
      <c r="H28863" s="3"/>
    </row>
    <row r="28864" spans="8:8" x14ac:dyDescent="0.2">
      <c r="H28864" s="3"/>
    </row>
    <row r="28865" spans="8:8" x14ac:dyDescent="0.2">
      <c r="H28865" s="3"/>
    </row>
    <row r="28866" spans="8:8" x14ac:dyDescent="0.2">
      <c r="H28866" s="3"/>
    </row>
    <row r="28867" spans="8:8" x14ac:dyDescent="0.2">
      <c r="H28867" s="3"/>
    </row>
    <row r="28868" spans="8:8" x14ac:dyDescent="0.2">
      <c r="H28868" s="3"/>
    </row>
    <row r="28869" spans="8:8" x14ac:dyDescent="0.2">
      <c r="H28869" s="3"/>
    </row>
    <row r="28870" spans="8:8" x14ac:dyDescent="0.2">
      <c r="H28870" s="3"/>
    </row>
    <row r="28871" spans="8:8" x14ac:dyDescent="0.2">
      <c r="H28871" s="3"/>
    </row>
    <row r="28872" spans="8:8" x14ac:dyDescent="0.2">
      <c r="H28872" s="3"/>
    </row>
    <row r="28873" spans="8:8" x14ac:dyDescent="0.2">
      <c r="H28873" s="3"/>
    </row>
    <row r="28874" spans="8:8" x14ac:dyDescent="0.2">
      <c r="H28874" s="3"/>
    </row>
    <row r="28875" spans="8:8" x14ac:dyDescent="0.2">
      <c r="H28875" s="3"/>
    </row>
    <row r="28876" spans="8:8" x14ac:dyDescent="0.2">
      <c r="H28876" s="3"/>
    </row>
    <row r="28877" spans="8:8" x14ac:dyDescent="0.2">
      <c r="H28877" s="3"/>
    </row>
    <row r="28878" spans="8:8" x14ac:dyDescent="0.2">
      <c r="H28878" s="3"/>
    </row>
    <row r="28879" spans="8:8" x14ac:dyDescent="0.2">
      <c r="H28879" s="3"/>
    </row>
    <row r="28880" spans="8:8" x14ac:dyDescent="0.2">
      <c r="H28880" s="3"/>
    </row>
    <row r="28881" spans="8:8" x14ac:dyDescent="0.2">
      <c r="H28881" s="3"/>
    </row>
    <row r="28882" spans="8:8" x14ac:dyDescent="0.2">
      <c r="H28882" s="3"/>
    </row>
    <row r="28883" spans="8:8" x14ac:dyDescent="0.2">
      <c r="H28883" s="3"/>
    </row>
    <row r="28884" spans="8:8" x14ac:dyDescent="0.2">
      <c r="H28884" s="3"/>
    </row>
    <row r="28885" spans="8:8" x14ac:dyDescent="0.2">
      <c r="H28885" s="3"/>
    </row>
    <row r="28886" spans="8:8" x14ac:dyDescent="0.2">
      <c r="H28886" s="3"/>
    </row>
    <row r="28887" spans="8:8" x14ac:dyDescent="0.2">
      <c r="H28887" s="3"/>
    </row>
    <row r="28888" spans="8:8" x14ac:dyDescent="0.2">
      <c r="H28888" s="3"/>
    </row>
    <row r="28889" spans="8:8" x14ac:dyDescent="0.2">
      <c r="H28889" s="3"/>
    </row>
    <row r="28890" spans="8:8" x14ac:dyDescent="0.2">
      <c r="H28890" s="3"/>
    </row>
    <row r="28891" spans="8:8" x14ac:dyDescent="0.2">
      <c r="H28891" s="3"/>
    </row>
    <row r="28892" spans="8:8" x14ac:dyDescent="0.2">
      <c r="H28892" s="3"/>
    </row>
    <row r="28893" spans="8:8" x14ac:dyDescent="0.2">
      <c r="H28893" s="3"/>
    </row>
    <row r="28894" spans="8:8" x14ac:dyDescent="0.2">
      <c r="H28894" s="3"/>
    </row>
    <row r="28895" spans="8:8" x14ac:dyDescent="0.2">
      <c r="H28895" s="3"/>
    </row>
    <row r="28896" spans="8:8" x14ac:dyDescent="0.2">
      <c r="H28896" s="3"/>
    </row>
    <row r="28897" spans="8:8" x14ac:dyDescent="0.2">
      <c r="H28897" s="3"/>
    </row>
    <row r="28898" spans="8:8" x14ac:dyDescent="0.2">
      <c r="H28898" s="3"/>
    </row>
    <row r="28899" spans="8:8" x14ac:dyDescent="0.2">
      <c r="H28899" s="3"/>
    </row>
    <row r="28900" spans="8:8" x14ac:dyDescent="0.2">
      <c r="H28900" s="3"/>
    </row>
    <row r="28901" spans="8:8" x14ac:dyDescent="0.2">
      <c r="H28901" s="3"/>
    </row>
    <row r="28902" spans="8:8" x14ac:dyDescent="0.2">
      <c r="H28902" s="3"/>
    </row>
    <row r="28903" spans="8:8" x14ac:dyDescent="0.2">
      <c r="H28903" s="3"/>
    </row>
    <row r="28904" spans="8:8" x14ac:dyDescent="0.2">
      <c r="H28904" s="3"/>
    </row>
    <row r="28905" spans="8:8" x14ac:dyDescent="0.2">
      <c r="H28905" s="3"/>
    </row>
    <row r="28906" spans="8:8" x14ac:dyDescent="0.2">
      <c r="H28906" s="3"/>
    </row>
    <row r="28907" spans="8:8" x14ac:dyDescent="0.2">
      <c r="H28907" s="3"/>
    </row>
    <row r="28908" spans="8:8" x14ac:dyDescent="0.2">
      <c r="H28908" s="3"/>
    </row>
    <row r="28909" spans="8:8" x14ac:dyDescent="0.2">
      <c r="H28909" s="3"/>
    </row>
    <row r="28910" spans="8:8" x14ac:dyDescent="0.2">
      <c r="H28910" s="3"/>
    </row>
    <row r="28911" spans="8:8" x14ac:dyDescent="0.2">
      <c r="H28911" s="3"/>
    </row>
    <row r="28912" spans="8:8" x14ac:dyDescent="0.2">
      <c r="H28912" s="3"/>
    </row>
    <row r="28913" spans="8:8" x14ac:dyDescent="0.2">
      <c r="H28913" s="3"/>
    </row>
    <row r="28914" spans="8:8" x14ac:dyDescent="0.2">
      <c r="H28914" s="3"/>
    </row>
    <row r="28915" spans="8:8" x14ac:dyDescent="0.2">
      <c r="H28915" s="3"/>
    </row>
    <row r="28916" spans="8:8" x14ac:dyDescent="0.2">
      <c r="H28916" s="3"/>
    </row>
    <row r="28917" spans="8:8" x14ac:dyDescent="0.2">
      <c r="H28917" s="3"/>
    </row>
    <row r="28918" spans="8:8" x14ac:dyDescent="0.2">
      <c r="H28918" s="3"/>
    </row>
    <row r="28919" spans="8:8" x14ac:dyDescent="0.2">
      <c r="H28919" s="3"/>
    </row>
    <row r="28920" spans="8:8" x14ac:dyDescent="0.2">
      <c r="H28920" s="3"/>
    </row>
    <row r="28921" spans="8:8" x14ac:dyDescent="0.2">
      <c r="H28921" s="3"/>
    </row>
    <row r="28922" spans="8:8" x14ac:dyDescent="0.2">
      <c r="H28922" s="3"/>
    </row>
    <row r="28923" spans="8:8" x14ac:dyDescent="0.2">
      <c r="H28923" s="3"/>
    </row>
    <row r="28924" spans="8:8" x14ac:dyDescent="0.2">
      <c r="H28924" s="3"/>
    </row>
    <row r="28925" spans="8:8" x14ac:dyDescent="0.2">
      <c r="H28925" s="3"/>
    </row>
    <row r="28926" spans="8:8" x14ac:dyDescent="0.2">
      <c r="H28926" s="3"/>
    </row>
    <row r="28927" spans="8:8" x14ac:dyDescent="0.2">
      <c r="H28927" s="3"/>
    </row>
    <row r="28928" spans="8:8" x14ac:dyDescent="0.2">
      <c r="H28928" s="3"/>
    </row>
    <row r="28929" spans="8:8" x14ac:dyDescent="0.2">
      <c r="H28929" s="3"/>
    </row>
    <row r="28930" spans="8:8" x14ac:dyDescent="0.2">
      <c r="H28930" s="3"/>
    </row>
    <row r="28931" spans="8:8" x14ac:dyDescent="0.2">
      <c r="H28931" s="3"/>
    </row>
    <row r="28932" spans="8:8" x14ac:dyDescent="0.2">
      <c r="H28932" s="3"/>
    </row>
    <row r="28933" spans="8:8" x14ac:dyDescent="0.2">
      <c r="H28933" s="3"/>
    </row>
    <row r="28934" spans="8:8" x14ac:dyDescent="0.2">
      <c r="H28934" s="3"/>
    </row>
    <row r="28935" spans="8:8" x14ac:dyDescent="0.2">
      <c r="H28935" s="3"/>
    </row>
    <row r="28936" spans="8:8" x14ac:dyDescent="0.2">
      <c r="H28936" s="3"/>
    </row>
    <row r="28937" spans="8:8" x14ac:dyDescent="0.2">
      <c r="H28937" s="3"/>
    </row>
    <row r="28938" spans="8:8" x14ac:dyDescent="0.2">
      <c r="H28938" s="3"/>
    </row>
    <row r="28939" spans="8:8" x14ac:dyDescent="0.2">
      <c r="H28939" s="3"/>
    </row>
    <row r="28940" spans="8:8" x14ac:dyDescent="0.2">
      <c r="H28940" s="3"/>
    </row>
    <row r="28941" spans="8:8" x14ac:dyDescent="0.2">
      <c r="H28941" s="3"/>
    </row>
    <row r="28942" spans="8:8" x14ac:dyDescent="0.2">
      <c r="H28942" s="3"/>
    </row>
    <row r="28943" spans="8:8" x14ac:dyDescent="0.2">
      <c r="H28943" s="3"/>
    </row>
    <row r="28944" spans="8:8" x14ac:dyDescent="0.2">
      <c r="H28944" s="3"/>
    </row>
    <row r="28945" spans="8:8" x14ac:dyDescent="0.2">
      <c r="H28945" s="3"/>
    </row>
    <row r="28946" spans="8:8" x14ac:dyDescent="0.2">
      <c r="H28946" s="3"/>
    </row>
    <row r="28947" spans="8:8" x14ac:dyDescent="0.2">
      <c r="H28947" s="3"/>
    </row>
    <row r="28948" spans="8:8" x14ac:dyDescent="0.2">
      <c r="H28948" s="3"/>
    </row>
    <row r="28949" spans="8:8" x14ac:dyDescent="0.2">
      <c r="H28949" s="3"/>
    </row>
    <row r="28950" spans="8:8" x14ac:dyDescent="0.2">
      <c r="H28950" s="3"/>
    </row>
    <row r="28951" spans="8:8" x14ac:dyDescent="0.2">
      <c r="H28951" s="3"/>
    </row>
    <row r="28952" spans="8:8" x14ac:dyDescent="0.2">
      <c r="H28952" s="3"/>
    </row>
    <row r="28953" spans="8:8" x14ac:dyDescent="0.2">
      <c r="H28953" s="3"/>
    </row>
    <row r="28954" spans="8:8" x14ac:dyDescent="0.2">
      <c r="H28954" s="3"/>
    </row>
    <row r="28955" spans="8:8" x14ac:dyDescent="0.2">
      <c r="H28955" s="3"/>
    </row>
    <row r="28956" spans="8:8" x14ac:dyDescent="0.2">
      <c r="H28956" s="3"/>
    </row>
    <row r="28957" spans="8:8" x14ac:dyDescent="0.2">
      <c r="H28957" s="3"/>
    </row>
    <row r="28958" spans="8:8" x14ac:dyDescent="0.2">
      <c r="H28958" s="3"/>
    </row>
    <row r="28959" spans="8:8" x14ac:dyDescent="0.2">
      <c r="H28959" s="3"/>
    </row>
    <row r="28960" spans="8:8" x14ac:dyDescent="0.2">
      <c r="H28960" s="3"/>
    </row>
    <row r="28961" spans="8:8" x14ac:dyDescent="0.2">
      <c r="H28961" s="3"/>
    </row>
    <row r="28962" spans="8:8" x14ac:dyDescent="0.2">
      <c r="H28962" s="3"/>
    </row>
    <row r="28963" spans="8:8" x14ac:dyDescent="0.2">
      <c r="H28963" s="3"/>
    </row>
    <row r="28964" spans="8:8" x14ac:dyDescent="0.2">
      <c r="H28964" s="3"/>
    </row>
    <row r="28965" spans="8:8" x14ac:dyDescent="0.2">
      <c r="H28965" s="3"/>
    </row>
    <row r="28966" spans="8:8" x14ac:dyDescent="0.2">
      <c r="H28966" s="3"/>
    </row>
    <row r="28967" spans="8:8" x14ac:dyDescent="0.2">
      <c r="H28967" s="3"/>
    </row>
    <row r="28968" spans="8:8" x14ac:dyDescent="0.2">
      <c r="H28968" s="3"/>
    </row>
    <row r="28969" spans="8:8" x14ac:dyDescent="0.2">
      <c r="H28969" s="3"/>
    </row>
    <row r="28970" spans="8:8" x14ac:dyDescent="0.2">
      <c r="H28970" s="3"/>
    </row>
    <row r="28971" spans="8:8" x14ac:dyDescent="0.2">
      <c r="H28971" s="3"/>
    </row>
    <row r="28972" spans="8:8" x14ac:dyDescent="0.2">
      <c r="H28972" s="3"/>
    </row>
    <row r="28973" spans="8:8" x14ac:dyDescent="0.2">
      <c r="H28973" s="3"/>
    </row>
    <row r="28974" spans="8:8" x14ac:dyDescent="0.2">
      <c r="H28974" s="3"/>
    </row>
    <row r="28975" spans="8:8" x14ac:dyDescent="0.2">
      <c r="H28975" s="3"/>
    </row>
    <row r="28976" spans="8:8" x14ac:dyDescent="0.2">
      <c r="H28976" s="3"/>
    </row>
    <row r="28977" spans="8:8" x14ac:dyDescent="0.2">
      <c r="H28977" s="3"/>
    </row>
    <row r="28978" spans="8:8" x14ac:dyDescent="0.2">
      <c r="H28978" s="3"/>
    </row>
    <row r="28979" spans="8:8" x14ac:dyDescent="0.2">
      <c r="H28979" s="3"/>
    </row>
    <row r="28980" spans="8:8" x14ac:dyDescent="0.2">
      <c r="H28980" s="3"/>
    </row>
    <row r="28981" spans="8:8" x14ac:dyDescent="0.2">
      <c r="H28981" s="3"/>
    </row>
    <row r="28982" spans="8:8" x14ac:dyDescent="0.2">
      <c r="H28982" s="3"/>
    </row>
    <row r="28983" spans="8:8" x14ac:dyDescent="0.2">
      <c r="H28983" s="3"/>
    </row>
    <row r="28984" spans="8:8" x14ac:dyDescent="0.2">
      <c r="H28984" s="3"/>
    </row>
    <row r="28985" spans="8:8" x14ac:dyDescent="0.2">
      <c r="H28985" s="3"/>
    </row>
    <row r="28986" spans="8:8" x14ac:dyDescent="0.2">
      <c r="H28986" s="3"/>
    </row>
    <row r="28987" spans="8:8" x14ac:dyDescent="0.2">
      <c r="H28987" s="3"/>
    </row>
    <row r="28988" spans="8:8" x14ac:dyDescent="0.2">
      <c r="H28988" s="3"/>
    </row>
    <row r="28989" spans="8:8" x14ac:dyDescent="0.2">
      <c r="H28989" s="3"/>
    </row>
    <row r="28990" spans="8:8" x14ac:dyDescent="0.2">
      <c r="H28990" s="3"/>
    </row>
    <row r="28991" spans="8:8" x14ac:dyDescent="0.2">
      <c r="H28991" s="3"/>
    </row>
    <row r="28992" spans="8:8" x14ac:dyDescent="0.2">
      <c r="H28992" s="3"/>
    </row>
    <row r="28993" spans="8:8" x14ac:dyDescent="0.2">
      <c r="H28993" s="3"/>
    </row>
    <row r="28994" spans="8:8" x14ac:dyDescent="0.2">
      <c r="H28994" s="3"/>
    </row>
    <row r="28995" spans="8:8" x14ac:dyDescent="0.2">
      <c r="H28995" s="3"/>
    </row>
    <row r="28996" spans="8:8" x14ac:dyDescent="0.2">
      <c r="H28996" s="3"/>
    </row>
    <row r="28997" spans="8:8" x14ac:dyDescent="0.2">
      <c r="H28997" s="3"/>
    </row>
    <row r="28998" spans="8:8" x14ac:dyDescent="0.2">
      <c r="H28998" s="3"/>
    </row>
    <row r="28999" spans="8:8" x14ac:dyDescent="0.2">
      <c r="H28999" s="3"/>
    </row>
    <row r="29000" spans="8:8" x14ac:dyDescent="0.2">
      <c r="H29000" s="3"/>
    </row>
    <row r="29001" spans="8:8" x14ac:dyDescent="0.2">
      <c r="H29001" s="3"/>
    </row>
    <row r="29002" spans="8:8" x14ac:dyDescent="0.2">
      <c r="H29002" s="3"/>
    </row>
    <row r="29003" spans="8:8" x14ac:dyDescent="0.2">
      <c r="H29003" s="3"/>
    </row>
    <row r="29004" spans="8:8" x14ac:dyDescent="0.2">
      <c r="H29004" s="3"/>
    </row>
    <row r="29005" spans="8:8" x14ac:dyDescent="0.2">
      <c r="H29005" s="3"/>
    </row>
    <row r="29006" spans="8:8" x14ac:dyDescent="0.2">
      <c r="H29006" s="3"/>
    </row>
    <row r="29007" spans="8:8" x14ac:dyDescent="0.2">
      <c r="H29007" s="3"/>
    </row>
    <row r="29008" spans="8:8" x14ac:dyDescent="0.2">
      <c r="H29008" s="3"/>
    </row>
    <row r="29009" spans="8:8" x14ac:dyDescent="0.2">
      <c r="H29009" s="3"/>
    </row>
    <row r="29010" spans="8:8" x14ac:dyDescent="0.2">
      <c r="H29010" s="3"/>
    </row>
    <row r="29011" spans="8:8" x14ac:dyDescent="0.2">
      <c r="H29011" s="3"/>
    </row>
    <row r="29012" spans="8:8" x14ac:dyDescent="0.2">
      <c r="H29012" s="3"/>
    </row>
    <row r="29013" spans="8:8" x14ac:dyDescent="0.2">
      <c r="H29013" s="3"/>
    </row>
    <row r="29014" spans="8:8" x14ac:dyDescent="0.2">
      <c r="H29014" s="3"/>
    </row>
    <row r="29015" spans="8:8" x14ac:dyDescent="0.2">
      <c r="H29015" s="3"/>
    </row>
    <row r="29016" spans="8:8" x14ac:dyDescent="0.2">
      <c r="H29016" s="3"/>
    </row>
    <row r="29017" spans="8:8" x14ac:dyDescent="0.2">
      <c r="H29017" s="3"/>
    </row>
    <row r="29018" spans="8:8" x14ac:dyDescent="0.2">
      <c r="H29018" s="3"/>
    </row>
    <row r="29019" spans="8:8" x14ac:dyDescent="0.2">
      <c r="H29019" s="3"/>
    </row>
    <row r="29020" spans="8:8" x14ac:dyDescent="0.2">
      <c r="H29020" s="3"/>
    </row>
    <row r="29021" spans="8:8" x14ac:dyDescent="0.2">
      <c r="H29021" s="3"/>
    </row>
    <row r="29022" spans="8:8" x14ac:dyDescent="0.2">
      <c r="H29022" s="3"/>
    </row>
    <row r="29023" spans="8:8" x14ac:dyDescent="0.2">
      <c r="H29023" s="3"/>
    </row>
    <row r="29024" spans="8:8" x14ac:dyDescent="0.2">
      <c r="H29024" s="3"/>
    </row>
    <row r="29025" spans="8:8" x14ac:dyDescent="0.2">
      <c r="H29025" s="3"/>
    </row>
    <row r="29026" spans="8:8" x14ac:dyDescent="0.2">
      <c r="H29026" s="3"/>
    </row>
    <row r="29027" spans="8:8" x14ac:dyDescent="0.2">
      <c r="H29027" s="3"/>
    </row>
    <row r="29028" spans="8:8" x14ac:dyDescent="0.2">
      <c r="H29028" s="3"/>
    </row>
    <row r="29029" spans="8:8" x14ac:dyDescent="0.2">
      <c r="H29029" s="3"/>
    </row>
    <row r="29030" spans="8:8" x14ac:dyDescent="0.2">
      <c r="H29030" s="3"/>
    </row>
    <row r="29031" spans="8:8" x14ac:dyDescent="0.2">
      <c r="H29031" s="3"/>
    </row>
    <row r="29032" spans="8:8" x14ac:dyDescent="0.2">
      <c r="H29032" s="3"/>
    </row>
    <row r="29033" spans="8:8" x14ac:dyDescent="0.2">
      <c r="H29033" s="3"/>
    </row>
    <row r="29034" spans="8:8" x14ac:dyDescent="0.2">
      <c r="H29034" s="3"/>
    </row>
    <row r="29035" spans="8:8" x14ac:dyDescent="0.2">
      <c r="H29035" s="3"/>
    </row>
    <row r="29036" spans="8:8" x14ac:dyDescent="0.2">
      <c r="H29036" s="3"/>
    </row>
    <row r="29037" spans="8:8" x14ac:dyDescent="0.2">
      <c r="H29037" s="3"/>
    </row>
    <row r="29038" spans="8:8" x14ac:dyDescent="0.2">
      <c r="H29038" s="3"/>
    </row>
    <row r="29039" spans="8:8" x14ac:dyDescent="0.2">
      <c r="H29039" s="3"/>
    </row>
    <row r="29040" spans="8:8" x14ac:dyDescent="0.2">
      <c r="H29040" s="3"/>
    </row>
    <row r="29041" spans="8:8" x14ac:dyDescent="0.2">
      <c r="H29041" s="3"/>
    </row>
    <row r="29042" spans="8:8" x14ac:dyDescent="0.2">
      <c r="H29042" s="3"/>
    </row>
    <row r="29043" spans="8:8" x14ac:dyDescent="0.2">
      <c r="H29043" s="3"/>
    </row>
    <row r="29044" spans="8:8" x14ac:dyDescent="0.2">
      <c r="H29044" s="3"/>
    </row>
    <row r="29045" spans="8:8" x14ac:dyDescent="0.2">
      <c r="H29045" s="3"/>
    </row>
    <row r="29046" spans="8:8" x14ac:dyDescent="0.2">
      <c r="H29046" s="3"/>
    </row>
    <row r="29047" spans="8:8" x14ac:dyDescent="0.2">
      <c r="H29047" s="3"/>
    </row>
    <row r="29048" spans="8:8" x14ac:dyDescent="0.2">
      <c r="H29048" s="3"/>
    </row>
    <row r="29049" spans="8:8" x14ac:dyDescent="0.2">
      <c r="H29049" s="3"/>
    </row>
    <row r="29050" spans="8:8" x14ac:dyDescent="0.2">
      <c r="H29050" s="3"/>
    </row>
    <row r="29051" spans="8:8" x14ac:dyDescent="0.2">
      <c r="H29051" s="3"/>
    </row>
    <row r="29052" spans="8:8" x14ac:dyDescent="0.2">
      <c r="H29052" s="3"/>
    </row>
    <row r="29053" spans="8:8" x14ac:dyDescent="0.2">
      <c r="H29053" s="3"/>
    </row>
    <row r="29054" spans="8:8" x14ac:dyDescent="0.2">
      <c r="H29054" s="3"/>
    </row>
    <row r="29055" spans="8:8" x14ac:dyDescent="0.2">
      <c r="H29055" s="3"/>
    </row>
    <row r="29056" spans="8:8" x14ac:dyDescent="0.2">
      <c r="H29056" s="3"/>
    </row>
    <row r="29057" spans="8:8" x14ac:dyDescent="0.2">
      <c r="H29057" s="3"/>
    </row>
    <row r="29058" spans="8:8" x14ac:dyDescent="0.2">
      <c r="H29058" s="3"/>
    </row>
    <row r="29059" spans="8:8" x14ac:dyDescent="0.2">
      <c r="H29059" s="3"/>
    </row>
    <row r="29060" spans="8:8" x14ac:dyDescent="0.2">
      <c r="H29060" s="3"/>
    </row>
    <row r="29061" spans="8:8" x14ac:dyDescent="0.2">
      <c r="H29061" s="3"/>
    </row>
    <row r="29062" spans="8:8" x14ac:dyDescent="0.2">
      <c r="H29062" s="3"/>
    </row>
    <row r="29063" spans="8:8" x14ac:dyDescent="0.2">
      <c r="H29063" s="3"/>
    </row>
    <row r="29064" spans="8:8" x14ac:dyDescent="0.2">
      <c r="H29064" s="3"/>
    </row>
    <row r="29065" spans="8:8" x14ac:dyDescent="0.2">
      <c r="H29065" s="3"/>
    </row>
    <row r="29066" spans="8:8" x14ac:dyDescent="0.2">
      <c r="H29066" s="3"/>
    </row>
    <row r="29067" spans="8:8" x14ac:dyDescent="0.2">
      <c r="H29067" s="3"/>
    </row>
    <row r="29068" spans="8:8" x14ac:dyDescent="0.2">
      <c r="H29068" s="3"/>
    </row>
    <row r="29069" spans="8:8" x14ac:dyDescent="0.2">
      <c r="H29069" s="3"/>
    </row>
    <row r="29070" spans="8:8" x14ac:dyDescent="0.2">
      <c r="H29070" s="3"/>
    </row>
    <row r="29071" spans="8:8" x14ac:dyDescent="0.2">
      <c r="H29071" s="3"/>
    </row>
    <row r="29072" spans="8:8" x14ac:dyDescent="0.2">
      <c r="H29072" s="3"/>
    </row>
    <row r="29073" spans="8:8" x14ac:dyDescent="0.2">
      <c r="H29073" s="3"/>
    </row>
    <row r="29074" spans="8:8" x14ac:dyDescent="0.2">
      <c r="H29074" s="3"/>
    </row>
    <row r="29075" spans="8:8" x14ac:dyDescent="0.2">
      <c r="H29075" s="3"/>
    </row>
    <row r="29076" spans="8:8" x14ac:dyDescent="0.2">
      <c r="H29076" s="3"/>
    </row>
    <row r="29077" spans="8:8" x14ac:dyDescent="0.2">
      <c r="H29077" s="3"/>
    </row>
    <row r="29078" spans="8:8" x14ac:dyDescent="0.2">
      <c r="H29078" s="3"/>
    </row>
    <row r="29079" spans="8:8" x14ac:dyDescent="0.2">
      <c r="H29079" s="3"/>
    </row>
    <row r="29080" spans="8:8" x14ac:dyDescent="0.2">
      <c r="H29080" s="3"/>
    </row>
    <row r="29081" spans="8:8" x14ac:dyDescent="0.2">
      <c r="H29081" s="3"/>
    </row>
    <row r="29082" spans="8:8" x14ac:dyDescent="0.2">
      <c r="H29082" s="3"/>
    </row>
    <row r="29083" spans="8:8" x14ac:dyDescent="0.2">
      <c r="H29083" s="3"/>
    </row>
    <row r="29084" spans="8:8" x14ac:dyDescent="0.2">
      <c r="H29084" s="3"/>
    </row>
    <row r="29085" spans="8:8" x14ac:dyDescent="0.2">
      <c r="H29085" s="3"/>
    </row>
    <row r="29086" spans="8:8" x14ac:dyDescent="0.2">
      <c r="H29086" s="3"/>
    </row>
    <row r="29087" spans="8:8" x14ac:dyDescent="0.2">
      <c r="H29087" s="3"/>
    </row>
    <row r="29088" spans="8:8" x14ac:dyDescent="0.2">
      <c r="H29088" s="3"/>
    </row>
    <row r="29089" spans="8:8" x14ac:dyDescent="0.2">
      <c r="H29089" s="3"/>
    </row>
    <row r="29090" spans="8:8" x14ac:dyDescent="0.2">
      <c r="H29090" s="3"/>
    </row>
    <row r="29091" spans="8:8" x14ac:dyDescent="0.2">
      <c r="H29091" s="3"/>
    </row>
    <row r="29092" spans="8:8" x14ac:dyDescent="0.2">
      <c r="H29092" s="3"/>
    </row>
    <row r="29093" spans="8:8" x14ac:dyDescent="0.2">
      <c r="H29093" s="3"/>
    </row>
    <row r="29094" spans="8:8" x14ac:dyDescent="0.2">
      <c r="H29094" s="3"/>
    </row>
    <row r="29095" spans="8:8" x14ac:dyDescent="0.2">
      <c r="H29095" s="3"/>
    </row>
    <row r="29096" spans="8:8" x14ac:dyDescent="0.2">
      <c r="H29096" s="3"/>
    </row>
    <row r="29097" spans="8:8" x14ac:dyDescent="0.2">
      <c r="H29097" s="3"/>
    </row>
    <row r="29098" spans="8:8" x14ac:dyDescent="0.2">
      <c r="H29098" s="3"/>
    </row>
    <row r="29099" spans="8:8" x14ac:dyDescent="0.2">
      <c r="H29099" s="3"/>
    </row>
    <row r="29100" spans="8:8" x14ac:dyDescent="0.2">
      <c r="H29100" s="3"/>
    </row>
    <row r="29101" spans="8:8" x14ac:dyDescent="0.2">
      <c r="H29101" s="3"/>
    </row>
    <row r="29102" spans="8:8" x14ac:dyDescent="0.2">
      <c r="H29102" s="3"/>
    </row>
    <row r="29103" spans="8:8" x14ac:dyDescent="0.2">
      <c r="H29103" s="3"/>
    </row>
    <row r="29104" spans="8:8" x14ac:dyDescent="0.2">
      <c r="H29104" s="3"/>
    </row>
    <row r="29105" spans="8:8" x14ac:dyDescent="0.2">
      <c r="H29105" s="3"/>
    </row>
    <row r="29106" spans="8:8" x14ac:dyDescent="0.2">
      <c r="H29106" s="3"/>
    </row>
    <row r="29107" spans="8:8" x14ac:dyDescent="0.2">
      <c r="H29107" s="3"/>
    </row>
    <row r="29108" spans="8:8" x14ac:dyDescent="0.2">
      <c r="H29108" s="3"/>
    </row>
    <row r="29109" spans="8:8" x14ac:dyDescent="0.2">
      <c r="H29109" s="3"/>
    </row>
    <row r="29110" spans="8:8" x14ac:dyDescent="0.2">
      <c r="H29110" s="3"/>
    </row>
    <row r="29111" spans="8:8" x14ac:dyDescent="0.2">
      <c r="H29111" s="3"/>
    </row>
    <row r="29112" spans="8:8" x14ac:dyDescent="0.2">
      <c r="H29112" s="3"/>
    </row>
    <row r="29113" spans="8:8" x14ac:dyDescent="0.2">
      <c r="H29113" s="3"/>
    </row>
    <row r="29114" spans="8:8" x14ac:dyDescent="0.2">
      <c r="H29114" s="3"/>
    </row>
    <row r="29115" spans="8:8" x14ac:dyDescent="0.2">
      <c r="H29115" s="3"/>
    </row>
    <row r="29116" spans="8:8" x14ac:dyDescent="0.2">
      <c r="H29116" s="3"/>
    </row>
    <row r="29117" spans="8:8" x14ac:dyDescent="0.2">
      <c r="H29117" s="3"/>
    </row>
    <row r="29118" spans="8:8" x14ac:dyDescent="0.2">
      <c r="H29118" s="3"/>
    </row>
    <row r="29119" spans="8:8" x14ac:dyDescent="0.2">
      <c r="H29119" s="3"/>
    </row>
    <row r="29120" spans="8:8" x14ac:dyDescent="0.2">
      <c r="H29120" s="3"/>
    </row>
    <row r="29121" spans="8:8" x14ac:dyDescent="0.2">
      <c r="H29121" s="3"/>
    </row>
    <row r="29122" spans="8:8" x14ac:dyDescent="0.2">
      <c r="H29122" s="3"/>
    </row>
    <row r="29123" spans="8:8" x14ac:dyDescent="0.2">
      <c r="H29123" s="3"/>
    </row>
    <row r="29124" spans="8:8" x14ac:dyDescent="0.2">
      <c r="H29124" s="3"/>
    </row>
    <row r="29125" spans="8:8" x14ac:dyDescent="0.2">
      <c r="H29125" s="3"/>
    </row>
    <row r="29126" spans="8:8" x14ac:dyDescent="0.2">
      <c r="H29126" s="3"/>
    </row>
    <row r="29127" spans="8:8" x14ac:dyDescent="0.2">
      <c r="H29127" s="3"/>
    </row>
    <row r="29128" spans="8:8" x14ac:dyDescent="0.2">
      <c r="H29128" s="3"/>
    </row>
    <row r="29129" spans="8:8" x14ac:dyDescent="0.2">
      <c r="H29129" s="3"/>
    </row>
    <row r="29130" spans="8:8" x14ac:dyDescent="0.2">
      <c r="H29130" s="3"/>
    </row>
    <row r="29131" spans="8:8" x14ac:dyDescent="0.2">
      <c r="H29131" s="3"/>
    </row>
    <row r="29132" spans="8:8" x14ac:dyDescent="0.2">
      <c r="H29132" s="3"/>
    </row>
    <row r="29133" spans="8:8" x14ac:dyDescent="0.2">
      <c r="H29133" s="3"/>
    </row>
    <row r="29134" spans="8:8" x14ac:dyDescent="0.2">
      <c r="H29134" s="3"/>
    </row>
    <row r="29135" spans="8:8" x14ac:dyDescent="0.2">
      <c r="H29135" s="3"/>
    </row>
    <row r="29136" spans="8:8" x14ac:dyDescent="0.2">
      <c r="H29136" s="3"/>
    </row>
    <row r="29137" spans="8:8" x14ac:dyDescent="0.2">
      <c r="H29137" s="3"/>
    </row>
    <row r="29138" spans="8:8" x14ac:dyDescent="0.2">
      <c r="H29138" s="3"/>
    </row>
    <row r="29139" spans="8:8" x14ac:dyDescent="0.2">
      <c r="H29139" s="3"/>
    </row>
    <row r="29140" spans="8:8" x14ac:dyDescent="0.2">
      <c r="H29140" s="3"/>
    </row>
    <row r="29141" spans="8:8" x14ac:dyDescent="0.2">
      <c r="H29141" s="3"/>
    </row>
    <row r="29142" spans="8:8" x14ac:dyDescent="0.2">
      <c r="H29142" s="3"/>
    </row>
    <row r="29143" spans="8:8" x14ac:dyDescent="0.2">
      <c r="H29143" s="3"/>
    </row>
    <row r="29144" spans="8:8" x14ac:dyDescent="0.2">
      <c r="H29144" s="3"/>
    </row>
    <row r="29145" spans="8:8" x14ac:dyDescent="0.2">
      <c r="H29145" s="3"/>
    </row>
    <row r="29146" spans="8:8" x14ac:dyDescent="0.2">
      <c r="H29146" s="3"/>
    </row>
    <row r="29147" spans="8:8" x14ac:dyDescent="0.2">
      <c r="H29147" s="3"/>
    </row>
    <row r="29148" spans="8:8" x14ac:dyDescent="0.2">
      <c r="H29148" s="3"/>
    </row>
    <row r="29149" spans="8:8" x14ac:dyDescent="0.2">
      <c r="H29149" s="3"/>
    </row>
    <row r="29150" spans="8:8" x14ac:dyDescent="0.2">
      <c r="H29150" s="3"/>
    </row>
    <row r="29151" spans="8:8" x14ac:dyDescent="0.2">
      <c r="H29151" s="3"/>
    </row>
    <row r="29152" spans="8:8" x14ac:dyDescent="0.2">
      <c r="H29152" s="3"/>
    </row>
    <row r="29153" spans="8:8" x14ac:dyDescent="0.2">
      <c r="H29153" s="3"/>
    </row>
    <row r="29154" spans="8:8" x14ac:dyDescent="0.2">
      <c r="H29154" s="3"/>
    </row>
    <row r="29155" spans="8:8" x14ac:dyDescent="0.2">
      <c r="H29155" s="3"/>
    </row>
    <row r="29156" spans="8:8" x14ac:dyDescent="0.2">
      <c r="H29156" s="3"/>
    </row>
    <row r="29157" spans="8:8" x14ac:dyDescent="0.2">
      <c r="H29157" s="3"/>
    </row>
    <row r="29158" spans="8:8" x14ac:dyDescent="0.2">
      <c r="H29158" s="3"/>
    </row>
    <row r="29159" spans="8:8" x14ac:dyDescent="0.2">
      <c r="H29159" s="3"/>
    </row>
    <row r="29160" spans="8:8" x14ac:dyDescent="0.2">
      <c r="H29160" s="3"/>
    </row>
    <row r="29161" spans="8:8" x14ac:dyDescent="0.2">
      <c r="H29161" s="3"/>
    </row>
    <row r="29162" spans="8:8" x14ac:dyDescent="0.2">
      <c r="H29162" s="3"/>
    </row>
    <row r="29163" spans="8:8" x14ac:dyDescent="0.2">
      <c r="H29163" s="3"/>
    </row>
    <row r="29164" spans="8:8" x14ac:dyDescent="0.2">
      <c r="H29164" s="3"/>
    </row>
    <row r="29165" spans="8:8" x14ac:dyDescent="0.2">
      <c r="H29165" s="3"/>
    </row>
    <row r="29166" spans="8:8" x14ac:dyDescent="0.2">
      <c r="H29166" s="3"/>
    </row>
    <row r="29167" spans="8:8" x14ac:dyDescent="0.2">
      <c r="H29167" s="3"/>
    </row>
    <row r="29168" spans="8:8" x14ac:dyDescent="0.2">
      <c r="H29168" s="3"/>
    </row>
    <row r="29169" spans="8:8" x14ac:dyDescent="0.2">
      <c r="H29169" s="3"/>
    </row>
    <row r="29170" spans="8:8" x14ac:dyDescent="0.2">
      <c r="H29170" s="3"/>
    </row>
    <row r="29171" spans="8:8" x14ac:dyDescent="0.2">
      <c r="H29171" s="3"/>
    </row>
    <row r="29172" spans="8:8" x14ac:dyDescent="0.2">
      <c r="H29172" s="3"/>
    </row>
    <row r="29173" spans="8:8" x14ac:dyDescent="0.2">
      <c r="H29173" s="3"/>
    </row>
    <row r="29174" spans="8:8" x14ac:dyDescent="0.2">
      <c r="H29174" s="3"/>
    </row>
    <row r="29175" spans="8:8" x14ac:dyDescent="0.2">
      <c r="H29175" s="3"/>
    </row>
    <row r="29176" spans="8:8" x14ac:dyDescent="0.2">
      <c r="H29176" s="3"/>
    </row>
    <row r="29177" spans="8:8" x14ac:dyDescent="0.2">
      <c r="H29177" s="3"/>
    </row>
    <row r="29178" spans="8:8" x14ac:dyDescent="0.2">
      <c r="H29178" s="3"/>
    </row>
    <row r="29179" spans="8:8" x14ac:dyDescent="0.2">
      <c r="H29179" s="3"/>
    </row>
    <row r="29180" spans="8:8" x14ac:dyDescent="0.2">
      <c r="H29180" s="3"/>
    </row>
    <row r="29181" spans="8:8" x14ac:dyDescent="0.2">
      <c r="H29181" s="3"/>
    </row>
    <row r="29182" spans="8:8" x14ac:dyDescent="0.2">
      <c r="H29182" s="3"/>
    </row>
    <row r="29183" spans="8:8" x14ac:dyDescent="0.2">
      <c r="H29183" s="3"/>
    </row>
    <row r="29184" spans="8:8" x14ac:dyDescent="0.2">
      <c r="H29184" s="3"/>
    </row>
    <row r="29185" spans="8:8" x14ac:dyDescent="0.2">
      <c r="H29185" s="3"/>
    </row>
    <row r="29186" spans="8:8" x14ac:dyDescent="0.2">
      <c r="H29186" s="3"/>
    </row>
    <row r="29187" spans="8:8" x14ac:dyDescent="0.2">
      <c r="H29187" s="3"/>
    </row>
    <row r="29188" spans="8:8" x14ac:dyDescent="0.2">
      <c r="H29188" s="3"/>
    </row>
    <row r="29189" spans="8:8" x14ac:dyDescent="0.2">
      <c r="H29189" s="3"/>
    </row>
    <row r="29190" spans="8:8" x14ac:dyDescent="0.2">
      <c r="H29190" s="3"/>
    </row>
    <row r="29191" spans="8:8" x14ac:dyDescent="0.2">
      <c r="H29191" s="3"/>
    </row>
    <row r="29192" spans="8:8" x14ac:dyDescent="0.2">
      <c r="H29192" s="3"/>
    </row>
    <row r="29193" spans="8:8" x14ac:dyDescent="0.2">
      <c r="H29193" s="3"/>
    </row>
    <row r="29194" spans="8:8" x14ac:dyDescent="0.2">
      <c r="H29194" s="3"/>
    </row>
    <row r="29195" spans="8:8" x14ac:dyDescent="0.2">
      <c r="H29195" s="3"/>
    </row>
    <row r="29196" spans="8:8" x14ac:dyDescent="0.2">
      <c r="H29196" s="3"/>
    </row>
    <row r="29197" spans="8:8" x14ac:dyDescent="0.2">
      <c r="H29197" s="3"/>
    </row>
    <row r="29198" spans="8:8" x14ac:dyDescent="0.2">
      <c r="H29198" s="3"/>
    </row>
    <row r="29199" spans="8:8" x14ac:dyDescent="0.2">
      <c r="H29199" s="3"/>
    </row>
    <row r="29200" spans="8:8" x14ac:dyDescent="0.2">
      <c r="H29200" s="3"/>
    </row>
    <row r="29201" spans="8:8" x14ac:dyDescent="0.2">
      <c r="H29201" s="3"/>
    </row>
    <row r="29202" spans="8:8" x14ac:dyDescent="0.2">
      <c r="H29202" s="3"/>
    </row>
    <row r="29203" spans="8:8" x14ac:dyDescent="0.2">
      <c r="H29203" s="3"/>
    </row>
    <row r="29204" spans="8:8" x14ac:dyDescent="0.2">
      <c r="H29204" s="3"/>
    </row>
    <row r="29205" spans="8:8" x14ac:dyDescent="0.2">
      <c r="H29205" s="3"/>
    </row>
    <row r="29206" spans="8:8" x14ac:dyDescent="0.2">
      <c r="H29206" s="3"/>
    </row>
    <row r="29207" spans="8:8" x14ac:dyDescent="0.2">
      <c r="H29207" s="3"/>
    </row>
    <row r="29208" spans="8:8" x14ac:dyDescent="0.2">
      <c r="H29208" s="3"/>
    </row>
    <row r="29209" spans="8:8" x14ac:dyDescent="0.2">
      <c r="H29209" s="3"/>
    </row>
    <row r="29210" spans="8:8" x14ac:dyDescent="0.2">
      <c r="H29210" s="3"/>
    </row>
    <row r="29211" spans="8:8" x14ac:dyDescent="0.2">
      <c r="H29211" s="3"/>
    </row>
    <row r="29212" spans="8:8" x14ac:dyDescent="0.2">
      <c r="H29212" s="3"/>
    </row>
    <row r="29213" spans="8:8" x14ac:dyDescent="0.2">
      <c r="H29213" s="3"/>
    </row>
    <row r="29214" spans="8:8" x14ac:dyDescent="0.2">
      <c r="H29214" s="3"/>
    </row>
    <row r="29215" spans="8:8" x14ac:dyDescent="0.2">
      <c r="H29215" s="3"/>
    </row>
    <row r="29216" spans="8:8" x14ac:dyDescent="0.2">
      <c r="H29216" s="3"/>
    </row>
    <row r="29217" spans="8:8" x14ac:dyDescent="0.2">
      <c r="H29217" s="3"/>
    </row>
    <row r="29218" spans="8:8" x14ac:dyDescent="0.2">
      <c r="H29218" s="3"/>
    </row>
    <row r="29219" spans="8:8" x14ac:dyDescent="0.2">
      <c r="H29219" s="3"/>
    </row>
    <row r="29220" spans="8:8" x14ac:dyDescent="0.2">
      <c r="H29220" s="3"/>
    </row>
    <row r="29221" spans="8:8" x14ac:dyDescent="0.2">
      <c r="H29221" s="3"/>
    </row>
    <row r="29222" spans="8:8" x14ac:dyDescent="0.2">
      <c r="H29222" s="3"/>
    </row>
    <row r="29223" spans="8:8" x14ac:dyDescent="0.2">
      <c r="H29223" s="3"/>
    </row>
    <row r="29224" spans="8:8" x14ac:dyDescent="0.2">
      <c r="H29224" s="3"/>
    </row>
    <row r="29225" spans="8:8" x14ac:dyDescent="0.2">
      <c r="H29225" s="3"/>
    </row>
    <row r="29226" spans="8:8" x14ac:dyDescent="0.2">
      <c r="H29226" s="3"/>
    </row>
    <row r="29227" spans="8:8" x14ac:dyDescent="0.2">
      <c r="H29227" s="3"/>
    </row>
    <row r="29228" spans="8:8" x14ac:dyDescent="0.2">
      <c r="H29228" s="3"/>
    </row>
    <row r="29229" spans="8:8" x14ac:dyDescent="0.2">
      <c r="H29229" s="3"/>
    </row>
    <row r="29230" spans="8:8" x14ac:dyDescent="0.2">
      <c r="H29230" s="3"/>
    </row>
    <row r="29231" spans="8:8" x14ac:dyDescent="0.2">
      <c r="H29231" s="3"/>
    </row>
    <row r="29232" spans="8:8" x14ac:dyDescent="0.2">
      <c r="H29232" s="3"/>
    </row>
    <row r="29233" spans="8:8" x14ac:dyDescent="0.2">
      <c r="H29233" s="3"/>
    </row>
    <row r="29234" spans="8:8" x14ac:dyDescent="0.2">
      <c r="H29234" s="3"/>
    </row>
    <row r="29235" spans="8:8" x14ac:dyDescent="0.2">
      <c r="H29235" s="3"/>
    </row>
    <row r="29236" spans="8:8" x14ac:dyDescent="0.2">
      <c r="H29236" s="3"/>
    </row>
    <row r="29237" spans="8:8" x14ac:dyDescent="0.2">
      <c r="H29237" s="3"/>
    </row>
    <row r="29238" spans="8:8" x14ac:dyDescent="0.2">
      <c r="H29238" s="3"/>
    </row>
    <row r="29239" spans="8:8" x14ac:dyDescent="0.2">
      <c r="H29239" s="3"/>
    </row>
    <row r="29240" spans="8:8" x14ac:dyDescent="0.2">
      <c r="H29240" s="3"/>
    </row>
    <row r="29241" spans="8:8" x14ac:dyDescent="0.2">
      <c r="H29241" s="3"/>
    </row>
    <row r="29242" spans="8:8" x14ac:dyDescent="0.2">
      <c r="H29242" s="3"/>
    </row>
    <row r="29243" spans="8:8" x14ac:dyDescent="0.2">
      <c r="H29243" s="3"/>
    </row>
    <row r="29244" spans="8:8" x14ac:dyDescent="0.2">
      <c r="H29244" s="3"/>
    </row>
    <row r="29245" spans="8:8" x14ac:dyDescent="0.2">
      <c r="H29245" s="3"/>
    </row>
    <row r="29246" spans="8:8" x14ac:dyDescent="0.2">
      <c r="H29246" s="3"/>
    </row>
    <row r="29247" spans="8:8" x14ac:dyDescent="0.2">
      <c r="H29247" s="3"/>
    </row>
    <row r="29248" spans="8:8" x14ac:dyDescent="0.2">
      <c r="H29248" s="3"/>
    </row>
    <row r="29249" spans="8:8" x14ac:dyDescent="0.2">
      <c r="H29249" s="3"/>
    </row>
    <row r="29250" spans="8:8" x14ac:dyDescent="0.2">
      <c r="H29250" s="3"/>
    </row>
    <row r="29251" spans="8:8" x14ac:dyDescent="0.2">
      <c r="H29251" s="3"/>
    </row>
    <row r="29252" spans="8:8" x14ac:dyDescent="0.2">
      <c r="H29252" s="3"/>
    </row>
    <row r="29253" spans="8:8" x14ac:dyDescent="0.2">
      <c r="H29253" s="3"/>
    </row>
    <row r="29254" spans="8:8" x14ac:dyDescent="0.2">
      <c r="H29254" s="3"/>
    </row>
    <row r="29255" spans="8:8" x14ac:dyDescent="0.2">
      <c r="H29255" s="3"/>
    </row>
    <row r="29256" spans="8:8" x14ac:dyDescent="0.2">
      <c r="H29256" s="3"/>
    </row>
    <row r="29257" spans="8:8" x14ac:dyDescent="0.2">
      <c r="H29257" s="3"/>
    </row>
    <row r="29258" spans="8:8" x14ac:dyDescent="0.2">
      <c r="H29258" s="3"/>
    </row>
    <row r="29259" spans="8:8" x14ac:dyDescent="0.2">
      <c r="H29259" s="3"/>
    </row>
    <row r="29260" spans="8:8" x14ac:dyDescent="0.2">
      <c r="H29260" s="3"/>
    </row>
    <row r="29261" spans="8:8" x14ac:dyDescent="0.2">
      <c r="H29261" s="3"/>
    </row>
    <row r="29262" spans="8:8" x14ac:dyDescent="0.2">
      <c r="H29262" s="3"/>
    </row>
    <row r="29263" spans="8:8" x14ac:dyDescent="0.2">
      <c r="H29263" s="3"/>
    </row>
    <row r="29264" spans="8:8" x14ac:dyDescent="0.2">
      <c r="H29264" s="3"/>
    </row>
    <row r="29265" spans="8:8" x14ac:dyDescent="0.2">
      <c r="H29265" s="3"/>
    </row>
    <row r="29266" spans="8:8" x14ac:dyDescent="0.2">
      <c r="H29266" s="3"/>
    </row>
    <row r="29267" spans="8:8" x14ac:dyDescent="0.2">
      <c r="H29267" s="3"/>
    </row>
    <row r="29268" spans="8:8" x14ac:dyDescent="0.2">
      <c r="H29268" s="3"/>
    </row>
    <row r="29269" spans="8:8" x14ac:dyDescent="0.2">
      <c r="H29269" s="3"/>
    </row>
    <row r="29270" spans="8:8" x14ac:dyDescent="0.2">
      <c r="H29270" s="3"/>
    </row>
    <row r="29271" spans="8:8" x14ac:dyDescent="0.2">
      <c r="H29271" s="3"/>
    </row>
    <row r="29272" spans="8:8" x14ac:dyDescent="0.2">
      <c r="H29272" s="3"/>
    </row>
    <row r="29273" spans="8:8" x14ac:dyDescent="0.2">
      <c r="H29273" s="3"/>
    </row>
    <row r="29274" spans="8:8" x14ac:dyDescent="0.2">
      <c r="H29274" s="3"/>
    </row>
    <row r="29275" spans="8:8" x14ac:dyDescent="0.2">
      <c r="H29275" s="3"/>
    </row>
    <row r="29276" spans="8:8" x14ac:dyDescent="0.2">
      <c r="H29276" s="3"/>
    </row>
    <row r="29277" spans="8:8" x14ac:dyDescent="0.2">
      <c r="H29277" s="3"/>
    </row>
    <row r="29278" spans="8:8" x14ac:dyDescent="0.2">
      <c r="H29278" s="3"/>
    </row>
    <row r="29279" spans="8:8" x14ac:dyDescent="0.2">
      <c r="H29279" s="3"/>
    </row>
    <row r="29280" spans="8:8" x14ac:dyDescent="0.2">
      <c r="H29280" s="3"/>
    </row>
    <row r="29281" spans="8:8" x14ac:dyDescent="0.2">
      <c r="H29281" s="3"/>
    </row>
    <row r="29282" spans="8:8" x14ac:dyDescent="0.2">
      <c r="H29282" s="3"/>
    </row>
    <row r="29283" spans="8:8" x14ac:dyDescent="0.2">
      <c r="H29283" s="3"/>
    </row>
    <row r="29284" spans="8:8" x14ac:dyDescent="0.2">
      <c r="H29284" s="3"/>
    </row>
    <row r="29285" spans="8:8" x14ac:dyDescent="0.2">
      <c r="H29285" s="3"/>
    </row>
    <row r="29286" spans="8:8" x14ac:dyDescent="0.2">
      <c r="H29286" s="3"/>
    </row>
    <row r="29287" spans="8:8" x14ac:dyDescent="0.2">
      <c r="H29287" s="3"/>
    </row>
    <row r="29288" spans="8:8" x14ac:dyDescent="0.2">
      <c r="H29288" s="3"/>
    </row>
    <row r="29289" spans="8:8" x14ac:dyDescent="0.2">
      <c r="H29289" s="3"/>
    </row>
    <row r="29290" spans="8:8" x14ac:dyDescent="0.2">
      <c r="H29290" s="3"/>
    </row>
    <row r="29291" spans="8:8" x14ac:dyDescent="0.2">
      <c r="H29291" s="3"/>
    </row>
    <row r="29292" spans="8:8" x14ac:dyDescent="0.2">
      <c r="H29292" s="3"/>
    </row>
    <row r="29293" spans="8:8" x14ac:dyDescent="0.2">
      <c r="H29293" s="3"/>
    </row>
    <row r="29294" spans="8:8" x14ac:dyDescent="0.2">
      <c r="H29294" s="3"/>
    </row>
    <row r="29295" spans="8:8" x14ac:dyDescent="0.2">
      <c r="H29295" s="3"/>
    </row>
    <row r="29296" spans="8:8" x14ac:dyDescent="0.2">
      <c r="H29296" s="3"/>
    </row>
    <row r="29297" spans="8:8" x14ac:dyDescent="0.2">
      <c r="H29297" s="3"/>
    </row>
    <row r="29298" spans="8:8" x14ac:dyDescent="0.2">
      <c r="H29298" s="3"/>
    </row>
    <row r="29299" spans="8:8" x14ac:dyDescent="0.2">
      <c r="H29299" s="3"/>
    </row>
    <row r="29300" spans="8:8" x14ac:dyDescent="0.2">
      <c r="H29300" s="3"/>
    </row>
    <row r="29301" spans="8:8" x14ac:dyDescent="0.2">
      <c r="H29301" s="3"/>
    </row>
    <row r="29302" spans="8:8" x14ac:dyDescent="0.2">
      <c r="H29302" s="3"/>
    </row>
    <row r="29303" spans="8:8" x14ac:dyDescent="0.2">
      <c r="H29303" s="3"/>
    </row>
    <row r="29304" spans="8:8" x14ac:dyDescent="0.2">
      <c r="H29304" s="3"/>
    </row>
    <row r="29305" spans="8:8" x14ac:dyDescent="0.2">
      <c r="H29305" s="3"/>
    </row>
    <row r="29306" spans="8:8" x14ac:dyDescent="0.2">
      <c r="H29306" s="3"/>
    </row>
    <row r="29307" spans="8:8" x14ac:dyDescent="0.2">
      <c r="H29307" s="3"/>
    </row>
    <row r="29308" spans="8:8" x14ac:dyDescent="0.2">
      <c r="H29308" s="3"/>
    </row>
    <row r="29309" spans="8:8" x14ac:dyDescent="0.2">
      <c r="H29309" s="3"/>
    </row>
    <row r="29310" spans="8:8" x14ac:dyDescent="0.2">
      <c r="H29310" s="3"/>
    </row>
    <row r="29311" spans="8:8" x14ac:dyDescent="0.2">
      <c r="H29311" s="3"/>
    </row>
    <row r="29312" spans="8:8" x14ac:dyDescent="0.2">
      <c r="H29312" s="3"/>
    </row>
    <row r="29313" spans="8:8" x14ac:dyDescent="0.2">
      <c r="H29313" s="3"/>
    </row>
    <row r="29314" spans="8:8" x14ac:dyDescent="0.2">
      <c r="H29314" s="3"/>
    </row>
    <row r="29315" spans="8:8" x14ac:dyDescent="0.2">
      <c r="H29315" s="3"/>
    </row>
    <row r="29316" spans="8:8" x14ac:dyDescent="0.2">
      <c r="H29316" s="3"/>
    </row>
    <row r="29317" spans="8:8" x14ac:dyDescent="0.2">
      <c r="H29317" s="3"/>
    </row>
    <row r="29318" spans="8:8" x14ac:dyDescent="0.2">
      <c r="H29318" s="3"/>
    </row>
    <row r="29319" spans="8:8" x14ac:dyDescent="0.2">
      <c r="H29319" s="3"/>
    </row>
    <row r="29320" spans="8:8" x14ac:dyDescent="0.2">
      <c r="H29320" s="3"/>
    </row>
    <row r="29321" spans="8:8" x14ac:dyDescent="0.2">
      <c r="H29321" s="3"/>
    </row>
    <row r="29322" spans="8:8" x14ac:dyDescent="0.2">
      <c r="H29322" s="3"/>
    </row>
    <row r="29323" spans="8:8" x14ac:dyDescent="0.2">
      <c r="H29323" s="3"/>
    </row>
    <row r="29324" spans="8:8" x14ac:dyDescent="0.2">
      <c r="H29324" s="3"/>
    </row>
    <row r="29325" spans="8:8" x14ac:dyDescent="0.2">
      <c r="H29325" s="3"/>
    </row>
    <row r="29326" spans="8:8" x14ac:dyDescent="0.2">
      <c r="H29326" s="3"/>
    </row>
    <row r="29327" spans="8:8" x14ac:dyDescent="0.2">
      <c r="H29327" s="3"/>
    </row>
    <row r="29328" spans="8:8" x14ac:dyDescent="0.2">
      <c r="H29328" s="3"/>
    </row>
    <row r="29329" spans="8:8" x14ac:dyDescent="0.2">
      <c r="H29329" s="3"/>
    </row>
    <row r="29330" spans="8:8" x14ac:dyDescent="0.2">
      <c r="H29330" s="3"/>
    </row>
    <row r="29331" spans="8:8" x14ac:dyDescent="0.2">
      <c r="H29331" s="3"/>
    </row>
    <row r="29332" spans="8:8" x14ac:dyDescent="0.2">
      <c r="H29332" s="3"/>
    </row>
    <row r="29333" spans="8:8" x14ac:dyDescent="0.2">
      <c r="H29333" s="3"/>
    </row>
    <row r="29334" spans="8:8" x14ac:dyDescent="0.2">
      <c r="H29334" s="3"/>
    </row>
    <row r="29335" spans="8:8" x14ac:dyDescent="0.2">
      <c r="H29335" s="3"/>
    </row>
    <row r="29336" spans="8:8" x14ac:dyDescent="0.2">
      <c r="H29336" s="3"/>
    </row>
    <row r="29337" spans="8:8" x14ac:dyDescent="0.2">
      <c r="H29337" s="3"/>
    </row>
    <row r="29338" spans="8:8" x14ac:dyDescent="0.2">
      <c r="H29338" s="3"/>
    </row>
    <row r="29339" spans="8:8" x14ac:dyDescent="0.2">
      <c r="H29339" s="3"/>
    </row>
    <row r="29340" spans="8:8" x14ac:dyDescent="0.2">
      <c r="H29340" s="3"/>
    </row>
    <row r="29341" spans="8:8" x14ac:dyDescent="0.2">
      <c r="H29341" s="3"/>
    </row>
    <row r="29342" spans="8:8" x14ac:dyDescent="0.2">
      <c r="H29342" s="3"/>
    </row>
    <row r="29343" spans="8:8" x14ac:dyDescent="0.2">
      <c r="H29343" s="3"/>
    </row>
    <row r="29344" spans="8:8" x14ac:dyDescent="0.2">
      <c r="H29344" s="3"/>
    </row>
    <row r="29345" spans="8:8" x14ac:dyDescent="0.2">
      <c r="H29345" s="3"/>
    </row>
    <row r="29346" spans="8:8" x14ac:dyDescent="0.2">
      <c r="H29346" s="3"/>
    </row>
    <row r="29347" spans="8:8" x14ac:dyDescent="0.2">
      <c r="H29347" s="3"/>
    </row>
    <row r="29348" spans="8:8" x14ac:dyDescent="0.2">
      <c r="H29348" s="3"/>
    </row>
    <row r="29349" spans="8:8" x14ac:dyDescent="0.2">
      <c r="H29349" s="3"/>
    </row>
    <row r="29350" spans="8:8" x14ac:dyDescent="0.2">
      <c r="H29350" s="3"/>
    </row>
    <row r="29351" spans="8:8" x14ac:dyDescent="0.2">
      <c r="H29351" s="3"/>
    </row>
    <row r="29352" spans="8:8" x14ac:dyDescent="0.2">
      <c r="H29352" s="3"/>
    </row>
    <row r="29353" spans="8:8" x14ac:dyDescent="0.2">
      <c r="H29353" s="3"/>
    </row>
    <row r="29354" spans="8:8" x14ac:dyDescent="0.2">
      <c r="H29354" s="3"/>
    </row>
    <row r="29355" spans="8:8" x14ac:dyDescent="0.2">
      <c r="H29355" s="3"/>
    </row>
    <row r="29356" spans="8:8" x14ac:dyDescent="0.2">
      <c r="H29356" s="3"/>
    </row>
    <row r="29357" spans="8:8" x14ac:dyDescent="0.2">
      <c r="H29357" s="3"/>
    </row>
    <row r="29358" spans="8:8" x14ac:dyDescent="0.2">
      <c r="H29358" s="3"/>
    </row>
    <row r="29359" spans="8:8" x14ac:dyDescent="0.2">
      <c r="H29359" s="3"/>
    </row>
    <row r="29360" spans="8:8" x14ac:dyDescent="0.2">
      <c r="H29360" s="3"/>
    </row>
    <row r="29361" spans="8:8" x14ac:dyDescent="0.2">
      <c r="H29361" s="3"/>
    </row>
    <row r="29362" spans="8:8" x14ac:dyDescent="0.2">
      <c r="H29362" s="3"/>
    </row>
    <row r="29363" spans="8:8" x14ac:dyDescent="0.2">
      <c r="H29363" s="3"/>
    </row>
    <row r="29364" spans="8:8" x14ac:dyDescent="0.2">
      <c r="H29364" s="3"/>
    </row>
    <row r="29365" spans="8:8" x14ac:dyDescent="0.2">
      <c r="H29365" s="3"/>
    </row>
    <row r="29366" spans="8:8" x14ac:dyDescent="0.2">
      <c r="H29366" s="3"/>
    </row>
    <row r="29367" spans="8:8" x14ac:dyDescent="0.2">
      <c r="H29367" s="3"/>
    </row>
    <row r="29368" spans="8:8" x14ac:dyDescent="0.2">
      <c r="H29368" s="3"/>
    </row>
    <row r="29369" spans="8:8" x14ac:dyDescent="0.2">
      <c r="H29369" s="3"/>
    </row>
    <row r="29370" spans="8:8" x14ac:dyDescent="0.2">
      <c r="H29370" s="3"/>
    </row>
    <row r="29371" spans="8:8" x14ac:dyDescent="0.2">
      <c r="H29371" s="3"/>
    </row>
    <row r="29372" spans="8:8" x14ac:dyDescent="0.2">
      <c r="H29372" s="3"/>
    </row>
    <row r="29373" spans="8:8" x14ac:dyDescent="0.2">
      <c r="H29373" s="3"/>
    </row>
    <row r="29374" spans="8:8" x14ac:dyDescent="0.2">
      <c r="H29374" s="3"/>
    </row>
    <row r="29375" spans="8:8" x14ac:dyDescent="0.2">
      <c r="H29375" s="3"/>
    </row>
    <row r="29376" spans="8:8" x14ac:dyDescent="0.2">
      <c r="H29376" s="3"/>
    </row>
    <row r="29377" spans="8:8" x14ac:dyDescent="0.2">
      <c r="H29377" s="3"/>
    </row>
    <row r="29378" spans="8:8" x14ac:dyDescent="0.2">
      <c r="H29378" s="3"/>
    </row>
    <row r="29379" spans="8:8" x14ac:dyDescent="0.2">
      <c r="H29379" s="3"/>
    </row>
    <row r="29380" spans="8:8" x14ac:dyDescent="0.2">
      <c r="H29380" s="3"/>
    </row>
    <row r="29381" spans="8:8" x14ac:dyDescent="0.2">
      <c r="H29381" s="3"/>
    </row>
    <row r="29382" spans="8:8" x14ac:dyDescent="0.2">
      <c r="H29382" s="3"/>
    </row>
    <row r="29383" spans="8:8" x14ac:dyDescent="0.2">
      <c r="H29383" s="3"/>
    </row>
    <row r="29384" spans="8:8" x14ac:dyDescent="0.2">
      <c r="H29384" s="3"/>
    </row>
    <row r="29385" spans="8:8" x14ac:dyDescent="0.2">
      <c r="H29385" s="3"/>
    </row>
    <row r="29386" spans="8:8" x14ac:dyDescent="0.2">
      <c r="H29386" s="3"/>
    </row>
    <row r="29387" spans="8:8" x14ac:dyDescent="0.2">
      <c r="H29387" s="3"/>
    </row>
    <row r="29388" spans="8:8" x14ac:dyDescent="0.2">
      <c r="H29388" s="3"/>
    </row>
    <row r="29389" spans="8:8" x14ac:dyDescent="0.2">
      <c r="H29389" s="3"/>
    </row>
    <row r="29390" spans="8:8" x14ac:dyDescent="0.2">
      <c r="H29390" s="3"/>
    </row>
    <row r="29391" spans="8:8" x14ac:dyDescent="0.2">
      <c r="H29391" s="3"/>
    </row>
    <row r="29392" spans="8:8" x14ac:dyDescent="0.2">
      <c r="H29392" s="3"/>
    </row>
    <row r="29393" spans="8:8" x14ac:dyDescent="0.2">
      <c r="H29393" s="3"/>
    </row>
    <row r="29394" spans="8:8" x14ac:dyDescent="0.2">
      <c r="H29394" s="3"/>
    </row>
    <row r="29395" spans="8:8" x14ac:dyDescent="0.2">
      <c r="H29395" s="3"/>
    </row>
    <row r="29396" spans="8:8" x14ac:dyDescent="0.2">
      <c r="H29396" s="3"/>
    </row>
    <row r="29397" spans="8:8" x14ac:dyDescent="0.2">
      <c r="H29397" s="3"/>
    </row>
    <row r="29398" spans="8:8" x14ac:dyDescent="0.2">
      <c r="H29398" s="3"/>
    </row>
    <row r="29399" spans="8:8" x14ac:dyDescent="0.2">
      <c r="H29399" s="3"/>
    </row>
    <row r="29400" spans="8:8" x14ac:dyDescent="0.2">
      <c r="H29400" s="3"/>
    </row>
    <row r="29401" spans="8:8" x14ac:dyDescent="0.2">
      <c r="H29401" s="3"/>
    </row>
    <row r="29402" spans="8:8" x14ac:dyDescent="0.2">
      <c r="H29402" s="3"/>
    </row>
    <row r="29403" spans="8:8" x14ac:dyDescent="0.2">
      <c r="H29403" s="3"/>
    </row>
    <row r="29404" spans="8:8" x14ac:dyDescent="0.2">
      <c r="H29404" s="3"/>
    </row>
    <row r="29405" spans="8:8" x14ac:dyDescent="0.2">
      <c r="H29405" s="3"/>
    </row>
    <row r="29406" spans="8:8" x14ac:dyDescent="0.2">
      <c r="H29406" s="3"/>
    </row>
    <row r="29407" spans="8:8" x14ac:dyDescent="0.2">
      <c r="H29407" s="3"/>
    </row>
    <row r="29408" spans="8:8" x14ac:dyDescent="0.2">
      <c r="H29408" s="3"/>
    </row>
    <row r="29409" spans="8:8" x14ac:dyDescent="0.2">
      <c r="H29409" s="3"/>
    </row>
    <row r="29410" spans="8:8" x14ac:dyDescent="0.2">
      <c r="H29410" s="3"/>
    </row>
    <row r="29411" spans="8:8" x14ac:dyDescent="0.2">
      <c r="H29411" s="3"/>
    </row>
    <row r="29412" spans="8:8" x14ac:dyDescent="0.2">
      <c r="H29412" s="3"/>
    </row>
    <row r="29413" spans="8:8" x14ac:dyDescent="0.2">
      <c r="H29413" s="3"/>
    </row>
    <row r="29414" spans="8:8" x14ac:dyDescent="0.2">
      <c r="H29414" s="3"/>
    </row>
    <row r="29415" spans="8:8" x14ac:dyDescent="0.2">
      <c r="H29415" s="3"/>
    </row>
    <row r="29416" spans="8:8" x14ac:dyDescent="0.2">
      <c r="H29416" s="3"/>
    </row>
    <row r="29417" spans="8:8" x14ac:dyDescent="0.2">
      <c r="H29417" s="3"/>
    </row>
    <row r="29418" spans="8:8" x14ac:dyDescent="0.2">
      <c r="H29418" s="3"/>
    </row>
    <row r="29419" spans="8:8" x14ac:dyDescent="0.2">
      <c r="H29419" s="3"/>
    </row>
    <row r="29420" spans="8:8" x14ac:dyDescent="0.2">
      <c r="H29420" s="3"/>
    </row>
    <row r="29421" spans="8:8" x14ac:dyDescent="0.2">
      <c r="H29421" s="3"/>
    </row>
    <row r="29422" spans="8:8" x14ac:dyDescent="0.2">
      <c r="H29422" s="3"/>
    </row>
    <row r="29423" spans="8:8" x14ac:dyDescent="0.2">
      <c r="H29423" s="3"/>
    </row>
    <row r="29424" spans="8:8" x14ac:dyDescent="0.2">
      <c r="H29424" s="3"/>
    </row>
    <row r="29425" spans="8:8" x14ac:dyDescent="0.2">
      <c r="H29425" s="3"/>
    </row>
    <row r="29426" spans="8:8" x14ac:dyDescent="0.2">
      <c r="H29426" s="3"/>
    </row>
    <row r="29427" spans="8:8" x14ac:dyDescent="0.2">
      <c r="H29427" s="3"/>
    </row>
    <row r="29428" spans="8:8" x14ac:dyDescent="0.2">
      <c r="H29428" s="3"/>
    </row>
    <row r="29429" spans="8:8" x14ac:dyDescent="0.2">
      <c r="H29429" s="3"/>
    </row>
    <row r="29430" spans="8:8" x14ac:dyDescent="0.2">
      <c r="H29430" s="3"/>
    </row>
    <row r="29431" spans="8:8" x14ac:dyDescent="0.2">
      <c r="H29431" s="3"/>
    </row>
    <row r="29432" spans="8:8" x14ac:dyDescent="0.2">
      <c r="H29432" s="3"/>
    </row>
    <row r="29433" spans="8:8" x14ac:dyDescent="0.2">
      <c r="H29433" s="3"/>
    </row>
    <row r="29434" spans="8:8" x14ac:dyDescent="0.2">
      <c r="H29434" s="3"/>
    </row>
    <row r="29435" spans="8:8" x14ac:dyDescent="0.2">
      <c r="H29435" s="3"/>
    </row>
    <row r="29436" spans="8:8" x14ac:dyDescent="0.2">
      <c r="H29436" s="3"/>
    </row>
    <row r="29437" spans="8:8" x14ac:dyDescent="0.2">
      <c r="H29437" s="3"/>
    </row>
    <row r="29438" spans="8:8" x14ac:dyDescent="0.2">
      <c r="H29438" s="3"/>
    </row>
    <row r="29439" spans="8:8" x14ac:dyDescent="0.2">
      <c r="H29439" s="3"/>
    </row>
    <row r="29440" spans="8:8" x14ac:dyDescent="0.2">
      <c r="H29440" s="3"/>
    </row>
    <row r="29441" spans="8:8" x14ac:dyDescent="0.2">
      <c r="H29441" s="3"/>
    </row>
    <row r="29442" spans="8:8" x14ac:dyDescent="0.2">
      <c r="H29442" s="3"/>
    </row>
    <row r="29443" spans="8:8" x14ac:dyDescent="0.2">
      <c r="H29443" s="3"/>
    </row>
    <row r="29444" spans="8:8" x14ac:dyDescent="0.2">
      <c r="H29444" s="3"/>
    </row>
    <row r="29445" spans="8:8" x14ac:dyDescent="0.2">
      <c r="H29445" s="3"/>
    </row>
    <row r="29446" spans="8:8" x14ac:dyDescent="0.2">
      <c r="H29446" s="3"/>
    </row>
    <row r="29447" spans="8:8" x14ac:dyDescent="0.2">
      <c r="H29447" s="3"/>
    </row>
    <row r="29448" spans="8:8" x14ac:dyDescent="0.2">
      <c r="H29448" s="3"/>
    </row>
    <row r="29449" spans="8:8" x14ac:dyDescent="0.2">
      <c r="H29449" s="3"/>
    </row>
    <row r="29450" spans="8:8" x14ac:dyDescent="0.2">
      <c r="H29450" s="3"/>
    </row>
    <row r="29451" spans="8:8" x14ac:dyDescent="0.2">
      <c r="H29451" s="3"/>
    </row>
    <row r="29452" spans="8:8" x14ac:dyDescent="0.2">
      <c r="H29452" s="3"/>
    </row>
    <row r="29453" spans="8:8" x14ac:dyDescent="0.2">
      <c r="H29453" s="3"/>
    </row>
    <row r="29454" spans="8:8" x14ac:dyDescent="0.2">
      <c r="H29454" s="3"/>
    </row>
    <row r="29455" spans="8:8" x14ac:dyDescent="0.2">
      <c r="H29455" s="3"/>
    </row>
    <row r="29456" spans="8:8" x14ac:dyDescent="0.2">
      <c r="H29456" s="3"/>
    </row>
    <row r="29457" spans="8:8" x14ac:dyDescent="0.2">
      <c r="H29457" s="3"/>
    </row>
    <row r="29458" spans="8:8" x14ac:dyDescent="0.2">
      <c r="H29458" s="3"/>
    </row>
    <row r="29459" spans="8:8" x14ac:dyDescent="0.2">
      <c r="H29459" s="3"/>
    </row>
    <row r="29460" spans="8:8" x14ac:dyDescent="0.2">
      <c r="H29460" s="3"/>
    </row>
    <row r="29461" spans="8:8" x14ac:dyDescent="0.2">
      <c r="H29461" s="3"/>
    </row>
    <row r="29462" spans="8:8" x14ac:dyDescent="0.2">
      <c r="H29462" s="3"/>
    </row>
    <row r="29463" spans="8:8" x14ac:dyDescent="0.2">
      <c r="H29463" s="3"/>
    </row>
    <row r="29464" spans="8:8" x14ac:dyDescent="0.2">
      <c r="H29464" s="3"/>
    </row>
    <row r="29465" spans="8:8" x14ac:dyDescent="0.2">
      <c r="H29465" s="3"/>
    </row>
    <row r="29466" spans="8:8" x14ac:dyDescent="0.2">
      <c r="H29466" s="3"/>
    </row>
    <row r="29467" spans="8:8" x14ac:dyDescent="0.2">
      <c r="H29467" s="3"/>
    </row>
    <row r="29468" spans="8:8" x14ac:dyDescent="0.2">
      <c r="H29468" s="3"/>
    </row>
    <row r="29469" spans="8:8" x14ac:dyDescent="0.2">
      <c r="H29469" s="3"/>
    </row>
    <row r="29470" spans="8:8" x14ac:dyDescent="0.2">
      <c r="H29470" s="3"/>
    </row>
    <row r="29471" spans="8:8" x14ac:dyDescent="0.2">
      <c r="H29471" s="3"/>
    </row>
    <row r="29472" spans="8:8" x14ac:dyDescent="0.2">
      <c r="H29472" s="3"/>
    </row>
    <row r="29473" spans="8:8" x14ac:dyDescent="0.2">
      <c r="H29473" s="3"/>
    </row>
    <row r="29474" spans="8:8" x14ac:dyDescent="0.2">
      <c r="H29474" s="3"/>
    </row>
    <row r="29475" spans="8:8" x14ac:dyDescent="0.2">
      <c r="H29475" s="3"/>
    </row>
    <row r="29476" spans="8:8" x14ac:dyDescent="0.2">
      <c r="H29476" s="3"/>
    </row>
    <row r="29477" spans="8:8" x14ac:dyDescent="0.2">
      <c r="H29477" s="3"/>
    </row>
    <row r="29478" spans="8:8" x14ac:dyDescent="0.2">
      <c r="H29478" s="3"/>
    </row>
    <row r="29479" spans="8:8" x14ac:dyDescent="0.2">
      <c r="H29479" s="3"/>
    </row>
    <row r="29480" spans="8:8" x14ac:dyDescent="0.2">
      <c r="H29480" s="3"/>
    </row>
    <row r="29481" spans="8:8" x14ac:dyDescent="0.2">
      <c r="H29481" s="3"/>
    </row>
    <row r="29482" spans="8:8" x14ac:dyDescent="0.2">
      <c r="H29482" s="3"/>
    </row>
    <row r="29483" spans="8:8" x14ac:dyDescent="0.2">
      <c r="H29483" s="3"/>
    </row>
    <row r="29484" spans="8:8" x14ac:dyDescent="0.2">
      <c r="H29484" s="3"/>
    </row>
    <row r="29485" spans="8:8" x14ac:dyDescent="0.2">
      <c r="H29485" s="3"/>
    </row>
    <row r="29486" spans="8:8" x14ac:dyDescent="0.2">
      <c r="H29486" s="3"/>
    </row>
    <row r="29487" spans="8:8" x14ac:dyDescent="0.2">
      <c r="H29487" s="3"/>
    </row>
    <row r="29488" spans="8:8" x14ac:dyDescent="0.2">
      <c r="H29488" s="3"/>
    </row>
    <row r="29489" spans="8:8" x14ac:dyDescent="0.2">
      <c r="H29489" s="3"/>
    </row>
    <row r="29490" spans="8:8" x14ac:dyDescent="0.2">
      <c r="H29490" s="3"/>
    </row>
    <row r="29491" spans="8:8" x14ac:dyDescent="0.2">
      <c r="H29491" s="3"/>
    </row>
    <row r="29492" spans="8:8" x14ac:dyDescent="0.2">
      <c r="H29492" s="3"/>
    </row>
    <row r="29493" spans="8:8" x14ac:dyDescent="0.2">
      <c r="H29493" s="3"/>
    </row>
    <row r="29494" spans="8:8" x14ac:dyDescent="0.2">
      <c r="H29494" s="3"/>
    </row>
    <row r="29495" spans="8:8" x14ac:dyDescent="0.2">
      <c r="H29495" s="3"/>
    </row>
    <row r="29496" spans="8:8" x14ac:dyDescent="0.2">
      <c r="H29496" s="3"/>
    </row>
    <row r="29497" spans="8:8" x14ac:dyDescent="0.2">
      <c r="H29497" s="3"/>
    </row>
    <row r="29498" spans="8:8" x14ac:dyDescent="0.2">
      <c r="H29498" s="3"/>
    </row>
    <row r="29499" spans="8:8" x14ac:dyDescent="0.2">
      <c r="H29499" s="3"/>
    </row>
    <row r="29500" spans="8:8" x14ac:dyDescent="0.2">
      <c r="H29500" s="3"/>
    </row>
    <row r="29501" spans="8:8" x14ac:dyDescent="0.2">
      <c r="H29501" s="3"/>
    </row>
    <row r="29502" spans="8:8" x14ac:dyDescent="0.2">
      <c r="H29502" s="3"/>
    </row>
    <row r="29503" spans="8:8" x14ac:dyDescent="0.2">
      <c r="H29503" s="3"/>
    </row>
    <row r="29504" spans="8:8" x14ac:dyDescent="0.2">
      <c r="H29504" s="3"/>
    </row>
    <row r="29505" spans="8:8" x14ac:dyDescent="0.2">
      <c r="H29505" s="3"/>
    </row>
    <row r="29506" spans="8:8" x14ac:dyDescent="0.2">
      <c r="H29506" s="3"/>
    </row>
    <row r="29507" spans="8:8" x14ac:dyDescent="0.2">
      <c r="H29507" s="3"/>
    </row>
    <row r="29508" spans="8:8" x14ac:dyDescent="0.2">
      <c r="H29508" s="3"/>
    </row>
    <row r="29509" spans="8:8" x14ac:dyDescent="0.2">
      <c r="H29509" s="3"/>
    </row>
    <row r="29510" spans="8:8" x14ac:dyDescent="0.2">
      <c r="H29510" s="3"/>
    </row>
    <row r="29511" spans="8:8" x14ac:dyDescent="0.2">
      <c r="H29511" s="3"/>
    </row>
    <row r="29512" spans="8:8" x14ac:dyDescent="0.2">
      <c r="H29512" s="3"/>
    </row>
    <row r="29513" spans="8:8" x14ac:dyDescent="0.2">
      <c r="H29513" s="3"/>
    </row>
    <row r="29514" spans="8:8" x14ac:dyDescent="0.2">
      <c r="H29514" s="3"/>
    </row>
    <row r="29515" spans="8:8" x14ac:dyDescent="0.2">
      <c r="H29515" s="3"/>
    </row>
    <row r="29516" spans="8:8" x14ac:dyDescent="0.2">
      <c r="H29516" s="3"/>
    </row>
    <row r="29517" spans="8:8" x14ac:dyDescent="0.2">
      <c r="H29517" s="3"/>
    </row>
    <row r="29518" spans="8:8" x14ac:dyDescent="0.2">
      <c r="H29518" s="3"/>
    </row>
    <row r="29519" spans="8:8" x14ac:dyDescent="0.2">
      <c r="H29519" s="3"/>
    </row>
    <row r="29520" spans="8:8" x14ac:dyDescent="0.2">
      <c r="H29520" s="3"/>
    </row>
    <row r="29521" spans="8:8" x14ac:dyDescent="0.2">
      <c r="H29521" s="3"/>
    </row>
    <row r="29522" spans="8:8" x14ac:dyDescent="0.2">
      <c r="H29522" s="3"/>
    </row>
    <row r="29523" spans="8:8" x14ac:dyDescent="0.2">
      <c r="H29523" s="3"/>
    </row>
    <row r="29524" spans="8:8" x14ac:dyDescent="0.2">
      <c r="H29524" s="3"/>
    </row>
    <row r="29525" spans="8:8" x14ac:dyDescent="0.2">
      <c r="H29525" s="3"/>
    </row>
    <row r="29526" spans="8:8" x14ac:dyDescent="0.2">
      <c r="H29526" s="3"/>
    </row>
    <row r="29527" spans="8:8" x14ac:dyDescent="0.2">
      <c r="H29527" s="3"/>
    </row>
    <row r="29528" spans="8:8" x14ac:dyDescent="0.2">
      <c r="H29528" s="3"/>
    </row>
    <row r="29529" spans="8:8" x14ac:dyDescent="0.2">
      <c r="H29529" s="3"/>
    </row>
    <row r="29530" spans="8:8" x14ac:dyDescent="0.2">
      <c r="H29530" s="3"/>
    </row>
    <row r="29531" spans="8:8" x14ac:dyDescent="0.2">
      <c r="H29531" s="3"/>
    </row>
    <row r="29532" spans="8:8" x14ac:dyDescent="0.2">
      <c r="H29532" s="3"/>
    </row>
    <row r="29533" spans="8:8" x14ac:dyDescent="0.2">
      <c r="H29533" s="3"/>
    </row>
    <row r="29534" spans="8:8" x14ac:dyDescent="0.2">
      <c r="H29534" s="3"/>
    </row>
    <row r="29535" spans="8:8" x14ac:dyDescent="0.2">
      <c r="H29535" s="3"/>
    </row>
    <row r="29536" spans="8:8" x14ac:dyDescent="0.2">
      <c r="H29536" s="3"/>
    </row>
    <row r="29537" spans="8:8" x14ac:dyDescent="0.2">
      <c r="H29537" s="3"/>
    </row>
    <row r="29538" spans="8:8" x14ac:dyDescent="0.2">
      <c r="H29538" s="3"/>
    </row>
    <row r="29539" spans="8:8" x14ac:dyDescent="0.2">
      <c r="H29539" s="3"/>
    </row>
    <row r="29540" spans="8:8" x14ac:dyDescent="0.2">
      <c r="H29540" s="3"/>
    </row>
    <row r="29541" spans="8:8" x14ac:dyDescent="0.2">
      <c r="H29541" s="3"/>
    </row>
    <row r="29542" spans="8:8" x14ac:dyDescent="0.2">
      <c r="H29542" s="3"/>
    </row>
    <row r="29543" spans="8:8" x14ac:dyDescent="0.2">
      <c r="H29543" s="3"/>
    </row>
    <row r="29544" spans="8:8" x14ac:dyDescent="0.2">
      <c r="H29544" s="3"/>
    </row>
    <row r="29545" spans="8:8" x14ac:dyDescent="0.2">
      <c r="H29545" s="3"/>
    </row>
    <row r="29546" spans="8:8" x14ac:dyDescent="0.2">
      <c r="H29546" s="3"/>
    </row>
    <row r="29547" spans="8:8" x14ac:dyDescent="0.2">
      <c r="H29547" s="3"/>
    </row>
    <row r="29548" spans="8:8" x14ac:dyDescent="0.2">
      <c r="H29548" s="3"/>
    </row>
    <row r="29549" spans="8:8" x14ac:dyDescent="0.2">
      <c r="H29549" s="3"/>
    </row>
    <row r="29550" spans="8:8" x14ac:dyDescent="0.2">
      <c r="H29550" s="3"/>
    </row>
    <row r="29551" spans="8:8" x14ac:dyDescent="0.2">
      <c r="H29551" s="3"/>
    </row>
    <row r="29552" spans="8:8" x14ac:dyDescent="0.2">
      <c r="H29552" s="3"/>
    </row>
    <row r="29553" spans="8:8" x14ac:dyDescent="0.2">
      <c r="H29553" s="3"/>
    </row>
    <row r="29554" spans="8:8" x14ac:dyDescent="0.2">
      <c r="H29554" s="3"/>
    </row>
    <row r="29555" spans="8:8" x14ac:dyDescent="0.2">
      <c r="H29555" s="3"/>
    </row>
    <row r="29556" spans="8:8" x14ac:dyDescent="0.2">
      <c r="H29556" s="3"/>
    </row>
    <row r="29557" spans="8:8" x14ac:dyDescent="0.2">
      <c r="H29557" s="3"/>
    </row>
    <row r="29558" spans="8:8" x14ac:dyDescent="0.2">
      <c r="H29558" s="3"/>
    </row>
    <row r="29559" spans="8:8" x14ac:dyDescent="0.2">
      <c r="H29559" s="3"/>
    </row>
    <row r="29560" spans="8:8" x14ac:dyDescent="0.2">
      <c r="H29560" s="3"/>
    </row>
    <row r="29561" spans="8:8" x14ac:dyDescent="0.2">
      <c r="H29561" s="3"/>
    </row>
    <row r="29562" spans="8:8" x14ac:dyDescent="0.2">
      <c r="H29562" s="3"/>
    </row>
    <row r="29563" spans="8:8" x14ac:dyDescent="0.2">
      <c r="H29563" s="3"/>
    </row>
    <row r="29564" spans="8:8" x14ac:dyDescent="0.2">
      <c r="H29564" s="3"/>
    </row>
    <row r="29565" spans="8:8" x14ac:dyDescent="0.2">
      <c r="H29565" s="3"/>
    </row>
    <row r="29566" spans="8:8" x14ac:dyDescent="0.2">
      <c r="H29566" s="3"/>
    </row>
    <row r="29567" spans="8:8" x14ac:dyDescent="0.2">
      <c r="H29567" s="3"/>
    </row>
    <row r="29568" spans="8:8" x14ac:dyDescent="0.2">
      <c r="H29568" s="3"/>
    </row>
    <row r="29569" spans="8:8" x14ac:dyDescent="0.2">
      <c r="H29569" s="3"/>
    </row>
    <row r="29570" spans="8:8" x14ac:dyDescent="0.2">
      <c r="H29570" s="3"/>
    </row>
    <row r="29571" spans="8:8" x14ac:dyDescent="0.2">
      <c r="H29571" s="3"/>
    </row>
    <row r="29572" spans="8:8" x14ac:dyDescent="0.2">
      <c r="H29572" s="3"/>
    </row>
    <row r="29573" spans="8:8" x14ac:dyDescent="0.2">
      <c r="H29573" s="3"/>
    </row>
    <row r="29574" spans="8:8" x14ac:dyDescent="0.2">
      <c r="H29574" s="3"/>
    </row>
    <row r="29575" spans="8:8" x14ac:dyDescent="0.2">
      <c r="H29575" s="3"/>
    </row>
    <row r="29576" spans="8:8" x14ac:dyDescent="0.2">
      <c r="H29576" s="3"/>
    </row>
    <row r="29577" spans="8:8" x14ac:dyDescent="0.2">
      <c r="H29577" s="3"/>
    </row>
    <row r="29578" spans="8:8" x14ac:dyDescent="0.2">
      <c r="H29578" s="3"/>
    </row>
    <row r="29579" spans="8:8" x14ac:dyDescent="0.2">
      <c r="H29579" s="3"/>
    </row>
    <row r="29580" spans="8:8" x14ac:dyDescent="0.2">
      <c r="H29580" s="3"/>
    </row>
    <row r="29581" spans="8:8" x14ac:dyDescent="0.2">
      <c r="H29581" s="3"/>
    </row>
    <row r="29582" spans="8:8" x14ac:dyDescent="0.2">
      <c r="H29582" s="3"/>
    </row>
    <row r="29583" spans="8:8" x14ac:dyDescent="0.2">
      <c r="H29583" s="3"/>
    </row>
    <row r="29584" spans="8:8" x14ac:dyDescent="0.2">
      <c r="H29584" s="3"/>
    </row>
    <row r="29585" spans="8:8" x14ac:dyDescent="0.2">
      <c r="H29585" s="3"/>
    </row>
    <row r="29586" spans="8:8" x14ac:dyDescent="0.2">
      <c r="H29586" s="3"/>
    </row>
    <row r="29587" spans="8:8" x14ac:dyDescent="0.2">
      <c r="H29587" s="3"/>
    </row>
    <row r="29588" spans="8:8" x14ac:dyDescent="0.2">
      <c r="H29588" s="3"/>
    </row>
    <row r="29589" spans="8:8" x14ac:dyDescent="0.2">
      <c r="H29589" s="3"/>
    </row>
    <row r="29590" spans="8:8" x14ac:dyDescent="0.2">
      <c r="H29590" s="3"/>
    </row>
    <row r="29591" spans="8:8" x14ac:dyDescent="0.2">
      <c r="H29591" s="3"/>
    </row>
    <row r="29592" spans="8:8" x14ac:dyDescent="0.2">
      <c r="H29592" s="3"/>
    </row>
    <row r="29593" spans="8:8" x14ac:dyDescent="0.2">
      <c r="H29593" s="3"/>
    </row>
    <row r="29594" spans="8:8" x14ac:dyDescent="0.2">
      <c r="H29594" s="3"/>
    </row>
    <row r="29595" spans="8:8" x14ac:dyDescent="0.2">
      <c r="H29595" s="3"/>
    </row>
    <row r="29596" spans="8:8" x14ac:dyDescent="0.2">
      <c r="H29596" s="3"/>
    </row>
    <row r="29597" spans="8:8" x14ac:dyDescent="0.2">
      <c r="H29597" s="3"/>
    </row>
    <row r="29598" spans="8:8" x14ac:dyDescent="0.2">
      <c r="H29598" s="3"/>
    </row>
    <row r="29599" spans="8:8" x14ac:dyDescent="0.2">
      <c r="H29599" s="3"/>
    </row>
    <row r="29600" spans="8:8" x14ac:dyDescent="0.2">
      <c r="H29600" s="3"/>
    </row>
    <row r="29601" spans="8:8" x14ac:dyDescent="0.2">
      <c r="H29601" s="3"/>
    </row>
    <row r="29602" spans="8:8" x14ac:dyDescent="0.2">
      <c r="H29602" s="3"/>
    </row>
    <row r="29603" spans="8:8" x14ac:dyDescent="0.2">
      <c r="H29603" s="3"/>
    </row>
    <row r="29604" spans="8:8" x14ac:dyDescent="0.2">
      <c r="H29604" s="3"/>
    </row>
    <row r="29605" spans="8:8" x14ac:dyDescent="0.2">
      <c r="H29605" s="3"/>
    </row>
    <row r="29606" spans="8:8" x14ac:dyDescent="0.2">
      <c r="H29606" s="3"/>
    </row>
    <row r="29607" spans="8:8" x14ac:dyDescent="0.2">
      <c r="H29607" s="3"/>
    </row>
    <row r="29608" spans="8:8" x14ac:dyDescent="0.2">
      <c r="H29608" s="3"/>
    </row>
    <row r="29609" spans="8:8" x14ac:dyDescent="0.2">
      <c r="H29609" s="3"/>
    </row>
    <row r="29610" spans="8:8" x14ac:dyDescent="0.2">
      <c r="H29610" s="3"/>
    </row>
    <row r="29611" spans="8:8" x14ac:dyDescent="0.2">
      <c r="H29611" s="3"/>
    </row>
    <row r="29612" spans="8:8" x14ac:dyDescent="0.2">
      <c r="H29612" s="3"/>
    </row>
    <row r="29613" spans="8:8" x14ac:dyDescent="0.2">
      <c r="H29613" s="3"/>
    </row>
    <row r="29614" spans="8:8" x14ac:dyDescent="0.2">
      <c r="H29614" s="3"/>
    </row>
    <row r="29615" spans="8:8" x14ac:dyDescent="0.2">
      <c r="H29615" s="3"/>
    </row>
    <row r="29616" spans="8:8" x14ac:dyDescent="0.2">
      <c r="H29616" s="3"/>
    </row>
    <row r="29617" spans="8:8" x14ac:dyDescent="0.2">
      <c r="H29617" s="3"/>
    </row>
    <row r="29618" spans="8:8" x14ac:dyDescent="0.2">
      <c r="H29618" s="3"/>
    </row>
    <row r="29619" spans="8:8" x14ac:dyDescent="0.2">
      <c r="H29619" s="3"/>
    </row>
    <row r="29620" spans="8:8" x14ac:dyDescent="0.2">
      <c r="H29620" s="3"/>
    </row>
    <row r="29621" spans="8:8" x14ac:dyDescent="0.2">
      <c r="H29621" s="3"/>
    </row>
    <row r="29622" spans="8:8" x14ac:dyDescent="0.2">
      <c r="H29622" s="3"/>
    </row>
    <row r="29623" spans="8:8" x14ac:dyDescent="0.2">
      <c r="H29623" s="3"/>
    </row>
    <row r="29624" spans="8:8" x14ac:dyDescent="0.2">
      <c r="H29624" s="3"/>
    </row>
    <row r="29625" spans="8:8" x14ac:dyDescent="0.2">
      <c r="H29625" s="3"/>
    </row>
    <row r="29626" spans="8:8" x14ac:dyDescent="0.2">
      <c r="H29626" s="3"/>
    </row>
    <row r="29627" spans="8:8" x14ac:dyDescent="0.2">
      <c r="H29627" s="3"/>
    </row>
    <row r="29628" spans="8:8" x14ac:dyDescent="0.2">
      <c r="H29628" s="3"/>
    </row>
    <row r="29629" spans="8:8" x14ac:dyDescent="0.2">
      <c r="H29629" s="3"/>
    </row>
    <row r="29630" spans="8:8" x14ac:dyDescent="0.2">
      <c r="H29630" s="3"/>
    </row>
    <row r="29631" spans="8:8" x14ac:dyDescent="0.2">
      <c r="H29631" s="3"/>
    </row>
    <row r="29632" spans="8:8" x14ac:dyDescent="0.2">
      <c r="H29632" s="3"/>
    </row>
    <row r="29633" spans="8:8" x14ac:dyDescent="0.2">
      <c r="H29633" s="3"/>
    </row>
    <row r="29634" spans="8:8" x14ac:dyDescent="0.2">
      <c r="H29634" s="3"/>
    </row>
    <row r="29635" spans="8:8" x14ac:dyDescent="0.2">
      <c r="H29635" s="3"/>
    </row>
    <row r="29636" spans="8:8" x14ac:dyDescent="0.2">
      <c r="H29636" s="3"/>
    </row>
    <row r="29637" spans="8:8" x14ac:dyDescent="0.2">
      <c r="H29637" s="3"/>
    </row>
    <row r="29638" spans="8:8" x14ac:dyDescent="0.2">
      <c r="H29638" s="3"/>
    </row>
    <row r="29639" spans="8:8" x14ac:dyDescent="0.2">
      <c r="H29639" s="3"/>
    </row>
    <row r="29640" spans="8:8" x14ac:dyDescent="0.2">
      <c r="H29640" s="3"/>
    </row>
    <row r="29641" spans="8:8" x14ac:dyDescent="0.2">
      <c r="H29641" s="3"/>
    </row>
    <row r="29642" spans="8:8" x14ac:dyDescent="0.2">
      <c r="H29642" s="3"/>
    </row>
    <row r="29643" spans="8:8" x14ac:dyDescent="0.2">
      <c r="H29643" s="3"/>
    </row>
    <row r="29644" spans="8:8" x14ac:dyDescent="0.2">
      <c r="H29644" s="3"/>
    </row>
    <row r="29645" spans="8:8" x14ac:dyDescent="0.2">
      <c r="H29645" s="3"/>
    </row>
    <row r="29646" spans="8:8" x14ac:dyDescent="0.2">
      <c r="H29646" s="3"/>
    </row>
    <row r="29647" spans="8:8" x14ac:dyDescent="0.2">
      <c r="H29647" s="3"/>
    </row>
    <row r="29648" spans="8:8" x14ac:dyDescent="0.2">
      <c r="H29648" s="3"/>
    </row>
    <row r="29649" spans="8:8" x14ac:dyDescent="0.2">
      <c r="H29649" s="3"/>
    </row>
    <row r="29650" spans="8:8" x14ac:dyDescent="0.2">
      <c r="H29650" s="3"/>
    </row>
    <row r="29651" spans="8:8" x14ac:dyDescent="0.2">
      <c r="H29651" s="3"/>
    </row>
    <row r="29652" spans="8:8" x14ac:dyDescent="0.2">
      <c r="H29652" s="3"/>
    </row>
    <row r="29653" spans="8:8" x14ac:dyDescent="0.2">
      <c r="H29653" s="3"/>
    </row>
    <row r="29654" spans="8:8" x14ac:dyDescent="0.2">
      <c r="H29654" s="3"/>
    </row>
    <row r="29655" spans="8:8" x14ac:dyDescent="0.2">
      <c r="H29655" s="3"/>
    </row>
    <row r="29656" spans="8:8" x14ac:dyDescent="0.2">
      <c r="H29656" s="3"/>
    </row>
    <row r="29657" spans="8:8" x14ac:dyDescent="0.2">
      <c r="H29657" s="3"/>
    </row>
    <row r="29658" spans="8:8" x14ac:dyDescent="0.2">
      <c r="H29658" s="3"/>
    </row>
    <row r="29659" spans="8:8" x14ac:dyDescent="0.2">
      <c r="H29659" s="3"/>
    </row>
    <row r="29660" spans="8:8" x14ac:dyDescent="0.2">
      <c r="H29660" s="3"/>
    </row>
    <row r="29661" spans="8:8" x14ac:dyDescent="0.2">
      <c r="H29661" s="3"/>
    </row>
    <row r="29662" spans="8:8" x14ac:dyDescent="0.2">
      <c r="H29662" s="3"/>
    </row>
    <row r="29663" spans="8:8" x14ac:dyDescent="0.2">
      <c r="H29663" s="3"/>
    </row>
    <row r="29664" spans="8:8" x14ac:dyDescent="0.2">
      <c r="H29664" s="3"/>
    </row>
    <row r="29665" spans="8:8" x14ac:dyDescent="0.2">
      <c r="H29665" s="3"/>
    </row>
    <row r="29666" spans="8:8" x14ac:dyDescent="0.2">
      <c r="H29666" s="3"/>
    </row>
    <row r="29667" spans="8:8" x14ac:dyDescent="0.2">
      <c r="H29667" s="3"/>
    </row>
    <row r="29668" spans="8:8" x14ac:dyDescent="0.2">
      <c r="H29668" s="3"/>
    </row>
    <row r="29669" spans="8:8" x14ac:dyDescent="0.2">
      <c r="H29669" s="3"/>
    </row>
    <row r="29670" spans="8:8" x14ac:dyDescent="0.2">
      <c r="H29670" s="3"/>
    </row>
    <row r="29671" spans="8:8" x14ac:dyDescent="0.2">
      <c r="H29671" s="3"/>
    </row>
    <row r="29672" spans="8:8" x14ac:dyDescent="0.2">
      <c r="H29672" s="3"/>
    </row>
    <row r="29673" spans="8:8" x14ac:dyDescent="0.2">
      <c r="H29673" s="3"/>
    </row>
    <row r="29674" spans="8:8" x14ac:dyDescent="0.2">
      <c r="H29674" s="3"/>
    </row>
    <row r="29675" spans="8:8" x14ac:dyDescent="0.2">
      <c r="H29675" s="3"/>
    </row>
    <row r="29676" spans="8:8" x14ac:dyDescent="0.2">
      <c r="H29676" s="3"/>
    </row>
    <row r="29677" spans="8:8" x14ac:dyDescent="0.2">
      <c r="H29677" s="3"/>
    </row>
    <row r="29678" spans="8:8" x14ac:dyDescent="0.2">
      <c r="H29678" s="3"/>
    </row>
    <row r="29679" spans="8:8" x14ac:dyDescent="0.2">
      <c r="H29679" s="3"/>
    </row>
    <row r="29680" spans="8:8" x14ac:dyDescent="0.2">
      <c r="H29680" s="3"/>
    </row>
    <row r="29681" spans="8:8" x14ac:dyDescent="0.2">
      <c r="H29681" s="3"/>
    </row>
    <row r="29682" spans="8:8" x14ac:dyDescent="0.2">
      <c r="H29682" s="3"/>
    </row>
    <row r="29683" spans="8:8" x14ac:dyDescent="0.2">
      <c r="H29683" s="3"/>
    </row>
    <row r="29684" spans="8:8" x14ac:dyDescent="0.2">
      <c r="H29684" s="3"/>
    </row>
    <row r="29685" spans="8:8" x14ac:dyDescent="0.2">
      <c r="H29685" s="3"/>
    </row>
    <row r="29686" spans="8:8" x14ac:dyDescent="0.2">
      <c r="H29686" s="3"/>
    </row>
    <row r="29687" spans="8:8" x14ac:dyDescent="0.2">
      <c r="H29687" s="3"/>
    </row>
    <row r="29688" spans="8:8" x14ac:dyDescent="0.2">
      <c r="H29688" s="3"/>
    </row>
    <row r="29689" spans="8:8" x14ac:dyDescent="0.2">
      <c r="H29689" s="3"/>
    </row>
    <row r="29690" spans="8:8" x14ac:dyDescent="0.2">
      <c r="H29690" s="3"/>
    </row>
    <row r="29691" spans="8:8" x14ac:dyDescent="0.2">
      <c r="H29691" s="3"/>
    </row>
    <row r="29692" spans="8:8" x14ac:dyDescent="0.2">
      <c r="H29692" s="3"/>
    </row>
    <row r="29693" spans="8:8" x14ac:dyDescent="0.2">
      <c r="H29693" s="3"/>
    </row>
    <row r="29694" spans="8:8" x14ac:dyDescent="0.2">
      <c r="H29694" s="3"/>
    </row>
    <row r="29695" spans="8:8" x14ac:dyDescent="0.2">
      <c r="H29695" s="3"/>
    </row>
    <row r="29696" spans="8:8" x14ac:dyDescent="0.2">
      <c r="H29696" s="3"/>
    </row>
    <row r="29697" spans="8:8" x14ac:dyDescent="0.2">
      <c r="H29697" s="3"/>
    </row>
    <row r="29698" spans="8:8" x14ac:dyDescent="0.2">
      <c r="H29698" s="3"/>
    </row>
    <row r="29699" spans="8:8" x14ac:dyDescent="0.2">
      <c r="H29699" s="3"/>
    </row>
    <row r="29700" spans="8:8" x14ac:dyDescent="0.2">
      <c r="H29700" s="3"/>
    </row>
    <row r="29701" spans="8:8" x14ac:dyDescent="0.2">
      <c r="H29701" s="3"/>
    </row>
    <row r="29702" spans="8:8" x14ac:dyDescent="0.2">
      <c r="H29702" s="3"/>
    </row>
    <row r="29703" spans="8:8" x14ac:dyDescent="0.2">
      <c r="H29703" s="3"/>
    </row>
    <row r="29704" spans="8:8" x14ac:dyDescent="0.2">
      <c r="H29704" s="3"/>
    </row>
    <row r="29705" spans="8:8" x14ac:dyDescent="0.2">
      <c r="H29705" s="3"/>
    </row>
    <row r="29706" spans="8:8" x14ac:dyDescent="0.2">
      <c r="H29706" s="3"/>
    </row>
    <row r="29707" spans="8:8" x14ac:dyDescent="0.2">
      <c r="H29707" s="3"/>
    </row>
    <row r="29708" spans="8:8" x14ac:dyDescent="0.2">
      <c r="H29708" s="3"/>
    </row>
    <row r="29709" spans="8:8" x14ac:dyDescent="0.2">
      <c r="H29709" s="3"/>
    </row>
    <row r="29710" spans="8:8" x14ac:dyDescent="0.2">
      <c r="H29710" s="3"/>
    </row>
    <row r="29711" spans="8:8" x14ac:dyDescent="0.2">
      <c r="H29711" s="3"/>
    </row>
    <row r="29712" spans="8:8" x14ac:dyDescent="0.2">
      <c r="H29712" s="3"/>
    </row>
    <row r="29713" spans="8:8" x14ac:dyDescent="0.2">
      <c r="H29713" s="3"/>
    </row>
    <row r="29714" spans="8:8" x14ac:dyDescent="0.2">
      <c r="H29714" s="3"/>
    </row>
    <row r="29715" spans="8:8" x14ac:dyDescent="0.2">
      <c r="H29715" s="3"/>
    </row>
    <row r="29716" spans="8:8" x14ac:dyDescent="0.2">
      <c r="H29716" s="3"/>
    </row>
    <row r="29717" spans="8:8" x14ac:dyDescent="0.2">
      <c r="H29717" s="3"/>
    </row>
    <row r="29718" spans="8:8" x14ac:dyDescent="0.2">
      <c r="H29718" s="3"/>
    </row>
    <row r="29719" spans="8:8" x14ac:dyDescent="0.2">
      <c r="H29719" s="3"/>
    </row>
    <row r="29720" spans="8:8" x14ac:dyDescent="0.2">
      <c r="H29720" s="3"/>
    </row>
    <row r="29721" spans="8:8" x14ac:dyDescent="0.2">
      <c r="H29721" s="3"/>
    </row>
    <row r="29722" spans="8:8" x14ac:dyDescent="0.2">
      <c r="H29722" s="3"/>
    </row>
    <row r="29723" spans="8:8" x14ac:dyDescent="0.2">
      <c r="H29723" s="3"/>
    </row>
    <row r="29724" spans="8:8" x14ac:dyDescent="0.2">
      <c r="H29724" s="3"/>
    </row>
    <row r="29725" spans="8:8" x14ac:dyDescent="0.2">
      <c r="H29725" s="3"/>
    </row>
    <row r="29726" spans="8:8" x14ac:dyDescent="0.2">
      <c r="H29726" s="3"/>
    </row>
    <row r="29727" spans="8:8" x14ac:dyDescent="0.2">
      <c r="H29727" s="3"/>
    </row>
    <row r="29728" spans="8:8" x14ac:dyDescent="0.2">
      <c r="H29728" s="3"/>
    </row>
    <row r="29729" spans="8:8" x14ac:dyDescent="0.2">
      <c r="H29729" s="3"/>
    </row>
    <row r="29730" spans="8:8" x14ac:dyDescent="0.2">
      <c r="H29730" s="3"/>
    </row>
    <row r="29731" spans="8:8" x14ac:dyDescent="0.2">
      <c r="H29731" s="3"/>
    </row>
    <row r="29732" spans="8:8" x14ac:dyDescent="0.2">
      <c r="H29732" s="3"/>
    </row>
    <row r="29733" spans="8:8" x14ac:dyDescent="0.2">
      <c r="H29733" s="3"/>
    </row>
    <row r="29734" spans="8:8" x14ac:dyDescent="0.2">
      <c r="H29734" s="3"/>
    </row>
    <row r="29735" spans="8:8" x14ac:dyDescent="0.2">
      <c r="H29735" s="3"/>
    </row>
    <row r="29736" spans="8:8" x14ac:dyDescent="0.2">
      <c r="H29736" s="3"/>
    </row>
    <row r="29737" spans="8:8" x14ac:dyDescent="0.2">
      <c r="H29737" s="3"/>
    </row>
    <row r="29738" spans="8:8" x14ac:dyDescent="0.2">
      <c r="H29738" s="3"/>
    </row>
    <row r="29739" spans="8:8" x14ac:dyDescent="0.2">
      <c r="H29739" s="3"/>
    </row>
    <row r="29740" spans="8:8" x14ac:dyDescent="0.2">
      <c r="H29740" s="3"/>
    </row>
    <row r="29741" spans="8:8" x14ac:dyDescent="0.2">
      <c r="H29741" s="3"/>
    </row>
    <row r="29742" spans="8:8" x14ac:dyDescent="0.2">
      <c r="H29742" s="3"/>
    </row>
    <row r="29743" spans="8:8" x14ac:dyDescent="0.2">
      <c r="H29743" s="3"/>
    </row>
    <row r="29744" spans="8:8" x14ac:dyDescent="0.2">
      <c r="H29744" s="3"/>
    </row>
    <row r="29745" spans="8:8" x14ac:dyDescent="0.2">
      <c r="H29745" s="3"/>
    </row>
    <row r="29746" spans="8:8" x14ac:dyDescent="0.2">
      <c r="H29746" s="3"/>
    </row>
    <row r="29747" spans="8:8" x14ac:dyDescent="0.2">
      <c r="H29747" s="3"/>
    </row>
    <row r="29748" spans="8:8" x14ac:dyDescent="0.2">
      <c r="H29748" s="3"/>
    </row>
    <row r="29749" spans="8:8" x14ac:dyDescent="0.2">
      <c r="H29749" s="3"/>
    </row>
    <row r="29750" spans="8:8" x14ac:dyDescent="0.2">
      <c r="H29750" s="3"/>
    </row>
    <row r="29751" spans="8:8" x14ac:dyDescent="0.2">
      <c r="H29751" s="3"/>
    </row>
    <row r="29752" spans="8:8" x14ac:dyDescent="0.2">
      <c r="H29752" s="3"/>
    </row>
    <row r="29753" spans="8:8" x14ac:dyDescent="0.2">
      <c r="H29753" s="3"/>
    </row>
    <row r="29754" spans="8:8" x14ac:dyDescent="0.2">
      <c r="H29754" s="3"/>
    </row>
    <row r="29755" spans="8:8" x14ac:dyDescent="0.2">
      <c r="H29755" s="3"/>
    </row>
    <row r="29756" spans="8:8" x14ac:dyDescent="0.2">
      <c r="H29756" s="3"/>
    </row>
    <row r="29757" spans="8:8" x14ac:dyDescent="0.2">
      <c r="H29757" s="3"/>
    </row>
    <row r="29758" spans="8:8" x14ac:dyDescent="0.2">
      <c r="H29758" s="3"/>
    </row>
    <row r="29759" spans="8:8" x14ac:dyDescent="0.2">
      <c r="H29759" s="3"/>
    </row>
    <row r="29760" spans="8:8" x14ac:dyDescent="0.2">
      <c r="H29760" s="3"/>
    </row>
    <row r="29761" spans="8:8" x14ac:dyDescent="0.2">
      <c r="H29761" s="3"/>
    </row>
    <row r="29762" spans="8:8" x14ac:dyDescent="0.2">
      <c r="H29762" s="3"/>
    </row>
    <row r="29763" spans="8:8" x14ac:dyDescent="0.2">
      <c r="H29763" s="3"/>
    </row>
    <row r="29764" spans="8:8" x14ac:dyDescent="0.2">
      <c r="H29764" s="3"/>
    </row>
    <row r="29765" spans="8:8" x14ac:dyDescent="0.2">
      <c r="H29765" s="3"/>
    </row>
    <row r="29766" spans="8:8" x14ac:dyDescent="0.2">
      <c r="H29766" s="3"/>
    </row>
    <row r="29767" spans="8:8" x14ac:dyDescent="0.2">
      <c r="H29767" s="3"/>
    </row>
    <row r="29768" spans="8:8" x14ac:dyDescent="0.2">
      <c r="H29768" s="3"/>
    </row>
    <row r="29769" spans="8:8" x14ac:dyDescent="0.2">
      <c r="H29769" s="3"/>
    </row>
    <row r="29770" spans="8:8" x14ac:dyDescent="0.2">
      <c r="H29770" s="3"/>
    </row>
    <row r="29771" spans="8:8" x14ac:dyDescent="0.2">
      <c r="H29771" s="3"/>
    </row>
    <row r="29772" spans="8:8" x14ac:dyDescent="0.2">
      <c r="H29772" s="3"/>
    </row>
    <row r="29773" spans="8:8" x14ac:dyDescent="0.2">
      <c r="H29773" s="3"/>
    </row>
    <row r="29774" spans="8:8" x14ac:dyDescent="0.2">
      <c r="H29774" s="3"/>
    </row>
    <row r="29775" spans="8:8" x14ac:dyDescent="0.2">
      <c r="H29775" s="3"/>
    </row>
    <row r="29776" spans="8:8" x14ac:dyDescent="0.2">
      <c r="H29776" s="3"/>
    </row>
    <row r="29777" spans="8:8" x14ac:dyDescent="0.2">
      <c r="H29777" s="3"/>
    </row>
    <row r="29778" spans="8:8" x14ac:dyDescent="0.2">
      <c r="H29778" s="3"/>
    </row>
    <row r="29779" spans="8:8" x14ac:dyDescent="0.2">
      <c r="H29779" s="3"/>
    </row>
    <row r="29780" spans="8:8" x14ac:dyDescent="0.2">
      <c r="H29780" s="3"/>
    </row>
    <row r="29781" spans="8:8" x14ac:dyDescent="0.2">
      <c r="H29781" s="3"/>
    </row>
    <row r="29782" spans="8:8" x14ac:dyDescent="0.2">
      <c r="H29782" s="3"/>
    </row>
    <row r="29783" spans="8:8" x14ac:dyDescent="0.2">
      <c r="H29783" s="3"/>
    </row>
    <row r="29784" spans="8:8" x14ac:dyDescent="0.2">
      <c r="H29784" s="3"/>
    </row>
    <row r="29785" spans="8:8" x14ac:dyDescent="0.2">
      <c r="H29785" s="3"/>
    </row>
    <row r="29786" spans="8:8" x14ac:dyDescent="0.2">
      <c r="H29786" s="3"/>
    </row>
    <row r="29787" spans="8:8" x14ac:dyDescent="0.2">
      <c r="H29787" s="3"/>
    </row>
    <row r="29788" spans="8:8" x14ac:dyDescent="0.2">
      <c r="H29788" s="3"/>
    </row>
    <row r="29789" spans="8:8" x14ac:dyDescent="0.2">
      <c r="H29789" s="3"/>
    </row>
    <row r="29790" spans="8:8" x14ac:dyDescent="0.2">
      <c r="H29790" s="3"/>
    </row>
    <row r="29791" spans="8:8" x14ac:dyDescent="0.2">
      <c r="H29791" s="3"/>
    </row>
    <row r="29792" spans="8:8" x14ac:dyDescent="0.2">
      <c r="H29792" s="3"/>
    </row>
    <row r="29793" spans="8:8" x14ac:dyDescent="0.2">
      <c r="H29793" s="3"/>
    </row>
    <row r="29794" spans="8:8" x14ac:dyDescent="0.2">
      <c r="H29794" s="3"/>
    </row>
    <row r="29795" spans="8:8" x14ac:dyDescent="0.2">
      <c r="H29795" s="3"/>
    </row>
    <row r="29796" spans="8:8" x14ac:dyDescent="0.2">
      <c r="H29796" s="3"/>
    </row>
    <row r="29797" spans="8:8" x14ac:dyDescent="0.2">
      <c r="H29797" s="3"/>
    </row>
    <row r="29798" spans="8:8" x14ac:dyDescent="0.2">
      <c r="H29798" s="3"/>
    </row>
    <row r="29799" spans="8:8" x14ac:dyDescent="0.2">
      <c r="H29799" s="3"/>
    </row>
    <row r="29800" spans="8:8" x14ac:dyDescent="0.2">
      <c r="H29800" s="3"/>
    </row>
    <row r="29801" spans="8:8" x14ac:dyDescent="0.2">
      <c r="H29801" s="3"/>
    </row>
    <row r="29802" spans="8:8" x14ac:dyDescent="0.2">
      <c r="H29802" s="3"/>
    </row>
    <row r="29803" spans="8:8" x14ac:dyDescent="0.2">
      <c r="H29803" s="3"/>
    </row>
    <row r="29804" spans="8:8" x14ac:dyDescent="0.2">
      <c r="H29804" s="3"/>
    </row>
    <row r="29805" spans="8:8" x14ac:dyDescent="0.2">
      <c r="H29805" s="3"/>
    </row>
    <row r="29806" spans="8:8" x14ac:dyDescent="0.2">
      <c r="H29806" s="3"/>
    </row>
    <row r="29807" spans="8:8" x14ac:dyDescent="0.2">
      <c r="H29807" s="3"/>
    </row>
    <row r="29808" spans="8:8" x14ac:dyDescent="0.2">
      <c r="H29808" s="3"/>
    </row>
    <row r="29809" spans="8:8" x14ac:dyDescent="0.2">
      <c r="H29809" s="3"/>
    </row>
    <row r="29810" spans="8:8" x14ac:dyDescent="0.2">
      <c r="H29810" s="3"/>
    </row>
    <row r="29811" spans="8:8" x14ac:dyDescent="0.2">
      <c r="H29811" s="3"/>
    </row>
    <row r="29812" spans="8:8" x14ac:dyDescent="0.2">
      <c r="H29812" s="3"/>
    </row>
    <row r="29813" spans="8:8" x14ac:dyDescent="0.2">
      <c r="H29813" s="3"/>
    </row>
    <row r="29814" spans="8:8" x14ac:dyDescent="0.2">
      <c r="H29814" s="3"/>
    </row>
    <row r="29815" spans="8:8" x14ac:dyDescent="0.2">
      <c r="H29815" s="3"/>
    </row>
    <row r="29816" spans="8:8" x14ac:dyDescent="0.2">
      <c r="H29816" s="3"/>
    </row>
    <row r="29817" spans="8:8" x14ac:dyDescent="0.2">
      <c r="H29817" s="3"/>
    </row>
    <row r="29818" spans="8:8" x14ac:dyDescent="0.2">
      <c r="H29818" s="3"/>
    </row>
    <row r="29819" spans="8:8" x14ac:dyDescent="0.2">
      <c r="H29819" s="3"/>
    </row>
    <row r="29820" spans="8:8" x14ac:dyDescent="0.2">
      <c r="H29820" s="3"/>
    </row>
    <row r="29821" spans="8:8" x14ac:dyDescent="0.2">
      <c r="H29821" s="3"/>
    </row>
    <row r="29822" spans="8:8" x14ac:dyDescent="0.2">
      <c r="H29822" s="3"/>
    </row>
    <row r="29823" spans="8:8" x14ac:dyDescent="0.2">
      <c r="H29823" s="3"/>
    </row>
    <row r="29824" spans="8:8" x14ac:dyDescent="0.2">
      <c r="H29824" s="3"/>
    </row>
    <row r="29825" spans="8:8" x14ac:dyDescent="0.2">
      <c r="H29825" s="3"/>
    </row>
    <row r="29826" spans="8:8" x14ac:dyDescent="0.2">
      <c r="H29826" s="3"/>
    </row>
    <row r="29827" spans="8:8" x14ac:dyDescent="0.2">
      <c r="H29827" s="3"/>
    </row>
    <row r="29828" spans="8:8" x14ac:dyDescent="0.2">
      <c r="H29828" s="3"/>
    </row>
    <row r="29829" spans="8:8" x14ac:dyDescent="0.2">
      <c r="H29829" s="3"/>
    </row>
    <row r="29830" spans="8:8" x14ac:dyDescent="0.2">
      <c r="H29830" s="3"/>
    </row>
    <row r="29831" spans="8:8" x14ac:dyDescent="0.2">
      <c r="H29831" s="3"/>
    </row>
    <row r="29832" spans="8:8" x14ac:dyDescent="0.2">
      <c r="H29832" s="3"/>
    </row>
    <row r="29833" spans="8:8" x14ac:dyDescent="0.2">
      <c r="H29833" s="3"/>
    </row>
    <row r="29834" spans="8:8" x14ac:dyDescent="0.2">
      <c r="H29834" s="3"/>
    </row>
    <row r="29835" spans="8:8" x14ac:dyDescent="0.2">
      <c r="H29835" s="3"/>
    </row>
    <row r="29836" spans="8:8" x14ac:dyDescent="0.2">
      <c r="H29836" s="3"/>
    </row>
    <row r="29837" spans="8:8" x14ac:dyDescent="0.2">
      <c r="H29837" s="3"/>
    </row>
    <row r="29838" spans="8:8" x14ac:dyDescent="0.2">
      <c r="H29838" s="3"/>
    </row>
    <row r="29839" spans="8:8" x14ac:dyDescent="0.2">
      <c r="H29839" s="3"/>
    </row>
    <row r="29840" spans="8:8" x14ac:dyDescent="0.2">
      <c r="H29840" s="3"/>
    </row>
    <row r="29841" spans="8:8" x14ac:dyDescent="0.2">
      <c r="H29841" s="3"/>
    </row>
    <row r="29842" spans="8:8" x14ac:dyDescent="0.2">
      <c r="H29842" s="3"/>
    </row>
    <row r="29843" spans="8:8" x14ac:dyDescent="0.2">
      <c r="H29843" s="3"/>
    </row>
    <row r="29844" spans="8:8" x14ac:dyDescent="0.2">
      <c r="H29844" s="3"/>
    </row>
    <row r="29845" spans="8:8" x14ac:dyDescent="0.2">
      <c r="H29845" s="3"/>
    </row>
    <row r="29846" spans="8:8" x14ac:dyDescent="0.2">
      <c r="H29846" s="3"/>
    </row>
    <row r="29847" spans="8:8" x14ac:dyDescent="0.2">
      <c r="H29847" s="3"/>
    </row>
    <row r="29848" spans="8:8" x14ac:dyDescent="0.2">
      <c r="H29848" s="3"/>
    </row>
    <row r="29849" spans="8:8" x14ac:dyDescent="0.2">
      <c r="H29849" s="3"/>
    </row>
    <row r="29850" spans="8:8" x14ac:dyDescent="0.2">
      <c r="H29850" s="3"/>
    </row>
    <row r="29851" spans="8:8" x14ac:dyDescent="0.2">
      <c r="H29851" s="3"/>
    </row>
    <row r="29852" spans="8:8" x14ac:dyDescent="0.2">
      <c r="H29852" s="3"/>
    </row>
    <row r="29853" spans="8:8" x14ac:dyDescent="0.2">
      <c r="H29853" s="3"/>
    </row>
    <row r="29854" spans="8:8" x14ac:dyDescent="0.2">
      <c r="H29854" s="3"/>
    </row>
    <row r="29855" spans="8:8" x14ac:dyDescent="0.2">
      <c r="H29855" s="3"/>
    </row>
    <row r="29856" spans="8:8" x14ac:dyDescent="0.2">
      <c r="H29856" s="3"/>
    </row>
    <row r="29857" spans="8:8" x14ac:dyDescent="0.2">
      <c r="H29857" s="3"/>
    </row>
    <row r="29858" spans="8:8" x14ac:dyDescent="0.2">
      <c r="H29858" s="3"/>
    </row>
    <row r="29859" spans="8:8" x14ac:dyDescent="0.2">
      <c r="H29859" s="3"/>
    </row>
    <row r="29860" spans="8:8" x14ac:dyDescent="0.2">
      <c r="H29860" s="3"/>
    </row>
    <row r="29861" spans="8:8" x14ac:dyDescent="0.2">
      <c r="H29861" s="3"/>
    </row>
    <row r="29862" spans="8:8" x14ac:dyDescent="0.2">
      <c r="H29862" s="3"/>
    </row>
    <row r="29863" spans="8:8" x14ac:dyDescent="0.2">
      <c r="H29863" s="3"/>
    </row>
    <row r="29864" spans="8:8" x14ac:dyDescent="0.2">
      <c r="H29864" s="3"/>
    </row>
    <row r="29865" spans="8:8" x14ac:dyDescent="0.2">
      <c r="H29865" s="3"/>
    </row>
    <row r="29866" spans="8:8" x14ac:dyDescent="0.2">
      <c r="H29866" s="3"/>
    </row>
    <row r="29867" spans="8:8" x14ac:dyDescent="0.2">
      <c r="H29867" s="3"/>
    </row>
    <row r="29868" spans="8:8" x14ac:dyDescent="0.2">
      <c r="H29868" s="3"/>
    </row>
    <row r="29869" spans="8:8" x14ac:dyDescent="0.2">
      <c r="H29869" s="3"/>
    </row>
    <row r="29870" spans="8:8" x14ac:dyDescent="0.2">
      <c r="H29870" s="3"/>
    </row>
    <row r="29871" spans="8:8" x14ac:dyDescent="0.2">
      <c r="H29871" s="3"/>
    </row>
    <row r="29872" spans="8:8" x14ac:dyDescent="0.2">
      <c r="H29872" s="3"/>
    </row>
    <row r="29873" spans="8:8" x14ac:dyDescent="0.2">
      <c r="H29873" s="3"/>
    </row>
    <row r="29874" spans="8:8" x14ac:dyDescent="0.2">
      <c r="H29874" s="3"/>
    </row>
    <row r="29875" spans="8:8" x14ac:dyDescent="0.2">
      <c r="H29875" s="3"/>
    </row>
    <row r="29876" spans="8:8" x14ac:dyDescent="0.2">
      <c r="H29876" s="3"/>
    </row>
    <row r="29877" spans="8:8" x14ac:dyDescent="0.2">
      <c r="H29877" s="3"/>
    </row>
    <row r="29878" spans="8:8" x14ac:dyDescent="0.2">
      <c r="H29878" s="3"/>
    </row>
    <row r="29879" spans="8:8" x14ac:dyDescent="0.2">
      <c r="H29879" s="3"/>
    </row>
    <row r="29880" spans="8:8" x14ac:dyDescent="0.2">
      <c r="H29880" s="3"/>
    </row>
    <row r="29881" spans="8:8" x14ac:dyDescent="0.2">
      <c r="H29881" s="3"/>
    </row>
    <row r="29882" spans="8:8" x14ac:dyDescent="0.2">
      <c r="H29882" s="3"/>
    </row>
    <row r="29883" spans="8:8" x14ac:dyDescent="0.2">
      <c r="H29883" s="3"/>
    </row>
    <row r="29884" spans="8:8" x14ac:dyDescent="0.2">
      <c r="H29884" s="3"/>
    </row>
    <row r="29885" spans="8:8" x14ac:dyDescent="0.2">
      <c r="H29885" s="3"/>
    </row>
    <row r="29886" spans="8:8" x14ac:dyDescent="0.2">
      <c r="H29886" s="3"/>
    </row>
    <row r="29887" spans="8:8" x14ac:dyDescent="0.2">
      <c r="H29887" s="3"/>
    </row>
    <row r="29888" spans="8:8" x14ac:dyDescent="0.2">
      <c r="H29888" s="3"/>
    </row>
    <row r="29889" spans="8:8" x14ac:dyDescent="0.2">
      <c r="H29889" s="3"/>
    </row>
    <row r="29890" spans="8:8" x14ac:dyDescent="0.2">
      <c r="H29890" s="3"/>
    </row>
    <row r="29891" spans="8:8" x14ac:dyDescent="0.2">
      <c r="H29891" s="3"/>
    </row>
    <row r="29892" spans="8:8" x14ac:dyDescent="0.2">
      <c r="H29892" s="3"/>
    </row>
    <row r="29893" spans="8:8" x14ac:dyDescent="0.2">
      <c r="H29893" s="3"/>
    </row>
    <row r="29894" spans="8:8" x14ac:dyDescent="0.2">
      <c r="H29894" s="3"/>
    </row>
    <row r="29895" spans="8:8" x14ac:dyDescent="0.2">
      <c r="H29895" s="3"/>
    </row>
    <row r="29896" spans="8:8" x14ac:dyDescent="0.2">
      <c r="H29896" s="3"/>
    </row>
    <row r="29897" spans="8:8" x14ac:dyDescent="0.2">
      <c r="H29897" s="3"/>
    </row>
    <row r="29898" spans="8:8" x14ac:dyDescent="0.2">
      <c r="H29898" s="3"/>
    </row>
    <row r="29899" spans="8:8" x14ac:dyDescent="0.2">
      <c r="H29899" s="3"/>
    </row>
    <row r="29900" spans="8:8" x14ac:dyDescent="0.2">
      <c r="H29900" s="3"/>
    </row>
    <row r="29901" spans="8:8" x14ac:dyDescent="0.2">
      <c r="H29901" s="3"/>
    </row>
    <row r="29902" spans="8:8" x14ac:dyDescent="0.2">
      <c r="H29902" s="3"/>
    </row>
    <row r="29903" spans="8:8" x14ac:dyDescent="0.2">
      <c r="H29903" s="3"/>
    </row>
    <row r="29904" spans="8:8" x14ac:dyDescent="0.2">
      <c r="H29904" s="3"/>
    </row>
    <row r="29905" spans="8:8" x14ac:dyDescent="0.2">
      <c r="H29905" s="3"/>
    </row>
    <row r="29906" spans="8:8" x14ac:dyDescent="0.2">
      <c r="H29906" s="3"/>
    </row>
    <row r="29907" spans="8:8" x14ac:dyDescent="0.2">
      <c r="H29907" s="3"/>
    </row>
    <row r="29908" spans="8:8" x14ac:dyDescent="0.2">
      <c r="H29908" s="3"/>
    </row>
    <row r="29909" spans="8:8" x14ac:dyDescent="0.2">
      <c r="H29909" s="3"/>
    </row>
    <row r="29910" spans="8:8" x14ac:dyDescent="0.2">
      <c r="H29910" s="3"/>
    </row>
    <row r="29911" spans="8:8" x14ac:dyDescent="0.2">
      <c r="H29911" s="3"/>
    </row>
    <row r="29912" spans="8:8" x14ac:dyDescent="0.2">
      <c r="H29912" s="3"/>
    </row>
    <row r="29913" spans="8:8" x14ac:dyDescent="0.2">
      <c r="H29913" s="3"/>
    </row>
    <row r="29914" spans="8:8" x14ac:dyDescent="0.2">
      <c r="H29914" s="3"/>
    </row>
    <row r="29915" spans="8:8" x14ac:dyDescent="0.2">
      <c r="H29915" s="3"/>
    </row>
    <row r="29916" spans="8:8" x14ac:dyDescent="0.2">
      <c r="H29916" s="3"/>
    </row>
    <row r="29917" spans="8:8" x14ac:dyDescent="0.2">
      <c r="H29917" s="3"/>
    </row>
    <row r="29918" spans="8:8" x14ac:dyDescent="0.2">
      <c r="H29918" s="3"/>
    </row>
    <row r="29919" spans="8:8" x14ac:dyDescent="0.2">
      <c r="H29919" s="3"/>
    </row>
    <row r="29920" spans="8:8" x14ac:dyDescent="0.2">
      <c r="H29920" s="3"/>
    </row>
    <row r="29921" spans="8:8" x14ac:dyDescent="0.2">
      <c r="H29921" s="3"/>
    </row>
    <row r="29922" spans="8:8" x14ac:dyDescent="0.2">
      <c r="H29922" s="3"/>
    </row>
    <row r="29923" spans="8:8" x14ac:dyDescent="0.2">
      <c r="H29923" s="3"/>
    </row>
    <row r="29924" spans="8:8" x14ac:dyDescent="0.2">
      <c r="H29924" s="3"/>
    </row>
    <row r="29925" spans="8:8" x14ac:dyDescent="0.2">
      <c r="H29925" s="3"/>
    </row>
    <row r="29926" spans="8:8" x14ac:dyDescent="0.2">
      <c r="H29926" s="3"/>
    </row>
    <row r="29927" spans="8:8" x14ac:dyDescent="0.2">
      <c r="H29927" s="3"/>
    </row>
    <row r="29928" spans="8:8" x14ac:dyDescent="0.2">
      <c r="H29928" s="3"/>
    </row>
    <row r="29929" spans="8:8" x14ac:dyDescent="0.2">
      <c r="H29929" s="3"/>
    </row>
    <row r="29930" spans="8:8" x14ac:dyDescent="0.2">
      <c r="H29930" s="3"/>
    </row>
    <row r="29931" spans="8:8" x14ac:dyDescent="0.2">
      <c r="H29931" s="3"/>
    </row>
    <row r="29932" spans="8:8" x14ac:dyDescent="0.2">
      <c r="H29932" s="3"/>
    </row>
    <row r="29933" spans="8:8" x14ac:dyDescent="0.2">
      <c r="H29933" s="3"/>
    </row>
    <row r="29934" spans="8:8" x14ac:dyDescent="0.2">
      <c r="H29934" s="3"/>
    </row>
    <row r="29935" spans="8:8" x14ac:dyDescent="0.2">
      <c r="H29935" s="3"/>
    </row>
    <row r="29936" spans="8:8" x14ac:dyDescent="0.2">
      <c r="H29936" s="3"/>
    </row>
    <row r="29937" spans="8:8" x14ac:dyDescent="0.2">
      <c r="H29937" s="3"/>
    </row>
    <row r="29938" spans="8:8" x14ac:dyDescent="0.2">
      <c r="H29938" s="3"/>
    </row>
    <row r="29939" spans="8:8" x14ac:dyDescent="0.2">
      <c r="H29939" s="3"/>
    </row>
    <row r="29940" spans="8:8" x14ac:dyDescent="0.2">
      <c r="H29940" s="3"/>
    </row>
    <row r="29941" spans="8:8" x14ac:dyDescent="0.2">
      <c r="H29941" s="3"/>
    </row>
    <row r="29942" spans="8:8" x14ac:dyDescent="0.2">
      <c r="H29942" s="3"/>
    </row>
    <row r="29943" spans="8:8" x14ac:dyDescent="0.2">
      <c r="H29943" s="3"/>
    </row>
    <row r="29944" spans="8:8" x14ac:dyDescent="0.2">
      <c r="H29944" s="3"/>
    </row>
    <row r="29945" spans="8:8" x14ac:dyDescent="0.2">
      <c r="H29945" s="3"/>
    </row>
    <row r="29946" spans="8:8" x14ac:dyDescent="0.2">
      <c r="H29946" s="3"/>
    </row>
    <row r="29947" spans="8:8" x14ac:dyDescent="0.2">
      <c r="H29947" s="3"/>
    </row>
    <row r="29948" spans="8:8" x14ac:dyDescent="0.2">
      <c r="H29948" s="3"/>
    </row>
    <row r="29949" spans="8:8" x14ac:dyDescent="0.2">
      <c r="H29949" s="3"/>
    </row>
    <row r="29950" spans="8:8" x14ac:dyDescent="0.2">
      <c r="H29950" s="3"/>
    </row>
    <row r="29951" spans="8:8" x14ac:dyDescent="0.2">
      <c r="H29951" s="3"/>
    </row>
    <row r="29952" spans="8:8" x14ac:dyDescent="0.2">
      <c r="H29952" s="3"/>
    </row>
    <row r="29953" spans="8:8" x14ac:dyDescent="0.2">
      <c r="H29953" s="3"/>
    </row>
    <row r="29954" spans="8:8" x14ac:dyDescent="0.2">
      <c r="H29954" s="3"/>
    </row>
    <row r="29955" spans="8:8" x14ac:dyDescent="0.2">
      <c r="H29955" s="3"/>
    </row>
    <row r="29956" spans="8:8" x14ac:dyDescent="0.2">
      <c r="H29956" s="3"/>
    </row>
    <row r="29957" spans="8:8" x14ac:dyDescent="0.2">
      <c r="H29957" s="3"/>
    </row>
    <row r="29958" spans="8:8" x14ac:dyDescent="0.2">
      <c r="H29958" s="3"/>
    </row>
    <row r="29959" spans="8:8" x14ac:dyDescent="0.2">
      <c r="H29959" s="3"/>
    </row>
    <row r="29960" spans="8:8" x14ac:dyDescent="0.2">
      <c r="H29960" s="3"/>
    </row>
    <row r="29961" spans="8:8" x14ac:dyDescent="0.2">
      <c r="H29961" s="3"/>
    </row>
    <row r="29962" spans="8:8" x14ac:dyDescent="0.2">
      <c r="H29962" s="3"/>
    </row>
    <row r="29963" spans="8:8" x14ac:dyDescent="0.2">
      <c r="H29963" s="3"/>
    </row>
    <row r="29964" spans="8:8" x14ac:dyDescent="0.2">
      <c r="H29964" s="3"/>
    </row>
    <row r="29965" spans="8:8" x14ac:dyDescent="0.2">
      <c r="H29965" s="3"/>
    </row>
    <row r="29966" spans="8:8" x14ac:dyDescent="0.2">
      <c r="H29966" s="3"/>
    </row>
    <row r="29967" spans="8:8" x14ac:dyDescent="0.2">
      <c r="H29967" s="3"/>
    </row>
    <row r="29968" spans="8:8" x14ac:dyDescent="0.2">
      <c r="H29968" s="3"/>
    </row>
    <row r="29969" spans="8:8" x14ac:dyDescent="0.2">
      <c r="H29969" s="3"/>
    </row>
    <row r="29970" spans="8:8" x14ac:dyDescent="0.2">
      <c r="H29970" s="3"/>
    </row>
    <row r="29971" spans="8:8" x14ac:dyDescent="0.2">
      <c r="H29971" s="3"/>
    </row>
    <row r="29972" spans="8:8" x14ac:dyDescent="0.2">
      <c r="H29972" s="3"/>
    </row>
    <row r="29973" spans="8:8" x14ac:dyDescent="0.2">
      <c r="H29973" s="3"/>
    </row>
    <row r="29974" spans="8:8" x14ac:dyDescent="0.2">
      <c r="H29974" s="3"/>
    </row>
    <row r="29975" spans="8:8" x14ac:dyDescent="0.2">
      <c r="H29975" s="3"/>
    </row>
    <row r="29976" spans="8:8" x14ac:dyDescent="0.2">
      <c r="H29976" s="3"/>
    </row>
    <row r="29977" spans="8:8" x14ac:dyDescent="0.2">
      <c r="H29977" s="3"/>
    </row>
    <row r="29978" spans="8:8" x14ac:dyDescent="0.2">
      <c r="H29978" s="3"/>
    </row>
    <row r="29979" spans="8:8" x14ac:dyDescent="0.2">
      <c r="H29979" s="3"/>
    </row>
    <row r="29980" spans="8:8" x14ac:dyDescent="0.2">
      <c r="H29980" s="3"/>
    </row>
    <row r="29981" spans="8:8" x14ac:dyDescent="0.2">
      <c r="H29981" s="3"/>
    </row>
    <row r="29982" spans="8:8" x14ac:dyDescent="0.2">
      <c r="H29982" s="3"/>
    </row>
    <row r="29983" spans="8:8" x14ac:dyDescent="0.2">
      <c r="H29983" s="3"/>
    </row>
    <row r="29984" spans="8:8" x14ac:dyDescent="0.2">
      <c r="H29984" s="3"/>
    </row>
    <row r="29985" spans="8:8" x14ac:dyDescent="0.2">
      <c r="H29985" s="3"/>
    </row>
    <row r="29986" spans="8:8" x14ac:dyDescent="0.2">
      <c r="H29986" s="3"/>
    </row>
    <row r="29987" spans="8:8" x14ac:dyDescent="0.2">
      <c r="H29987" s="3"/>
    </row>
    <row r="29988" spans="8:8" x14ac:dyDescent="0.2">
      <c r="H29988" s="3"/>
    </row>
    <row r="29989" spans="8:8" x14ac:dyDescent="0.2">
      <c r="H29989" s="3"/>
    </row>
    <row r="29990" spans="8:8" x14ac:dyDescent="0.2">
      <c r="H29990" s="3"/>
    </row>
    <row r="29991" spans="8:8" x14ac:dyDescent="0.2">
      <c r="H29991" s="3"/>
    </row>
    <row r="29992" spans="8:8" x14ac:dyDescent="0.2">
      <c r="H29992" s="3"/>
    </row>
    <row r="29993" spans="8:8" x14ac:dyDescent="0.2">
      <c r="H29993" s="3"/>
    </row>
    <row r="29994" spans="8:8" x14ac:dyDescent="0.2">
      <c r="H29994" s="3"/>
    </row>
    <row r="29995" spans="8:8" x14ac:dyDescent="0.2">
      <c r="H29995" s="3"/>
    </row>
    <row r="29996" spans="8:8" x14ac:dyDescent="0.2">
      <c r="H29996" s="3"/>
    </row>
    <row r="29997" spans="8:8" x14ac:dyDescent="0.2">
      <c r="H29997" s="3"/>
    </row>
    <row r="29998" spans="8:8" x14ac:dyDescent="0.2">
      <c r="H29998" s="3"/>
    </row>
    <row r="29999" spans="8:8" x14ac:dyDescent="0.2">
      <c r="H29999" s="3"/>
    </row>
    <row r="30000" spans="8:8" x14ac:dyDescent="0.2">
      <c r="H30000" s="3"/>
    </row>
    <row r="30001" spans="8:8" x14ac:dyDescent="0.2">
      <c r="H30001" s="3"/>
    </row>
    <row r="30002" spans="8:8" x14ac:dyDescent="0.2">
      <c r="H30002" s="3"/>
    </row>
    <row r="30003" spans="8:8" x14ac:dyDescent="0.2">
      <c r="H30003" s="3"/>
    </row>
    <row r="30004" spans="8:8" x14ac:dyDescent="0.2">
      <c r="H30004" s="3"/>
    </row>
    <row r="30005" spans="8:8" x14ac:dyDescent="0.2">
      <c r="H30005" s="3"/>
    </row>
    <row r="30006" spans="8:8" x14ac:dyDescent="0.2">
      <c r="H30006" s="3"/>
    </row>
    <row r="30007" spans="8:8" x14ac:dyDescent="0.2">
      <c r="H30007" s="3"/>
    </row>
    <row r="30008" spans="8:8" x14ac:dyDescent="0.2">
      <c r="H30008" s="3"/>
    </row>
    <row r="30009" spans="8:8" x14ac:dyDescent="0.2">
      <c r="H30009" s="3"/>
    </row>
    <row r="30010" spans="8:8" x14ac:dyDescent="0.2">
      <c r="H30010" s="3"/>
    </row>
    <row r="30011" spans="8:8" x14ac:dyDescent="0.2">
      <c r="H30011" s="3"/>
    </row>
    <row r="30012" spans="8:8" x14ac:dyDescent="0.2">
      <c r="H30012" s="3"/>
    </row>
    <row r="30013" spans="8:8" x14ac:dyDescent="0.2">
      <c r="H30013" s="3"/>
    </row>
    <row r="30014" spans="8:8" x14ac:dyDescent="0.2">
      <c r="H30014" s="3"/>
    </row>
    <row r="30015" spans="8:8" x14ac:dyDescent="0.2">
      <c r="H30015" s="3"/>
    </row>
    <row r="30016" spans="8:8" x14ac:dyDescent="0.2">
      <c r="H30016" s="3"/>
    </row>
    <row r="30017" spans="8:8" x14ac:dyDescent="0.2">
      <c r="H30017" s="3"/>
    </row>
    <row r="30018" spans="8:8" x14ac:dyDescent="0.2">
      <c r="H30018" s="3"/>
    </row>
    <row r="30019" spans="8:8" x14ac:dyDescent="0.2">
      <c r="H30019" s="3"/>
    </row>
    <row r="30020" spans="8:8" x14ac:dyDescent="0.2">
      <c r="H30020" s="3"/>
    </row>
    <row r="30021" spans="8:8" x14ac:dyDescent="0.2">
      <c r="H30021" s="3"/>
    </row>
    <row r="30022" spans="8:8" x14ac:dyDescent="0.2">
      <c r="H30022" s="3"/>
    </row>
    <row r="30023" spans="8:8" x14ac:dyDescent="0.2">
      <c r="H30023" s="3"/>
    </row>
    <row r="30024" spans="8:8" x14ac:dyDescent="0.2">
      <c r="H30024" s="3"/>
    </row>
    <row r="30025" spans="8:8" x14ac:dyDescent="0.2">
      <c r="H30025" s="3"/>
    </row>
    <row r="30026" spans="8:8" x14ac:dyDescent="0.2">
      <c r="H30026" s="3"/>
    </row>
    <row r="30027" spans="8:8" x14ac:dyDescent="0.2">
      <c r="H30027" s="3"/>
    </row>
    <row r="30028" spans="8:8" x14ac:dyDescent="0.2">
      <c r="H30028" s="3"/>
    </row>
    <row r="30029" spans="8:8" x14ac:dyDescent="0.2">
      <c r="H30029" s="3"/>
    </row>
    <row r="30030" spans="8:8" x14ac:dyDescent="0.2">
      <c r="H30030" s="3"/>
    </row>
    <row r="30031" spans="8:8" x14ac:dyDescent="0.2">
      <c r="H30031" s="3"/>
    </row>
    <row r="30032" spans="8:8" x14ac:dyDescent="0.2">
      <c r="H30032" s="3"/>
    </row>
    <row r="30033" spans="8:8" x14ac:dyDescent="0.2">
      <c r="H30033" s="3"/>
    </row>
    <row r="30034" spans="8:8" x14ac:dyDescent="0.2">
      <c r="H30034" s="3"/>
    </row>
    <row r="30035" spans="8:8" x14ac:dyDescent="0.2">
      <c r="H30035" s="3"/>
    </row>
    <row r="30036" spans="8:8" x14ac:dyDescent="0.2">
      <c r="H30036" s="3"/>
    </row>
    <row r="30037" spans="8:8" x14ac:dyDescent="0.2">
      <c r="H30037" s="3"/>
    </row>
    <row r="30038" spans="8:8" x14ac:dyDescent="0.2">
      <c r="H30038" s="3"/>
    </row>
    <row r="30039" spans="8:8" x14ac:dyDescent="0.2">
      <c r="H30039" s="3"/>
    </row>
    <row r="30040" spans="8:8" x14ac:dyDescent="0.2">
      <c r="H30040" s="3"/>
    </row>
    <row r="30041" spans="8:8" x14ac:dyDescent="0.2">
      <c r="H30041" s="3"/>
    </row>
    <row r="30042" spans="8:8" x14ac:dyDescent="0.2">
      <c r="H30042" s="3"/>
    </row>
    <row r="30043" spans="8:8" x14ac:dyDescent="0.2">
      <c r="H30043" s="3"/>
    </row>
    <row r="30044" spans="8:8" x14ac:dyDescent="0.2">
      <c r="H30044" s="3"/>
    </row>
    <row r="30045" spans="8:8" x14ac:dyDescent="0.2">
      <c r="H30045" s="3"/>
    </row>
    <row r="30046" spans="8:8" x14ac:dyDescent="0.2">
      <c r="H30046" s="3"/>
    </row>
    <row r="30047" spans="8:8" x14ac:dyDescent="0.2">
      <c r="H30047" s="3"/>
    </row>
    <row r="30048" spans="8:8" x14ac:dyDescent="0.2">
      <c r="H30048" s="3"/>
    </row>
    <row r="30049" spans="8:8" x14ac:dyDescent="0.2">
      <c r="H30049" s="3"/>
    </row>
    <row r="30050" spans="8:8" x14ac:dyDescent="0.2">
      <c r="H30050" s="3"/>
    </row>
    <row r="30051" spans="8:8" x14ac:dyDescent="0.2">
      <c r="H30051" s="3"/>
    </row>
    <row r="30052" spans="8:8" x14ac:dyDescent="0.2">
      <c r="H30052" s="3"/>
    </row>
    <row r="30053" spans="8:8" x14ac:dyDescent="0.2">
      <c r="H30053" s="3"/>
    </row>
    <row r="30054" spans="8:8" x14ac:dyDescent="0.2">
      <c r="H30054" s="3"/>
    </row>
    <row r="30055" spans="8:8" x14ac:dyDescent="0.2">
      <c r="H30055" s="3"/>
    </row>
    <row r="30056" spans="8:8" x14ac:dyDescent="0.2">
      <c r="H30056" s="3"/>
    </row>
    <row r="30057" spans="8:8" x14ac:dyDescent="0.2">
      <c r="H30057" s="3"/>
    </row>
    <row r="30058" spans="8:8" x14ac:dyDescent="0.2">
      <c r="H30058" s="3"/>
    </row>
    <row r="30059" spans="8:8" x14ac:dyDescent="0.2">
      <c r="H30059" s="3"/>
    </row>
    <row r="30060" spans="8:8" x14ac:dyDescent="0.2">
      <c r="H30060" s="3"/>
    </row>
    <row r="30061" spans="8:8" x14ac:dyDescent="0.2">
      <c r="H30061" s="3"/>
    </row>
    <row r="30062" spans="8:8" x14ac:dyDescent="0.2">
      <c r="H30062" s="3"/>
    </row>
    <row r="30063" spans="8:8" x14ac:dyDescent="0.2">
      <c r="H30063" s="3"/>
    </row>
    <row r="30064" spans="8:8" x14ac:dyDescent="0.2">
      <c r="H30064" s="3"/>
    </row>
    <row r="30065" spans="8:8" x14ac:dyDescent="0.2">
      <c r="H30065" s="3"/>
    </row>
    <row r="30066" spans="8:8" x14ac:dyDescent="0.2">
      <c r="H30066" s="3"/>
    </row>
    <row r="30067" spans="8:8" x14ac:dyDescent="0.2">
      <c r="H30067" s="3"/>
    </row>
    <row r="30068" spans="8:8" x14ac:dyDescent="0.2">
      <c r="H30068" s="3"/>
    </row>
    <row r="30069" spans="8:8" x14ac:dyDescent="0.2">
      <c r="H30069" s="3"/>
    </row>
    <row r="30070" spans="8:8" x14ac:dyDescent="0.2">
      <c r="H30070" s="3"/>
    </row>
    <row r="30071" spans="8:8" x14ac:dyDescent="0.2">
      <c r="H30071" s="3"/>
    </row>
    <row r="30072" spans="8:8" x14ac:dyDescent="0.2">
      <c r="H30072" s="3"/>
    </row>
    <row r="30073" spans="8:8" x14ac:dyDescent="0.2">
      <c r="H30073" s="3"/>
    </row>
    <row r="30074" spans="8:8" x14ac:dyDescent="0.2">
      <c r="H30074" s="3"/>
    </row>
    <row r="30075" spans="8:8" x14ac:dyDescent="0.2">
      <c r="H30075" s="3"/>
    </row>
    <row r="30076" spans="8:8" x14ac:dyDescent="0.2">
      <c r="H30076" s="3"/>
    </row>
    <row r="30077" spans="8:8" x14ac:dyDescent="0.2">
      <c r="H30077" s="3"/>
    </row>
    <row r="30078" spans="8:8" x14ac:dyDescent="0.2">
      <c r="H30078" s="3"/>
    </row>
    <row r="30079" spans="8:8" x14ac:dyDescent="0.2">
      <c r="H30079" s="3"/>
    </row>
    <row r="30080" spans="8:8" x14ac:dyDescent="0.2">
      <c r="H30080" s="3"/>
    </row>
    <row r="30081" spans="8:8" x14ac:dyDescent="0.2">
      <c r="H30081" s="3"/>
    </row>
    <row r="30082" spans="8:8" x14ac:dyDescent="0.2">
      <c r="H30082" s="3"/>
    </row>
    <row r="30083" spans="8:8" x14ac:dyDescent="0.2">
      <c r="H30083" s="3"/>
    </row>
    <row r="30084" spans="8:8" x14ac:dyDescent="0.2">
      <c r="H30084" s="3"/>
    </row>
    <row r="30085" spans="8:8" x14ac:dyDescent="0.2">
      <c r="H30085" s="3"/>
    </row>
    <row r="30086" spans="8:8" x14ac:dyDescent="0.2">
      <c r="H30086" s="3"/>
    </row>
    <row r="30087" spans="8:8" x14ac:dyDescent="0.2">
      <c r="H30087" s="3"/>
    </row>
    <row r="30088" spans="8:8" x14ac:dyDescent="0.2">
      <c r="H30088" s="3"/>
    </row>
    <row r="30089" spans="8:8" x14ac:dyDescent="0.2">
      <c r="H30089" s="3"/>
    </row>
    <row r="30090" spans="8:8" x14ac:dyDescent="0.2">
      <c r="H30090" s="3"/>
    </row>
    <row r="30091" spans="8:8" x14ac:dyDescent="0.2">
      <c r="H30091" s="3"/>
    </row>
    <row r="30092" spans="8:8" x14ac:dyDescent="0.2">
      <c r="H30092" s="3"/>
    </row>
    <row r="30093" spans="8:8" x14ac:dyDescent="0.2">
      <c r="H30093" s="3"/>
    </row>
    <row r="30094" spans="8:8" x14ac:dyDescent="0.2">
      <c r="H30094" s="3"/>
    </row>
    <row r="30095" spans="8:8" x14ac:dyDescent="0.2">
      <c r="H30095" s="3"/>
    </row>
    <row r="30096" spans="8:8" x14ac:dyDescent="0.2">
      <c r="H30096" s="3"/>
    </row>
    <row r="30097" spans="8:8" x14ac:dyDescent="0.2">
      <c r="H30097" s="3"/>
    </row>
    <row r="30098" spans="8:8" x14ac:dyDescent="0.2">
      <c r="H30098" s="3"/>
    </row>
    <row r="30099" spans="8:8" x14ac:dyDescent="0.2">
      <c r="H30099" s="3"/>
    </row>
    <row r="30100" spans="8:8" x14ac:dyDescent="0.2">
      <c r="H30100" s="3"/>
    </row>
    <row r="30101" spans="8:8" x14ac:dyDescent="0.2">
      <c r="H30101" s="3"/>
    </row>
    <row r="30102" spans="8:8" x14ac:dyDescent="0.2">
      <c r="H30102" s="3"/>
    </row>
    <row r="30103" spans="8:8" x14ac:dyDescent="0.2">
      <c r="H30103" s="3"/>
    </row>
    <row r="30104" spans="8:8" x14ac:dyDescent="0.2">
      <c r="H30104" s="3"/>
    </row>
    <row r="30105" spans="8:8" x14ac:dyDescent="0.2">
      <c r="H30105" s="3"/>
    </row>
    <row r="30106" spans="8:8" x14ac:dyDescent="0.2">
      <c r="H30106" s="3"/>
    </row>
    <row r="30107" spans="8:8" x14ac:dyDescent="0.2">
      <c r="H30107" s="3"/>
    </row>
    <row r="30108" spans="8:8" x14ac:dyDescent="0.2">
      <c r="H30108" s="3"/>
    </row>
    <row r="30109" spans="8:8" x14ac:dyDescent="0.2">
      <c r="H30109" s="3"/>
    </row>
    <row r="30110" spans="8:8" x14ac:dyDescent="0.2">
      <c r="H30110" s="3"/>
    </row>
    <row r="30111" spans="8:8" x14ac:dyDescent="0.2">
      <c r="H30111" s="3"/>
    </row>
    <row r="30112" spans="8:8" x14ac:dyDescent="0.2">
      <c r="H30112" s="3"/>
    </row>
    <row r="30113" spans="8:8" x14ac:dyDescent="0.2">
      <c r="H30113" s="3"/>
    </row>
    <row r="30114" spans="8:8" x14ac:dyDescent="0.2">
      <c r="H30114" s="3"/>
    </row>
    <row r="30115" spans="8:8" x14ac:dyDescent="0.2">
      <c r="H30115" s="3"/>
    </row>
    <row r="30116" spans="8:8" x14ac:dyDescent="0.2">
      <c r="H30116" s="3"/>
    </row>
    <row r="30117" spans="8:8" x14ac:dyDescent="0.2">
      <c r="H30117" s="3"/>
    </row>
    <row r="30118" spans="8:8" x14ac:dyDescent="0.2">
      <c r="H30118" s="3"/>
    </row>
    <row r="30119" spans="8:8" x14ac:dyDescent="0.2">
      <c r="H30119" s="3"/>
    </row>
    <row r="30120" spans="8:8" x14ac:dyDescent="0.2">
      <c r="H30120" s="3"/>
    </row>
    <row r="30121" spans="8:8" x14ac:dyDescent="0.2">
      <c r="H30121" s="3"/>
    </row>
    <row r="30122" spans="8:8" x14ac:dyDescent="0.2">
      <c r="H30122" s="3"/>
    </row>
    <row r="30123" spans="8:8" x14ac:dyDescent="0.2">
      <c r="H30123" s="3"/>
    </row>
    <row r="30124" spans="8:8" x14ac:dyDescent="0.2">
      <c r="H30124" s="3"/>
    </row>
    <row r="30125" spans="8:8" x14ac:dyDescent="0.2">
      <c r="H30125" s="3"/>
    </row>
    <row r="30126" spans="8:8" x14ac:dyDescent="0.2">
      <c r="H30126" s="3"/>
    </row>
    <row r="30127" spans="8:8" x14ac:dyDescent="0.2">
      <c r="H30127" s="3"/>
    </row>
    <row r="30128" spans="8:8" x14ac:dyDescent="0.2">
      <c r="H30128" s="3"/>
    </row>
    <row r="30129" spans="8:8" x14ac:dyDescent="0.2">
      <c r="H30129" s="3"/>
    </row>
    <row r="30130" spans="8:8" x14ac:dyDescent="0.2">
      <c r="H30130" s="3"/>
    </row>
    <row r="30131" spans="8:8" x14ac:dyDescent="0.2">
      <c r="H30131" s="3"/>
    </row>
    <row r="30132" spans="8:8" x14ac:dyDescent="0.2">
      <c r="H30132" s="3"/>
    </row>
    <row r="30133" spans="8:8" x14ac:dyDescent="0.2">
      <c r="H30133" s="3"/>
    </row>
    <row r="30134" spans="8:8" x14ac:dyDescent="0.2">
      <c r="H30134" s="3"/>
    </row>
    <row r="30135" spans="8:8" x14ac:dyDescent="0.2">
      <c r="H30135" s="3"/>
    </row>
    <row r="30136" spans="8:8" x14ac:dyDescent="0.2">
      <c r="H30136" s="3"/>
    </row>
    <row r="30137" spans="8:8" x14ac:dyDescent="0.2">
      <c r="H30137" s="3"/>
    </row>
    <row r="30138" spans="8:8" x14ac:dyDescent="0.2">
      <c r="H30138" s="3"/>
    </row>
    <row r="30139" spans="8:8" x14ac:dyDescent="0.2">
      <c r="H30139" s="3"/>
    </row>
    <row r="30140" spans="8:8" x14ac:dyDescent="0.2">
      <c r="H30140" s="3"/>
    </row>
    <row r="30141" spans="8:8" x14ac:dyDescent="0.2">
      <c r="H30141" s="3"/>
    </row>
    <row r="30142" spans="8:8" x14ac:dyDescent="0.2">
      <c r="H30142" s="3"/>
    </row>
    <row r="30143" spans="8:8" x14ac:dyDescent="0.2">
      <c r="H30143" s="3"/>
    </row>
    <row r="30144" spans="8:8" x14ac:dyDescent="0.2">
      <c r="H30144" s="3"/>
    </row>
    <row r="30145" spans="8:8" x14ac:dyDescent="0.2">
      <c r="H30145" s="3"/>
    </row>
    <row r="30146" spans="8:8" x14ac:dyDescent="0.2">
      <c r="H30146" s="3"/>
    </row>
    <row r="30147" spans="8:8" x14ac:dyDescent="0.2">
      <c r="H30147" s="3"/>
    </row>
    <row r="30148" spans="8:8" x14ac:dyDescent="0.2">
      <c r="H30148" s="3"/>
    </row>
    <row r="30149" spans="8:8" x14ac:dyDescent="0.2">
      <c r="H30149" s="3"/>
    </row>
    <row r="30150" spans="8:8" x14ac:dyDescent="0.2">
      <c r="H30150" s="3"/>
    </row>
    <row r="30151" spans="8:8" x14ac:dyDescent="0.2">
      <c r="H30151" s="3"/>
    </row>
    <row r="30152" spans="8:8" x14ac:dyDescent="0.2">
      <c r="H30152" s="3"/>
    </row>
    <row r="30153" spans="8:8" x14ac:dyDescent="0.2">
      <c r="H30153" s="3"/>
    </row>
    <row r="30154" spans="8:8" x14ac:dyDescent="0.2">
      <c r="H30154" s="3"/>
    </row>
    <row r="30155" spans="8:8" x14ac:dyDescent="0.2">
      <c r="H30155" s="3"/>
    </row>
    <row r="30156" spans="8:8" x14ac:dyDescent="0.2">
      <c r="H30156" s="3"/>
    </row>
    <row r="30157" spans="8:8" x14ac:dyDescent="0.2">
      <c r="H30157" s="3"/>
    </row>
    <row r="30158" spans="8:8" x14ac:dyDescent="0.2">
      <c r="H30158" s="3"/>
    </row>
    <row r="30159" spans="8:8" x14ac:dyDescent="0.2">
      <c r="H30159" s="3"/>
    </row>
    <row r="30160" spans="8:8" x14ac:dyDescent="0.2">
      <c r="H30160" s="3"/>
    </row>
    <row r="30161" spans="8:8" x14ac:dyDescent="0.2">
      <c r="H30161" s="3"/>
    </row>
    <row r="30162" spans="8:8" x14ac:dyDescent="0.2">
      <c r="H30162" s="3"/>
    </row>
    <row r="30163" spans="8:8" x14ac:dyDescent="0.2">
      <c r="H30163" s="3"/>
    </row>
    <row r="30164" spans="8:8" x14ac:dyDescent="0.2">
      <c r="H30164" s="3"/>
    </row>
    <row r="30165" spans="8:8" x14ac:dyDescent="0.2">
      <c r="H30165" s="3"/>
    </row>
    <row r="30166" spans="8:8" x14ac:dyDescent="0.2">
      <c r="H30166" s="3"/>
    </row>
    <row r="30167" spans="8:8" x14ac:dyDescent="0.2">
      <c r="H30167" s="3"/>
    </row>
    <row r="30168" spans="8:8" x14ac:dyDescent="0.2">
      <c r="H30168" s="3"/>
    </row>
    <row r="30169" spans="8:8" x14ac:dyDescent="0.2">
      <c r="H30169" s="3"/>
    </row>
    <row r="30170" spans="8:8" x14ac:dyDescent="0.2">
      <c r="H30170" s="3"/>
    </row>
    <row r="30171" spans="8:8" x14ac:dyDescent="0.2">
      <c r="H30171" s="3"/>
    </row>
    <row r="30172" spans="8:8" x14ac:dyDescent="0.2">
      <c r="H30172" s="3"/>
    </row>
    <row r="30173" spans="8:8" x14ac:dyDescent="0.2">
      <c r="H30173" s="3"/>
    </row>
    <row r="30174" spans="8:8" x14ac:dyDescent="0.2">
      <c r="H30174" s="3"/>
    </row>
    <row r="30175" spans="8:8" x14ac:dyDescent="0.2">
      <c r="H30175" s="3"/>
    </row>
    <row r="30176" spans="8:8" x14ac:dyDescent="0.2">
      <c r="H30176" s="3"/>
    </row>
    <row r="30177" spans="8:8" x14ac:dyDescent="0.2">
      <c r="H30177" s="3"/>
    </row>
    <row r="30178" spans="8:8" x14ac:dyDescent="0.2">
      <c r="H30178" s="3"/>
    </row>
    <row r="30179" spans="8:8" x14ac:dyDescent="0.2">
      <c r="H30179" s="3"/>
    </row>
    <row r="30180" spans="8:8" x14ac:dyDescent="0.2">
      <c r="H30180" s="3"/>
    </row>
    <row r="30181" spans="8:8" x14ac:dyDescent="0.2">
      <c r="H30181" s="3"/>
    </row>
    <row r="30182" spans="8:8" x14ac:dyDescent="0.2">
      <c r="H30182" s="3"/>
    </row>
    <row r="30183" spans="8:8" x14ac:dyDescent="0.2">
      <c r="H30183" s="3"/>
    </row>
    <row r="30184" spans="8:8" x14ac:dyDescent="0.2">
      <c r="H30184" s="3"/>
    </row>
    <row r="30185" spans="8:8" x14ac:dyDescent="0.2">
      <c r="H30185" s="3"/>
    </row>
    <row r="30186" spans="8:8" x14ac:dyDescent="0.2">
      <c r="H30186" s="3"/>
    </row>
    <row r="30187" spans="8:8" x14ac:dyDescent="0.2">
      <c r="H30187" s="3"/>
    </row>
    <row r="30188" spans="8:8" x14ac:dyDescent="0.2">
      <c r="H30188" s="3"/>
    </row>
    <row r="30189" spans="8:8" x14ac:dyDescent="0.2">
      <c r="H30189" s="3"/>
    </row>
    <row r="30190" spans="8:8" x14ac:dyDescent="0.2">
      <c r="H30190" s="3"/>
    </row>
    <row r="30191" spans="8:8" x14ac:dyDescent="0.2">
      <c r="H30191" s="3"/>
    </row>
    <row r="30192" spans="8:8" x14ac:dyDescent="0.2">
      <c r="H30192" s="3"/>
    </row>
    <row r="30193" spans="8:8" x14ac:dyDescent="0.2">
      <c r="H30193" s="3"/>
    </row>
    <row r="30194" spans="8:8" x14ac:dyDescent="0.2">
      <c r="H30194" s="3"/>
    </row>
    <row r="30195" spans="8:8" x14ac:dyDescent="0.2">
      <c r="H30195" s="3"/>
    </row>
    <row r="30196" spans="8:8" x14ac:dyDescent="0.2">
      <c r="H30196" s="3"/>
    </row>
    <row r="30197" spans="8:8" x14ac:dyDescent="0.2">
      <c r="H30197" s="3"/>
    </row>
    <row r="30198" spans="8:8" x14ac:dyDescent="0.2">
      <c r="H30198" s="3"/>
    </row>
    <row r="30199" spans="8:8" x14ac:dyDescent="0.2">
      <c r="H30199" s="3"/>
    </row>
    <row r="30200" spans="8:8" x14ac:dyDescent="0.2">
      <c r="H30200" s="3"/>
    </row>
    <row r="30201" spans="8:8" x14ac:dyDescent="0.2">
      <c r="H30201" s="3"/>
    </row>
    <row r="30202" spans="8:8" x14ac:dyDescent="0.2">
      <c r="H30202" s="3"/>
    </row>
    <row r="30203" spans="8:8" x14ac:dyDescent="0.2">
      <c r="H30203" s="3"/>
    </row>
    <row r="30204" spans="8:8" x14ac:dyDescent="0.2">
      <c r="H30204" s="3"/>
    </row>
    <row r="30205" spans="8:8" x14ac:dyDescent="0.2">
      <c r="H30205" s="3"/>
    </row>
    <row r="30206" spans="8:8" x14ac:dyDescent="0.2">
      <c r="H30206" s="3"/>
    </row>
    <row r="30207" spans="8:8" x14ac:dyDescent="0.2">
      <c r="H30207" s="3"/>
    </row>
    <row r="30208" spans="8:8" x14ac:dyDescent="0.2">
      <c r="H30208" s="3"/>
    </row>
    <row r="30209" spans="8:8" x14ac:dyDescent="0.2">
      <c r="H30209" s="3"/>
    </row>
    <row r="30210" spans="8:8" x14ac:dyDescent="0.2">
      <c r="H30210" s="3"/>
    </row>
    <row r="30211" spans="8:8" x14ac:dyDescent="0.2">
      <c r="H30211" s="3"/>
    </row>
    <row r="30212" spans="8:8" x14ac:dyDescent="0.2">
      <c r="H30212" s="3"/>
    </row>
    <row r="30213" spans="8:8" x14ac:dyDescent="0.2">
      <c r="H30213" s="3"/>
    </row>
    <row r="30214" spans="8:8" x14ac:dyDescent="0.2">
      <c r="H30214" s="3"/>
    </row>
    <row r="30215" spans="8:8" x14ac:dyDescent="0.2">
      <c r="H30215" s="3"/>
    </row>
    <row r="30216" spans="8:8" x14ac:dyDescent="0.2">
      <c r="H30216" s="3"/>
    </row>
    <row r="30217" spans="8:8" x14ac:dyDescent="0.2">
      <c r="H30217" s="3"/>
    </row>
    <row r="30218" spans="8:8" x14ac:dyDescent="0.2">
      <c r="H30218" s="3"/>
    </row>
    <row r="30219" spans="8:8" x14ac:dyDescent="0.2">
      <c r="H30219" s="3"/>
    </row>
    <row r="30220" spans="8:8" x14ac:dyDescent="0.2">
      <c r="H30220" s="3"/>
    </row>
    <row r="30221" spans="8:8" x14ac:dyDescent="0.2">
      <c r="H30221" s="3"/>
    </row>
    <row r="30222" spans="8:8" x14ac:dyDescent="0.2">
      <c r="H30222" s="3"/>
    </row>
    <row r="30223" spans="8:8" x14ac:dyDescent="0.2">
      <c r="H30223" s="3"/>
    </row>
    <row r="30224" spans="8:8" x14ac:dyDescent="0.2">
      <c r="H30224" s="3"/>
    </row>
    <row r="30225" spans="8:8" x14ac:dyDescent="0.2">
      <c r="H30225" s="3"/>
    </row>
    <row r="30226" spans="8:8" x14ac:dyDescent="0.2">
      <c r="H30226" s="3"/>
    </row>
    <row r="30227" spans="8:8" x14ac:dyDescent="0.2">
      <c r="H30227" s="3"/>
    </row>
    <row r="30228" spans="8:8" x14ac:dyDescent="0.2">
      <c r="H30228" s="3"/>
    </row>
    <row r="30229" spans="8:8" x14ac:dyDescent="0.2">
      <c r="H30229" s="3"/>
    </row>
    <row r="30230" spans="8:8" x14ac:dyDescent="0.2">
      <c r="H30230" s="3"/>
    </row>
    <row r="30231" spans="8:8" x14ac:dyDescent="0.2">
      <c r="H30231" s="3"/>
    </row>
    <row r="30232" spans="8:8" x14ac:dyDescent="0.2">
      <c r="H30232" s="3"/>
    </row>
    <row r="30233" spans="8:8" x14ac:dyDescent="0.2">
      <c r="H30233" s="3"/>
    </row>
    <row r="30234" spans="8:8" x14ac:dyDescent="0.2">
      <c r="H30234" s="3"/>
    </row>
    <row r="30235" spans="8:8" x14ac:dyDescent="0.2">
      <c r="H30235" s="3"/>
    </row>
    <row r="30236" spans="8:8" x14ac:dyDescent="0.2">
      <c r="H30236" s="3"/>
    </row>
    <row r="30237" spans="8:8" x14ac:dyDescent="0.2">
      <c r="H30237" s="3"/>
    </row>
    <row r="30238" spans="8:8" x14ac:dyDescent="0.2">
      <c r="H30238" s="3"/>
    </row>
    <row r="30239" spans="8:8" x14ac:dyDescent="0.2">
      <c r="H30239" s="3"/>
    </row>
    <row r="30240" spans="8:8" x14ac:dyDescent="0.2">
      <c r="H30240" s="3"/>
    </row>
    <row r="30241" spans="8:8" x14ac:dyDescent="0.2">
      <c r="H30241" s="3"/>
    </row>
    <row r="30242" spans="8:8" x14ac:dyDescent="0.2">
      <c r="H30242" s="3"/>
    </row>
    <row r="30243" spans="8:8" x14ac:dyDescent="0.2">
      <c r="H30243" s="3"/>
    </row>
    <row r="30244" spans="8:8" x14ac:dyDescent="0.2">
      <c r="H30244" s="3"/>
    </row>
    <row r="30245" spans="8:8" x14ac:dyDescent="0.2">
      <c r="H30245" s="3"/>
    </row>
    <row r="30246" spans="8:8" x14ac:dyDescent="0.2">
      <c r="H30246" s="3"/>
    </row>
    <row r="30247" spans="8:8" x14ac:dyDescent="0.2">
      <c r="H30247" s="3"/>
    </row>
    <row r="30248" spans="8:8" x14ac:dyDescent="0.2">
      <c r="H30248" s="3"/>
    </row>
    <row r="30249" spans="8:8" x14ac:dyDescent="0.2">
      <c r="H30249" s="3"/>
    </row>
    <row r="30250" spans="8:8" x14ac:dyDescent="0.2">
      <c r="H30250" s="3"/>
    </row>
    <row r="30251" spans="8:8" x14ac:dyDescent="0.2">
      <c r="H30251" s="3"/>
    </row>
    <row r="30252" spans="8:8" x14ac:dyDescent="0.2">
      <c r="H30252" s="3"/>
    </row>
    <row r="30253" spans="8:8" x14ac:dyDescent="0.2">
      <c r="H30253" s="3"/>
    </row>
    <row r="30254" spans="8:8" x14ac:dyDescent="0.2">
      <c r="H30254" s="3"/>
    </row>
    <row r="30255" spans="8:8" x14ac:dyDescent="0.2">
      <c r="H30255" s="3"/>
    </row>
    <row r="30256" spans="8:8" x14ac:dyDescent="0.2">
      <c r="H30256" s="3"/>
    </row>
    <row r="30257" spans="8:8" x14ac:dyDescent="0.2">
      <c r="H30257" s="3"/>
    </row>
    <row r="30258" spans="8:8" x14ac:dyDescent="0.2">
      <c r="H30258" s="3"/>
    </row>
    <row r="30259" spans="8:8" x14ac:dyDescent="0.2">
      <c r="H30259" s="3"/>
    </row>
    <row r="30260" spans="8:8" x14ac:dyDescent="0.2">
      <c r="H30260" s="3"/>
    </row>
    <row r="30261" spans="8:8" x14ac:dyDescent="0.2">
      <c r="H30261" s="3"/>
    </row>
    <row r="30262" spans="8:8" x14ac:dyDescent="0.2">
      <c r="H30262" s="3"/>
    </row>
    <row r="30263" spans="8:8" x14ac:dyDescent="0.2">
      <c r="H30263" s="3"/>
    </row>
    <row r="30264" spans="8:8" x14ac:dyDescent="0.2">
      <c r="H30264" s="3"/>
    </row>
    <row r="30265" spans="8:8" x14ac:dyDescent="0.2">
      <c r="H30265" s="3"/>
    </row>
    <row r="30266" spans="8:8" x14ac:dyDescent="0.2">
      <c r="H30266" s="3"/>
    </row>
    <row r="30267" spans="8:8" x14ac:dyDescent="0.2">
      <c r="H30267" s="3"/>
    </row>
    <row r="30268" spans="8:8" x14ac:dyDescent="0.2">
      <c r="H30268" s="3"/>
    </row>
    <row r="30269" spans="8:8" x14ac:dyDescent="0.2">
      <c r="H30269" s="3"/>
    </row>
    <row r="30270" spans="8:8" x14ac:dyDescent="0.2">
      <c r="H30270" s="3"/>
    </row>
    <row r="30271" spans="8:8" x14ac:dyDescent="0.2">
      <c r="H30271" s="3"/>
    </row>
    <row r="30272" spans="8:8" x14ac:dyDescent="0.2">
      <c r="H30272" s="3"/>
    </row>
    <row r="30273" spans="8:8" x14ac:dyDescent="0.2">
      <c r="H30273" s="3"/>
    </row>
    <row r="30274" spans="8:8" x14ac:dyDescent="0.2">
      <c r="H30274" s="3"/>
    </row>
    <row r="30275" spans="8:8" x14ac:dyDescent="0.2">
      <c r="H30275" s="3"/>
    </row>
    <row r="30276" spans="8:8" x14ac:dyDescent="0.2">
      <c r="H30276" s="3"/>
    </row>
    <row r="30277" spans="8:8" x14ac:dyDescent="0.2">
      <c r="H30277" s="3"/>
    </row>
    <row r="30278" spans="8:8" x14ac:dyDescent="0.2">
      <c r="H30278" s="3"/>
    </row>
    <row r="30279" spans="8:8" x14ac:dyDescent="0.2">
      <c r="H30279" s="3"/>
    </row>
    <row r="30280" spans="8:8" x14ac:dyDescent="0.2">
      <c r="H30280" s="3"/>
    </row>
    <row r="30281" spans="8:8" x14ac:dyDescent="0.2">
      <c r="H30281" s="3"/>
    </row>
    <row r="30282" spans="8:8" x14ac:dyDescent="0.2">
      <c r="H30282" s="3"/>
    </row>
    <row r="30283" spans="8:8" x14ac:dyDescent="0.2">
      <c r="H30283" s="3"/>
    </row>
    <row r="30284" spans="8:8" x14ac:dyDescent="0.2">
      <c r="H30284" s="3"/>
    </row>
    <row r="30285" spans="8:8" x14ac:dyDescent="0.2">
      <c r="H30285" s="3"/>
    </row>
    <row r="30286" spans="8:8" x14ac:dyDescent="0.2">
      <c r="H30286" s="3"/>
    </row>
    <row r="30287" spans="8:8" x14ac:dyDescent="0.2">
      <c r="H30287" s="3"/>
    </row>
    <row r="30288" spans="8:8" x14ac:dyDescent="0.2">
      <c r="H30288" s="3"/>
    </row>
    <row r="30289" spans="8:8" x14ac:dyDescent="0.2">
      <c r="H30289" s="3"/>
    </row>
    <row r="30290" spans="8:8" x14ac:dyDescent="0.2">
      <c r="H30290" s="3"/>
    </row>
    <row r="30291" spans="8:8" x14ac:dyDescent="0.2">
      <c r="H30291" s="3"/>
    </row>
    <row r="30292" spans="8:8" x14ac:dyDescent="0.2">
      <c r="H30292" s="3"/>
    </row>
    <row r="30293" spans="8:8" x14ac:dyDescent="0.2">
      <c r="H30293" s="3"/>
    </row>
    <row r="30294" spans="8:8" x14ac:dyDescent="0.2">
      <c r="H30294" s="3"/>
    </row>
    <row r="30295" spans="8:8" x14ac:dyDescent="0.2">
      <c r="H30295" s="3"/>
    </row>
    <row r="30296" spans="8:8" x14ac:dyDescent="0.2">
      <c r="H30296" s="3"/>
    </row>
    <row r="30297" spans="8:8" x14ac:dyDescent="0.2">
      <c r="H30297" s="3"/>
    </row>
    <row r="30298" spans="8:8" x14ac:dyDescent="0.2">
      <c r="H30298" s="3"/>
    </row>
    <row r="30299" spans="8:8" x14ac:dyDescent="0.2">
      <c r="H30299" s="3"/>
    </row>
    <row r="30300" spans="8:8" x14ac:dyDescent="0.2">
      <c r="H30300" s="3"/>
    </row>
    <row r="30301" spans="8:8" x14ac:dyDescent="0.2">
      <c r="H30301" s="3"/>
    </row>
    <row r="30302" spans="8:8" x14ac:dyDescent="0.2">
      <c r="H30302" s="3"/>
    </row>
    <row r="30303" spans="8:8" x14ac:dyDescent="0.2">
      <c r="H30303" s="3"/>
    </row>
    <row r="30304" spans="8:8" x14ac:dyDescent="0.2">
      <c r="H30304" s="3"/>
    </row>
    <row r="30305" spans="8:8" x14ac:dyDescent="0.2">
      <c r="H30305" s="3"/>
    </row>
    <row r="30306" spans="8:8" x14ac:dyDescent="0.2">
      <c r="H30306" s="3"/>
    </row>
    <row r="30307" spans="8:8" x14ac:dyDescent="0.2">
      <c r="H30307" s="3"/>
    </row>
    <row r="30308" spans="8:8" x14ac:dyDescent="0.2">
      <c r="H30308" s="3"/>
    </row>
    <row r="30309" spans="8:8" x14ac:dyDescent="0.2">
      <c r="H30309" s="3"/>
    </row>
    <row r="30310" spans="8:8" x14ac:dyDescent="0.2">
      <c r="H30310" s="3"/>
    </row>
    <row r="30311" spans="8:8" x14ac:dyDescent="0.2">
      <c r="H30311" s="3"/>
    </row>
    <row r="30312" spans="8:8" x14ac:dyDescent="0.2">
      <c r="H30312" s="3"/>
    </row>
    <row r="30313" spans="8:8" x14ac:dyDescent="0.2">
      <c r="H30313" s="3"/>
    </row>
    <row r="30314" spans="8:8" x14ac:dyDescent="0.2">
      <c r="H30314" s="3"/>
    </row>
    <row r="30315" spans="8:8" x14ac:dyDescent="0.2">
      <c r="H30315" s="3"/>
    </row>
    <row r="30316" spans="8:8" x14ac:dyDescent="0.2">
      <c r="H30316" s="3"/>
    </row>
    <row r="30317" spans="8:8" x14ac:dyDescent="0.2">
      <c r="H30317" s="3"/>
    </row>
    <row r="30318" spans="8:8" x14ac:dyDescent="0.2">
      <c r="H30318" s="3"/>
    </row>
    <row r="30319" spans="8:8" x14ac:dyDescent="0.2">
      <c r="H30319" s="3"/>
    </row>
    <row r="30320" spans="8:8" x14ac:dyDescent="0.2">
      <c r="H30320" s="3"/>
    </row>
    <row r="30321" spans="8:8" x14ac:dyDescent="0.2">
      <c r="H30321" s="3"/>
    </row>
    <row r="30322" spans="8:8" x14ac:dyDescent="0.2">
      <c r="H30322" s="3"/>
    </row>
    <row r="30323" spans="8:8" x14ac:dyDescent="0.2">
      <c r="H30323" s="3"/>
    </row>
    <row r="30324" spans="8:8" x14ac:dyDescent="0.2">
      <c r="H30324" s="3"/>
    </row>
    <row r="30325" spans="8:8" x14ac:dyDescent="0.2">
      <c r="H30325" s="3"/>
    </row>
    <row r="30326" spans="8:8" x14ac:dyDescent="0.2">
      <c r="H30326" s="3"/>
    </row>
    <row r="30327" spans="8:8" x14ac:dyDescent="0.2">
      <c r="H30327" s="3"/>
    </row>
    <row r="30328" spans="8:8" x14ac:dyDescent="0.2">
      <c r="H30328" s="3"/>
    </row>
    <row r="30329" spans="8:8" x14ac:dyDescent="0.2">
      <c r="H30329" s="3"/>
    </row>
    <row r="30330" spans="8:8" x14ac:dyDescent="0.2">
      <c r="H30330" s="3"/>
    </row>
    <row r="30331" spans="8:8" x14ac:dyDescent="0.2">
      <c r="H30331" s="3"/>
    </row>
    <row r="30332" spans="8:8" x14ac:dyDescent="0.2">
      <c r="H30332" s="3"/>
    </row>
    <row r="30333" spans="8:8" x14ac:dyDescent="0.2">
      <c r="H30333" s="3"/>
    </row>
    <row r="30334" spans="8:8" x14ac:dyDescent="0.2">
      <c r="H30334" s="3"/>
    </row>
    <row r="30335" spans="8:8" x14ac:dyDescent="0.2">
      <c r="H30335" s="3"/>
    </row>
    <row r="30336" spans="8:8" x14ac:dyDescent="0.2">
      <c r="H30336" s="3"/>
    </row>
    <row r="30337" spans="8:8" x14ac:dyDescent="0.2">
      <c r="H30337" s="3"/>
    </row>
    <row r="30338" spans="8:8" x14ac:dyDescent="0.2">
      <c r="H30338" s="3"/>
    </row>
    <row r="30339" spans="8:8" x14ac:dyDescent="0.2">
      <c r="H30339" s="3"/>
    </row>
    <row r="30340" spans="8:8" x14ac:dyDescent="0.2">
      <c r="H30340" s="3"/>
    </row>
    <row r="30341" spans="8:8" x14ac:dyDescent="0.2">
      <c r="H30341" s="3"/>
    </row>
    <row r="30342" spans="8:8" x14ac:dyDescent="0.2">
      <c r="H30342" s="3"/>
    </row>
    <row r="30343" spans="8:8" x14ac:dyDescent="0.2">
      <c r="H30343" s="3"/>
    </row>
    <row r="30344" spans="8:8" x14ac:dyDescent="0.2">
      <c r="H30344" s="3"/>
    </row>
    <row r="30345" spans="8:8" x14ac:dyDescent="0.2">
      <c r="H30345" s="3"/>
    </row>
    <row r="30346" spans="8:8" x14ac:dyDescent="0.2">
      <c r="H30346" s="3"/>
    </row>
    <row r="30347" spans="8:8" x14ac:dyDescent="0.2">
      <c r="H30347" s="3"/>
    </row>
    <row r="30348" spans="8:8" x14ac:dyDescent="0.2">
      <c r="H30348" s="3"/>
    </row>
    <row r="30349" spans="8:8" x14ac:dyDescent="0.2">
      <c r="H30349" s="3"/>
    </row>
    <row r="30350" spans="8:8" x14ac:dyDescent="0.2">
      <c r="H30350" s="3"/>
    </row>
    <row r="30351" spans="8:8" x14ac:dyDescent="0.2">
      <c r="H30351" s="3"/>
    </row>
    <row r="30352" spans="8:8" x14ac:dyDescent="0.2">
      <c r="H30352" s="3"/>
    </row>
    <row r="30353" spans="8:8" x14ac:dyDescent="0.2">
      <c r="H30353" s="3"/>
    </row>
    <row r="30354" spans="8:8" x14ac:dyDescent="0.2">
      <c r="H30354" s="3"/>
    </row>
    <row r="30355" spans="8:8" x14ac:dyDescent="0.2">
      <c r="H30355" s="3"/>
    </row>
    <row r="30356" spans="8:8" x14ac:dyDescent="0.2">
      <c r="H30356" s="3"/>
    </row>
    <row r="30357" spans="8:8" x14ac:dyDescent="0.2">
      <c r="H30357" s="3"/>
    </row>
    <row r="30358" spans="8:8" x14ac:dyDescent="0.2">
      <c r="H30358" s="3"/>
    </row>
    <row r="30359" spans="8:8" x14ac:dyDescent="0.2">
      <c r="H30359" s="3"/>
    </row>
    <row r="30360" spans="8:8" x14ac:dyDescent="0.2">
      <c r="H30360" s="3"/>
    </row>
    <row r="30361" spans="8:8" x14ac:dyDescent="0.2">
      <c r="H30361" s="3"/>
    </row>
    <row r="30362" spans="8:8" x14ac:dyDescent="0.2">
      <c r="H30362" s="3"/>
    </row>
    <row r="30363" spans="8:8" x14ac:dyDescent="0.2">
      <c r="H30363" s="3"/>
    </row>
    <row r="30364" spans="8:8" x14ac:dyDescent="0.2">
      <c r="H30364" s="3"/>
    </row>
    <row r="30365" spans="8:8" x14ac:dyDescent="0.2">
      <c r="H30365" s="3"/>
    </row>
    <row r="30366" spans="8:8" x14ac:dyDescent="0.2">
      <c r="H30366" s="3"/>
    </row>
    <row r="30367" spans="8:8" x14ac:dyDescent="0.2">
      <c r="H30367" s="3"/>
    </row>
    <row r="30368" spans="8:8" x14ac:dyDescent="0.2">
      <c r="H30368" s="3"/>
    </row>
    <row r="30369" spans="8:8" x14ac:dyDescent="0.2">
      <c r="H30369" s="3"/>
    </row>
    <row r="30370" spans="8:8" x14ac:dyDescent="0.2">
      <c r="H30370" s="3"/>
    </row>
    <row r="30371" spans="8:8" x14ac:dyDescent="0.2">
      <c r="H30371" s="3"/>
    </row>
    <row r="30372" spans="8:8" x14ac:dyDescent="0.2">
      <c r="H30372" s="3"/>
    </row>
    <row r="30373" spans="8:8" x14ac:dyDescent="0.2">
      <c r="H30373" s="3"/>
    </row>
    <row r="30374" spans="8:8" x14ac:dyDescent="0.2">
      <c r="H30374" s="3"/>
    </row>
    <row r="30375" spans="8:8" x14ac:dyDescent="0.2">
      <c r="H30375" s="3"/>
    </row>
    <row r="30376" spans="8:8" x14ac:dyDescent="0.2">
      <c r="H30376" s="3"/>
    </row>
    <row r="30377" spans="8:8" x14ac:dyDescent="0.2">
      <c r="H30377" s="3"/>
    </row>
    <row r="30378" spans="8:8" x14ac:dyDescent="0.2">
      <c r="H30378" s="3"/>
    </row>
    <row r="30379" spans="8:8" x14ac:dyDescent="0.2">
      <c r="H30379" s="3"/>
    </row>
    <row r="30380" spans="8:8" x14ac:dyDescent="0.2">
      <c r="H30380" s="3"/>
    </row>
    <row r="30381" spans="8:8" x14ac:dyDescent="0.2">
      <c r="H30381" s="3"/>
    </row>
    <row r="30382" spans="8:8" x14ac:dyDescent="0.2">
      <c r="H30382" s="3"/>
    </row>
    <row r="30383" spans="8:8" x14ac:dyDescent="0.2">
      <c r="H30383" s="3"/>
    </row>
    <row r="30384" spans="8:8" x14ac:dyDescent="0.2">
      <c r="H30384" s="3"/>
    </row>
    <row r="30385" spans="8:8" x14ac:dyDescent="0.2">
      <c r="H30385" s="3"/>
    </row>
    <row r="30386" spans="8:8" x14ac:dyDescent="0.2">
      <c r="H30386" s="3"/>
    </row>
    <row r="30387" spans="8:8" x14ac:dyDescent="0.2">
      <c r="H30387" s="3"/>
    </row>
    <row r="30388" spans="8:8" x14ac:dyDescent="0.2">
      <c r="H30388" s="3"/>
    </row>
    <row r="30389" spans="8:8" x14ac:dyDescent="0.2">
      <c r="H30389" s="3"/>
    </row>
    <row r="30390" spans="8:8" x14ac:dyDescent="0.2">
      <c r="H30390" s="3"/>
    </row>
    <row r="30391" spans="8:8" x14ac:dyDescent="0.2">
      <c r="H30391" s="3"/>
    </row>
    <row r="30392" spans="8:8" x14ac:dyDescent="0.2">
      <c r="H30392" s="3"/>
    </row>
    <row r="30393" spans="8:8" x14ac:dyDescent="0.2">
      <c r="H30393" s="3"/>
    </row>
    <row r="30394" spans="8:8" x14ac:dyDescent="0.2">
      <c r="H30394" s="3"/>
    </row>
    <row r="30395" spans="8:8" x14ac:dyDescent="0.2">
      <c r="H30395" s="3"/>
    </row>
    <row r="30396" spans="8:8" x14ac:dyDescent="0.2">
      <c r="H30396" s="3"/>
    </row>
    <row r="30397" spans="8:8" x14ac:dyDescent="0.2">
      <c r="H30397" s="3"/>
    </row>
    <row r="30398" spans="8:8" x14ac:dyDescent="0.2">
      <c r="H30398" s="3"/>
    </row>
    <row r="30399" spans="8:8" x14ac:dyDescent="0.2">
      <c r="H30399" s="3"/>
    </row>
    <row r="30400" spans="8:8" x14ac:dyDescent="0.2">
      <c r="H30400" s="3"/>
    </row>
    <row r="30401" spans="8:8" x14ac:dyDescent="0.2">
      <c r="H30401" s="3"/>
    </row>
    <row r="30402" spans="8:8" x14ac:dyDescent="0.2">
      <c r="H30402" s="3"/>
    </row>
    <row r="30403" spans="8:8" x14ac:dyDescent="0.2">
      <c r="H30403" s="3"/>
    </row>
    <row r="30404" spans="8:8" x14ac:dyDescent="0.2">
      <c r="H30404" s="3"/>
    </row>
    <row r="30405" spans="8:8" x14ac:dyDescent="0.2">
      <c r="H30405" s="3"/>
    </row>
    <row r="30406" spans="8:8" x14ac:dyDescent="0.2">
      <c r="H30406" s="3"/>
    </row>
    <row r="30407" spans="8:8" x14ac:dyDescent="0.2">
      <c r="H30407" s="3"/>
    </row>
    <row r="30408" spans="8:8" x14ac:dyDescent="0.2">
      <c r="H30408" s="3"/>
    </row>
    <row r="30409" spans="8:8" x14ac:dyDescent="0.2">
      <c r="H30409" s="3"/>
    </row>
    <row r="30410" spans="8:8" x14ac:dyDescent="0.2">
      <c r="H30410" s="3"/>
    </row>
    <row r="30411" spans="8:8" x14ac:dyDescent="0.2">
      <c r="H30411" s="3"/>
    </row>
    <row r="30412" spans="8:8" x14ac:dyDescent="0.2">
      <c r="H30412" s="3"/>
    </row>
    <row r="30413" spans="8:8" x14ac:dyDescent="0.2">
      <c r="H30413" s="3"/>
    </row>
    <row r="30414" spans="8:8" x14ac:dyDescent="0.2">
      <c r="H30414" s="3"/>
    </row>
    <row r="30415" spans="8:8" x14ac:dyDescent="0.2">
      <c r="H30415" s="3"/>
    </row>
    <row r="30416" spans="8:8" x14ac:dyDescent="0.2">
      <c r="H30416" s="3"/>
    </row>
    <row r="30417" spans="8:8" x14ac:dyDescent="0.2">
      <c r="H30417" s="3"/>
    </row>
    <row r="30418" spans="8:8" x14ac:dyDescent="0.2">
      <c r="H30418" s="3"/>
    </row>
    <row r="30419" spans="8:8" x14ac:dyDescent="0.2">
      <c r="H30419" s="3"/>
    </row>
    <row r="30420" spans="8:8" x14ac:dyDescent="0.2">
      <c r="H30420" s="3"/>
    </row>
    <row r="30421" spans="8:8" x14ac:dyDescent="0.2">
      <c r="H30421" s="3"/>
    </row>
    <row r="30422" spans="8:8" x14ac:dyDescent="0.2">
      <c r="H30422" s="3"/>
    </row>
    <row r="30423" spans="8:8" x14ac:dyDescent="0.2">
      <c r="H30423" s="3"/>
    </row>
    <row r="30424" spans="8:8" x14ac:dyDescent="0.2">
      <c r="H30424" s="3"/>
    </row>
    <row r="30425" spans="8:8" x14ac:dyDescent="0.2">
      <c r="H30425" s="3"/>
    </row>
    <row r="30426" spans="8:8" x14ac:dyDescent="0.2">
      <c r="H30426" s="3"/>
    </row>
    <row r="30427" spans="8:8" x14ac:dyDescent="0.2">
      <c r="H30427" s="3"/>
    </row>
    <row r="30428" spans="8:8" x14ac:dyDescent="0.2">
      <c r="H30428" s="3"/>
    </row>
    <row r="30429" spans="8:8" x14ac:dyDescent="0.2">
      <c r="H30429" s="3"/>
    </row>
    <row r="30430" spans="8:8" x14ac:dyDescent="0.2">
      <c r="H30430" s="3"/>
    </row>
    <row r="30431" spans="8:8" x14ac:dyDescent="0.2">
      <c r="H30431" s="3"/>
    </row>
    <row r="30432" spans="8:8" x14ac:dyDescent="0.2">
      <c r="H30432" s="3"/>
    </row>
    <row r="30433" spans="8:8" x14ac:dyDescent="0.2">
      <c r="H30433" s="3"/>
    </row>
    <row r="30434" spans="8:8" x14ac:dyDescent="0.2">
      <c r="H30434" s="3"/>
    </row>
    <row r="30435" spans="8:8" x14ac:dyDescent="0.2">
      <c r="H30435" s="3"/>
    </row>
    <row r="30436" spans="8:8" x14ac:dyDescent="0.2">
      <c r="H30436" s="3"/>
    </row>
    <row r="30437" spans="8:8" x14ac:dyDescent="0.2">
      <c r="H30437" s="3"/>
    </row>
    <row r="30438" spans="8:8" x14ac:dyDescent="0.2">
      <c r="H30438" s="3"/>
    </row>
    <row r="30439" spans="8:8" x14ac:dyDescent="0.2">
      <c r="H30439" s="3"/>
    </row>
    <row r="30440" spans="8:8" x14ac:dyDescent="0.2">
      <c r="H30440" s="3"/>
    </row>
    <row r="30441" spans="8:8" x14ac:dyDescent="0.2">
      <c r="H30441" s="3"/>
    </row>
    <row r="30442" spans="8:8" x14ac:dyDescent="0.2">
      <c r="H30442" s="3"/>
    </row>
    <row r="30443" spans="8:8" x14ac:dyDescent="0.2">
      <c r="H30443" s="3"/>
    </row>
    <row r="30444" spans="8:8" x14ac:dyDescent="0.2">
      <c r="H30444" s="3"/>
    </row>
    <row r="30445" spans="8:8" x14ac:dyDescent="0.2">
      <c r="H30445" s="3"/>
    </row>
    <row r="30446" spans="8:8" x14ac:dyDescent="0.2">
      <c r="H30446" s="3"/>
    </row>
    <row r="30447" spans="8:8" x14ac:dyDescent="0.2">
      <c r="H30447" s="3"/>
    </row>
    <row r="30448" spans="8:8" x14ac:dyDescent="0.2">
      <c r="H30448" s="3"/>
    </row>
    <row r="30449" spans="8:8" x14ac:dyDescent="0.2">
      <c r="H30449" s="3"/>
    </row>
    <row r="30450" spans="8:8" x14ac:dyDescent="0.2">
      <c r="H30450" s="3"/>
    </row>
    <row r="30451" spans="8:8" x14ac:dyDescent="0.2">
      <c r="H30451" s="3"/>
    </row>
    <row r="30452" spans="8:8" x14ac:dyDescent="0.2">
      <c r="H30452" s="3"/>
    </row>
    <row r="30453" spans="8:8" x14ac:dyDescent="0.2">
      <c r="H30453" s="3"/>
    </row>
    <row r="30454" spans="8:8" x14ac:dyDescent="0.2">
      <c r="H30454" s="3"/>
    </row>
    <row r="30455" spans="8:8" x14ac:dyDescent="0.2">
      <c r="H30455" s="3"/>
    </row>
    <row r="30456" spans="8:8" x14ac:dyDescent="0.2">
      <c r="H30456" s="3"/>
    </row>
    <row r="30457" spans="8:8" x14ac:dyDescent="0.2">
      <c r="H30457" s="3"/>
    </row>
    <row r="30458" spans="8:8" x14ac:dyDescent="0.2">
      <c r="H30458" s="3"/>
    </row>
    <row r="30459" spans="8:8" x14ac:dyDescent="0.2">
      <c r="H30459" s="3"/>
    </row>
    <row r="30460" spans="8:8" x14ac:dyDescent="0.2">
      <c r="H30460" s="3"/>
    </row>
    <row r="30461" spans="8:8" x14ac:dyDescent="0.2">
      <c r="H30461" s="3"/>
    </row>
    <row r="30462" spans="8:8" x14ac:dyDescent="0.2">
      <c r="H30462" s="3"/>
    </row>
    <row r="30463" spans="8:8" x14ac:dyDescent="0.2">
      <c r="H30463" s="3"/>
    </row>
    <row r="30464" spans="8:8" x14ac:dyDescent="0.2">
      <c r="H30464" s="3"/>
    </row>
    <row r="30465" spans="8:8" x14ac:dyDescent="0.2">
      <c r="H30465" s="3"/>
    </row>
    <row r="30466" spans="8:8" x14ac:dyDescent="0.2">
      <c r="H30466" s="3"/>
    </row>
    <row r="30467" spans="8:8" x14ac:dyDescent="0.2">
      <c r="H30467" s="3"/>
    </row>
    <row r="30468" spans="8:8" x14ac:dyDescent="0.2">
      <c r="H30468" s="3"/>
    </row>
    <row r="30469" spans="8:8" x14ac:dyDescent="0.2">
      <c r="H30469" s="3"/>
    </row>
    <row r="30470" spans="8:8" x14ac:dyDescent="0.2">
      <c r="H30470" s="3"/>
    </row>
    <row r="30471" spans="8:8" x14ac:dyDescent="0.2">
      <c r="H30471" s="3"/>
    </row>
    <row r="30472" spans="8:8" x14ac:dyDescent="0.2">
      <c r="H30472" s="3"/>
    </row>
    <row r="30473" spans="8:8" x14ac:dyDescent="0.2">
      <c r="H30473" s="3"/>
    </row>
    <row r="30474" spans="8:8" x14ac:dyDescent="0.2">
      <c r="H30474" s="3"/>
    </row>
    <row r="30475" spans="8:8" x14ac:dyDescent="0.2">
      <c r="H30475" s="3"/>
    </row>
    <row r="30476" spans="8:8" x14ac:dyDescent="0.2">
      <c r="H30476" s="3"/>
    </row>
    <row r="30477" spans="8:8" x14ac:dyDescent="0.2">
      <c r="H30477" s="3"/>
    </row>
    <row r="30478" spans="8:8" x14ac:dyDescent="0.2">
      <c r="H30478" s="3"/>
    </row>
    <row r="30479" spans="8:8" x14ac:dyDescent="0.2">
      <c r="H30479" s="3"/>
    </row>
    <row r="30480" spans="8:8" x14ac:dyDescent="0.2">
      <c r="H30480" s="3"/>
    </row>
    <row r="30481" spans="8:8" x14ac:dyDescent="0.2">
      <c r="H30481" s="3"/>
    </row>
    <row r="30482" spans="8:8" x14ac:dyDescent="0.2">
      <c r="H30482" s="3"/>
    </row>
    <row r="30483" spans="8:8" x14ac:dyDescent="0.2">
      <c r="H30483" s="3"/>
    </row>
    <row r="30484" spans="8:8" x14ac:dyDescent="0.2">
      <c r="H30484" s="3"/>
    </row>
    <row r="30485" spans="8:8" x14ac:dyDescent="0.2">
      <c r="H30485" s="3"/>
    </row>
    <row r="30486" spans="8:8" x14ac:dyDescent="0.2">
      <c r="H30486" s="3"/>
    </row>
    <row r="30487" spans="8:8" x14ac:dyDescent="0.2">
      <c r="H30487" s="3"/>
    </row>
    <row r="30488" spans="8:8" x14ac:dyDescent="0.2">
      <c r="H30488" s="3"/>
    </row>
    <row r="30489" spans="8:8" x14ac:dyDescent="0.2">
      <c r="H30489" s="3"/>
    </row>
    <row r="30490" spans="8:8" x14ac:dyDescent="0.2">
      <c r="H30490" s="3"/>
    </row>
    <row r="30491" spans="8:8" x14ac:dyDescent="0.2">
      <c r="H30491" s="3"/>
    </row>
    <row r="30492" spans="8:8" x14ac:dyDescent="0.2">
      <c r="H30492" s="3"/>
    </row>
    <row r="30493" spans="8:8" x14ac:dyDescent="0.2">
      <c r="H30493" s="3"/>
    </row>
    <row r="30494" spans="8:8" x14ac:dyDescent="0.2">
      <c r="H30494" s="3"/>
    </row>
    <row r="30495" spans="8:8" x14ac:dyDescent="0.2">
      <c r="H30495" s="3"/>
    </row>
    <row r="30496" spans="8:8" x14ac:dyDescent="0.2">
      <c r="H30496" s="3"/>
    </row>
    <row r="30497" spans="8:8" x14ac:dyDescent="0.2">
      <c r="H30497" s="3"/>
    </row>
    <row r="30498" spans="8:8" x14ac:dyDescent="0.2">
      <c r="H30498" s="3"/>
    </row>
    <row r="30499" spans="8:8" x14ac:dyDescent="0.2">
      <c r="H30499" s="3"/>
    </row>
    <row r="30500" spans="8:8" x14ac:dyDescent="0.2">
      <c r="H30500" s="3"/>
    </row>
    <row r="30501" spans="8:8" x14ac:dyDescent="0.2">
      <c r="H30501" s="3"/>
    </row>
    <row r="30502" spans="8:8" x14ac:dyDescent="0.2">
      <c r="H30502" s="3"/>
    </row>
    <row r="30503" spans="8:8" x14ac:dyDescent="0.2">
      <c r="H30503" s="3"/>
    </row>
    <row r="30504" spans="8:8" x14ac:dyDescent="0.2">
      <c r="H30504" s="3"/>
    </row>
    <row r="30505" spans="8:8" x14ac:dyDescent="0.2">
      <c r="H30505" s="3"/>
    </row>
    <row r="30506" spans="8:8" x14ac:dyDescent="0.2">
      <c r="H30506" s="3"/>
    </row>
    <row r="30507" spans="8:8" x14ac:dyDescent="0.2">
      <c r="H30507" s="3"/>
    </row>
    <row r="30508" spans="8:8" x14ac:dyDescent="0.2">
      <c r="H30508" s="3"/>
    </row>
    <row r="30509" spans="8:8" x14ac:dyDescent="0.2">
      <c r="H30509" s="3"/>
    </row>
    <row r="30510" spans="8:8" x14ac:dyDescent="0.2">
      <c r="H30510" s="3"/>
    </row>
    <row r="30511" spans="8:8" x14ac:dyDescent="0.2">
      <c r="H30511" s="3"/>
    </row>
    <row r="30512" spans="8:8" x14ac:dyDescent="0.2">
      <c r="H30512" s="3"/>
    </row>
    <row r="30513" spans="8:8" x14ac:dyDescent="0.2">
      <c r="H30513" s="3"/>
    </row>
    <row r="30514" spans="8:8" x14ac:dyDescent="0.2">
      <c r="H30514" s="3"/>
    </row>
    <row r="30515" spans="8:8" x14ac:dyDescent="0.2">
      <c r="H30515" s="3"/>
    </row>
    <row r="30516" spans="8:8" x14ac:dyDescent="0.2">
      <c r="H30516" s="3"/>
    </row>
    <row r="30517" spans="8:8" x14ac:dyDescent="0.2">
      <c r="H30517" s="3"/>
    </row>
    <row r="30518" spans="8:8" x14ac:dyDescent="0.2">
      <c r="H30518" s="3"/>
    </row>
    <row r="30519" spans="8:8" x14ac:dyDescent="0.2">
      <c r="H30519" s="3"/>
    </row>
    <row r="30520" spans="8:8" x14ac:dyDescent="0.2">
      <c r="H30520" s="3"/>
    </row>
    <row r="30521" spans="8:8" x14ac:dyDescent="0.2">
      <c r="H30521" s="3"/>
    </row>
    <row r="30522" spans="8:8" x14ac:dyDescent="0.2">
      <c r="H30522" s="3"/>
    </row>
    <row r="30523" spans="8:8" x14ac:dyDescent="0.2">
      <c r="H30523" s="3"/>
    </row>
    <row r="30524" spans="8:8" x14ac:dyDescent="0.2">
      <c r="H30524" s="3"/>
    </row>
    <row r="30525" spans="8:8" x14ac:dyDescent="0.2">
      <c r="H30525" s="3"/>
    </row>
    <row r="30526" spans="8:8" x14ac:dyDescent="0.2">
      <c r="H30526" s="3"/>
    </row>
    <row r="30527" spans="8:8" x14ac:dyDescent="0.2">
      <c r="H30527" s="3"/>
    </row>
    <row r="30528" spans="8:8" x14ac:dyDescent="0.2">
      <c r="H30528" s="3"/>
    </row>
    <row r="30529" spans="8:8" x14ac:dyDescent="0.2">
      <c r="H30529" s="3"/>
    </row>
    <row r="30530" spans="8:8" x14ac:dyDescent="0.2">
      <c r="H30530" s="3"/>
    </row>
    <row r="30531" spans="8:8" x14ac:dyDescent="0.2">
      <c r="H30531" s="3"/>
    </row>
    <row r="30532" spans="8:8" x14ac:dyDescent="0.2">
      <c r="H30532" s="3"/>
    </row>
    <row r="30533" spans="8:8" x14ac:dyDescent="0.2">
      <c r="H30533" s="3"/>
    </row>
    <row r="30534" spans="8:8" x14ac:dyDescent="0.2">
      <c r="H30534" s="3"/>
    </row>
    <row r="30535" spans="8:8" x14ac:dyDescent="0.2">
      <c r="H30535" s="3"/>
    </row>
    <row r="30536" spans="8:8" x14ac:dyDescent="0.2">
      <c r="H30536" s="3"/>
    </row>
    <row r="30537" spans="8:8" x14ac:dyDescent="0.2">
      <c r="H30537" s="3"/>
    </row>
    <row r="30538" spans="8:8" x14ac:dyDescent="0.2">
      <c r="H30538" s="3"/>
    </row>
    <row r="30539" spans="8:8" x14ac:dyDescent="0.2">
      <c r="H30539" s="3"/>
    </row>
    <row r="30540" spans="8:8" x14ac:dyDescent="0.2">
      <c r="H30540" s="3"/>
    </row>
    <row r="30541" spans="8:8" x14ac:dyDescent="0.2">
      <c r="H30541" s="3"/>
    </row>
    <row r="30542" spans="8:8" x14ac:dyDescent="0.2">
      <c r="H30542" s="3"/>
    </row>
    <row r="30543" spans="8:8" x14ac:dyDescent="0.2">
      <c r="H30543" s="3"/>
    </row>
    <row r="30544" spans="8:8" x14ac:dyDescent="0.2">
      <c r="H30544" s="3"/>
    </row>
    <row r="30545" spans="8:8" x14ac:dyDescent="0.2">
      <c r="H30545" s="3"/>
    </row>
    <row r="30546" spans="8:8" x14ac:dyDescent="0.2">
      <c r="H30546" s="3"/>
    </row>
    <row r="30547" spans="8:8" x14ac:dyDescent="0.2">
      <c r="H30547" s="3"/>
    </row>
    <row r="30548" spans="8:8" x14ac:dyDescent="0.2">
      <c r="H30548" s="3"/>
    </row>
    <row r="30549" spans="8:8" x14ac:dyDescent="0.2">
      <c r="H30549" s="3"/>
    </row>
    <row r="30550" spans="8:8" x14ac:dyDescent="0.2">
      <c r="H30550" s="3"/>
    </row>
    <row r="30551" spans="8:8" x14ac:dyDescent="0.2">
      <c r="H30551" s="3"/>
    </row>
    <row r="30552" spans="8:8" x14ac:dyDescent="0.2">
      <c r="H30552" s="3"/>
    </row>
    <row r="30553" spans="8:8" x14ac:dyDescent="0.2">
      <c r="H30553" s="3"/>
    </row>
    <row r="30554" spans="8:8" x14ac:dyDescent="0.2">
      <c r="H30554" s="3"/>
    </row>
    <row r="30555" spans="8:8" x14ac:dyDescent="0.2">
      <c r="H30555" s="3"/>
    </row>
    <row r="30556" spans="8:8" x14ac:dyDescent="0.2">
      <c r="H30556" s="3"/>
    </row>
    <row r="30557" spans="8:8" x14ac:dyDescent="0.2">
      <c r="H30557" s="3"/>
    </row>
    <row r="30558" spans="8:8" x14ac:dyDescent="0.2">
      <c r="H30558" s="3"/>
    </row>
    <row r="30559" spans="8:8" x14ac:dyDescent="0.2">
      <c r="H30559" s="3"/>
    </row>
    <row r="30560" spans="8:8" x14ac:dyDescent="0.2">
      <c r="H30560" s="3"/>
    </row>
    <row r="30561" spans="8:8" x14ac:dyDescent="0.2">
      <c r="H30561" s="3"/>
    </row>
    <row r="30562" spans="8:8" x14ac:dyDescent="0.2">
      <c r="H30562" s="3"/>
    </row>
    <row r="30563" spans="8:8" x14ac:dyDescent="0.2">
      <c r="H30563" s="3"/>
    </row>
    <row r="30564" spans="8:8" x14ac:dyDescent="0.2">
      <c r="H30564" s="3"/>
    </row>
    <row r="30565" spans="8:8" x14ac:dyDescent="0.2">
      <c r="H30565" s="3"/>
    </row>
    <row r="30566" spans="8:8" x14ac:dyDescent="0.2">
      <c r="H30566" s="3"/>
    </row>
    <row r="30567" spans="8:8" x14ac:dyDescent="0.2">
      <c r="H30567" s="3"/>
    </row>
    <row r="30568" spans="8:8" x14ac:dyDescent="0.2">
      <c r="H30568" s="3"/>
    </row>
    <row r="30569" spans="8:8" x14ac:dyDescent="0.2">
      <c r="H30569" s="3"/>
    </row>
    <row r="30570" spans="8:8" x14ac:dyDescent="0.2">
      <c r="H30570" s="3"/>
    </row>
    <row r="30571" spans="8:8" x14ac:dyDescent="0.2">
      <c r="H30571" s="3"/>
    </row>
    <row r="30572" spans="8:8" x14ac:dyDescent="0.2">
      <c r="H30572" s="3"/>
    </row>
    <row r="30573" spans="8:8" x14ac:dyDescent="0.2">
      <c r="H30573" s="3"/>
    </row>
    <row r="30574" spans="8:8" x14ac:dyDescent="0.2">
      <c r="H30574" s="3"/>
    </row>
    <row r="30575" spans="8:8" x14ac:dyDescent="0.2">
      <c r="H30575" s="3"/>
    </row>
    <row r="30576" spans="8:8" x14ac:dyDescent="0.2">
      <c r="H30576" s="3"/>
    </row>
    <row r="30577" spans="8:8" x14ac:dyDescent="0.2">
      <c r="H30577" s="3"/>
    </row>
    <row r="30578" spans="8:8" x14ac:dyDescent="0.2">
      <c r="H30578" s="3"/>
    </row>
    <row r="30579" spans="8:8" x14ac:dyDescent="0.2">
      <c r="H30579" s="3"/>
    </row>
    <row r="30580" spans="8:8" x14ac:dyDescent="0.2">
      <c r="H30580" s="3"/>
    </row>
    <row r="30581" spans="8:8" x14ac:dyDescent="0.2">
      <c r="H30581" s="3"/>
    </row>
    <row r="30582" spans="8:8" x14ac:dyDescent="0.2">
      <c r="H30582" s="3"/>
    </row>
    <row r="30583" spans="8:8" x14ac:dyDescent="0.2">
      <c r="H30583" s="3"/>
    </row>
    <row r="30584" spans="8:8" x14ac:dyDescent="0.2">
      <c r="H30584" s="3"/>
    </row>
    <row r="30585" spans="8:8" x14ac:dyDescent="0.2">
      <c r="H30585" s="3"/>
    </row>
    <row r="30586" spans="8:8" x14ac:dyDescent="0.2">
      <c r="H30586" s="3"/>
    </row>
    <row r="30587" spans="8:8" x14ac:dyDescent="0.2">
      <c r="H30587" s="3"/>
    </row>
    <row r="30588" spans="8:8" x14ac:dyDescent="0.2">
      <c r="H30588" s="3"/>
    </row>
    <row r="30589" spans="8:8" x14ac:dyDescent="0.2">
      <c r="H30589" s="3"/>
    </row>
    <row r="30590" spans="8:8" x14ac:dyDescent="0.2">
      <c r="H30590" s="3"/>
    </row>
    <row r="30591" spans="8:8" x14ac:dyDescent="0.2">
      <c r="H30591" s="3"/>
    </row>
    <row r="30592" spans="8:8" x14ac:dyDescent="0.2">
      <c r="H30592" s="3"/>
    </row>
    <row r="30593" spans="8:8" x14ac:dyDescent="0.2">
      <c r="H30593" s="3"/>
    </row>
    <row r="30594" spans="8:8" x14ac:dyDescent="0.2">
      <c r="H30594" s="3"/>
    </row>
    <row r="30595" spans="8:8" x14ac:dyDescent="0.2">
      <c r="H30595" s="3"/>
    </row>
    <row r="30596" spans="8:8" x14ac:dyDescent="0.2">
      <c r="H30596" s="3"/>
    </row>
    <row r="30597" spans="8:8" x14ac:dyDescent="0.2">
      <c r="H30597" s="3"/>
    </row>
    <row r="30598" spans="8:8" x14ac:dyDescent="0.2">
      <c r="H30598" s="3"/>
    </row>
    <row r="30599" spans="8:8" x14ac:dyDescent="0.2">
      <c r="H30599" s="3"/>
    </row>
    <row r="30600" spans="8:8" x14ac:dyDescent="0.2">
      <c r="H30600" s="3"/>
    </row>
    <row r="30601" spans="8:8" x14ac:dyDescent="0.2">
      <c r="H30601" s="3"/>
    </row>
    <row r="30602" spans="8:8" x14ac:dyDescent="0.2">
      <c r="H30602" s="3"/>
    </row>
    <row r="30603" spans="8:8" x14ac:dyDescent="0.2">
      <c r="H30603" s="3"/>
    </row>
    <row r="30604" spans="8:8" x14ac:dyDescent="0.2">
      <c r="H30604" s="3"/>
    </row>
    <row r="30605" spans="8:8" x14ac:dyDescent="0.2">
      <c r="H30605" s="3"/>
    </row>
    <row r="30606" spans="8:8" x14ac:dyDescent="0.2">
      <c r="H30606" s="3"/>
    </row>
    <row r="30607" spans="8:8" x14ac:dyDescent="0.2">
      <c r="H30607" s="3"/>
    </row>
    <row r="30608" spans="8:8" x14ac:dyDescent="0.2">
      <c r="H30608" s="3"/>
    </row>
    <row r="30609" spans="8:8" x14ac:dyDescent="0.2">
      <c r="H30609" s="3"/>
    </row>
    <row r="30610" spans="8:8" x14ac:dyDescent="0.2">
      <c r="H30610" s="3"/>
    </row>
    <row r="30611" spans="8:8" x14ac:dyDescent="0.2">
      <c r="H30611" s="3"/>
    </row>
    <row r="30612" spans="8:8" x14ac:dyDescent="0.2">
      <c r="H30612" s="3"/>
    </row>
    <row r="30613" spans="8:8" x14ac:dyDescent="0.2">
      <c r="H30613" s="3"/>
    </row>
    <row r="30614" spans="8:8" x14ac:dyDescent="0.2">
      <c r="H30614" s="3"/>
    </row>
    <row r="30615" spans="8:8" x14ac:dyDescent="0.2">
      <c r="H30615" s="3"/>
    </row>
    <row r="30616" spans="8:8" x14ac:dyDescent="0.2">
      <c r="H30616" s="3"/>
    </row>
    <row r="30617" spans="8:8" x14ac:dyDescent="0.2">
      <c r="H30617" s="3"/>
    </row>
    <row r="30618" spans="8:8" x14ac:dyDescent="0.2">
      <c r="H30618" s="3"/>
    </row>
    <row r="30619" spans="8:8" x14ac:dyDescent="0.2">
      <c r="H30619" s="3"/>
    </row>
    <row r="30620" spans="8:8" x14ac:dyDescent="0.2">
      <c r="H30620" s="3"/>
    </row>
    <row r="30621" spans="8:8" x14ac:dyDescent="0.2">
      <c r="H30621" s="3"/>
    </row>
    <row r="30622" spans="8:8" x14ac:dyDescent="0.2">
      <c r="H30622" s="3"/>
    </row>
    <row r="30623" spans="8:8" x14ac:dyDescent="0.2">
      <c r="H30623" s="3"/>
    </row>
    <row r="30624" spans="8:8" x14ac:dyDescent="0.2">
      <c r="H30624" s="3"/>
    </row>
    <row r="30625" spans="8:8" x14ac:dyDescent="0.2">
      <c r="H30625" s="3"/>
    </row>
    <row r="30626" spans="8:8" x14ac:dyDescent="0.2">
      <c r="H30626" s="3"/>
    </row>
    <row r="30627" spans="8:8" x14ac:dyDescent="0.2">
      <c r="H30627" s="3"/>
    </row>
    <row r="30628" spans="8:8" x14ac:dyDescent="0.2">
      <c r="H30628" s="3"/>
    </row>
    <row r="30629" spans="8:8" x14ac:dyDescent="0.2">
      <c r="H30629" s="3"/>
    </row>
    <row r="30630" spans="8:8" x14ac:dyDescent="0.2">
      <c r="H30630" s="3"/>
    </row>
    <row r="30631" spans="8:8" x14ac:dyDescent="0.2">
      <c r="H30631" s="3"/>
    </row>
    <row r="30632" spans="8:8" x14ac:dyDescent="0.2">
      <c r="H30632" s="3"/>
    </row>
    <row r="30633" spans="8:8" x14ac:dyDescent="0.2">
      <c r="H30633" s="3"/>
    </row>
    <row r="30634" spans="8:8" x14ac:dyDescent="0.2">
      <c r="H30634" s="3"/>
    </row>
    <row r="30635" spans="8:8" x14ac:dyDescent="0.2">
      <c r="H30635" s="3"/>
    </row>
    <row r="30636" spans="8:8" x14ac:dyDescent="0.2">
      <c r="H30636" s="3"/>
    </row>
    <row r="30637" spans="8:8" x14ac:dyDescent="0.2">
      <c r="H30637" s="3"/>
    </row>
    <row r="30638" spans="8:8" x14ac:dyDescent="0.2">
      <c r="H30638" s="3"/>
    </row>
    <row r="30639" spans="8:8" x14ac:dyDescent="0.2">
      <c r="H30639" s="3"/>
    </row>
    <row r="30640" spans="8:8" x14ac:dyDescent="0.2">
      <c r="H30640" s="3"/>
    </row>
    <row r="30641" spans="8:8" x14ac:dyDescent="0.2">
      <c r="H30641" s="3"/>
    </row>
    <row r="30642" spans="8:8" x14ac:dyDescent="0.2">
      <c r="H30642" s="3"/>
    </row>
    <row r="30643" spans="8:8" x14ac:dyDescent="0.2">
      <c r="H30643" s="3"/>
    </row>
    <row r="30644" spans="8:8" x14ac:dyDescent="0.2">
      <c r="H30644" s="3"/>
    </row>
    <row r="30645" spans="8:8" x14ac:dyDescent="0.2">
      <c r="H30645" s="3"/>
    </row>
    <row r="30646" spans="8:8" x14ac:dyDescent="0.2">
      <c r="H30646" s="3"/>
    </row>
    <row r="30647" spans="8:8" x14ac:dyDescent="0.2">
      <c r="H30647" s="3"/>
    </row>
    <row r="30648" spans="8:8" x14ac:dyDescent="0.2">
      <c r="H30648" s="3"/>
    </row>
    <row r="30649" spans="8:8" x14ac:dyDescent="0.2">
      <c r="H30649" s="3"/>
    </row>
    <row r="30650" spans="8:8" x14ac:dyDescent="0.2">
      <c r="H30650" s="3"/>
    </row>
    <row r="30651" spans="8:8" x14ac:dyDescent="0.2">
      <c r="H30651" s="3"/>
    </row>
    <row r="30652" spans="8:8" x14ac:dyDescent="0.2">
      <c r="H30652" s="3"/>
    </row>
    <row r="30653" spans="8:8" x14ac:dyDescent="0.2">
      <c r="H30653" s="3"/>
    </row>
    <row r="30654" spans="8:8" x14ac:dyDescent="0.2">
      <c r="H30654" s="3"/>
    </row>
    <row r="30655" spans="8:8" x14ac:dyDescent="0.2">
      <c r="H30655" s="3"/>
    </row>
    <row r="30656" spans="8:8" x14ac:dyDescent="0.2">
      <c r="H30656" s="3"/>
    </row>
    <row r="30657" spans="8:8" x14ac:dyDescent="0.2">
      <c r="H30657" s="3"/>
    </row>
    <row r="30658" spans="8:8" x14ac:dyDescent="0.2">
      <c r="H30658" s="3"/>
    </row>
    <row r="30659" spans="8:8" x14ac:dyDescent="0.2">
      <c r="H30659" s="3"/>
    </row>
    <row r="30660" spans="8:8" x14ac:dyDescent="0.2">
      <c r="H30660" s="3"/>
    </row>
    <row r="30661" spans="8:8" x14ac:dyDescent="0.2">
      <c r="H30661" s="3"/>
    </row>
    <row r="30662" spans="8:8" x14ac:dyDescent="0.2">
      <c r="H30662" s="3"/>
    </row>
    <row r="30663" spans="8:8" x14ac:dyDescent="0.2">
      <c r="H30663" s="3"/>
    </row>
    <row r="30664" spans="8:8" x14ac:dyDescent="0.2">
      <c r="H30664" s="3"/>
    </row>
    <row r="30665" spans="8:8" x14ac:dyDescent="0.2">
      <c r="H30665" s="3"/>
    </row>
    <row r="30666" spans="8:8" x14ac:dyDescent="0.2">
      <c r="H30666" s="3"/>
    </row>
    <row r="30667" spans="8:8" x14ac:dyDescent="0.2">
      <c r="H30667" s="3"/>
    </row>
    <row r="30668" spans="8:8" x14ac:dyDescent="0.2">
      <c r="H30668" s="3"/>
    </row>
    <row r="30669" spans="8:8" x14ac:dyDescent="0.2">
      <c r="H30669" s="3"/>
    </row>
    <row r="30670" spans="8:8" x14ac:dyDescent="0.2">
      <c r="H30670" s="3"/>
    </row>
    <row r="30671" spans="8:8" x14ac:dyDescent="0.2">
      <c r="H30671" s="3"/>
    </row>
    <row r="30672" spans="8:8" x14ac:dyDescent="0.2">
      <c r="H30672" s="3"/>
    </row>
    <row r="30673" spans="8:8" x14ac:dyDescent="0.2">
      <c r="H30673" s="3"/>
    </row>
    <row r="30674" spans="8:8" x14ac:dyDescent="0.2">
      <c r="H30674" s="3"/>
    </row>
    <row r="30675" spans="8:8" x14ac:dyDescent="0.2">
      <c r="H30675" s="3"/>
    </row>
    <row r="30676" spans="8:8" x14ac:dyDescent="0.2">
      <c r="H30676" s="3"/>
    </row>
    <row r="30677" spans="8:8" x14ac:dyDescent="0.2">
      <c r="H30677" s="3"/>
    </row>
    <row r="30678" spans="8:8" x14ac:dyDescent="0.2">
      <c r="H30678" s="3"/>
    </row>
    <row r="30679" spans="8:8" x14ac:dyDescent="0.2">
      <c r="H30679" s="3"/>
    </row>
    <row r="30680" spans="8:8" x14ac:dyDescent="0.2">
      <c r="H30680" s="3"/>
    </row>
    <row r="30681" spans="8:8" x14ac:dyDescent="0.2">
      <c r="H30681" s="3"/>
    </row>
    <row r="30682" spans="8:8" x14ac:dyDescent="0.2">
      <c r="H30682" s="3"/>
    </row>
    <row r="30683" spans="8:8" x14ac:dyDescent="0.2">
      <c r="H30683" s="3"/>
    </row>
    <row r="30684" spans="8:8" x14ac:dyDescent="0.2">
      <c r="H30684" s="3"/>
    </row>
    <row r="30685" spans="8:8" x14ac:dyDescent="0.2">
      <c r="H30685" s="3"/>
    </row>
    <row r="30686" spans="8:8" x14ac:dyDescent="0.2">
      <c r="H30686" s="3"/>
    </row>
    <row r="30687" spans="8:8" x14ac:dyDescent="0.2">
      <c r="H30687" s="3"/>
    </row>
    <row r="30688" spans="8:8" x14ac:dyDescent="0.2">
      <c r="H30688" s="3"/>
    </row>
    <row r="30689" spans="8:8" x14ac:dyDescent="0.2">
      <c r="H30689" s="3"/>
    </row>
    <row r="30690" spans="8:8" x14ac:dyDescent="0.2">
      <c r="H30690" s="3"/>
    </row>
    <row r="30691" spans="8:8" x14ac:dyDescent="0.2">
      <c r="H30691" s="3"/>
    </row>
    <row r="30692" spans="8:8" x14ac:dyDescent="0.2">
      <c r="H30692" s="3"/>
    </row>
    <row r="30693" spans="8:8" x14ac:dyDescent="0.2">
      <c r="H30693" s="3"/>
    </row>
    <row r="30694" spans="8:8" x14ac:dyDescent="0.2">
      <c r="H30694" s="3"/>
    </row>
    <row r="30695" spans="8:8" x14ac:dyDescent="0.2">
      <c r="H30695" s="3"/>
    </row>
    <row r="30696" spans="8:8" x14ac:dyDescent="0.2">
      <c r="H30696" s="3"/>
    </row>
    <row r="30697" spans="8:8" x14ac:dyDescent="0.2">
      <c r="H30697" s="3"/>
    </row>
    <row r="30698" spans="8:8" x14ac:dyDescent="0.2">
      <c r="H30698" s="3"/>
    </row>
    <row r="30699" spans="8:8" x14ac:dyDescent="0.2">
      <c r="H30699" s="3"/>
    </row>
    <row r="30700" spans="8:8" x14ac:dyDescent="0.2">
      <c r="H30700" s="3"/>
    </row>
    <row r="30701" spans="8:8" x14ac:dyDescent="0.2">
      <c r="H30701" s="3"/>
    </row>
    <row r="30702" spans="8:8" x14ac:dyDescent="0.2">
      <c r="H30702" s="3"/>
    </row>
    <row r="30703" spans="8:8" x14ac:dyDescent="0.2">
      <c r="H30703" s="3"/>
    </row>
    <row r="30704" spans="8:8" x14ac:dyDescent="0.2">
      <c r="H30704" s="3"/>
    </row>
    <row r="30705" spans="8:8" x14ac:dyDescent="0.2">
      <c r="H30705" s="3"/>
    </row>
    <row r="30706" spans="8:8" x14ac:dyDescent="0.2">
      <c r="H30706" s="3"/>
    </row>
    <row r="30707" spans="8:8" x14ac:dyDescent="0.2">
      <c r="H30707" s="3"/>
    </row>
    <row r="30708" spans="8:8" x14ac:dyDescent="0.2">
      <c r="H30708" s="3"/>
    </row>
    <row r="30709" spans="8:8" x14ac:dyDescent="0.2">
      <c r="H30709" s="3"/>
    </row>
    <row r="30710" spans="8:8" x14ac:dyDescent="0.2">
      <c r="H30710" s="3"/>
    </row>
    <row r="30711" spans="8:8" x14ac:dyDescent="0.2">
      <c r="H30711" s="3"/>
    </row>
    <row r="30712" spans="8:8" x14ac:dyDescent="0.2">
      <c r="H30712" s="3"/>
    </row>
    <row r="30713" spans="8:8" x14ac:dyDescent="0.2">
      <c r="H30713" s="3"/>
    </row>
    <row r="30714" spans="8:8" x14ac:dyDescent="0.2">
      <c r="H30714" s="3"/>
    </row>
    <row r="30715" spans="8:8" x14ac:dyDescent="0.2">
      <c r="H30715" s="3"/>
    </row>
    <row r="30716" spans="8:8" x14ac:dyDescent="0.2">
      <c r="H30716" s="3"/>
    </row>
    <row r="30717" spans="8:8" x14ac:dyDescent="0.2">
      <c r="H30717" s="3"/>
    </row>
    <row r="30718" spans="8:8" x14ac:dyDescent="0.2">
      <c r="H30718" s="3"/>
    </row>
    <row r="30719" spans="8:8" x14ac:dyDescent="0.2">
      <c r="H30719" s="3"/>
    </row>
    <row r="30720" spans="8:8" x14ac:dyDescent="0.2">
      <c r="H30720" s="3"/>
    </row>
    <row r="30721" spans="8:8" x14ac:dyDescent="0.2">
      <c r="H30721" s="3"/>
    </row>
    <row r="30722" spans="8:8" x14ac:dyDescent="0.2">
      <c r="H30722" s="3"/>
    </row>
    <row r="30723" spans="8:8" x14ac:dyDescent="0.2">
      <c r="H30723" s="3"/>
    </row>
    <row r="30724" spans="8:8" x14ac:dyDescent="0.2">
      <c r="H30724" s="3"/>
    </row>
    <row r="30725" spans="8:8" x14ac:dyDescent="0.2">
      <c r="H30725" s="3"/>
    </row>
    <row r="30726" spans="8:8" x14ac:dyDescent="0.2">
      <c r="H30726" s="3"/>
    </row>
    <row r="30727" spans="8:8" x14ac:dyDescent="0.2">
      <c r="H30727" s="3"/>
    </row>
    <row r="30728" spans="8:8" x14ac:dyDescent="0.2">
      <c r="H30728" s="3"/>
    </row>
    <row r="30729" spans="8:8" x14ac:dyDescent="0.2">
      <c r="H30729" s="3"/>
    </row>
    <row r="30730" spans="8:8" x14ac:dyDescent="0.2">
      <c r="H30730" s="3"/>
    </row>
    <row r="30731" spans="8:8" x14ac:dyDescent="0.2">
      <c r="H30731" s="3"/>
    </row>
    <row r="30732" spans="8:8" x14ac:dyDescent="0.2">
      <c r="H30732" s="3"/>
    </row>
    <row r="30733" spans="8:8" x14ac:dyDescent="0.2">
      <c r="H30733" s="3"/>
    </row>
    <row r="30734" spans="8:8" x14ac:dyDescent="0.2">
      <c r="H30734" s="3"/>
    </row>
    <row r="30735" spans="8:8" x14ac:dyDescent="0.2">
      <c r="H30735" s="3"/>
    </row>
    <row r="30736" spans="8:8" x14ac:dyDescent="0.2">
      <c r="H30736" s="3"/>
    </row>
    <row r="30737" spans="8:8" x14ac:dyDescent="0.2">
      <c r="H30737" s="3"/>
    </row>
    <row r="30738" spans="8:8" x14ac:dyDescent="0.2">
      <c r="H30738" s="3"/>
    </row>
    <row r="30739" spans="8:8" x14ac:dyDescent="0.2">
      <c r="H30739" s="3"/>
    </row>
    <row r="30740" spans="8:8" x14ac:dyDescent="0.2">
      <c r="H30740" s="3"/>
    </row>
    <row r="30741" spans="8:8" x14ac:dyDescent="0.2">
      <c r="H30741" s="3"/>
    </row>
    <row r="30742" spans="8:8" x14ac:dyDescent="0.2">
      <c r="H30742" s="3"/>
    </row>
    <row r="30743" spans="8:8" x14ac:dyDescent="0.2">
      <c r="H30743" s="3"/>
    </row>
    <row r="30744" spans="8:8" x14ac:dyDescent="0.2">
      <c r="H30744" s="3"/>
    </row>
    <row r="30745" spans="8:8" x14ac:dyDescent="0.2">
      <c r="H30745" s="3"/>
    </row>
    <row r="30746" spans="8:8" x14ac:dyDescent="0.2">
      <c r="H30746" s="3"/>
    </row>
    <row r="30747" spans="8:8" x14ac:dyDescent="0.2">
      <c r="H30747" s="3"/>
    </row>
    <row r="30748" spans="8:8" x14ac:dyDescent="0.2">
      <c r="H30748" s="3"/>
    </row>
    <row r="30749" spans="8:8" x14ac:dyDescent="0.2">
      <c r="H30749" s="3"/>
    </row>
    <row r="30750" spans="8:8" x14ac:dyDescent="0.2">
      <c r="H30750" s="3"/>
    </row>
    <row r="30751" spans="8:8" x14ac:dyDescent="0.2">
      <c r="H30751" s="3"/>
    </row>
    <row r="30752" spans="8:8" x14ac:dyDescent="0.2">
      <c r="H30752" s="3"/>
    </row>
    <row r="30753" spans="8:8" x14ac:dyDescent="0.2">
      <c r="H30753" s="3"/>
    </row>
    <row r="30754" spans="8:8" x14ac:dyDescent="0.2">
      <c r="H30754" s="3"/>
    </row>
    <row r="30755" spans="8:8" x14ac:dyDescent="0.2">
      <c r="H30755" s="3"/>
    </row>
    <row r="30756" spans="8:8" x14ac:dyDescent="0.2">
      <c r="H30756" s="3"/>
    </row>
    <row r="30757" spans="8:8" x14ac:dyDescent="0.2">
      <c r="H30757" s="3"/>
    </row>
    <row r="30758" spans="8:8" x14ac:dyDescent="0.2">
      <c r="H30758" s="3"/>
    </row>
    <row r="30759" spans="8:8" x14ac:dyDescent="0.2">
      <c r="H30759" s="3"/>
    </row>
    <row r="30760" spans="8:8" x14ac:dyDescent="0.2">
      <c r="H30760" s="3"/>
    </row>
    <row r="30761" spans="8:8" x14ac:dyDescent="0.2">
      <c r="H30761" s="3"/>
    </row>
    <row r="30762" spans="8:8" x14ac:dyDescent="0.2">
      <c r="H30762" s="3"/>
    </row>
    <row r="30763" spans="8:8" x14ac:dyDescent="0.2">
      <c r="H30763" s="3"/>
    </row>
    <row r="30764" spans="8:8" x14ac:dyDescent="0.2">
      <c r="H30764" s="3"/>
    </row>
    <row r="30765" spans="8:8" x14ac:dyDescent="0.2">
      <c r="H30765" s="3"/>
    </row>
    <row r="30766" spans="8:8" x14ac:dyDescent="0.2">
      <c r="H30766" s="3"/>
    </row>
    <row r="30767" spans="8:8" x14ac:dyDescent="0.2">
      <c r="H30767" s="3"/>
    </row>
    <row r="30768" spans="8:8" x14ac:dyDescent="0.2">
      <c r="H30768" s="3"/>
    </row>
    <row r="30769" spans="8:8" x14ac:dyDescent="0.2">
      <c r="H30769" s="3"/>
    </row>
    <row r="30770" spans="8:8" x14ac:dyDescent="0.2">
      <c r="H30770" s="3"/>
    </row>
    <row r="30771" spans="8:8" x14ac:dyDescent="0.2">
      <c r="H30771" s="3"/>
    </row>
    <row r="30772" spans="8:8" x14ac:dyDescent="0.2">
      <c r="H30772" s="3"/>
    </row>
    <row r="30773" spans="8:8" x14ac:dyDescent="0.2">
      <c r="H30773" s="3"/>
    </row>
    <row r="30774" spans="8:8" x14ac:dyDescent="0.2">
      <c r="H30774" s="3"/>
    </row>
    <row r="30775" spans="8:8" x14ac:dyDescent="0.2">
      <c r="H30775" s="3"/>
    </row>
    <row r="30776" spans="8:8" x14ac:dyDescent="0.2">
      <c r="H30776" s="3"/>
    </row>
    <row r="30777" spans="8:8" x14ac:dyDescent="0.2">
      <c r="H30777" s="3"/>
    </row>
    <row r="30778" spans="8:8" x14ac:dyDescent="0.2">
      <c r="H30778" s="3"/>
    </row>
    <row r="30779" spans="8:8" x14ac:dyDescent="0.2">
      <c r="H30779" s="3"/>
    </row>
    <row r="30780" spans="8:8" x14ac:dyDescent="0.2">
      <c r="H30780" s="3"/>
    </row>
    <row r="30781" spans="8:8" x14ac:dyDescent="0.2">
      <c r="H30781" s="3"/>
    </row>
    <row r="30782" spans="8:8" x14ac:dyDescent="0.2">
      <c r="H30782" s="3"/>
    </row>
    <row r="30783" spans="8:8" x14ac:dyDescent="0.2">
      <c r="H30783" s="3"/>
    </row>
    <row r="30784" spans="8:8" x14ac:dyDescent="0.2">
      <c r="H30784" s="3"/>
    </row>
    <row r="30785" spans="8:8" x14ac:dyDescent="0.2">
      <c r="H30785" s="3"/>
    </row>
    <row r="30786" spans="8:8" x14ac:dyDescent="0.2">
      <c r="H30786" s="3"/>
    </row>
    <row r="30787" spans="8:8" x14ac:dyDescent="0.2">
      <c r="H30787" s="3"/>
    </row>
    <row r="30788" spans="8:8" x14ac:dyDescent="0.2">
      <c r="H30788" s="3"/>
    </row>
    <row r="30789" spans="8:8" x14ac:dyDescent="0.2">
      <c r="H30789" s="3"/>
    </row>
    <row r="30790" spans="8:8" x14ac:dyDescent="0.2">
      <c r="H30790" s="3"/>
    </row>
    <row r="30791" spans="8:8" x14ac:dyDescent="0.2">
      <c r="H30791" s="3"/>
    </row>
    <row r="30792" spans="8:8" x14ac:dyDescent="0.2">
      <c r="H30792" s="3"/>
    </row>
    <row r="30793" spans="8:8" x14ac:dyDescent="0.2">
      <c r="H30793" s="3"/>
    </row>
    <row r="30794" spans="8:8" x14ac:dyDescent="0.2">
      <c r="H30794" s="3"/>
    </row>
    <row r="30795" spans="8:8" x14ac:dyDescent="0.2">
      <c r="H30795" s="3"/>
    </row>
    <row r="30796" spans="8:8" x14ac:dyDescent="0.2">
      <c r="H30796" s="3"/>
    </row>
    <row r="30797" spans="8:8" x14ac:dyDescent="0.2">
      <c r="H30797" s="3"/>
    </row>
    <row r="30798" spans="8:8" x14ac:dyDescent="0.2">
      <c r="H30798" s="3"/>
    </row>
    <row r="30799" spans="8:8" x14ac:dyDescent="0.2">
      <c r="H30799" s="3"/>
    </row>
    <row r="30800" spans="8:8" x14ac:dyDescent="0.2">
      <c r="H30800" s="3"/>
    </row>
    <row r="30801" spans="8:8" x14ac:dyDescent="0.2">
      <c r="H30801" s="3"/>
    </row>
    <row r="30802" spans="8:8" x14ac:dyDescent="0.2">
      <c r="H30802" s="3"/>
    </row>
    <row r="30803" spans="8:8" x14ac:dyDescent="0.2">
      <c r="H30803" s="3"/>
    </row>
    <row r="30804" spans="8:8" x14ac:dyDescent="0.2">
      <c r="H30804" s="3"/>
    </row>
    <row r="30805" spans="8:8" x14ac:dyDescent="0.2">
      <c r="H30805" s="3"/>
    </row>
    <row r="30806" spans="8:8" x14ac:dyDescent="0.2">
      <c r="H30806" s="3"/>
    </row>
    <row r="30807" spans="8:8" x14ac:dyDescent="0.2">
      <c r="H30807" s="3"/>
    </row>
    <row r="30808" spans="8:8" x14ac:dyDescent="0.2">
      <c r="H30808" s="3"/>
    </row>
    <row r="30809" spans="8:8" x14ac:dyDescent="0.2">
      <c r="H30809" s="3"/>
    </row>
    <row r="30810" spans="8:8" x14ac:dyDescent="0.2">
      <c r="H30810" s="3"/>
    </row>
    <row r="30811" spans="8:8" x14ac:dyDescent="0.2">
      <c r="H30811" s="3"/>
    </row>
    <row r="30812" spans="8:8" x14ac:dyDescent="0.2">
      <c r="H30812" s="3"/>
    </row>
    <row r="30813" spans="8:8" x14ac:dyDescent="0.2">
      <c r="H30813" s="3"/>
    </row>
    <row r="30814" spans="8:8" x14ac:dyDescent="0.2">
      <c r="H30814" s="3"/>
    </row>
    <row r="30815" spans="8:8" x14ac:dyDescent="0.2">
      <c r="H30815" s="3"/>
    </row>
    <row r="30816" spans="8:8" x14ac:dyDescent="0.2">
      <c r="H30816" s="3"/>
    </row>
    <row r="30817" spans="8:8" x14ac:dyDescent="0.2">
      <c r="H30817" s="3"/>
    </row>
    <row r="30818" spans="8:8" x14ac:dyDescent="0.2">
      <c r="H30818" s="3"/>
    </row>
    <row r="30819" spans="8:8" x14ac:dyDescent="0.2">
      <c r="H30819" s="3"/>
    </row>
    <row r="30820" spans="8:8" x14ac:dyDescent="0.2">
      <c r="H30820" s="3"/>
    </row>
    <row r="30821" spans="8:8" x14ac:dyDescent="0.2">
      <c r="H30821" s="3"/>
    </row>
    <row r="30822" spans="8:8" x14ac:dyDescent="0.2">
      <c r="H30822" s="3"/>
    </row>
    <row r="30823" spans="8:8" x14ac:dyDescent="0.2">
      <c r="H30823" s="3"/>
    </row>
    <row r="30824" spans="8:8" x14ac:dyDescent="0.2">
      <c r="H30824" s="3"/>
    </row>
    <row r="30825" spans="8:8" x14ac:dyDescent="0.2">
      <c r="H30825" s="3"/>
    </row>
    <row r="30826" spans="8:8" x14ac:dyDescent="0.2">
      <c r="H30826" s="3"/>
    </row>
    <row r="30827" spans="8:8" x14ac:dyDescent="0.2">
      <c r="H30827" s="3"/>
    </row>
    <row r="30828" spans="8:8" x14ac:dyDescent="0.2">
      <c r="H30828" s="3"/>
    </row>
    <row r="30829" spans="8:8" x14ac:dyDescent="0.2">
      <c r="H30829" s="3"/>
    </row>
    <row r="30830" spans="8:8" x14ac:dyDescent="0.2">
      <c r="H30830" s="3"/>
    </row>
    <row r="30831" spans="8:8" x14ac:dyDescent="0.2">
      <c r="H30831" s="3"/>
    </row>
    <row r="30832" spans="8:8" x14ac:dyDescent="0.2">
      <c r="H30832" s="3"/>
    </row>
    <row r="30833" spans="8:8" x14ac:dyDescent="0.2">
      <c r="H30833" s="3"/>
    </row>
    <row r="30834" spans="8:8" x14ac:dyDescent="0.2">
      <c r="H30834" s="3"/>
    </row>
    <row r="30835" spans="8:8" x14ac:dyDescent="0.2">
      <c r="H30835" s="3"/>
    </row>
    <row r="30836" spans="8:8" x14ac:dyDescent="0.2">
      <c r="H30836" s="3"/>
    </row>
    <row r="30837" spans="8:8" x14ac:dyDescent="0.2">
      <c r="H30837" s="3"/>
    </row>
    <row r="30838" spans="8:8" x14ac:dyDescent="0.2">
      <c r="H30838" s="3"/>
    </row>
    <row r="30839" spans="8:8" x14ac:dyDescent="0.2">
      <c r="H30839" s="3"/>
    </row>
    <row r="30840" spans="8:8" x14ac:dyDescent="0.2">
      <c r="H30840" s="3"/>
    </row>
    <row r="30841" spans="8:8" x14ac:dyDescent="0.2">
      <c r="H30841" s="3"/>
    </row>
    <row r="30842" spans="8:8" x14ac:dyDescent="0.2">
      <c r="H30842" s="3"/>
    </row>
    <row r="30843" spans="8:8" x14ac:dyDescent="0.2">
      <c r="H30843" s="3"/>
    </row>
    <row r="30844" spans="8:8" x14ac:dyDescent="0.2">
      <c r="H30844" s="3"/>
    </row>
    <row r="30845" spans="8:8" x14ac:dyDescent="0.2">
      <c r="H30845" s="3"/>
    </row>
    <row r="30846" spans="8:8" x14ac:dyDescent="0.2">
      <c r="H30846" s="3"/>
    </row>
    <row r="30847" spans="8:8" x14ac:dyDescent="0.2">
      <c r="H30847" s="3"/>
    </row>
    <row r="30848" spans="8:8" x14ac:dyDescent="0.2">
      <c r="H30848" s="3"/>
    </row>
    <row r="30849" spans="8:8" x14ac:dyDescent="0.2">
      <c r="H30849" s="3"/>
    </row>
    <row r="30850" spans="8:8" x14ac:dyDescent="0.2">
      <c r="H30850" s="3"/>
    </row>
    <row r="30851" spans="8:8" x14ac:dyDescent="0.2">
      <c r="H30851" s="3"/>
    </row>
    <row r="30852" spans="8:8" x14ac:dyDescent="0.2">
      <c r="H30852" s="3"/>
    </row>
    <row r="30853" spans="8:8" x14ac:dyDescent="0.2">
      <c r="H30853" s="3"/>
    </row>
    <row r="30854" spans="8:8" x14ac:dyDescent="0.2">
      <c r="H30854" s="3"/>
    </row>
    <row r="30855" spans="8:8" x14ac:dyDescent="0.2">
      <c r="H30855" s="3"/>
    </row>
    <row r="30856" spans="8:8" x14ac:dyDescent="0.2">
      <c r="H30856" s="3"/>
    </row>
    <row r="30857" spans="8:8" x14ac:dyDescent="0.2">
      <c r="H30857" s="3"/>
    </row>
    <row r="30858" spans="8:8" x14ac:dyDescent="0.2">
      <c r="H30858" s="3"/>
    </row>
    <row r="30859" spans="8:8" x14ac:dyDescent="0.2">
      <c r="H30859" s="3"/>
    </row>
    <row r="30860" spans="8:8" x14ac:dyDescent="0.2">
      <c r="H30860" s="3"/>
    </row>
    <row r="30861" spans="8:8" x14ac:dyDescent="0.2">
      <c r="H30861" s="3"/>
    </row>
    <row r="30862" spans="8:8" x14ac:dyDescent="0.2">
      <c r="H30862" s="3"/>
    </row>
    <row r="30863" spans="8:8" x14ac:dyDescent="0.2">
      <c r="H30863" s="3"/>
    </row>
    <row r="30864" spans="8:8" x14ac:dyDescent="0.2">
      <c r="H30864" s="3"/>
    </row>
    <row r="30865" spans="8:8" x14ac:dyDescent="0.2">
      <c r="H30865" s="3"/>
    </row>
    <row r="30866" spans="8:8" x14ac:dyDescent="0.2">
      <c r="H30866" s="3"/>
    </row>
    <row r="30867" spans="8:8" x14ac:dyDescent="0.2">
      <c r="H30867" s="3"/>
    </row>
    <row r="30868" spans="8:8" x14ac:dyDescent="0.2">
      <c r="H30868" s="3"/>
    </row>
    <row r="30869" spans="8:8" x14ac:dyDescent="0.2">
      <c r="H30869" s="3"/>
    </row>
    <row r="30870" spans="8:8" x14ac:dyDescent="0.2">
      <c r="H30870" s="3"/>
    </row>
    <row r="30871" spans="8:8" x14ac:dyDescent="0.2">
      <c r="H30871" s="3"/>
    </row>
    <row r="30872" spans="8:8" x14ac:dyDescent="0.2">
      <c r="H30872" s="3"/>
    </row>
    <row r="30873" spans="8:8" x14ac:dyDescent="0.2">
      <c r="H30873" s="3"/>
    </row>
    <row r="30874" spans="8:8" x14ac:dyDescent="0.2">
      <c r="H30874" s="3"/>
    </row>
    <row r="30875" spans="8:8" x14ac:dyDescent="0.2">
      <c r="H30875" s="3"/>
    </row>
    <row r="30876" spans="8:8" x14ac:dyDescent="0.2">
      <c r="H30876" s="3"/>
    </row>
    <row r="30877" spans="8:8" x14ac:dyDescent="0.2">
      <c r="H30877" s="3"/>
    </row>
    <row r="30878" spans="8:8" x14ac:dyDescent="0.2">
      <c r="H30878" s="3"/>
    </row>
    <row r="30879" spans="8:8" x14ac:dyDescent="0.2">
      <c r="H30879" s="3"/>
    </row>
    <row r="30880" spans="8:8" x14ac:dyDescent="0.2">
      <c r="H30880" s="3"/>
    </row>
    <row r="30881" spans="8:8" x14ac:dyDescent="0.2">
      <c r="H30881" s="3"/>
    </row>
    <row r="30882" spans="8:8" x14ac:dyDescent="0.2">
      <c r="H30882" s="3"/>
    </row>
    <row r="30883" spans="8:8" x14ac:dyDescent="0.2">
      <c r="H30883" s="3"/>
    </row>
    <row r="30884" spans="8:8" x14ac:dyDescent="0.2">
      <c r="H30884" s="3"/>
    </row>
    <row r="30885" spans="8:8" x14ac:dyDescent="0.2">
      <c r="H30885" s="3"/>
    </row>
    <row r="30886" spans="8:8" x14ac:dyDescent="0.2">
      <c r="H30886" s="3"/>
    </row>
    <row r="30887" spans="8:8" x14ac:dyDescent="0.2">
      <c r="H30887" s="3"/>
    </row>
    <row r="30888" spans="8:8" x14ac:dyDescent="0.2">
      <c r="H30888" s="3"/>
    </row>
    <row r="30889" spans="8:8" x14ac:dyDescent="0.2">
      <c r="H30889" s="3"/>
    </row>
    <row r="30890" spans="8:8" x14ac:dyDescent="0.2">
      <c r="H30890" s="3"/>
    </row>
    <row r="30891" spans="8:8" x14ac:dyDescent="0.2">
      <c r="H30891" s="3"/>
    </row>
    <row r="30892" spans="8:8" x14ac:dyDescent="0.2">
      <c r="H30892" s="3"/>
    </row>
    <row r="30893" spans="8:8" x14ac:dyDescent="0.2">
      <c r="H30893" s="3"/>
    </row>
    <row r="30894" spans="8:8" x14ac:dyDescent="0.2">
      <c r="H30894" s="3"/>
    </row>
    <row r="30895" spans="8:8" x14ac:dyDescent="0.2">
      <c r="H30895" s="3"/>
    </row>
    <row r="30896" spans="8:8" x14ac:dyDescent="0.2">
      <c r="H30896" s="3"/>
    </row>
    <row r="30897" spans="8:8" x14ac:dyDescent="0.2">
      <c r="H30897" s="3"/>
    </row>
    <row r="30898" spans="8:8" x14ac:dyDescent="0.2">
      <c r="H30898" s="3"/>
    </row>
    <row r="30899" spans="8:8" x14ac:dyDescent="0.2">
      <c r="H30899" s="3"/>
    </row>
    <row r="30900" spans="8:8" x14ac:dyDescent="0.2">
      <c r="H30900" s="3"/>
    </row>
    <row r="30901" spans="8:8" x14ac:dyDescent="0.2">
      <c r="H30901" s="3"/>
    </row>
    <row r="30902" spans="8:8" x14ac:dyDescent="0.2">
      <c r="H30902" s="3"/>
    </row>
    <row r="30903" spans="8:8" x14ac:dyDescent="0.2">
      <c r="H30903" s="3"/>
    </row>
    <row r="30904" spans="8:8" x14ac:dyDescent="0.2">
      <c r="H30904" s="3"/>
    </row>
    <row r="30905" spans="8:8" x14ac:dyDescent="0.2">
      <c r="H30905" s="3"/>
    </row>
    <row r="30906" spans="8:8" x14ac:dyDescent="0.2">
      <c r="H30906" s="3"/>
    </row>
    <row r="30907" spans="8:8" x14ac:dyDescent="0.2">
      <c r="H30907" s="3"/>
    </row>
    <row r="30908" spans="8:8" x14ac:dyDescent="0.2">
      <c r="H30908" s="3"/>
    </row>
    <row r="30909" spans="8:8" x14ac:dyDescent="0.2">
      <c r="H30909" s="3"/>
    </row>
    <row r="30910" spans="8:8" x14ac:dyDescent="0.2">
      <c r="H30910" s="3"/>
    </row>
    <row r="30911" spans="8:8" x14ac:dyDescent="0.2">
      <c r="H30911" s="3"/>
    </row>
    <row r="30912" spans="8:8" x14ac:dyDescent="0.2">
      <c r="H30912" s="3"/>
    </row>
    <row r="30913" spans="8:8" x14ac:dyDescent="0.2">
      <c r="H30913" s="3"/>
    </row>
    <row r="30914" spans="8:8" x14ac:dyDescent="0.2">
      <c r="H30914" s="3"/>
    </row>
    <row r="30915" spans="8:8" x14ac:dyDescent="0.2">
      <c r="H30915" s="3"/>
    </row>
    <row r="30916" spans="8:8" x14ac:dyDescent="0.2">
      <c r="H30916" s="3"/>
    </row>
    <row r="30917" spans="8:8" x14ac:dyDescent="0.2">
      <c r="H30917" s="3"/>
    </row>
    <row r="30918" spans="8:8" x14ac:dyDescent="0.2">
      <c r="H30918" s="3"/>
    </row>
    <row r="30919" spans="8:8" x14ac:dyDescent="0.2">
      <c r="H30919" s="3"/>
    </row>
    <row r="30920" spans="8:8" x14ac:dyDescent="0.2">
      <c r="H30920" s="3"/>
    </row>
    <row r="30921" spans="8:8" x14ac:dyDescent="0.2">
      <c r="H30921" s="3"/>
    </row>
    <row r="30922" spans="8:8" x14ac:dyDescent="0.2">
      <c r="H30922" s="3"/>
    </row>
    <row r="30923" spans="8:8" x14ac:dyDescent="0.2">
      <c r="H30923" s="3"/>
    </row>
    <row r="30924" spans="8:8" x14ac:dyDescent="0.2">
      <c r="H30924" s="3"/>
    </row>
    <row r="30925" spans="8:8" x14ac:dyDescent="0.2">
      <c r="H30925" s="3"/>
    </row>
    <row r="30926" spans="8:8" x14ac:dyDescent="0.2">
      <c r="H30926" s="3"/>
    </row>
    <row r="30927" spans="8:8" x14ac:dyDescent="0.2">
      <c r="H30927" s="3"/>
    </row>
    <row r="30928" spans="8:8" x14ac:dyDescent="0.2">
      <c r="H30928" s="3"/>
    </row>
    <row r="30929" spans="8:8" x14ac:dyDescent="0.2">
      <c r="H30929" s="3"/>
    </row>
    <row r="30930" spans="8:8" x14ac:dyDescent="0.2">
      <c r="H30930" s="3"/>
    </row>
    <row r="30931" spans="8:8" x14ac:dyDescent="0.2">
      <c r="H30931" s="3"/>
    </row>
    <row r="30932" spans="8:8" x14ac:dyDescent="0.2">
      <c r="H30932" s="3"/>
    </row>
    <row r="30933" spans="8:8" x14ac:dyDescent="0.2">
      <c r="H30933" s="3"/>
    </row>
    <row r="30934" spans="8:8" x14ac:dyDescent="0.2">
      <c r="H30934" s="3"/>
    </row>
    <row r="30935" spans="8:8" x14ac:dyDescent="0.2">
      <c r="H30935" s="3"/>
    </row>
    <row r="30936" spans="8:8" x14ac:dyDescent="0.2">
      <c r="H30936" s="3"/>
    </row>
    <row r="30937" spans="8:8" x14ac:dyDescent="0.2">
      <c r="H30937" s="3"/>
    </row>
    <row r="30938" spans="8:8" x14ac:dyDescent="0.2">
      <c r="H30938" s="3"/>
    </row>
    <row r="30939" spans="8:8" x14ac:dyDescent="0.2">
      <c r="H30939" s="3"/>
    </row>
    <row r="30940" spans="8:8" x14ac:dyDescent="0.2">
      <c r="H30940" s="3"/>
    </row>
    <row r="30941" spans="8:8" x14ac:dyDescent="0.2">
      <c r="H30941" s="3"/>
    </row>
    <row r="30942" spans="8:8" x14ac:dyDescent="0.2">
      <c r="H30942" s="3"/>
    </row>
    <row r="30943" spans="8:8" x14ac:dyDescent="0.2">
      <c r="H30943" s="3"/>
    </row>
    <row r="30944" spans="8:8" x14ac:dyDescent="0.2">
      <c r="H30944" s="3"/>
    </row>
    <row r="30945" spans="8:8" x14ac:dyDescent="0.2">
      <c r="H30945" s="3"/>
    </row>
    <row r="30946" spans="8:8" x14ac:dyDescent="0.2">
      <c r="H30946" s="3"/>
    </row>
    <row r="30947" spans="8:8" x14ac:dyDescent="0.2">
      <c r="H30947" s="3"/>
    </row>
    <row r="30948" spans="8:8" x14ac:dyDescent="0.2">
      <c r="H30948" s="3"/>
    </row>
    <row r="30949" spans="8:8" x14ac:dyDescent="0.2">
      <c r="H30949" s="3"/>
    </row>
    <row r="30950" spans="8:8" x14ac:dyDescent="0.2">
      <c r="H30950" s="3"/>
    </row>
    <row r="30951" spans="8:8" x14ac:dyDescent="0.2">
      <c r="H30951" s="3"/>
    </row>
    <row r="30952" spans="8:8" x14ac:dyDescent="0.2">
      <c r="H30952" s="3"/>
    </row>
    <row r="30953" spans="8:8" x14ac:dyDescent="0.2">
      <c r="H30953" s="3"/>
    </row>
    <row r="30954" spans="8:8" x14ac:dyDescent="0.2">
      <c r="H30954" s="3"/>
    </row>
    <row r="30955" spans="8:8" x14ac:dyDescent="0.2">
      <c r="H30955" s="3"/>
    </row>
    <row r="30956" spans="8:8" x14ac:dyDescent="0.2">
      <c r="H30956" s="3"/>
    </row>
    <row r="30957" spans="8:8" x14ac:dyDescent="0.2">
      <c r="H30957" s="3"/>
    </row>
    <row r="30958" spans="8:8" x14ac:dyDescent="0.2">
      <c r="H30958" s="3"/>
    </row>
    <row r="30959" spans="8:8" x14ac:dyDescent="0.2">
      <c r="H30959" s="3"/>
    </row>
    <row r="30960" spans="8:8" x14ac:dyDescent="0.2">
      <c r="H30960" s="3"/>
    </row>
    <row r="30961" spans="8:8" x14ac:dyDescent="0.2">
      <c r="H30961" s="3"/>
    </row>
    <row r="30962" spans="8:8" x14ac:dyDescent="0.2">
      <c r="H30962" s="3"/>
    </row>
    <row r="30963" spans="8:8" x14ac:dyDescent="0.2">
      <c r="H30963" s="3"/>
    </row>
    <row r="30964" spans="8:8" x14ac:dyDescent="0.2">
      <c r="H30964" s="3"/>
    </row>
    <row r="30965" spans="8:8" x14ac:dyDescent="0.2">
      <c r="H30965" s="3"/>
    </row>
    <row r="30966" spans="8:8" x14ac:dyDescent="0.2">
      <c r="H30966" s="3"/>
    </row>
    <row r="30967" spans="8:8" x14ac:dyDescent="0.2">
      <c r="H30967" s="3"/>
    </row>
    <row r="30968" spans="8:8" x14ac:dyDescent="0.2">
      <c r="H30968" s="3"/>
    </row>
    <row r="30969" spans="8:8" x14ac:dyDescent="0.2">
      <c r="H30969" s="3"/>
    </row>
    <row r="30970" spans="8:8" x14ac:dyDescent="0.2">
      <c r="H30970" s="3"/>
    </row>
    <row r="30971" spans="8:8" x14ac:dyDescent="0.2">
      <c r="H30971" s="3"/>
    </row>
    <row r="30972" spans="8:8" x14ac:dyDescent="0.2">
      <c r="H30972" s="3"/>
    </row>
    <row r="30973" spans="8:8" x14ac:dyDescent="0.2">
      <c r="H30973" s="3"/>
    </row>
    <row r="30974" spans="8:8" x14ac:dyDescent="0.2">
      <c r="H30974" s="3"/>
    </row>
    <row r="30975" spans="8:8" x14ac:dyDescent="0.2">
      <c r="H30975" s="3"/>
    </row>
    <row r="30976" spans="8:8" x14ac:dyDescent="0.2">
      <c r="H30976" s="3"/>
    </row>
    <row r="30977" spans="8:8" x14ac:dyDescent="0.2">
      <c r="H30977" s="3"/>
    </row>
    <row r="30978" spans="8:8" x14ac:dyDescent="0.2">
      <c r="H30978" s="3"/>
    </row>
    <row r="30979" spans="8:8" x14ac:dyDescent="0.2">
      <c r="H30979" s="3"/>
    </row>
    <row r="30980" spans="8:8" x14ac:dyDescent="0.2">
      <c r="H30980" s="3"/>
    </row>
    <row r="30981" spans="8:8" x14ac:dyDescent="0.2">
      <c r="H30981" s="3"/>
    </row>
    <row r="30982" spans="8:8" x14ac:dyDescent="0.2">
      <c r="H30982" s="3"/>
    </row>
    <row r="30983" spans="8:8" x14ac:dyDescent="0.2">
      <c r="H30983" s="3"/>
    </row>
    <row r="30984" spans="8:8" x14ac:dyDescent="0.2">
      <c r="H30984" s="3"/>
    </row>
    <row r="30985" spans="8:8" x14ac:dyDescent="0.2">
      <c r="H30985" s="3"/>
    </row>
    <row r="30986" spans="8:8" x14ac:dyDescent="0.2">
      <c r="H30986" s="3"/>
    </row>
    <row r="30987" spans="8:8" x14ac:dyDescent="0.2">
      <c r="H30987" s="3"/>
    </row>
    <row r="30988" spans="8:8" x14ac:dyDescent="0.2">
      <c r="H30988" s="3"/>
    </row>
    <row r="30989" spans="8:8" x14ac:dyDescent="0.2">
      <c r="H30989" s="3"/>
    </row>
    <row r="30990" spans="8:8" x14ac:dyDescent="0.2">
      <c r="H30990" s="3"/>
    </row>
    <row r="30991" spans="8:8" x14ac:dyDescent="0.2">
      <c r="H30991" s="3"/>
    </row>
    <row r="30992" spans="8:8" x14ac:dyDescent="0.2">
      <c r="H30992" s="3"/>
    </row>
    <row r="30993" spans="8:8" x14ac:dyDescent="0.2">
      <c r="H30993" s="3"/>
    </row>
    <row r="30994" spans="8:8" x14ac:dyDescent="0.2">
      <c r="H30994" s="3"/>
    </row>
    <row r="30995" spans="8:8" x14ac:dyDescent="0.2">
      <c r="H30995" s="3"/>
    </row>
    <row r="30996" spans="8:8" x14ac:dyDescent="0.2">
      <c r="H30996" s="3"/>
    </row>
    <row r="30997" spans="8:8" x14ac:dyDescent="0.2">
      <c r="H30997" s="3"/>
    </row>
    <row r="30998" spans="8:8" x14ac:dyDescent="0.2">
      <c r="H30998" s="3"/>
    </row>
    <row r="30999" spans="8:8" x14ac:dyDescent="0.2">
      <c r="H30999" s="3"/>
    </row>
    <row r="31000" spans="8:8" x14ac:dyDescent="0.2">
      <c r="H31000" s="3"/>
    </row>
    <row r="31001" spans="8:8" x14ac:dyDescent="0.2">
      <c r="H31001" s="3"/>
    </row>
    <row r="31002" spans="8:8" x14ac:dyDescent="0.2">
      <c r="H31002" s="3"/>
    </row>
    <row r="31003" spans="8:8" x14ac:dyDescent="0.2">
      <c r="H31003" s="3"/>
    </row>
    <row r="31004" spans="8:8" x14ac:dyDescent="0.2">
      <c r="H31004" s="3"/>
    </row>
    <row r="31005" spans="8:8" x14ac:dyDescent="0.2">
      <c r="H31005" s="3"/>
    </row>
    <row r="31006" spans="8:8" x14ac:dyDescent="0.2">
      <c r="H31006" s="3"/>
    </row>
    <row r="31007" spans="8:8" x14ac:dyDescent="0.2">
      <c r="H31007" s="3"/>
    </row>
    <row r="31008" spans="8:8" x14ac:dyDescent="0.2">
      <c r="H31008" s="3"/>
    </row>
    <row r="31009" spans="8:8" x14ac:dyDescent="0.2">
      <c r="H31009" s="3"/>
    </row>
    <row r="31010" spans="8:8" x14ac:dyDescent="0.2">
      <c r="H31010" s="3"/>
    </row>
    <row r="31011" spans="8:8" x14ac:dyDescent="0.2">
      <c r="H31011" s="3"/>
    </row>
    <row r="31012" spans="8:8" x14ac:dyDescent="0.2">
      <c r="H31012" s="3"/>
    </row>
    <row r="31013" spans="8:8" x14ac:dyDescent="0.2">
      <c r="H31013" s="3"/>
    </row>
    <row r="31014" spans="8:8" x14ac:dyDescent="0.2">
      <c r="H31014" s="3"/>
    </row>
    <row r="31015" spans="8:8" x14ac:dyDescent="0.2">
      <c r="H31015" s="3"/>
    </row>
    <row r="31016" spans="8:8" x14ac:dyDescent="0.2">
      <c r="H31016" s="3"/>
    </row>
    <row r="31017" spans="8:8" x14ac:dyDescent="0.2">
      <c r="H31017" s="3"/>
    </row>
    <row r="31018" spans="8:8" x14ac:dyDescent="0.2">
      <c r="H31018" s="3"/>
    </row>
    <row r="31019" spans="8:8" x14ac:dyDescent="0.2">
      <c r="H31019" s="3"/>
    </row>
    <row r="31020" spans="8:8" x14ac:dyDescent="0.2">
      <c r="H31020" s="3"/>
    </row>
    <row r="31021" spans="8:8" x14ac:dyDescent="0.2">
      <c r="H31021" s="3"/>
    </row>
    <row r="31022" spans="8:8" x14ac:dyDescent="0.2">
      <c r="H31022" s="3"/>
    </row>
    <row r="31023" spans="8:8" x14ac:dyDescent="0.2">
      <c r="H31023" s="3"/>
    </row>
    <row r="31024" spans="8:8" x14ac:dyDescent="0.2">
      <c r="H31024" s="3"/>
    </row>
    <row r="31025" spans="8:8" x14ac:dyDescent="0.2">
      <c r="H31025" s="3"/>
    </row>
    <row r="31026" spans="8:8" x14ac:dyDescent="0.2">
      <c r="H31026" s="3"/>
    </row>
    <row r="31027" spans="8:8" x14ac:dyDescent="0.2">
      <c r="H31027" s="3"/>
    </row>
    <row r="31028" spans="8:8" x14ac:dyDescent="0.2">
      <c r="H31028" s="3"/>
    </row>
    <row r="31029" spans="8:8" x14ac:dyDescent="0.2">
      <c r="H31029" s="3"/>
    </row>
    <row r="31030" spans="8:8" x14ac:dyDescent="0.2">
      <c r="H31030" s="3"/>
    </row>
    <row r="31031" spans="8:8" x14ac:dyDescent="0.2">
      <c r="H31031" s="3"/>
    </row>
    <row r="31032" spans="8:8" x14ac:dyDescent="0.2">
      <c r="H31032" s="3"/>
    </row>
    <row r="31033" spans="8:8" x14ac:dyDescent="0.2">
      <c r="H31033" s="3"/>
    </row>
    <row r="31034" spans="8:8" x14ac:dyDescent="0.2">
      <c r="H31034" s="3"/>
    </row>
    <row r="31035" spans="8:8" x14ac:dyDescent="0.2">
      <c r="H31035" s="3"/>
    </row>
    <row r="31036" spans="8:8" x14ac:dyDescent="0.2">
      <c r="H31036" s="3"/>
    </row>
    <row r="31037" spans="8:8" x14ac:dyDescent="0.2">
      <c r="H31037" s="3"/>
    </row>
    <row r="31038" spans="8:8" x14ac:dyDescent="0.2">
      <c r="H31038" s="3"/>
    </row>
    <row r="31039" spans="8:8" x14ac:dyDescent="0.2">
      <c r="H31039" s="3"/>
    </row>
    <row r="31040" spans="8:8" x14ac:dyDescent="0.2">
      <c r="H31040" s="3"/>
    </row>
    <row r="31041" spans="8:8" x14ac:dyDescent="0.2">
      <c r="H31041" s="3"/>
    </row>
    <row r="31042" spans="8:8" x14ac:dyDescent="0.2">
      <c r="H31042" s="3"/>
    </row>
    <row r="31043" spans="8:8" x14ac:dyDescent="0.2">
      <c r="H31043" s="3"/>
    </row>
    <row r="31044" spans="8:8" x14ac:dyDescent="0.2">
      <c r="H31044" s="3"/>
    </row>
    <row r="31045" spans="8:8" x14ac:dyDescent="0.2">
      <c r="H31045" s="3"/>
    </row>
    <row r="31046" spans="8:8" x14ac:dyDescent="0.2">
      <c r="H31046" s="3"/>
    </row>
    <row r="31047" spans="8:8" x14ac:dyDescent="0.2">
      <c r="H31047" s="3"/>
    </row>
    <row r="31048" spans="8:8" x14ac:dyDescent="0.2">
      <c r="H31048" s="3"/>
    </row>
    <row r="31049" spans="8:8" x14ac:dyDescent="0.2">
      <c r="H31049" s="3"/>
    </row>
    <row r="31050" spans="8:8" x14ac:dyDescent="0.2">
      <c r="H31050" s="3"/>
    </row>
    <row r="31051" spans="8:8" x14ac:dyDescent="0.2">
      <c r="H31051" s="3"/>
    </row>
    <row r="31052" spans="8:8" x14ac:dyDescent="0.2">
      <c r="H31052" s="3"/>
    </row>
    <row r="31053" spans="8:8" x14ac:dyDescent="0.2">
      <c r="H31053" s="3"/>
    </row>
    <row r="31054" spans="8:8" x14ac:dyDescent="0.2">
      <c r="H31054" s="3"/>
    </row>
    <row r="31055" spans="8:8" x14ac:dyDescent="0.2">
      <c r="H31055" s="3"/>
    </row>
    <row r="31056" spans="8:8" x14ac:dyDescent="0.2">
      <c r="H31056" s="3"/>
    </row>
    <row r="31057" spans="8:8" x14ac:dyDescent="0.2">
      <c r="H31057" s="3"/>
    </row>
    <row r="31058" spans="8:8" x14ac:dyDescent="0.2">
      <c r="H31058" s="3"/>
    </row>
    <row r="31059" spans="8:8" x14ac:dyDescent="0.2">
      <c r="H31059" s="3"/>
    </row>
    <row r="31060" spans="8:8" x14ac:dyDescent="0.2">
      <c r="H31060" s="3"/>
    </row>
    <row r="31061" spans="8:8" x14ac:dyDescent="0.2">
      <c r="H31061" s="3"/>
    </row>
    <row r="31062" spans="8:8" x14ac:dyDescent="0.2">
      <c r="H31062" s="3"/>
    </row>
    <row r="31063" spans="8:8" x14ac:dyDescent="0.2">
      <c r="H31063" s="3"/>
    </row>
    <row r="31064" spans="8:8" x14ac:dyDescent="0.2">
      <c r="H31064" s="3"/>
    </row>
    <row r="31065" spans="8:8" x14ac:dyDescent="0.2">
      <c r="H31065" s="3"/>
    </row>
    <row r="31066" spans="8:8" x14ac:dyDescent="0.2">
      <c r="H31066" s="3"/>
    </row>
    <row r="31067" spans="8:8" x14ac:dyDescent="0.2">
      <c r="H31067" s="3"/>
    </row>
    <row r="31068" spans="8:8" x14ac:dyDescent="0.2">
      <c r="H31068" s="3"/>
    </row>
    <row r="31069" spans="8:8" x14ac:dyDescent="0.2">
      <c r="H31069" s="3"/>
    </row>
    <row r="31070" spans="8:8" x14ac:dyDescent="0.2">
      <c r="H31070" s="3"/>
    </row>
    <row r="31071" spans="8:8" x14ac:dyDescent="0.2">
      <c r="H31071" s="3"/>
    </row>
    <row r="31072" spans="8:8" x14ac:dyDescent="0.2">
      <c r="H31072" s="3"/>
    </row>
    <row r="31073" spans="8:8" x14ac:dyDescent="0.2">
      <c r="H31073" s="3"/>
    </row>
    <row r="31074" spans="8:8" x14ac:dyDescent="0.2">
      <c r="H31074" s="3"/>
    </row>
    <row r="31075" spans="8:8" x14ac:dyDescent="0.2">
      <c r="H31075" s="3"/>
    </row>
    <row r="31076" spans="8:8" x14ac:dyDescent="0.2">
      <c r="H31076" s="3"/>
    </row>
    <row r="31077" spans="8:8" x14ac:dyDescent="0.2">
      <c r="H31077" s="3"/>
    </row>
    <row r="31078" spans="8:8" x14ac:dyDescent="0.2">
      <c r="H31078" s="3"/>
    </row>
    <row r="31079" spans="8:8" x14ac:dyDescent="0.2">
      <c r="H31079" s="3"/>
    </row>
    <row r="31080" spans="8:8" x14ac:dyDescent="0.2">
      <c r="H31080" s="3"/>
    </row>
    <row r="31081" spans="8:8" x14ac:dyDescent="0.2">
      <c r="H31081" s="3"/>
    </row>
    <row r="31082" spans="8:8" x14ac:dyDescent="0.2">
      <c r="H31082" s="3"/>
    </row>
    <row r="31083" spans="8:8" x14ac:dyDescent="0.2">
      <c r="H31083" s="3"/>
    </row>
    <row r="31084" spans="8:8" x14ac:dyDescent="0.2">
      <c r="H31084" s="3"/>
    </row>
    <row r="31085" spans="8:8" x14ac:dyDescent="0.2">
      <c r="H31085" s="3"/>
    </row>
    <row r="31086" spans="8:8" x14ac:dyDescent="0.2">
      <c r="H31086" s="3"/>
    </row>
    <row r="31087" spans="8:8" x14ac:dyDescent="0.2">
      <c r="H31087" s="3"/>
    </row>
    <row r="31088" spans="8:8" x14ac:dyDescent="0.2">
      <c r="H31088" s="3"/>
    </row>
    <row r="31089" spans="8:8" x14ac:dyDescent="0.2">
      <c r="H31089" s="3"/>
    </row>
    <row r="31090" spans="8:8" x14ac:dyDescent="0.2">
      <c r="H31090" s="3"/>
    </row>
    <row r="31091" spans="8:8" x14ac:dyDescent="0.2">
      <c r="H31091" s="3"/>
    </row>
    <row r="31092" spans="8:8" x14ac:dyDescent="0.2">
      <c r="H31092" s="3"/>
    </row>
    <row r="31093" spans="8:8" x14ac:dyDescent="0.2">
      <c r="H31093" s="3"/>
    </row>
    <row r="31094" spans="8:8" x14ac:dyDescent="0.2">
      <c r="H31094" s="3"/>
    </row>
    <row r="31095" spans="8:8" x14ac:dyDescent="0.2">
      <c r="H31095" s="3"/>
    </row>
    <row r="31096" spans="8:8" x14ac:dyDescent="0.2">
      <c r="H31096" s="3"/>
    </row>
    <row r="31097" spans="8:8" x14ac:dyDescent="0.2">
      <c r="H31097" s="3"/>
    </row>
    <row r="31098" spans="8:8" x14ac:dyDescent="0.2">
      <c r="H31098" s="3"/>
    </row>
    <row r="31099" spans="8:8" x14ac:dyDescent="0.2">
      <c r="H31099" s="3"/>
    </row>
    <row r="31100" spans="8:8" x14ac:dyDescent="0.2">
      <c r="H31100" s="3"/>
    </row>
    <row r="31101" spans="8:8" x14ac:dyDescent="0.2">
      <c r="H31101" s="3"/>
    </row>
    <row r="31102" spans="8:8" x14ac:dyDescent="0.2">
      <c r="H31102" s="3"/>
    </row>
    <row r="31103" spans="8:8" x14ac:dyDescent="0.2">
      <c r="H31103" s="3"/>
    </row>
    <row r="31104" spans="8:8" x14ac:dyDescent="0.2">
      <c r="H31104" s="3"/>
    </row>
    <row r="31105" spans="8:8" x14ac:dyDescent="0.2">
      <c r="H31105" s="3"/>
    </row>
    <row r="31106" spans="8:8" x14ac:dyDescent="0.2">
      <c r="H31106" s="3"/>
    </row>
    <row r="31107" spans="8:8" x14ac:dyDescent="0.2">
      <c r="H31107" s="3"/>
    </row>
    <row r="31108" spans="8:8" x14ac:dyDescent="0.2">
      <c r="H31108" s="3"/>
    </row>
    <row r="31109" spans="8:8" x14ac:dyDescent="0.2">
      <c r="H31109" s="3"/>
    </row>
    <row r="31110" spans="8:8" x14ac:dyDescent="0.2">
      <c r="H31110" s="3"/>
    </row>
    <row r="31111" spans="8:8" x14ac:dyDescent="0.2">
      <c r="H31111" s="3"/>
    </row>
    <row r="31112" spans="8:8" x14ac:dyDescent="0.2">
      <c r="H31112" s="3"/>
    </row>
    <row r="31113" spans="8:8" x14ac:dyDescent="0.2">
      <c r="H31113" s="3"/>
    </row>
    <row r="31114" spans="8:8" x14ac:dyDescent="0.2">
      <c r="H31114" s="3"/>
    </row>
    <row r="31115" spans="8:8" x14ac:dyDescent="0.2">
      <c r="H31115" s="3"/>
    </row>
    <row r="31116" spans="8:8" x14ac:dyDescent="0.2">
      <c r="H31116" s="3"/>
    </row>
    <row r="31117" spans="8:8" x14ac:dyDescent="0.2">
      <c r="H31117" s="3"/>
    </row>
    <row r="31118" spans="8:8" x14ac:dyDescent="0.2">
      <c r="H31118" s="3"/>
    </row>
    <row r="31119" spans="8:8" x14ac:dyDescent="0.2">
      <c r="H31119" s="3"/>
    </row>
    <row r="31120" spans="8:8" x14ac:dyDescent="0.2">
      <c r="H31120" s="3"/>
    </row>
    <row r="31121" spans="8:8" x14ac:dyDescent="0.2">
      <c r="H31121" s="3"/>
    </row>
    <row r="31122" spans="8:8" x14ac:dyDescent="0.2">
      <c r="H31122" s="3"/>
    </row>
    <row r="31123" spans="8:8" x14ac:dyDescent="0.2">
      <c r="H31123" s="3"/>
    </row>
    <row r="31124" spans="8:8" x14ac:dyDescent="0.2">
      <c r="H31124" s="3"/>
    </row>
    <row r="31125" spans="8:8" x14ac:dyDescent="0.2">
      <c r="H31125" s="3"/>
    </row>
    <row r="31126" spans="8:8" x14ac:dyDescent="0.2">
      <c r="H31126" s="3"/>
    </row>
    <row r="31127" spans="8:8" x14ac:dyDescent="0.2">
      <c r="H31127" s="3"/>
    </row>
    <row r="31128" spans="8:8" x14ac:dyDescent="0.2">
      <c r="H31128" s="3"/>
    </row>
    <row r="31129" spans="8:8" x14ac:dyDescent="0.2">
      <c r="H31129" s="3"/>
    </row>
    <row r="31130" spans="8:8" x14ac:dyDescent="0.2">
      <c r="H31130" s="3"/>
    </row>
    <row r="31131" spans="8:8" x14ac:dyDescent="0.2">
      <c r="H31131" s="3"/>
    </row>
    <row r="31132" spans="8:8" x14ac:dyDescent="0.2">
      <c r="H31132" s="3"/>
    </row>
    <row r="31133" spans="8:8" x14ac:dyDescent="0.2">
      <c r="H31133" s="3"/>
    </row>
    <row r="31134" spans="8:8" x14ac:dyDescent="0.2">
      <c r="H31134" s="3"/>
    </row>
    <row r="31135" spans="8:8" x14ac:dyDescent="0.2">
      <c r="H31135" s="3"/>
    </row>
    <row r="31136" spans="8:8" x14ac:dyDescent="0.2">
      <c r="H31136" s="3"/>
    </row>
    <row r="31137" spans="8:8" x14ac:dyDescent="0.2">
      <c r="H31137" s="3"/>
    </row>
    <row r="31138" spans="8:8" x14ac:dyDescent="0.2">
      <c r="H31138" s="3"/>
    </row>
    <row r="31139" spans="8:8" x14ac:dyDescent="0.2">
      <c r="H31139" s="3"/>
    </row>
    <row r="31140" spans="8:8" x14ac:dyDescent="0.2">
      <c r="H31140" s="3"/>
    </row>
    <row r="31141" spans="8:8" x14ac:dyDescent="0.2">
      <c r="H31141" s="3"/>
    </row>
    <row r="31142" spans="8:8" x14ac:dyDescent="0.2">
      <c r="H31142" s="3"/>
    </row>
    <row r="31143" spans="8:8" x14ac:dyDescent="0.2">
      <c r="H31143" s="3"/>
    </row>
    <row r="31144" spans="8:8" x14ac:dyDescent="0.2">
      <c r="H31144" s="3"/>
    </row>
    <row r="31145" spans="8:8" x14ac:dyDescent="0.2">
      <c r="H31145" s="3"/>
    </row>
    <row r="31146" spans="8:8" x14ac:dyDescent="0.2">
      <c r="H31146" s="3"/>
    </row>
    <row r="31147" spans="8:8" x14ac:dyDescent="0.2">
      <c r="H31147" s="3"/>
    </row>
    <row r="31148" spans="8:8" x14ac:dyDescent="0.2">
      <c r="H31148" s="3"/>
    </row>
    <row r="31149" spans="8:8" x14ac:dyDescent="0.2">
      <c r="H31149" s="3"/>
    </row>
    <row r="31150" spans="8:8" x14ac:dyDescent="0.2">
      <c r="H31150" s="3"/>
    </row>
    <row r="31151" spans="8:8" x14ac:dyDescent="0.2">
      <c r="H31151" s="3"/>
    </row>
    <row r="31152" spans="8:8" x14ac:dyDescent="0.2">
      <c r="H31152" s="3"/>
    </row>
    <row r="31153" spans="8:8" x14ac:dyDescent="0.2">
      <c r="H31153" s="3"/>
    </row>
    <row r="31154" spans="8:8" x14ac:dyDescent="0.2">
      <c r="H31154" s="3"/>
    </row>
    <row r="31155" spans="8:8" x14ac:dyDescent="0.2">
      <c r="H31155" s="3"/>
    </row>
    <row r="31156" spans="8:8" x14ac:dyDescent="0.2">
      <c r="H31156" s="3"/>
    </row>
    <row r="31157" spans="8:8" x14ac:dyDescent="0.2">
      <c r="H31157" s="3"/>
    </row>
    <row r="31158" spans="8:8" x14ac:dyDescent="0.2">
      <c r="H31158" s="3"/>
    </row>
    <row r="31159" spans="8:8" x14ac:dyDescent="0.2">
      <c r="H31159" s="3"/>
    </row>
    <row r="31160" spans="8:8" x14ac:dyDescent="0.2">
      <c r="H31160" s="3"/>
    </row>
    <row r="31161" spans="8:8" x14ac:dyDescent="0.2">
      <c r="H31161" s="3"/>
    </row>
    <row r="31162" spans="8:8" x14ac:dyDescent="0.2">
      <c r="H31162" s="3"/>
    </row>
    <row r="31163" spans="8:8" x14ac:dyDescent="0.2">
      <c r="H31163" s="3"/>
    </row>
    <row r="31164" spans="8:8" x14ac:dyDescent="0.2">
      <c r="H31164" s="3"/>
    </row>
    <row r="31165" spans="8:8" x14ac:dyDescent="0.2">
      <c r="H31165" s="3"/>
    </row>
    <row r="31166" spans="8:8" x14ac:dyDescent="0.2">
      <c r="H31166" s="3"/>
    </row>
    <row r="31167" spans="8:8" x14ac:dyDescent="0.2">
      <c r="H31167" s="3"/>
    </row>
    <row r="31168" spans="8:8" x14ac:dyDescent="0.2">
      <c r="H31168" s="3"/>
    </row>
    <row r="31169" spans="8:8" x14ac:dyDescent="0.2">
      <c r="H31169" s="3"/>
    </row>
    <row r="31170" spans="8:8" x14ac:dyDescent="0.2">
      <c r="H31170" s="3"/>
    </row>
    <row r="31171" spans="8:8" x14ac:dyDescent="0.2">
      <c r="H31171" s="3"/>
    </row>
    <row r="31172" spans="8:8" x14ac:dyDescent="0.2">
      <c r="H31172" s="3"/>
    </row>
    <row r="31173" spans="8:8" x14ac:dyDescent="0.2">
      <c r="H31173" s="3"/>
    </row>
    <row r="31174" spans="8:8" x14ac:dyDescent="0.2">
      <c r="H31174" s="3"/>
    </row>
    <row r="31175" spans="8:8" x14ac:dyDescent="0.2">
      <c r="H31175" s="3"/>
    </row>
    <row r="31176" spans="8:8" x14ac:dyDescent="0.2">
      <c r="H31176" s="3"/>
    </row>
    <row r="31177" spans="8:8" x14ac:dyDescent="0.2">
      <c r="H31177" s="3"/>
    </row>
    <row r="31178" spans="8:8" x14ac:dyDescent="0.2">
      <c r="H31178" s="3"/>
    </row>
    <row r="31179" spans="8:8" x14ac:dyDescent="0.2">
      <c r="H31179" s="3"/>
    </row>
    <row r="31180" spans="8:8" x14ac:dyDescent="0.2">
      <c r="H31180" s="3"/>
    </row>
    <row r="31181" spans="8:8" x14ac:dyDescent="0.2">
      <c r="H31181" s="3"/>
    </row>
    <row r="31182" spans="8:8" x14ac:dyDescent="0.2">
      <c r="H31182" s="3"/>
    </row>
    <row r="31183" spans="8:8" x14ac:dyDescent="0.2">
      <c r="H31183" s="3"/>
    </row>
    <row r="31184" spans="8:8" x14ac:dyDescent="0.2">
      <c r="H31184" s="3"/>
    </row>
    <row r="31185" spans="8:8" x14ac:dyDescent="0.2">
      <c r="H31185" s="3"/>
    </row>
    <row r="31186" spans="8:8" x14ac:dyDescent="0.2">
      <c r="H31186" s="3"/>
    </row>
    <row r="31187" spans="8:8" x14ac:dyDescent="0.2">
      <c r="H31187" s="3"/>
    </row>
    <row r="31188" spans="8:8" x14ac:dyDescent="0.2">
      <c r="H31188" s="3"/>
    </row>
    <row r="31189" spans="8:8" x14ac:dyDescent="0.2">
      <c r="H31189" s="3"/>
    </row>
    <row r="31190" spans="8:8" x14ac:dyDescent="0.2">
      <c r="H31190" s="3"/>
    </row>
    <row r="31191" spans="8:8" x14ac:dyDescent="0.2">
      <c r="H31191" s="3"/>
    </row>
    <row r="31192" spans="8:8" x14ac:dyDescent="0.2">
      <c r="H31192" s="3"/>
    </row>
    <row r="31193" spans="8:8" x14ac:dyDescent="0.2">
      <c r="H31193" s="3"/>
    </row>
    <row r="31194" spans="8:8" x14ac:dyDescent="0.2">
      <c r="H31194" s="3"/>
    </row>
    <row r="31195" spans="8:8" x14ac:dyDescent="0.2">
      <c r="H31195" s="3"/>
    </row>
    <row r="31196" spans="8:8" x14ac:dyDescent="0.2">
      <c r="H31196" s="3"/>
    </row>
    <row r="31197" spans="8:8" x14ac:dyDescent="0.2">
      <c r="H31197" s="3"/>
    </row>
    <row r="31198" spans="8:8" x14ac:dyDescent="0.2">
      <c r="H31198" s="3"/>
    </row>
    <row r="31199" spans="8:8" x14ac:dyDescent="0.2">
      <c r="H31199" s="3"/>
    </row>
    <row r="31200" spans="8:8" x14ac:dyDescent="0.2">
      <c r="H31200" s="3"/>
    </row>
    <row r="31201" spans="8:8" x14ac:dyDescent="0.2">
      <c r="H31201" s="3"/>
    </row>
    <row r="31202" spans="8:8" x14ac:dyDescent="0.2">
      <c r="H31202" s="3"/>
    </row>
    <row r="31203" spans="8:8" x14ac:dyDescent="0.2">
      <c r="H31203" s="3"/>
    </row>
    <row r="31204" spans="8:8" x14ac:dyDescent="0.2">
      <c r="H31204" s="3"/>
    </row>
    <row r="31205" spans="8:8" x14ac:dyDescent="0.2">
      <c r="H31205" s="3"/>
    </row>
    <row r="31206" spans="8:8" x14ac:dyDescent="0.2">
      <c r="H31206" s="3"/>
    </row>
    <row r="31207" spans="8:8" x14ac:dyDescent="0.2">
      <c r="H31207" s="3"/>
    </row>
    <row r="31208" spans="8:8" x14ac:dyDescent="0.2">
      <c r="H31208" s="3"/>
    </row>
    <row r="31209" spans="8:8" x14ac:dyDescent="0.2">
      <c r="H31209" s="3"/>
    </row>
    <row r="31210" spans="8:8" x14ac:dyDescent="0.2">
      <c r="H31210" s="3"/>
    </row>
    <row r="31211" spans="8:8" x14ac:dyDescent="0.2">
      <c r="H31211" s="3"/>
    </row>
    <row r="31212" spans="8:8" x14ac:dyDescent="0.2">
      <c r="H31212" s="3"/>
    </row>
    <row r="31213" spans="8:8" x14ac:dyDescent="0.2">
      <c r="H31213" s="3"/>
    </row>
    <row r="31214" spans="8:8" x14ac:dyDescent="0.2">
      <c r="H31214" s="3"/>
    </row>
    <row r="31215" spans="8:8" x14ac:dyDescent="0.2">
      <c r="H31215" s="3"/>
    </row>
    <row r="31216" spans="8:8" x14ac:dyDescent="0.2">
      <c r="H31216" s="3"/>
    </row>
    <row r="31217" spans="8:8" x14ac:dyDescent="0.2">
      <c r="H31217" s="3"/>
    </row>
    <row r="31218" spans="8:8" x14ac:dyDescent="0.2">
      <c r="H31218" s="3"/>
    </row>
    <row r="31219" spans="8:8" x14ac:dyDescent="0.2">
      <c r="H31219" s="3"/>
    </row>
    <row r="31220" spans="8:8" x14ac:dyDescent="0.2">
      <c r="H31220" s="3"/>
    </row>
    <row r="31221" spans="8:8" x14ac:dyDescent="0.2">
      <c r="H31221" s="3"/>
    </row>
    <row r="31222" spans="8:8" x14ac:dyDescent="0.2">
      <c r="H31222" s="3"/>
    </row>
    <row r="31223" spans="8:8" x14ac:dyDescent="0.2">
      <c r="H31223" s="3"/>
    </row>
    <row r="31224" spans="8:8" x14ac:dyDescent="0.2">
      <c r="H31224" s="3"/>
    </row>
    <row r="31225" spans="8:8" x14ac:dyDescent="0.2">
      <c r="H31225" s="3"/>
    </row>
    <row r="31226" spans="8:8" x14ac:dyDescent="0.2">
      <c r="H31226" s="3"/>
    </row>
    <row r="31227" spans="8:8" x14ac:dyDescent="0.2">
      <c r="H31227" s="3"/>
    </row>
    <row r="31228" spans="8:8" x14ac:dyDescent="0.2">
      <c r="H31228" s="3"/>
    </row>
    <row r="31229" spans="8:8" x14ac:dyDescent="0.2">
      <c r="H31229" s="3"/>
    </row>
    <row r="31230" spans="8:8" x14ac:dyDescent="0.2">
      <c r="H31230" s="3"/>
    </row>
    <row r="31231" spans="8:8" x14ac:dyDescent="0.2">
      <c r="H31231" s="3"/>
    </row>
    <row r="31232" spans="8:8" x14ac:dyDescent="0.2">
      <c r="H31232" s="3"/>
    </row>
    <row r="31233" spans="8:8" x14ac:dyDescent="0.2">
      <c r="H31233" s="3"/>
    </row>
    <row r="31234" spans="8:8" x14ac:dyDescent="0.2">
      <c r="H31234" s="3"/>
    </row>
    <row r="31235" spans="8:8" x14ac:dyDescent="0.2">
      <c r="H31235" s="3"/>
    </row>
    <row r="31236" spans="8:8" x14ac:dyDescent="0.2">
      <c r="H31236" s="3"/>
    </row>
    <row r="31237" spans="8:8" x14ac:dyDescent="0.2">
      <c r="H31237" s="3"/>
    </row>
    <row r="31238" spans="8:8" x14ac:dyDescent="0.2">
      <c r="H31238" s="3"/>
    </row>
    <row r="31239" spans="8:8" x14ac:dyDescent="0.2">
      <c r="H31239" s="3"/>
    </row>
    <row r="31240" spans="8:8" x14ac:dyDescent="0.2">
      <c r="H31240" s="3"/>
    </row>
    <row r="31241" spans="8:8" x14ac:dyDescent="0.2">
      <c r="H31241" s="3"/>
    </row>
    <row r="31242" spans="8:8" x14ac:dyDescent="0.2">
      <c r="H31242" s="3"/>
    </row>
    <row r="31243" spans="8:8" x14ac:dyDescent="0.2">
      <c r="H31243" s="3"/>
    </row>
    <row r="31244" spans="8:8" x14ac:dyDescent="0.2">
      <c r="H31244" s="3"/>
    </row>
    <row r="31245" spans="8:8" x14ac:dyDescent="0.2">
      <c r="H31245" s="3"/>
    </row>
    <row r="31246" spans="8:8" x14ac:dyDescent="0.2">
      <c r="H31246" s="3"/>
    </row>
    <row r="31247" spans="8:8" x14ac:dyDescent="0.2">
      <c r="H31247" s="3"/>
    </row>
    <row r="31248" spans="8:8" x14ac:dyDescent="0.2">
      <c r="H31248" s="3"/>
    </row>
    <row r="31249" spans="8:8" x14ac:dyDescent="0.2">
      <c r="H31249" s="3"/>
    </row>
    <row r="31250" spans="8:8" x14ac:dyDescent="0.2">
      <c r="H31250" s="3"/>
    </row>
    <row r="31251" spans="8:8" x14ac:dyDescent="0.2">
      <c r="H31251" s="3"/>
    </row>
    <row r="31252" spans="8:8" x14ac:dyDescent="0.2">
      <c r="H31252" s="3"/>
    </row>
    <row r="31253" spans="8:8" x14ac:dyDescent="0.2">
      <c r="H31253" s="3"/>
    </row>
    <row r="31254" spans="8:8" x14ac:dyDescent="0.2">
      <c r="H31254" s="3"/>
    </row>
    <row r="31255" spans="8:8" x14ac:dyDescent="0.2">
      <c r="H31255" s="3"/>
    </row>
    <row r="31256" spans="8:8" x14ac:dyDescent="0.2">
      <c r="H31256" s="3"/>
    </row>
    <row r="31257" spans="8:8" x14ac:dyDescent="0.2">
      <c r="H31257" s="3"/>
    </row>
    <row r="31258" spans="8:8" x14ac:dyDescent="0.2">
      <c r="H31258" s="3"/>
    </row>
    <row r="31259" spans="8:8" x14ac:dyDescent="0.2">
      <c r="H31259" s="3"/>
    </row>
    <row r="31260" spans="8:8" x14ac:dyDescent="0.2">
      <c r="H31260" s="3"/>
    </row>
    <row r="31261" spans="8:8" x14ac:dyDescent="0.2">
      <c r="H31261" s="3"/>
    </row>
    <row r="31262" spans="8:8" x14ac:dyDescent="0.2">
      <c r="H31262" s="3"/>
    </row>
    <row r="31263" spans="8:8" x14ac:dyDescent="0.2">
      <c r="H31263" s="3"/>
    </row>
    <row r="31264" spans="8:8" x14ac:dyDescent="0.2">
      <c r="H31264" s="3"/>
    </row>
    <row r="31265" spans="8:8" x14ac:dyDescent="0.2">
      <c r="H31265" s="3"/>
    </row>
    <row r="31266" spans="8:8" x14ac:dyDescent="0.2">
      <c r="H31266" s="3"/>
    </row>
    <row r="31267" spans="8:8" x14ac:dyDescent="0.2">
      <c r="H31267" s="3"/>
    </row>
    <row r="31268" spans="8:8" x14ac:dyDescent="0.2">
      <c r="H31268" s="3"/>
    </row>
    <row r="31269" spans="8:8" x14ac:dyDescent="0.2">
      <c r="H31269" s="3"/>
    </row>
    <row r="31270" spans="8:8" x14ac:dyDescent="0.2">
      <c r="H31270" s="3"/>
    </row>
    <row r="31271" spans="8:8" x14ac:dyDescent="0.2">
      <c r="H31271" s="3"/>
    </row>
    <row r="31272" spans="8:8" x14ac:dyDescent="0.2">
      <c r="H31272" s="3"/>
    </row>
    <row r="31273" spans="8:8" x14ac:dyDescent="0.2">
      <c r="H31273" s="3"/>
    </row>
    <row r="31274" spans="8:8" x14ac:dyDescent="0.2">
      <c r="H31274" s="3"/>
    </row>
    <row r="31275" spans="8:8" x14ac:dyDescent="0.2">
      <c r="H31275" s="3"/>
    </row>
    <row r="31276" spans="8:8" x14ac:dyDescent="0.2">
      <c r="H31276" s="3"/>
    </row>
    <row r="31277" spans="8:8" x14ac:dyDescent="0.2">
      <c r="H31277" s="3"/>
    </row>
    <row r="31278" spans="8:8" x14ac:dyDescent="0.2">
      <c r="H31278" s="3"/>
    </row>
    <row r="31279" spans="8:8" x14ac:dyDescent="0.2">
      <c r="H31279" s="3"/>
    </row>
    <row r="31280" spans="8:8" x14ac:dyDescent="0.2">
      <c r="H31280" s="3"/>
    </row>
    <row r="31281" spans="8:8" x14ac:dyDescent="0.2">
      <c r="H31281" s="3"/>
    </row>
    <row r="31282" spans="8:8" x14ac:dyDescent="0.2">
      <c r="H31282" s="3"/>
    </row>
    <row r="31283" spans="8:8" x14ac:dyDescent="0.2">
      <c r="H31283" s="3"/>
    </row>
    <row r="31284" spans="8:8" x14ac:dyDescent="0.2">
      <c r="H31284" s="3"/>
    </row>
    <row r="31285" spans="8:8" x14ac:dyDescent="0.2">
      <c r="H31285" s="3"/>
    </row>
    <row r="31286" spans="8:8" x14ac:dyDescent="0.2">
      <c r="H31286" s="3"/>
    </row>
    <row r="31287" spans="8:8" x14ac:dyDescent="0.2">
      <c r="H31287" s="3"/>
    </row>
    <row r="31288" spans="8:8" x14ac:dyDescent="0.2">
      <c r="H31288" s="3"/>
    </row>
    <row r="31289" spans="8:8" x14ac:dyDescent="0.2">
      <c r="H31289" s="3"/>
    </row>
    <row r="31290" spans="8:8" x14ac:dyDescent="0.2">
      <c r="H31290" s="3"/>
    </row>
    <row r="31291" spans="8:8" x14ac:dyDescent="0.2">
      <c r="H31291" s="3"/>
    </row>
    <row r="31292" spans="8:8" x14ac:dyDescent="0.2">
      <c r="H31292" s="3"/>
    </row>
    <row r="31293" spans="8:8" x14ac:dyDescent="0.2">
      <c r="H31293" s="3"/>
    </row>
    <row r="31294" spans="8:8" x14ac:dyDescent="0.2">
      <c r="H31294" s="3"/>
    </row>
    <row r="31295" spans="8:8" x14ac:dyDescent="0.2">
      <c r="H31295" s="3"/>
    </row>
    <row r="31296" spans="8:8" x14ac:dyDescent="0.2">
      <c r="H31296" s="3"/>
    </row>
    <row r="31297" spans="8:8" x14ac:dyDescent="0.2">
      <c r="H31297" s="3"/>
    </row>
    <row r="31298" spans="8:8" x14ac:dyDescent="0.2">
      <c r="H31298" s="3"/>
    </row>
    <row r="31299" spans="8:8" x14ac:dyDescent="0.2">
      <c r="H31299" s="3"/>
    </row>
    <row r="31300" spans="8:8" x14ac:dyDescent="0.2">
      <c r="H31300" s="3"/>
    </row>
    <row r="31301" spans="8:8" x14ac:dyDescent="0.2">
      <c r="H31301" s="3"/>
    </row>
    <row r="31302" spans="8:8" x14ac:dyDescent="0.2">
      <c r="H31302" s="3"/>
    </row>
    <row r="31303" spans="8:8" x14ac:dyDescent="0.2">
      <c r="H31303" s="3"/>
    </row>
    <row r="31304" spans="8:8" x14ac:dyDescent="0.2">
      <c r="H31304" s="3"/>
    </row>
    <row r="31305" spans="8:8" x14ac:dyDescent="0.2">
      <c r="H31305" s="3"/>
    </row>
    <row r="31306" spans="8:8" x14ac:dyDescent="0.2">
      <c r="H31306" s="3"/>
    </row>
    <row r="31307" spans="8:8" x14ac:dyDescent="0.2">
      <c r="H31307" s="3"/>
    </row>
    <row r="31308" spans="8:8" x14ac:dyDescent="0.2">
      <c r="H31308" s="3"/>
    </row>
    <row r="31309" spans="8:8" x14ac:dyDescent="0.2">
      <c r="H31309" s="3"/>
    </row>
    <row r="31310" spans="8:8" x14ac:dyDescent="0.2">
      <c r="H31310" s="3"/>
    </row>
    <row r="31311" spans="8:8" x14ac:dyDescent="0.2">
      <c r="H31311" s="3"/>
    </row>
    <row r="31312" spans="8:8" x14ac:dyDescent="0.2">
      <c r="H31312" s="3"/>
    </row>
    <row r="31313" spans="8:8" x14ac:dyDescent="0.2">
      <c r="H31313" s="3"/>
    </row>
    <row r="31314" spans="8:8" x14ac:dyDescent="0.2">
      <c r="H31314" s="3"/>
    </row>
    <row r="31315" spans="8:8" x14ac:dyDescent="0.2">
      <c r="H31315" s="3"/>
    </row>
    <row r="31316" spans="8:8" x14ac:dyDescent="0.2">
      <c r="H31316" s="3"/>
    </row>
    <row r="31317" spans="8:8" x14ac:dyDescent="0.2">
      <c r="H31317" s="3"/>
    </row>
    <row r="31318" spans="8:8" x14ac:dyDescent="0.2">
      <c r="H31318" s="3"/>
    </row>
    <row r="31319" spans="8:8" x14ac:dyDescent="0.2">
      <c r="H31319" s="3"/>
    </row>
    <row r="31320" spans="8:8" x14ac:dyDescent="0.2">
      <c r="H31320" s="3"/>
    </row>
    <row r="31321" spans="8:8" x14ac:dyDescent="0.2">
      <c r="H31321" s="3"/>
    </row>
    <row r="31322" spans="8:8" x14ac:dyDescent="0.2">
      <c r="H31322" s="3"/>
    </row>
    <row r="31323" spans="8:8" x14ac:dyDescent="0.2">
      <c r="H31323" s="3"/>
    </row>
    <row r="31324" spans="8:8" x14ac:dyDescent="0.2">
      <c r="H31324" s="3"/>
    </row>
    <row r="31325" spans="8:8" x14ac:dyDescent="0.2">
      <c r="H31325" s="3"/>
    </row>
    <row r="31326" spans="8:8" x14ac:dyDescent="0.2">
      <c r="H31326" s="3"/>
    </row>
    <row r="31327" spans="8:8" x14ac:dyDescent="0.2">
      <c r="H31327" s="3"/>
    </row>
    <row r="31328" spans="8:8" x14ac:dyDescent="0.2">
      <c r="H31328" s="3"/>
    </row>
    <row r="31329" spans="8:8" x14ac:dyDescent="0.2">
      <c r="H31329" s="3"/>
    </row>
    <row r="31330" spans="8:8" x14ac:dyDescent="0.2">
      <c r="H31330" s="3"/>
    </row>
    <row r="31331" spans="8:8" x14ac:dyDescent="0.2">
      <c r="H31331" s="3"/>
    </row>
    <row r="31332" spans="8:8" x14ac:dyDescent="0.2">
      <c r="H31332" s="3"/>
    </row>
    <row r="31333" spans="8:8" x14ac:dyDescent="0.2">
      <c r="H31333" s="3"/>
    </row>
    <row r="31334" spans="8:8" x14ac:dyDescent="0.2">
      <c r="H31334" s="3"/>
    </row>
    <row r="31335" spans="8:8" x14ac:dyDescent="0.2">
      <c r="H31335" s="3"/>
    </row>
    <row r="31336" spans="8:8" x14ac:dyDescent="0.2">
      <c r="H31336" s="3"/>
    </row>
    <row r="31337" spans="8:8" x14ac:dyDescent="0.2">
      <c r="H31337" s="3"/>
    </row>
    <row r="31338" spans="8:8" x14ac:dyDescent="0.2">
      <c r="H31338" s="3"/>
    </row>
    <row r="31339" spans="8:8" x14ac:dyDescent="0.2">
      <c r="H31339" s="3"/>
    </row>
    <row r="31340" spans="8:8" x14ac:dyDescent="0.2">
      <c r="H31340" s="3"/>
    </row>
    <row r="31341" spans="8:8" x14ac:dyDescent="0.2">
      <c r="H31341" s="3"/>
    </row>
    <row r="31342" spans="8:8" x14ac:dyDescent="0.2">
      <c r="H31342" s="3"/>
    </row>
    <row r="31343" spans="8:8" x14ac:dyDescent="0.2">
      <c r="H31343" s="3"/>
    </row>
    <row r="31344" spans="8:8" x14ac:dyDescent="0.2">
      <c r="H31344" s="3"/>
    </row>
    <row r="31345" spans="8:8" x14ac:dyDescent="0.2">
      <c r="H31345" s="3"/>
    </row>
    <row r="31346" spans="8:8" x14ac:dyDescent="0.2">
      <c r="H31346" s="3"/>
    </row>
    <row r="31347" spans="8:8" x14ac:dyDescent="0.2">
      <c r="H31347" s="3"/>
    </row>
    <row r="31348" spans="8:8" x14ac:dyDescent="0.2">
      <c r="H31348" s="3"/>
    </row>
    <row r="31349" spans="8:8" x14ac:dyDescent="0.2">
      <c r="H31349" s="3"/>
    </row>
    <row r="31350" spans="8:8" x14ac:dyDescent="0.2">
      <c r="H31350" s="3"/>
    </row>
    <row r="31351" spans="8:8" x14ac:dyDescent="0.2">
      <c r="H31351" s="3"/>
    </row>
    <row r="31352" spans="8:8" x14ac:dyDescent="0.2">
      <c r="H31352" s="3"/>
    </row>
    <row r="31353" spans="8:8" x14ac:dyDescent="0.2">
      <c r="H31353" s="3"/>
    </row>
    <row r="31354" spans="8:8" x14ac:dyDescent="0.2">
      <c r="H31354" s="3"/>
    </row>
    <row r="31355" spans="8:8" x14ac:dyDescent="0.2">
      <c r="H31355" s="3"/>
    </row>
    <row r="31356" spans="8:8" x14ac:dyDescent="0.2">
      <c r="H31356" s="3"/>
    </row>
    <row r="31357" spans="8:8" x14ac:dyDescent="0.2">
      <c r="H31357" s="3"/>
    </row>
    <row r="31358" spans="8:8" x14ac:dyDescent="0.2">
      <c r="H31358" s="3"/>
    </row>
    <row r="31359" spans="8:8" x14ac:dyDescent="0.2">
      <c r="H31359" s="3"/>
    </row>
    <row r="31360" spans="8:8" x14ac:dyDescent="0.2">
      <c r="H31360" s="3"/>
    </row>
    <row r="31361" spans="8:8" x14ac:dyDescent="0.2">
      <c r="H31361" s="3"/>
    </row>
    <row r="31362" spans="8:8" x14ac:dyDescent="0.2">
      <c r="H31362" s="3"/>
    </row>
    <row r="31363" spans="8:8" x14ac:dyDescent="0.2">
      <c r="H31363" s="3"/>
    </row>
    <row r="31364" spans="8:8" x14ac:dyDescent="0.2">
      <c r="H31364" s="3"/>
    </row>
    <row r="31365" spans="8:8" x14ac:dyDescent="0.2">
      <c r="H31365" s="3"/>
    </row>
    <row r="31366" spans="8:8" x14ac:dyDescent="0.2">
      <c r="H31366" s="3"/>
    </row>
    <row r="31367" spans="8:8" x14ac:dyDescent="0.2">
      <c r="H31367" s="3"/>
    </row>
    <row r="31368" spans="8:8" x14ac:dyDescent="0.2">
      <c r="H31368" s="3"/>
    </row>
    <row r="31369" spans="8:8" x14ac:dyDescent="0.2">
      <c r="H31369" s="3"/>
    </row>
    <row r="31370" spans="8:8" x14ac:dyDescent="0.2">
      <c r="H31370" s="3"/>
    </row>
    <row r="31371" spans="8:8" x14ac:dyDescent="0.2">
      <c r="H31371" s="3"/>
    </row>
    <row r="31372" spans="8:8" x14ac:dyDescent="0.2">
      <c r="H31372" s="3"/>
    </row>
    <row r="31373" spans="8:8" x14ac:dyDescent="0.2">
      <c r="H31373" s="3"/>
    </row>
    <row r="31374" spans="8:8" x14ac:dyDescent="0.2">
      <c r="H31374" s="3"/>
    </row>
    <row r="31375" spans="8:8" x14ac:dyDescent="0.2">
      <c r="H31375" s="3"/>
    </row>
    <row r="31376" spans="8:8" x14ac:dyDescent="0.2">
      <c r="H31376" s="3"/>
    </row>
    <row r="31377" spans="8:8" x14ac:dyDescent="0.2">
      <c r="H31377" s="3"/>
    </row>
    <row r="31378" spans="8:8" x14ac:dyDescent="0.2">
      <c r="H31378" s="3"/>
    </row>
    <row r="31379" spans="8:8" x14ac:dyDescent="0.2">
      <c r="H31379" s="3"/>
    </row>
    <row r="31380" spans="8:8" x14ac:dyDescent="0.2">
      <c r="H31380" s="3"/>
    </row>
    <row r="31381" spans="8:8" x14ac:dyDescent="0.2">
      <c r="H31381" s="3"/>
    </row>
    <row r="31382" spans="8:8" x14ac:dyDescent="0.2">
      <c r="H31382" s="3"/>
    </row>
    <row r="31383" spans="8:8" x14ac:dyDescent="0.2">
      <c r="H31383" s="3"/>
    </row>
    <row r="31384" spans="8:8" x14ac:dyDescent="0.2">
      <c r="H31384" s="3"/>
    </row>
    <row r="31385" spans="8:8" x14ac:dyDescent="0.2">
      <c r="H31385" s="3"/>
    </row>
    <row r="31386" spans="8:8" x14ac:dyDescent="0.2">
      <c r="H31386" s="3"/>
    </row>
    <row r="31387" spans="8:8" x14ac:dyDescent="0.2">
      <c r="H31387" s="3"/>
    </row>
    <row r="31388" spans="8:8" x14ac:dyDescent="0.2">
      <c r="H31388" s="3"/>
    </row>
    <row r="31389" spans="8:8" x14ac:dyDescent="0.2">
      <c r="H31389" s="3"/>
    </row>
    <row r="31390" spans="8:8" x14ac:dyDescent="0.2">
      <c r="H31390" s="3"/>
    </row>
    <row r="31391" spans="8:8" x14ac:dyDescent="0.2">
      <c r="H31391" s="3"/>
    </row>
    <row r="31392" spans="8:8" x14ac:dyDescent="0.2">
      <c r="H31392" s="3"/>
    </row>
    <row r="31393" spans="8:8" x14ac:dyDescent="0.2">
      <c r="H31393" s="3"/>
    </row>
    <row r="31394" spans="8:8" x14ac:dyDescent="0.2">
      <c r="H31394" s="3"/>
    </row>
    <row r="31395" spans="8:8" x14ac:dyDescent="0.2">
      <c r="H31395" s="3"/>
    </row>
    <row r="31396" spans="8:8" x14ac:dyDescent="0.2">
      <c r="H31396" s="3"/>
    </row>
    <row r="31397" spans="8:8" x14ac:dyDescent="0.2">
      <c r="H31397" s="3"/>
    </row>
    <row r="31398" spans="8:8" x14ac:dyDescent="0.2">
      <c r="H31398" s="3"/>
    </row>
    <row r="31399" spans="8:8" x14ac:dyDescent="0.2">
      <c r="H31399" s="3"/>
    </row>
    <row r="31400" spans="8:8" x14ac:dyDescent="0.2">
      <c r="H31400" s="3"/>
    </row>
    <row r="31401" spans="8:8" x14ac:dyDescent="0.2">
      <c r="H31401" s="3"/>
    </row>
    <row r="31402" spans="8:8" x14ac:dyDescent="0.2">
      <c r="H31402" s="3"/>
    </row>
    <row r="31403" spans="8:8" x14ac:dyDescent="0.2">
      <c r="H31403" s="3"/>
    </row>
    <row r="31404" spans="8:8" x14ac:dyDescent="0.2">
      <c r="H31404" s="3"/>
    </row>
    <row r="31405" spans="8:8" x14ac:dyDescent="0.2">
      <c r="H31405" s="3"/>
    </row>
    <row r="31406" spans="8:8" x14ac:dyDescent="0.2">
      <c r="H31406" s="3"/>
    </row>
    <row r="31407" spans="8:8" x14ac:dyDescent="0.2">
      <c r="H31407" s="3"/>
    </row>
    <row r="31408" spans="8:8" x14ac:dyDescent="0.2">
      <c r="H31408" s="3"/>
    </row>
    <row r="31409" spans="8:8" x14ac:dyDescent="0.2">
      <c r="H31409" s="3"/>
    </row>
    <row r="31410" spans="8:8" x14ac:dyDescent="0.2">
      <c r="H31410" s="3"/>
    </row>
    <row r="31411" spans="8:8" x14ac:dyDescent="0.2">
      <c r="H31411" s="3"/>
    </row>
    <row r="31412" spans="8:8" x14ac:dyDescent="0.2">
      <c r="H31412" s="3"/>
    </row>
    <row r="31413" spans="8:8" x14ac:dyDescent="0.2">
      <c r="H31413" s="3"/>
    </row>
    <row r="31414" spans="8:8" x14ac:dyDescent="0.2">
      <c r="H31414" s="3"/>
    </row>
    <row r="31415" spans="8:8" x14ac:dyDescent="0.2">
      <c r="H31415" s="3"/>
    </row>
    <row r="31416" spans="8:8" x14ac:dyDescent="0.2">
      <c r="H31416" s="3"/>
    </row>
    <row r="31417" spans="8:8" x14ac:dyDescent="0.2">
      <c r="H31417" s="3"/>
    </row>
    <row r="31418" spans="8:8" x14ac:dyDescent="0.2">
      <c r="H31418" s="3"/>
    </row>
    <row r="31419" spans="8:8" x14ac:dyDescent="0.2">
      <c r="H31419" s="3"/>
    </row>
    <row r="31420" spans="8:8" x14ac:dyDescent="0.2">
      <c r="H31420" s="3"/>
    </row>
    <row r="31421" spans="8:8" x14ac:dyDescent="0.2">
      <c r="H31421" s="3"/>
    </row>
    <row r="31422" spans="8:8" x14ac:dyDescent="0.2">
      <c r="H31422" s="3"/>
    </row>
    <row r="31423" spans="8:8" x14ac:dyDescent="0.2">
      <c r="H31423" s="3"/>
    </row>
    <row r="31424" spans="8:8" x14ac:dyDescent="0.2">
      <c r="H31424" s="3"/>
    </row>
    <row r="31425" spans="8:8" x14ac:dyDescent="0.2">
      <c r="H31425" s="3"/>
    </row>
    <row r="31426" spans="8:8" x14ac:dyDescent="0.2">
      <c r="H31426" s="3"/>
    </row>
    <row r="31427" spans="8:8" x14ac:dyDescent="0.2">
      <c r="H31427" s="3"/>
    </row>
    <row r="31428" spans="8:8" x14ac:dyDescent="0.2">
      <c r="H31428" s="3"/>
    </row>
    <row r="31429" spans="8:8" x14ac:dyDescent="0.2">
      <c r="H31429" s="3"/>
    </row>
    <row r="31430" spans="8:8" x14ac:dyDescent="0.2">
      <c r="H31430" s="3"/>
    </row>
    <row r="31431" spans="8:8" x14ac:dyDescent="0.2">
      <c r="H31431" s="3"/>
    </row>
    <row r="31432" spans="8:8" x14ac:dyDescent="0.2">
      <c r="H31432" s="3"/>
    </row>
    <row r="31433" spans="8:8" x14ac:dyDescent="0.2">
      <c r="H31433" s="3"/>
    </row>
    <row r="31434" spans="8:8" x14ac:dyDescent="0.2">
      <c r="H31434" s="3"/>
    </row>
    <row r="31435" spans="8:8" x14ac:dyDescent="0.2">
      <c r="H31435" s="3"/>
    </row>
    <row r="31436" spans="8:8" x14ac:dyDescent="0.2">
      <c r="H31436" s="3"/>
    </row>
    <row r="31437" spans="8:8" x14ac:dyDescent="0.2">
      <c r="H31437" s="3"/>
    </row>
    <row r="31438" spans="8:8" x14ac:dyDescent="0.2">
      <c r="H31438" s="3"/>
    </row>
    <row r="31439" spans="8:8" x14ac:dyDescent="0.2">
      <c r="H31439" s="3"/>
    </row>
    <row r="31440" spans="8:8" x14ac:dyDescent="0.2">
      <c r="H31440" s="3"/>
    </row>
    <row r="31441" spans="8:8" x14ac:dyDescent="0.2">
      <c r="H31441" s="3"/>
    </row>
    <row r="31442" spans="8:8" x14ac:dyDescent="0.2">
      <c r="H31442" s="3"/>
    </row>
    <row r="31443" spans="8:8" x14ac:dyDescent="0.2">
      <c r="H31443" s="3"/>
    </row>
    <row r="31444" spans="8:8" x14ac:dyDescent="0.2">
      <c r="H31444" s="3"/>
    </row>
    <row r="31445" spans="8:8" x14ac:dyDescent="0.2">
      <c r="H31445" s="3"/>
    </row>
    <row r="31446" spans="8:8" x14ac:dyDescent="0.2">
      <c r="H31446" s="3"/>
    </row>
    <row r="31447" spans="8:8" x14ac:dyDescent="0.2">
      <c r="H31447" s="3"/>
    </row>
    <row r="31448" spans="8:8" x14ac:dyDescent="0.2">
      <c r="H31448" s="3"/>
    </row>
    <row r="31449" spans="8:8" x14ac:dyDescent="0.2">
      <c r="H31449" s="3"/>
    </row>
    <row r="31450" spans="8:8" x14ac:dyDescent="0.2">
      <c r="H31450" s="3"/>
    </row>
    <row r="31451" spans="8:8" x14ac:dyDescent="0.2">
      <c r="H31451" s="3"/>
    </row>
    <row r="31452" spans="8:8" x14ac:dyDescent="0.2">
      <c r="H31452" s="3"/>
    </row>
    <row r="31453" spans="8:8" x14ac:dyDescent="0.2">
      <c r="H31453" s="3"/>
    </row>
    <row r="31454" spans="8:8" x14ac:dyDescent="0.2">
      <c r="H31454" s="3"/>
    </row>
    <row r="31455" spans="8:8" x14ac:dyDescent="0.2">
      <c r="H31455" s="3"/>
    </row>
    <row r="31456" spans="8:8" x14ac:dyDescent="0.2">
      <c r="H31456" s="3"/>
    </row>
    <row r="31457" spans="8:8" x14ac:dyDescent="0.2">
      <c r="H31457" s="3"/>
    </row>
    <row r="31458" spans="8:8" x14ac:dyDescent="0.2">
      <c r="H31458" s="3"/>
    </row>
    <row r="31459" spans="8:8" x14ac:dyDescent="0.2">
      <c r="H31459" s="3"/>
    </row>
    <row r="31460" spans="8:8" x14ac:dyDescent="0.2">
      <c r="H31460" s="3"/>
    </row>
    <row r="31461" spans="8:8" x14ac:dyDescent="0.2">
      <c r="H31461" s="3"/>
    </row>
    <row r="31462" spans="8:8" x14ac:dyDescent="0.2">
      <c r="H31462" s="3"/>
    </row>
    <row r="31463" spans="8:8" x14ac:dyDescent="0.2">
      <c r="H31463" s="3"/>
    </row>
    <row r="31464" spans="8:8" x14ac:dyDescent="0.2">
      <c r="H31464" s="3"/>
    </row>
    <row r="31465" spans="8:8" x14ac:dyDescent="0.2">
      <c r="H31465" s="3"/>
    </row>
    <row r="31466" spans="8:8" x14ac:dyDescent="0.2">
      <c r="H31466" s="3"/>
    </row>
    <row r="31467" spans="8:8" x14ac:dyDescent="0.2">
      <c r="H31467" s="3"/>
    </row>
    <row r="31468" spans="8:8" x14ac:dyDescent="0.2">
      <c r="H31468" s="3"/>
    </row>
    <row r="31469" spans="8:8" x14ac:dyDescent="0.2">
      <c r="H31469" s="3"/>
    </row>
    <row r="31470" spans="8:8" x14ac:dyDescent="0.2">
      <c r="H31470" s="3"/>
    </row>
    <row r="31471" spans="8:8" x14ac:dyDescent="0.2">
      <c r="H31471" s="3"/>
    </row>
    <row r="31472" spans="8:8" x14ac:dyDescent="0.2">
      <c r="H31472" s="3"/>
    </row>
    <row r="31473" spans="8:8" x14ac:dyDescent="0.2">
      <c r="H31473" s="3"/>
    </row>
    <row r="31474" spans="8:8" x14ac:dyDescent="0.2">
      <c r="H31474" s="3"/>
    </row>
    <row r="31475" spans="8:8" x14ac:dyDescent="0.2">
      <c r="H31475" s="3"/>
    </row>
    <row r="31476" spans="8:8" x14ac:dyDescent="0.2">
      <c r="H31476" s="3"/>
    </row>
    <row r="31477" spans="8:8" x14ac:dyDescent="0.2">
      <c r="H31477" s="3"/>
    </row>
    <row r="31478" spans="8:8" x14ac:dyDescent="0.2">
      <c r="H31478" s="3"/>
    </row>
    <row r="31479" spans="8:8" x14ac:dyDescent="0.2">
      <c r="H31479" s="3"/>
    </row>
    <row r="31480" spans="8:8" x14ac:dyDescent="0.2">
      <c r="H31480" s="3"/>
    </row>
    <row r="31481" spans="8:8" x14ac:dyDescent="0.2">
      <c r="H31481" s="3"/>
    </row>
    <row r="31482" spans="8:8" x14ac:dyDescent="0.2">
      <c r="H31482" s="3"/>
    </row>
    <row r="31483" spans="8:8" x14ac:dyDescent="0.2">
      <c r="H31483" s="3"/>
    </row>
    <row r="31484" spans="8:8" x14ac:dyDescent="0.2">
      <c r="H31484" s="3"/>
    </row>
    <row r="31485" spans="8:8" x14ac:dyDescent="0.2">
      <c r="H31485" s="3"/>
    </row>
    <row r="31486" spans="8:8" x14ac:dyDescent="0.2">
      <c r="H31486" s="3"/>
    </row>
    <row r="31487" spans="8:8" x14ac:dyDescent="0.2">
      <c r="H31487" s="3"/>
    </row>
    <row r="31488" spans="8:8" x14ac:dyDescent="0.2">
      <c r="H31488" s="3"/>
    </row>
    <row r="31489" spans="8:8" x14ac:dyDescent="0.2">
      <c r="H31489" s="3"/>
    </row>
    <row r="31490" spans="8:8" x14ac:dyDescent="0.2">
      <c r="H31490" s="3"/>
    </row>
    <row r="31491" spans="8:8" x14ac:dyDescent="0.2">
      <c r="H31491" s="3"/>
    </row>
    <row r="31492" spans="8:8" x14ac:dyDescent="0.2">
      <c r="H31492" s="3"/>
    </row>
    <row r="31493" spans="8:8" x14ac:dyDescent="0.2">
      <c r="H31493" s="3"/>
    </row>
    <row r="31494" spans="8:8" x14ac:dyDescent="0.2">
      <c r="H31494" s="3"/>
    </row>
    <row r="31495" spans="8:8" x14ac:dyDescent="0.2">
      <c r="H31495" s="3"/>
    </row>
    <row r="31496" spans="8:8" x14ac:dyDescent="0.2">
      <c r="H31496" s="3"/>
    </row>
    <row r="31497" spans="8:8" x14ac:dyDescent="0.2">
      <c r="H31497" s="3"/>
    </row>
    <row r="31498" spans="8:8" x14ac:dyDescent="0.2">
      <c r="H31498" s="3"/>
    </row>
    <row r="31499" spans="8:8" x14ac:dyDescent="0.2">
      <c r="H31499" s="3"/>
    </row>
    <row r="31500" spans="8:8" x14ac:dyDescent="0.2">
      <c r="H31500" s="3"/>
    </row>
    <row r="31501" spans="8:8" x14ac:dyDescent="0.2">
      <c r="H31501" s="3"/>
    </row>
    <row r="31502" spans="8:8" x14ac:dyDescent="0.2">
      <c r="H31502" s="3"/>
    </row>
    <row r="31503" spans="8:8" x14ac:dyDescent="0.2">
      <c r="H31503" s="3"/>
    </row>
    <row r="31504" spans="8:8" x14ac:dyDescent="0.2">
      <c r="H31504" s="3"/>
    </row>
    <row r="31505" spans="8:8" x14ac:dyDescent="0.2">
      <c r="H31505" s="3"/>
    </row>
    <row r="31506" spans="8:8" x14ac:dyDescent="0.2">
      <c r="H31506" s="3"/>
    </row>
    <row r="31507" spans="8:8" x14ac:dyDescent="0.2">
      <c r="H31507" s="3"/>
    </row>
    <row r="31508" spans="8:8" x14ac:dyDescent="0.2">
      <c r="H31508" s="3"/>
    </row>
    <row r="31509" spans="8:8" x14ac:dyDescent="0.2">
      <c r="H31509" s="3"/>
    </row>
    <row r="31510" spans="8:8" x14ac:dyDescent="0.2">
      <c r="H31510" s="3"/>
    </row>
    <row r="31511" spans="8:8" x14ac:dyDescent="0.2">
      <c r="H31511" s="3"/>
    </row>
    <row r="31512" spans="8:8" x14ac:dyDescent="0.2">
      <c r="H31512" s="3"/>
    </row>
    <row r="31513" spans="8:8" x14ac:dyDescent="0.2">
      <c r="H31513" s="3"/>
    </row>
    <row r="31514" spans="8:8" x14ac:dyDescent="0.2">
      <c r="H31514" s="3"/>
    </row>
    <row r="31515" spans="8:8" x14ac:dyDescent="0.2">
      <c r="H31515" s="3"/>
    </row>
    <row r="31516" spans="8:8" x14ac:dyDescent="0.2">
      <c r="H31516" s="3"/>
    </row>
    <row r="31517" spans="8:8" x14ac:dyDescent="0.2">
      <c r="H31517" s="3"/>
    </row>
    <row r="31518" spans="8:8" x14ac:dyDescent="0.2">
      <c r="H31518" s="3"/>
    </row>
    <row r="31519" spans="8:8" x14ac:dyDescent="0.2">
      <c r="H31519" s="3"/>
    </row>
    <row r="31520" spans="8:8" x14ac:dyDescent="0.2">
      <c r="H31520" s="3"/>
    </row>
    <row r="31521" spans="8:8" x14ac:dyDescent="0.2">
      <c r="H31521" s="3"/>
    </row>
    <row r="31522" spans="8:8" x14ac:dyDescent="0.2">
      <c r="H31522" s="3"/>
    </row>
    <row r="31523" spans="8:8" x14ac:dyDescent="0.2">
      <c r="H31523" s="3"/>
    </row>
    <row r="31524" spans="8:8" x14ac:dyDescent="0.2">
      <c r="H31524" s="3"/>
    </row>
    <row r="31525" spans="8:8" x14ac:dyDescent="0.2">
      <c r="H31525" s="3"/>
    </row>
    <row r="31526" spans="8:8" x14ac:dyDescent="0.2">
      <c r="H31526" s="3"/>
    </row>
    <row r="31527" spans="8:8" x14ac:dyDescent="0.2">
      <c r="H31527" s="3"/>
    </row>
    <row r="31528" spans="8:8" x14ac:dyDescent="0.2">
      <c r="H31528" s="3"/>
    </row>
    <row r="31529" spans="8:8" x14ac:dyDescent="0.2">
      <c r="H31529" s="3"/>
    </row>
    <row r="31530" spans="8:8" x14ac:dyDescent="0.2">
      <c r="H31530" s="3"/>
    </row>
    <row r="31531" spans="8:8" x14ac:dyDescent="0.2">
      <c r="H31531" s="3"/>
    </row>
    <row r="31532" spans="8:8" x14ac:dyDescent="0.2">
      <c r="H31532" s="3"/>
    </row>
    <row r="31533" spans="8:8" x14ac:dyDescent="0.2">
      <c r="H31533" s="3"/>
    </row>
    <row r="31534" spans="8:8" x14ac:dyDescent="0.2">
      <c r="H31534" s="3"/>
    </row>
    <row r="31535" spans="8:8" x14ac:dyDescent="0.2">
      <c r="H31535" s="3"/>
    </row>
    <row r="31536" spans="8:8" x14ac:dyDescent="0.2">
      <c r="H31536" s="3"/>
    </row>
    <row r="31537" spans="8:8" x14ac:dyDescent="0.2">
      <c r="H31537" s="3"/>
    </row>
    <row r="31538" spans="8:8" x14ac:dyDescent="0.2">
      <c r="H31538" s="3"/>
    </row>
    <row r="31539" spans="8:8" x14ac:dyDescent="0.2">
      <c r="H31539" s="3"/>
    </row>
    <row r="31540" spans="8:8" x14ac:dyDescent="0.2">
      <c r="H31540" s="3"/>
    </row>
    <row r="31541" spans="8:8" x14ac:dyDescent="0.2">
      <c r="H31541" s="3"/>
    </row>
    <row r="31542" spans="8:8" x14ac:dyDescent="0.2">
      <c r="H31542" s="3"/>
    </row>
    <row r="31543" spans="8:8" x14ac:dyDescent="0.2">
      <c r="H31543" s="3"/>
    </row>
    <row r="31544" spans="8:8" x14ac:dyDescent="0.2">
      <c r="H31544" s="3"/>
    </row>
    <row r="31545" spans="8:8" x14ac:dyDescent="0.2">
      <c r="H31545" s="3"/>
    </row>
    <row r="31546" spans="8:8" x14ac:dyDescent="0.2">
      <c r="H31546" s="3"/>
    </row>
    <row r="31547" spans="8:8" x14ac:dyDescent="0.2">
      <c r="H31547" s="3"/>
    </row>
    <row r="31548" spans="8:8" x14ac:dyDescent="0.2">
      <c r="H31548" s="3"/>
    </row>
    <row r="31549" spans="8:8" x14ac:dyDescent="0.2">
      <c r="H31549" s="3"/>
    </row>
    <row r="31550" spans="8:8" x14ac:dyDescent="0.2">
      <c r="H31550" s="3"/>
    </row>
    <row r="31551" spans="8:8" x14ac:dyDescent="0.2">
      <c r="H31551" s="3"/>
    </row>
    <row r="31552" spans="8:8" x14ac:dyDescent="0.2">
      <c r="H31552" s="3"/>
    </row>
    <row r="31553" spans="8:8" x14ac:dyDescent="0.2">
      <c r="H31553" s="3"/>
    </row>
    <row r="31554" spans="8:8" x14ac:dyDescent="0.2">
      <c r="H31554" s="3"/>
    </row>
    <row r="31555" spans="8:8" x14ac:dyDescent="0.2">
      <c r="H31555" s="3"/>
    </row>
    <row r="31556" spans="8:8" x14ac:dyDescent="0.2">
      <c r="H31556" s="3"/>
    </row>
    <row r="31557" spans="8:8" x14ac:dyDescent="0.2">
      <c r="H31557" s="3"/>
    </row>
    <row r="31558" spans="8:8" x14ac:dyDescent="0.2">
      <c r="H31558" s="3"/>
    </row>
    <row r="31559" spans="8:8" x14ac:dyDescent="0.2">
      <c r="H31559" s="3"/>
    </row>
    <row r="31560" spans="8:8" x14ac:dyDescent="0.2">
      <c r="H31560" s="3"/>
    </row>
    <row r="31561" spans="8:8" x14ac:dyDescent="0.2">
      <c r="H31561" s="3"/>
    </row>
    <row r="31562" spans="8:8" x14ac:dyDescent="0.2">
      <c r="H31562" s="3"/>
    </row>
    <row r="31563" spans="8:8" x14ac:dyDescent="0.2">
      <c r="H31563" s="3"/>
    </row>
    <row r="31564" spans="8:8" x14ac:dyDescent="0.2">
      <c r="H31564" s="3"/>
    </row>
    <row r="31565" spans="8:8" x14ac:dyDescent="0.2">
      <c r="H31565" s="3"/>
    </row>
    <row r="31566" spans="8:8" x14ac:dyDescent="0.2">
      <c r="H31566" s="3"/>
    </row>
    <row r="31567" spans="8:8" x14ac:dyDescent="0.2">
      <c r="H31567" s="3"/>
    </row>
    <row r="31568" spans="8:8" x14ac:dyDescent="0.2">
      <c r="H31568" s="3"/>
    </row>
    <row r="31569" spans="8:8" x14ac:dyDescent="0.2">
      <c r="H31569" s="3"/>
    </row>
    <row r="31570" spans="8:8" x14ac:dyDescent="0.2">
      <c r="H31570" s="3"/>
    </row>
    <row r="31571" spans="8:8" x14ac:dyDescent="0.2">
      <c r="H31571" s="3"/>
    </row>
    <row r="31572" spans="8:8" x14ac:dyDescent="0.2">
      <c r="H31572" s="3"/>
    </row>
    <row r="31573" spans="8:8" x14ac:dyDescent="0.2">
      <c r="H31573" s="3"/>
    </row>
    <row r="31574" spans="8:8" x14ac:dyDescent="0.2">
      <c r="H31574" s="3"/>
    </row>
    <row r="31575" spans="8:8" x14ac:dyDescent="0.2">
      <c r="H31575" s="3"/>
    </row>
    <row r="31576" spans="8:8" x14ac:dyDescent="0.2">
      <c r="H31576" s="3"/>
    </row>
    <row r="31577" spans="8:8" x14ac:dyDescent="0.2">
      <c r="H31577" s="3"/>
    </row>
    <row r="31578" spans="8:8" x14ac:dyDescent="0.2">
      <c r="H31578" s="3"/>
    </row>
    <row r="31579" spans="8:8" x14ac:dyDescent="0.2">
      <c r="H31579" s="3"/>
    </row>
    <row r="31580" spans="8:8" x14ac:dyDescent="0.2">
      <c r="H31580" s="3"/>
    </row>
    <row r="31581" spans="8:8" x14ac:dyDescent="0.2">
      <c r="H31581" s="3"/>
    </row>
    <row r="31582" spans="8:8" x14ac:dyDescent="0.2">
      <c r="H31582" s="3"/>
    </row>
    <row r="31583" spans="8:8" x14ac:dyDescent="0.2">
      <c r="H31583" s="3"/>
    </row>
    <row r="31584" spans="8:8" x14ac:dyDescent="0.2">
      <c r="H31584" s="3"/>
    </row>
    <row r="31585" spans="8:8" x14ac:dyDescent="0.2">
      <c r="H31585" s="3"/>
    </row>
    <row r="31586" spans="8:8" x14ac:dyDescent="0.2">
      <c r="H31586" s="3"/>
    </row>
    <row r="31587" spans="8:8" x14ac:dyDescent="0.2">
      <c r="H31587" s="3"/>
    </row>
    <row r="31588" spans="8:8" x14ac:dyDescent="0.2">
      <c r="H31588" s="3"/>
    </row>
    <row r="31589" spans="8:8" x14ac:dyDescent="0.2">
      <c r="H31589" s="3"/>
    </row>
    <row r="31590" spans="8:8" x14ac:dyDescent="0.2">
      <c r="H31590" s="3"/>
    </row>
    <row r="31591" spans="8:8" x14ac:dyDescent="0.2">
      <c r="H31591" s="3"/>
    </row>
    <row r="31592" spans="8:8" x14ac:dyDescent="0.2">
      <c r="H31592" s="3"/>
    </row>
    <row r="31593" spans="8:8" x14ac:dyDescent="0.2">
      <c r="H31593" s="3"/>
    </row>
    <row r="31594" spans="8:8" x14ac:dyDescent="0.2">
      <c r="H31594" s="3"/>
    </row>
    <row r="31595" spans="8:8" x14ac:dyDescent="0.2">
      <c r="H31595" s="3"/>
    </row>
    <row r="31596" spans="8:8" x14ac:dyDescent="0.2">
      <c r="H31596" s="3"/>
    </row>
    <row r="31597" spans="8:8" x14ac:dyDescent="0.2">
      <c r="H31597" s="3"/>
    </row>
    <row r="31598" spans="8:8" x14ac:dyDescent="0.2">
      <c r="H31598" s="3"/>
    </row>
    <row r="31599" spans="8:8" x14ac:dyDescent="0.2">
      <c r="H31599" s="3"/>
    </row>
    <row r="31600" spans="8:8" x14ac:dyDescent="0.2">
      <c r="H31600" s="3"/>
    </row>
    <row r="31601" spans="8:8" x14ac:dyDescent="0.2">
      <c r="H31601" s="3"/>
    </row>
    <row r="31602" spans="8:8" x14ac:dyDescent="0.2">
      <c r="H31602" s="3"/>
    </row>
    <row r="31603" spans="8:8" x14ac:dyDescent="0.2">
      <c r="H31603" s="3"/>
    </row>
    <row r="31604" spans="8:8" x14ac:dyDescent="0.2">
      <c r="H31604" s="3"/>
    </row>
    <row r="31605" spans="8:8" x14ac:dyDescent="0.2">
      <c r="H31605" s="3"/>
    </row>
    <row r="31606" spans="8:8" x14ac:dyDescent="0.2">
      <c r="H31606" s="3"/>
    </row>
    <row r="31607" spans="8:8" x14ac:dyDescent="0.2">
      <c r="H31607" s="3"/>
    </row>
    <row r="31608" spans="8:8" x14ac:dyDescent="0.2">
      <c r="H31608" s="3"/>
    </row>
    <row r="31609" spans="8:8" x14ac:dyDescent="0.2">
      <c r="H31609" s="3"/>
    </row>
    <row r="31610" spans="8:8" x14ac:dyDescent="0.2">
      <c r="H31610" s="3"/>
    </row>
    <row r="31611" spans="8:8" x14ac:dyDescent="0.2">
      <c r="H31611" s="3"/>
    </row>
    <row r="31612" spans="8:8" x14ac:dyDescent="0.2">
      <c r="H31612" s="3"/>
    </row>
    <row r="31613" spans="8:8" x14ac:dyDescent="0.2">
      <c r="H31613" s="3"/>
    </row>
    <row r="31614" spans="8:8" x14ac:dyDescent="0.2">
      <c r="H31614" s="3"/>
    </row>
    <row r="31615" spans="8:8" x14ac:dyDescent="0.2">
      <c r="H31615" s="3"/>
    </row>
    <row r="31616" spans="8:8" x14ac:dyDescent="0.2">
      <c r="H31616" s="3"/>
    </row>
    <row r="31617" spans="8:8" x14ac:dyDescent="0.2">
      <c r="H31617" s="3"/>
    </row>
    <row r="31618" spans="8:8" x14ac:dyDescent="0.2">
      <c r="H31618" s="3"/>
    </row>
    <row r="31619" spans="8:8" x14ac:dyDescent="0.2">
      <c r="H31619" s="3"/>
    </row>
    <row r="31620" spans="8:8" x14ac:dyDescent="0.2">
      <c r="H31620" s="3"/>
    </row>
    <row r="31621" spans="8:8" x14ac:dyDescent="0.2">
      <c r="H31621" s="3"/>
    </row>
    <row r="31622" spans="8:8" x14ac:dyDescent="0.2">
      <c r="H31622" s="3"/>
    </row>
    <row r="31623" spans="8:8" x14ac:dyDescent="0.2">
      <c r="H31623" s="3"/>
    </row>
    <row r="31624" spans="8:8" x14ac:dyDescent="0.2">
      <c r="H31624" s="3"/>
    </row>
    <row r="31625" spans="8:8" x14ac:dyDescent="0.2">
      <c r="H31625" s="3"/>
    </row>
    <row r="31626" spans="8:8" x14ac:dyDescent="0.2">
      <c r="H31626" s="3"/>
    </row>
    <row r="31627" spans="8:8" x14ac:dyDescent="0.2">
      <c r="H31627" s="3"/>
    </row>
    <row r="31628" spans="8:8" x14ac:dyDescent="0.2">
      <c r="H31628" s="3"/>
    </row>
    <row r="31629" spans="8:8" x14ac:dyDescent="0.2">
      <c r="H31629" s="3"/>
    </row>
    <row r="31630" spans="8:8" x14ac:dyDescent="0.2">
      <c r="H31630" s="3"/>
    </row>
    <row r="31631" spans="8:8" x14ac:dyDescent="0.2">
      <c r="H31631" s="3"/>
    </row>
    <row r="31632" spans="8:8" x14ac:dyDescent="0.2">
      <c r="H31632" s="3"/>
    </row>
    <row r="31633" spans="8:8" x14ac:dyDescent="0.2">
      <c r="H31633" s="3"/>
    </row>
    <row r="31634" spans="8:8" x14ac:dyDescent="0.2">
      <c r="H31634" s="3"/>
    </row>
    <row r="31635" spans="8:8" x14ac:dyDescent="0.2">
      <c r="H31635" s="3"/>
    </row>
    <row r="31636" spans="8:8" x14ac:dyDescent="0.2">
      <c r="H31636" s="3"/>
    </row>
    <row r="31637" spans="8:8" x14ac:dyDescent="0.2">
      <c r="H31637" s="3"/>
    </row>
    <row r="31638" spans="8:8" x14ac:dyDescent="0.2">
      <c r="H31638" s="3"/>
    </row>
    <row r="31639" spans="8:8" x14ac:dyDescent="0.2">
      <c r="H31639" s="3"/>
    </row>
    <row r="31640" spans="8:8" x14ac:dyDescent="0.2">
      <c r="H31640" s="3"/>
    </row>
    <row r="31641" spans="8:8" x14ac:dyDescent="0.2">
      <c r="H31641" s="3"/>
    </row>
    <row r="31642" spans="8:8" x14ac:dyDescent="0.2">
      <c r="H31642" s="3"/>
    </row>
    <row r="31643" spans="8:8" x14ac:dyDescent="0.2">
      <c r="H31643" s="3"/>
    </row>
    <row r="31644" spans="8:8" x14ac:dyDescent="0.2">
      <c r="H31644" s="3"/>
    </row>
    <row r="31645" spans="8:8" x14ac:dyDescent="0.2">
      <c r="H31645" s="3"/>
    </row>
    <row r="31646" spans="8:8" x14ac:dyDescent="0.2">
      <c r="H31646" s="3"/>
    </row>
    <row r="31647" spans="8:8" x14ac:dyDescent="0.2">
      <c r="H31647" s="3"/>
    </row>
    <row r="31648" spans="8:8" x14ac:dyDescent="0.2">
      <c r="H31648" s="3"/>
    </row>
    <row r="31649" spans="8:8" x14ac:dyDescent="0.2">
      <c r="H31649" s="3"/>
    </row>
    <row r="31650" spans="8:8" x14ac:dyDescent="0.2">
      <c r="H31650" s="3"/>
    </row>
    <row r="31651" spans="8:8" x14ac:dyDescent="0.2">
      <c r="H31651" s="3"/>
    </row>
    <row r="31652" spans="8:8" x14ac:dyDescent="0.2">
      <c r="H31652" s="3"/>
    </row>
    <row r="31653" spans="8:8" x14ac:dyDescent="0.2">
      <c r="H31653" s="3"/>
    </row>
    <row r="31654" spans="8:8" x14ac:dyDescent="0.2">
      <c r="H31654" s="3"/>
    </row>
    <row r="31655" spans="8:8" x14ac:dyDescent="0.2">
      <c r="H31655" s="3"/>
    </row>
    <row r="31656" spans="8:8" x14ac:dyDescent="0.2">
      <c r="H31656" s="3"/>
    </row>
    <row r="31657" spans="8:8" x14ac:dyDescent="0.2">
      <c r="H31657" s="3"/>
    </row>
    <row r="31658" spans="8:8" x14ac:dyDescent="0.2">
      <c r="H31658" s="3"/>
    </row>
    <row r="31659" spans="8:8" x14ac:dyDescent="0.2">
      <c r="H31659" s="3"/>
    </row>
    <row r="31660" spans="8:8" x14ac:dyDescent="0.2">
      <c r="H31660" s="3"/>
    </row>
    <row r="31661" spans="8:8" x14ac:dyDescent="0.2">
      <c r="H31661" s="3"/>
    </row>
    <row r="31662" spans="8:8" x14ac:dyDescent="0.2">
      <c r="H31662" s="3"/>
    </row>
    <row r="31663" spans="8:8" x14ac:dyDescent="0.2">
      <c r="H31663" s="3"/>
    </row>
    <row r="31664" spans="8:8" x14ac:dyDescent="0.2">
      <c r="H31664" s="3"/>
    </row>
    <row r="31665" spans="8:8" x14ac:dyDescent="0.2">
      <c r="H31665" s="3"/>
    </row>
    <row r="31666" spans="8:8" x14ac:dyDescent="0.2">
      <c r="H31666" s="3"/>
    </row>
    <row r="31667" spans="8:8" x14ac:dyDescent="0.2">
      <c r="H31667" s="3"/>
    </row>
    <row r="31668" spans="8:8" x14ac:dyDescent="0.2">
      <c r="H31668" s="3"/>
    </row>
    <row r="31669" spans="8:8" x14ac:dyDescent="0.2">
      <c r="H31669" s="3"/>
    </row>
    <row r="31670" spans="8:8" x14ac:dyDescent="0.2">
      <c r="H31670" s="3"/>
    </row>
    <row r="31671" spans="8:8" x14ac:dyDescent="0.2">
      <c r="H31671" s="3"/>
    </row>
    <row r="31672" spans="8:8" x14ac:dyDescent="0.2">
      <c r="H31672" s="3"/>
    </row>
    <row r="31673" spans="8:8" x14ac:dyDescent="0.2">
      <c r="H31673" s="3"/>
    </row>
    <row r="31674" spans="8:8" x14ac:dyDescent="0.2">
      <c r="H31674" s="3"/>
    </row>
    <row r="31675" spans="8:8" x14ac:dyDescent="0.2">
      <c r="H31675" s="3"/>
    </row>
    <row r="31676" spans="8:8" x14ac:dyDescent="0.2">
      <c r="H31676" s="3"/>
    </row>
    <row r="31677" spans="8:8" x14ac:dyDescent="0.2">
      <c r="H31677" s="3"/>
    </row>
    <row r="31678" spans="8:8" x14ac:dyDescent="0.2">
      <c r="H31678" s="3"/>
    </row>
    <row r="31679" spans="8:8" x14ac:dyDescent="0.2">
      <c r="H31679" s="3"/>
    </row>
    <row r="31680" spans="8:8" x14ac:dyDescent="0.2">
      <c r="H31680" s="3"/>
    </row>
    <row r="31681" spans="8:8" x14ac:dyDescent="0.2">
      <c r="H31681" s="3"/>
    </row>
    <row r="31682" spans="8:8" x14ac:dyDescent="0.2">
      <c r="H31682" s="3"/>
    </row>
    <row r="31683" spans="8:8" x14ac:dyDescent="0.2">
      <c r="H31683" s="3"/>
    </row>
    <row r="31684" spans="8:8" x14ac:dyDescent="0.2">
      <c r="H31684" s="3"/>
    </row>
    <row r="31685" spans="8:8" x14ac:dyDescent="0.2">
      <c r="H31685" s="3"/>
    </row>
    <row r="31686" spans="8:8" x14ac:dyDescent="0.2">
      <c r="H31686" s="3"/>
    </row>
    <row r="31687" spans="8:8" x14ac:dyDescent="0.2">
      <c r="H31687" s="3"/>
    </row>
    <row r="31688" spans="8:8" x14ac:dyDescent="0.2">
      <c r="H31688" s="3"/>
    </row>
    <row r="31689" spans="8:8" x14ac:dyDescent="0.2">
      <c r="H31689" s="3"/>
    </row>
    <row r="31690" spans="8:8" x14ac:dyDescent="0.2">
      <c r="H31690" s="3"/>
    </row>
    <row r="31691" spans="8:8" x14ac:dyDescent="0.2">
      <c r="H31691" s="3"/>
    </row>
    <row r="31692" spans="8:8" x14ac:dyDescent="0.2">
      <c r="H31692" s="3"/>
    </row>
    <row r="31693" spans="8:8" x14ac:dyDescent="0.2">
      <c r="H31693" s="3"/>
    </row>
    <row r="31694" spans="8:8" x14ac:dyDescent="0.2">
      <c r="H31694" s="3"/>
    </row>
    <row r="31695" spans="8:8" x14ac:dyDescent="0.2">
      <c r="H31695" s="3"/>
    </row>
    <row r="31696" spans="8:8" x14ac:dyDescent="0.2">
      <c r="H31696" s="3"/>
    </row>
    <row r="31697" spans="8:8" x14ac:dyDescent="0.2">
      <c r="H31697" s="3"/>
    </row>
    <row r="31698" spans="8:8" x14ac:dyDescent="0.2">
      <c r="H31698" s="3"/>
    </row>
    <row r="31699" spans="8:8" x14ac:dyDescent="0.2">
      <c r="H31699" s="3"/>
    </row>
    <row r="31700" spans="8:8" x14ac:dyDescent="0.2">
      <c r="H31700" s="3"/>
    </row>
    <row r="31701" spans="8:8" x14ac:dyDescent="0.2">
      <c r="H31701" s="3"/>
    </row>
    <row r="31702" spans="8:8" x14ac:dyDescent="0.2">
      <c r="H31702" s="3"/>
    </row>
    <row r="31703" spans="8:8" x14ac:dyDescent="0.2">
      <c r="H31703" s="3"/>
    </row>
    <row r="31704" spans="8:8" x14ac:dyDescent="0.2">
      <c r="H31704" s="3"/>
    </row>
    <row r="31705" spans="8:8" x14ac:dyDescent="0.2">
      <c r="H31705" s="3"/>
    </row>
    <row r="31706" spans="8:8" x14ac:dyDescent="0.2">
      <c r="H31706" s="3"/>
    </row>
    <row r="31707" spans="8:8" x14ac:dyDescent="0.2">
      <c r="H31707" s="3"/>
    </row>
    <row r="31708" spans="8:8" x14ac:dyDescent="0.2">
      <c r="H31708" s="3"/>
    </row>
    <row r="31709" spans="8:8" x14ac:dyDescent="0.2">
      <c r="H31709" s="3"/>
    </row>
    <row r="31710" spans="8:8" x14ac:dyDescent="0.2">
      <c r="H31710" s="3"/>
    </row>
    <row r="31711" spans="8:8" x14ac:dyDescent="0.2">
      <c r="H31711" s="3"/>
    </row>
    <row r="31712" spans="8:8" x14ac:dyDescent="0.2">
      <c r="H31712" s="3"/>
    </row>
    <row r="31713" spans="8:8" x14ac:dyDescent="0.2">
      <c r="H31713" s="3"/>
    </row>
    <row r="31714" spans="8:8" x14ac:dyDescent="0.2">
      <c r="H31714" s="3"/>
    </row>
    <row r="31715" spans="8:8" x14ac:dyDescent="0.2">
      <c r="H31715" s="3"/>
    </row>
    <row r="31716" spans="8:8" x14ac:dyDescent="0.2">
      <c r="H31716" s="3"/>
    </row>
    <row r="31717" spans="8:8" x14ac:dyDescent="0.2">
      <c r="H31717" s="3"/>
    </row>
    <row r="31718" spans="8:8" x14ac:dyDescent="0.2">
      <c r="H31718" s="3"/>
    </row>
    <row r="31719" spans="8:8" x14ac:dyDescent="0.2">
      <c r="H31719" s="3"/>
    </row>
    <row r="31720" spans="8:8" x14ac:dyDescent="0.2">
      <c r="H31720" s="3"/>
    </row>
    <row r="31721" spans="8:8" x14ac:dyDescent="0.2">
      <c r="H31721" s="3"/>
    </row>
    <row r="31722" spans="8:8" x14ac:dyDescent="0.2">
      <c r="H31722" s="3"/>
    </row>
    <row r="31723" spans="8:8" x14ac:dyDescent="0.2">
      <c r="H31723" s="3"/>
    </row>
    <row r="31724" spans="8:8" x14ac:dyDescent="0.2">
      <c r="H31724" s="3"/>
    </row>
    <row r="31725" spans="8:8" x14ac:dyDescent="0.2">
      <c r="H31725" s="3"/>
    </row>
    <row r="31726" spans="8:8" x14ac:dyDescent="0.2">
      <c r="H31726" s="3"/>
    </row>
    <row r="31727" spans="8:8" x14ac:dyDescent="0.2">
      <c r="H31727" s="3"/>
    </row>
    <row r="31728" spans="8:8" x14ac:dyDescent="0.2">
      <c r="H31728" s="3"/>
    </row>
    <row r="31729" spans="8:8" x14ac:dyDescent="0.2">
      <c r="H31729" s="3"/>
    </row>
    <row r="31730" spans="8:8" x14ac:dyDescent="0.2">
      <c r="H31730" s="3"/>
    </row>
    <row r="31731" spans="8:8" x14ac:dyDescent="0.2">
      <c r="H31731" s="3"/>
    </row>
    <row r="31732" spans="8:8" x14ac:dyDescent="0.2">
      <c r="H31732" s="3"/>
    </row>
    <row r="31733" spans="8:8" x14ac:dyDescent="0.2">
      <c r="H31733" s="3"/>
    </row>
    <row r="31734" spans="8:8" x14ac:dyDescent="0.2">
      <c r="H31734" s="3"/>
    </row>
    <row r="31735" spans="8:8" x14ac:dyDescent="0.2">
      <c r="H31735" s="3"/>
    </row>
    <row r="31736" spans="8:8" x14ac:dyDescent="0.2">
      <c r="H31736" s="3"/>
    </row>
    <row r="31737" spans="8:8" x14ac:dyDescent="0.2">
      <c r="H31737" s="3"/>
    </row>
    <row r="31738" spans="8:8" x14ac:dyDescent="0.2">
      <c r="H31738" s="3"/>
    </row>
    <row r="31739" spans="8:8" x14ac:dyDescent="0.2">
      <c r="H31739" s="3"/>
    </row>
    <row r="31740" spans="8:8" x14ac:dyDescent="0.2">
      <c r="H31740" s="3"/>
    </row>
    <row r="31741" spans="8:8" x14ac:dyDescent="0.2">
      <c r="H31741" s="3"/>
    </row>
    <row r="31742" spans="8:8" x14ac:dyDescent="0.2">
      <c r="H31742" s="3"/>
    </row>
    <row r="31743" spans="8:8" x14ac:dyDescent="0.2">
      <c r="H31743" s="3"/>
    </row>
    <row r="31744" spans="8:8" x14ac:dyDescent="0.2">
      <c r="H31744" s="3"/>
    </row>
    <row r="31745" spans="8:8" x14ac:dyDescent="0.2">
      <c r="H31745" s="3"/>
    </row>
    <row r="31746" spans="8:8" x14ac:dyDescent="0.2">
      <c r="H31746" s="3"/>
    </row>
    <row r="31747" spans="8:8" x14ac:dyDescent="0.2">
      <c r="H31747" s="3"/>
    </row>
    <row r="31748" spans="8:8" x14ac:dyDescent="0.2">
      <c r="H31748" s="3"/>
    </row>
    <row r="31749" spans="8:8" x14ac:dyDescent="0.2">
      <c r="H31749" s="3"/>
    </row>
    <row r="31750" spans="8:8" x14ac:dyDescent="0.2">
      <c r="H31750" s="3"/>
    </row>
    <row r="31751" spans="8:8" x14ac:dyDescent="0.2">
      <c r="H31751" s="3"/>
    </row>
    <row r="31752" spans="8:8" x14ac:dyDescent="0.2">
      <c r="H31752" s="3"/>
    </row>
    <row r="31753" spans="8:8" x14ac:dyDescent="0.2">
      <c r="H31753" s="3"/>
    </row>
    <row r="31754" spans="8:8" x14ac:dyDescent="0.2">
      <c r="H31754" s="3"/>
    </row>
    <row r="31755" spans="8:8" x14ac:dyDescent="0.2">
      <c r="H31755" s="3"/>
    </row>
    <row r="31756" spans="8:8" x14ac:dyDescent="0.2">
      <c r="H31756" s="3"/>
    </row>
    <row r="31757" spans="8:8" x14ac:dyDescent="0.2">
      <c r="H31757" s="3"/>
    </row>
    <row r="31758" spans="8:8" x14ac:dyDescent="0.2">
      <c r="H31758" s="3"/>
    </row>
    <row r="31759" spans="8:8" x14ac:dyDescent="0.2">
      <c r="H31759" s="3"/>
    </row>
    <row r="31760" spans="8:8" x14ac:dyDescent="0.2">
      <c r="H31760" s="3"/>
    </row>
    <row r="31761" spans="8:8" x14ac:dyDescent="0.2">
      <c r="H31761" s="3"/>
    </row>
    <row r="31762" spans="8:8" x14ac:dyDescent="0.2">
      <c r="H31762" s="3"/>
    </row>
    <row r="31763" spans="8:8" x14ac:dyDescent="0.2">
      <c r="H31763" s="3"/>
    </row>
    <row r="31764" spans="8:8" x14ac:dyDescent="0.2">
      <c r="H31764" s="3"/>
    </row>
    <row r="31765" spans="8:8" x14ac:dyDescent="0.2">
      <c r="H31765" s="3"/>
    </row>
    <row r="31766" spans="8:8" x14ac:dyDescent="0.2">
      <c r="H31766" s="3"/>
    </row>
    <row r="31767" spans="8:8" x14ac:dyDescent="0.2">
      <c r="H31767" s="3"/>
    </row>
    <row r="31768" spans="8:8" x14ac:dyDescent="0.2">
      <c r="H31768" s="3"/>
    </row>
    <row r="31769" spans="8:8" x14ac:dyDescent="0.2">
      <c r="H31769" s="3"/>
    </row>
    <row r="31770" spans="8:8" x14ac:dyDescent="0.2">
      <c r="H31770" s="3"/>
    </row>
    <row r="31771" spans="8:8" x14ac:dyDescent="0.2">
      <c r="H31771" s="3"/>
    </row>
    <row r="31772" spans="8:8" x14ac:dyDescent="0.2">
      <c r="H31772" s="3"/>
    </row>
    <row r="31773" spans="8:8" x14ac:dyDescent="0.2">
      <c r="H31773" s="3"/>
    </row>
    <row r="31774" spans="8:8" x14ac:dyDescent="0.2">
      <c r="H31774" s="3"/>
    </row>
    <row r="31775" spans="8:8" x14ac:dyDescent="0.2">
      <c r="H31775" s="3"/>
    </row>
    <row r="31776" spans="8:8" x14ac:dyDescent="0.2">
      <c r="H31776" s="3"/>
    </row>
    <row r="31777" spans="8:8" x14ac:dyDescent="0.2">
      <c r="H31777" s="3"/>
    </row>
    <row r="31778" spans="8:8" x14ac:dyDescent="0.2">
      <c r="H31778" s="3"/>
    </row>
    <row r="31779" spans="8:8" x14ac:dyDescent="0.2">
      <c r="H31779" s="3"/>
    </row>
    <row r="31780" spans="8:8" x14ac:dyDescent="0.2">
      <c r="H31780" s="3"/>
    </row>
    <row r="31781" spans="8:8" x14ac:dyDescent="0.2">
      <c r="H31781" s="3"/>
    </row>
    <row r="31782" spans="8:8" x14ac:dyDescent="0.2">
      <c r="H31782" s="3"/>
    </row>
    <row r="31783" spans="8:8" x14ac:dyDescent="0.2">
      <c r="H31783" s="3"/>
    </row>
    <row r="31784" spans="8:8" x14ac:dyDescent="0.2">
      <c r="H31784" s="3"/>
    </row>
    <row r="31785" spans="8:8" x14ac:dyDescent="0.2">
      <c r="H31785" s="3"/>
    </row>
    <row r="31786" spans="8:8" x14ac:dyDescent="0.2">
      <c r="H31786" s="3"/>
    </row>
    <row r="31787" spans="8:8" x14ac:dyDescent="0.2">
      <c r="H31787" s="3"/>
    </row>
    <row r="31788" spans="8:8" x14ac:dyDescent="0.2">
      <c r="H31788" s="3"/>
    </row>
    <row r="31789" spans="8:8" x14ac:dyDescent="0.2">
      <c r="H31789" s="3"/>
    </row>
    <row r="31790" spans="8:8" x14ac:dyDescent="0.2">
      <c r="H31790" s="3"/>
    </row>
    <row r="31791" spans="8:8" x14ac:dyDescent="0.2">
      <c r="H31791" s="3"/>
    </row>
    <row r="31792" spans="8:8" x14ac:dyDescent="0.2">
      <c r="H31792" s="3"/>
    </row>
    <row r="31793" spans="8:8" x14ac:dyDescent="0.2">
      <c r="H31793" s="3"/>
    </row>
    <row r="31794" spans="8:8" x14ac:dyDescent="0.2">
      <c r="H31794" s="3"/>
    </row>
    <row r="31795" spans="8:8" x14ac:dyDescent="0.2">
      <c r="H31795" s="3"/>
    </row>
    <row r="31796" spans="8:8" x14ac:dyDescent="0.2">
      <c r="H31796" s="3"/>
    </row>
    <row r="31797" spans="8:8" x14ac:dyDescent="0.2">
      <c r="H31797" s="3"/>
    </row>
    <row r="31798" spans="8:8" x14ac:dyDescent="0.2">
      <c r="H31798" s="3"/>
    </row>
    <row r="31799" spans="8:8" x14ac:dyDescent="0.2">
      <c r="H31799" s="3"/>
    </row>
    <row r="31800" spans="8:8" x14ac:dyDescent="0.2">
      <c r="H31800" s="3"/>
    </row>
    <row r="31801" spans="8:8" x14ac:dyDescent="0.2">
      <c r="H31801" s="3"/>
    </row>
    <row r="31802" spans="8:8" x14ac:dyDescent="0.2">
      <c r="H31802" s="3"/>
    </row>
    <row r="31803" spans="8:8" x14ac:dyDescent="0.2">
      <c r="H31803" s="3"/>
    </row>
    <row r="31804" spans="8:8" x14ac:dyDescent="0.2">
      <c r="H31804" s="3"/>
    </row>
    <row r="31805" spans="8:8" x14ac:dyDescent="0.2">
      <c r="H31805" s="3"/>
    </row>
    <row r="31806" spans="8:8" x14ac:dyDescent="0.2">
      <c r="H31806" s="3"/>
    </row>
    <row r="31807" spans="8:8" x14ac:dyDescent="0.2">
      <c r="H31807" s="3"/>
    </row>
    <row r="31808" spans="8:8" x14ac:dyDescent="0.2">
      <c r="H31808" s="3"/>
    </row>
    <row r="31809" spans="8:8" x14ac:dyDescent="0.2">
      <c r="H31809" s="3"/>
    </row>
    <row r="31810" spans="8:8" x14ac:dyDescent="0.2">
      <c r="H31810" s="3"/>
    </row>
    <row r="31811" spans="8:8" x14ac:dyDescent="0.2">
      <c r="H31811" s="3"/>
    </row>
    <row r="31812" spans="8:8" x14ac:dyDescent="0.2">
      <c r="H31812" s="3"/>
    </row>
    <row r="31813" spans="8:8" x14ac:dyDescent="0.2">
      <c r="H31813" s="3"/>
    </row>
    <row r="31814" spans="8:8" x14ac:dyDescent="0.2">
      <c r="H31814" s="3"/>
    </row>
    <row r="31815" spans="8:8" x14ac:dyDescent="0.2">
      <c r="H31815" s="3"/>
    </row>
    <row r="31816" spans="8:8" x14ac:dyDescent="0.2">
      <c r="H31816" s="3"/>
    </row>
    <row r="31817" spans="8:8" x14ac:dyDescent="0.2">
      <c r="H31817" s="3"/>
    </row>
    <row r="31818" spans="8:8" x14ac:dyDescent="0.2">
      <c r="H31818" s="3"/>
    </row>
    <row r="31819" spans="8:8" x14ac:dyDescent="0.2">
      <c r="H31819" s="3"/>
    </row>
    <row r="31820" spans="8:8" x14ac:dyDescent="0.2">
      <c r="H31820" s="3"/>
    </row>
    <row r="31821" spans="8:8" x14ac:dyDescent="0.2">
      <c r="H31821" s="3"/>
    </row>
    <row r="31822" spans="8:8" x14ac:dyDescent="0.2">
      <c r="H31822" s="3"/>
    </row>
    <row r="31823" spans="8:8" x14ac:dyDescent="0.2">
      <c r="H31823" s="3"/>
    </row>
    <row r="31824" spans="8:8" x14ac:dyDescent="0.2">
      <c r="H31824" s="3"/>
    </row>
    <row r="31825" spans="8:8" x14ac:dyDescent="0.2">
      <c r="H31825" s="3"/>
    </row>
    <row r="31826" spans="8:8" x14ac:dyDescent="0.2">
      <c r="H31826" s="3"/>
    </row>
    <row r="31827" spans="8:8" x14ac:dyDescent="0.2">
      <c r="H31827" s="3"/>
    </row>
    <row r="31828" spans="8:8" x14ac:dyDescent="0.2">
      <c r="H31828" s="3"/>
    </row>
    <row r="31829" spans="8:8" x14ac:dyDescent="0.2">
      <c r="H31829" s="3"/>
    </row>
    <row r="31830" spans="8:8" x14ac:dyDescent="0.2">
      <c r="H31830" s="3"/>
    </row>
    <row r="31831" spans="8:8" x14ac:dyDescent="0.2">
      <c r="H31831" s="3"/>
    </row>
    <row r="31832" spans="8:8" x14ac:dyDescent="0.2">
      <c r="H31832" s="3"/>
    </row>
    <row r="31833" spans="8:8" x14ac:dyDescent="0.2">
      <c r="H31833" s="3"/>
    </row>
    <row r="31834" spans="8:8" x14ac:dyDescent="0.2">
      <c r="H31834" s="3"/>
    </row>
    <row r="31835" spans="8:8" x14ac:dyDescent="0.2">
      <c r="H31835" s="3"/>
    </row>
    <row r="31836" spans="8:8" x14ac:dyDescent="0.2">
      <c r="H31836" s="3"/>
    </row>
    <row r="31837" spans="8:8" x14ac:dyDescent="0.2">
      <c r="H31837" s="3"/>
    </row>
    <row r="31838" spans="8:8" x14ac:dyDescent="0.2">
      <c r="H31838" s="3"/>
    </row>
    <row r="31839" spans="8:8" x14ac:dyDescent="0.2">
      <c r="H31839" s="3"/>
    </row>
    <row r="31840" spans="8:8" x14ac:dyDescent="0.2">
      <c r="H31840" s="3"/>
    </row>
    <row r="31841" spans="8:8" x14ac:dyDescent="0.2">
      <c r="H31841" s="3"/>
    </row>
    <row r="31842" spans="8:8" x14ac:dyDescent="0.2">
      <c r="H31842" s="3"/>
    </row>
    <row r="31843" spans="8:8" x14ac:dyDescent="0.2">
      <c r="H31843" s="3"/>
    </row>
    <row r="31844" spans="8:8" x14ac:dyDescent="0.2">
      <c r="H31844" s="3"/>
    </row>
    <row r="31845" spans="8:8" x14ac:dyDescent="0.2">
      <c r="H31845" s="3"/>
    </row>
    <row r="31846" spans="8:8" x14ac:dyDescent="0.2">
      <c r="H31846" s="3"/>
    </row>
    <row r="31847" spans="8:8" x14ac:dyDescent="0.2">
      <c r="H31847" s="3"/>
    </row>
    <row r="31848" spans="8:8" x14ac:dyDescent="0.2">
      <c r="H31848" s="3"/>
    </row>
    <row r="31849" spans="8:8" x14ac:dyDescent="0.2">
      <c r="H31849" s="3"/>
    </row>
    <row r="31850" spans="8:8" x14ac:dyDescent="0.2">
      <c r="H31850" s="3"/>
    </row>
    <row r="31851" spans="8:8" x14ac:dyDescent="0.2">
      <c r="H31851" s="3"/>
    </row>
    <row r="31852" spans="8:8" x14ac:dyDescent="0.2">
      <c r="H31852" s="3"/>
    </row>
    <row r="31853" spans="8:8" x14ac:dyDescent="0.2">
      <c r="H31853" s="3"/>
    </row>
    <row r="31854" spans="8:8" x14ac:dyDescent="0.2">
      <c r="H31854" s="3"/>
    </row>
    <row r="31855" spans="8:8" x14ac:dyDescent="0.2">
      <c r="H31855" s="3"/>
    </row>
    <row r="31856" spans="8:8" x14ac:dyDescent="0.2">
      <c r="H31856" s="3"/>
    </row>
    <row r="31857" spans="8:8" x14ac:dyDescent="0.2">
      <c r="H31857" s="3"/>
    </row>
    <row r="31858" spans="8:8" x14ac:dyDescent="0.2">
      <c r="H31858" s="3"/>
    </row>
    <row r="31859" spans="8:8" x14ac:dyDescent="0.2">
      <c r="H31859" s="3"/>
    </row>
    <row r="31860" spans="8:8" x14ac:dyDescent="0.2">
      <c r="H31860" s="3"/>
    </row>
    <row r="31861" spans="8:8" x14ac:dyDescent="0.2">
      <c r="H31861" s="3"/>
    </row>
    <row r="31862" spans="8:8" x14ac:dyDescent="0.2">
      <c r="H31862" s="3"/>
    </row>
    <row r="31863" spans="8:8" x14ac:dyDescent="0.2">
      <c r="H31863" s="3"/>
    </row>
    <row r="31864" spans="8:8" x14ac:dyDescent="0.2">
      <c r="H31864" s="3"/>
    </row>
    <row r="31865" spans="8:8" x14ac:dyDescent="0.2">
      <c r="H31865" s="3"/>
    </row>
    <row r="31866" spans="8:8" x14ac:dyDescent="0.2">
      <c r="H31866" s="3"/>
    </row>
    <row r="31867" spans="8:8" x14ac:dyDescent="0.2">
      <c r="H31867" s="3"/>
    </row>
    <row r="31868" spans="8:8" x14ac:dyDescent="0.2">
      <c r="H31868" s="3"/>
    </row>
    <row r="31869" spans="8:8" x14ac:dyDescent="0.2">
      <c r="H31869" s="3"/>
    </row>
    <row r="31870" spans="8:8" x14ac:dyDescent="0.2">
      <c r="H31870" s="3"/>
    </row>
    <row r="31871" spans="8:8" x14ac:dyDescent="0.2">
      <c r="H31871" s="3"/>
    </row>
    <row r="31872" spans="8:8" x14ac:dyDescent="0.2">
      <c r="H31872" s="3"/>
    </row>
    <row r="31873" spans="8:8" x14ac:dyDescent="0.2">
      <c r="H31873" s="3"/>
    </row>
    <row r="31874" spans="8:8" x14ac:dyDescent="0.2">
      <c r="H31874" s="3"/>
    </row>
    <row r="31875" spans="8:8" x14ac:dyDescent="0.2">
      <c r="H31875" s="3"/>
    </row>
    <row r="31876" spans="8:8" x14ac:dyDescent="0.2">
      <c r="H31876" s="3"/>
    </row>
    <row r="31877" spans="8:8" x14ac:dyDescent="0.2">
      <c r="H31877" s="3"/>
    </row>
    <row r="31878" spans="8:8" x14ac:dyDescent="0.2">
      <c r="H31878" s="3"/>
    </row>
    <row r="31879" spans="8:8" x14ac:dyDescent="0.2">
      <c r="H31879" s="3"/>
    </row>
    <row r="31880" spans="8:8" x14ac:dyDescent="0.2">
      <c r="H31880" s="3"/>
    </row>
    <row r="31881" spans="8:8" x14ac:dyDescent="0.2">
      <c r="H31881" s="3"/>
    </row>
    <row r="31882" spans="8:8" x14ac:dyDescent="0.2">
      <c r="H31882" s="3"/>
    </row>
    <row r="31883" spans="8:8" x14ac:dyDescent="0.2">
      <c r="H31883" s="3"/>
    </row>
    <row r="31884" spans="8:8" x14ac:dyDescent="0.2">
      <c r="H31884" s="3"/>
    </row>
    <row r="31885" spans="8:8" x14ac:dyDescent="0.2">
      <c r="H31885" s="3"/>
    </row>
    <row r="31886" spans="8:8" x14ac:dyDescent="0.2">
      <c r="H31886" s="3"/>
    </row>
    <row r="31887" spans="8:8" x14ac:dyDescent="0.2">
      <c r="H31887" s="3"/>
    </row>
    <row r="31888" spans="8:8" x14ac:dyDescent="0.2">
      <c r="H31888" s="3"/>
    </row>
    <row r="31889" spans="8:8" x14ac:dyDescent="0.2">
      <c r="H31889" s="3"/>
    </row>
    <row r="31890" spans="8:8" x14ac:dyDescent="0.2">
      <c r="H31890" s="3"/>
    </row>
    <row r="31891" spans="8:8" x14ac:dyDescent="0.2">
      <c r="H31891" s="3"/>
    </row>
    <row r="31892" spans="8:8" x14ac:dyDescent="0.2">
      <c r="H31892" s="3"/>
    </row>
    <row r="31893" spans="8:8" x14ac:dyDescent="0.2">
      <c r="H31893" s="3"/>
    </row>
    <row r="31894" spans="8:8" x14ac:dyDescent="0.2">
      <c r="H31894" s="3"/>
    </row>
    <row r="31895" spans="8:8" x14ac:dyDescent="0.2">
      <c r="H31895" s="3"/>
    </row>
    <row r="31896" spans="8:8" x14ac:dyDescent="0.2">
      <c r="H31896" s="3"/>
    </row>
    <row r="31897" spans="8:8" x14ac:dyDescent="0.2">
      <c r="H31897" s="3"/>
    </row>
    <row r="31898" spans="8:8" x14ac:dyDescent="0.2">
      <c r="H31898" s="3"/>
    </row>
    <row r="31899" spans="8:8" x14ac:dyDescent="0.2">
      <c r="H31899" s="3"/>
    </row>
    <row r="31900" spans="8:8" x14ac:dyDescent="0.2">
      <c r="H31900" s="3"/>
    </row>
    <row r="31901" spans="8:8" x14ac:dyDescent="0.2">
      <c r="H31901" s="3"/>
    </row>
    <row r="31902" spans="8:8" x14ac:dyDescent="0.2">
      <c r="H31902" s="3"/>
    </row>
    <row r="31903" spans="8:8" x14ac:dyDescent="0.2">
      <c r="H31903" s="3"/>
    </row>
    <row r="31904" spans="8:8" x14ac:dyDescent="0.2">
      <c r="H31904" s="3"/>
    </row>
    <row r="31905" spans="8:8" x14ac:dyDescent="0.2">
      <c r="H31905" s="3"/>
    </row>
    <row r="31906" spans="8:8" x14ac:dyDescent="0.2">
      <c r="H31906" s="3"/>
    </row>
    <row r="31907" spans="8:8" x14ac:dyDescent="0.2">
      <c r="H31907" s="3"/>
    </row>
    <row r="31908" spans="8:8" x14ac:dyDescent="0.2">
      <c r="H31908" s="3"/>
    </row>
    <row r="31909" spans="8:8" x14ac:dyDescent="0.2">
      <c r="H31909" s="3"/>
    </row>
    <row r="31910" spans="8:8" x14ac:dyDescent="0.2">
      <c r="H31910" s="3"/>
    </row>
    <row r="31911" spans="8:8" x14ac:dyDescent="0.2">
      <c r="H31911" s="3"/>
    </row>
    <row r="31912" spans="8:8" x14ac:dyDescent="0.2">
      <c r="H31912" s="3"/>
    </row>
    <row r="31913" spans="8:8" x14ac:dyDescent="0.2">
      <c r="H31913" s="3"/>
    </row>
    <row r="31914" spans="8:8" x14ac:dyDescent="0.2">
      <c r="H31914" s="3"/>
    </row>
    <row r="31915" spans="8:8" x14ac:dyDescent="0.2">
      <c r="H31915" s="3"/>
    </row>
    <row r="31916" spans="8:8" x14ac:dyDescent="0.2">
      <c r="H31916" s="3"/>
    </row>
    <row r="31917" spans="8:8" x14ac:dyDescent="0.2">
      <c r="H31917" s="3"/>
    </row>
    <row r="31918" spans="8:8" x14ac:dyDescent="0.2">
      <c r="H31918" s="3"/>
    </row>
    <row r="31919" spans="8:8" x14ac:dyDescent="0.2">
      <c r="H31919" s="3"/>
    </row>
    <row r="31920" spans="8:8" x14ac:dyDescent="0.2">
      <c r="H31920" s="3"/>
    </row>
    <row r="31921" spans="8:8" x14ac:dyDescent="0.2">
      <c r="H31921" s="3"/>
    </row>
    <row r="31922" spans="8:8" x14ac:dyDescent="0.2">
      <c r="H31922" s="3"/>
    </row>
    <row r="31923" spans="8:8" x14ac:dyDescent="0.2">
      <c r="H31923" s="3"/>
    </row>
    <row r="31924" spans="8:8" x14ac:dyDescent="0.2">
      <c r="H31924" s="3"/>
    </row>
    <row r="31925" spans="8:8" x14ac:dyDescent="0.2">
      <c r="H31925" s="3"/>
    </row>
    <row r="31926" spans="8:8" x14ac:dyDescent="0.2">
      <c r="H31926" s="3"/>
    </row>
    <row r="31927" spans="8:8" x14ac:dyDescent="0.2">
      <c r="H31927" s="3"/>
    </row>
    <row r="31928" spans="8:8" x14ac:dyDescent="0.2">
      <c r="H31928" s="3"/>
    </row>
    <row r="31929" spans="8:8" x14ac:dyDescent="0.2">
      <c r="H31929" s="3"/>
    </row>
    <row r="31930" spans="8:8" x14ac:dyDescent="0.2">
      <c r="H31930" s="3"/>
    </row>
    <row r="31931" spans="8:8" x14ac:dyDescent="0.2">
      <c r="H31931" s="3"/>
    </row>
    <row r="31932" spans="8:8" x14ac:dyDescent="0.2">
      <c r="H31932" s="3"/>
    </row>
    <row r="31933" spans="8:8" x14ac:dyDescent="0.2">
      <c r="H31933" s="3"/>
    </row>
    <row r="31934" spans="8:8" x14ac:dyDescent="0.2">
      <c r="H31934" s="3"/>
    </row>
    <row r="31935" spans="8:8" x14ac:dyDescent="0.2">
      <c r="H31935" s="3"/>
    </row>
    <row r="31936" spans="8:8" x14ac:dyDescent="0.2">
      <c r="H31936" s="3"/>
    </row>
    <row r="31937" spans="8:8" x14ac:dyDescent="0.2">
      <c r="H31937" s="3"/>
    </row>
    <row r="31938" spans="8:8" x14ac:dyDescent="0.2">
      <c r="H31938" s="3"/>
    </row>
    <row r="31939" spans="8:8" x14ac:dyDescent="0.2">
      <c r="H31939" s="3"/>
    </row>
    <row r="31940" spans="8:8" x14ac:dyDescent="0.2">
      <c r="H31940" s="3"/>
    </row>
    <row r="31941" spans="8:8" x14ac:dyDescent="0.2">
      <c r="H31941" s="3"/>
    </row>
    <row r="31942" spans="8:8" x14ac:dyDescent="0.2">
      <c r="H31942" s="3"/>
    </row>
    <row r="31943" spans="8:8" x14ac:dyDescent="0.2">
      <c r="H31943" s="3"/>
    </row>
    <row r="31944" spans="8:8" x14ac:dyDescent="0.2">
      <c r="H31944" s="3"/>
    </row>
    <row r="31945" spans="8:8" x14ac:dyDescent="0.2">
      <c r="H31945" s="3"/>
    </row>
    <row r="31946" spans="8:8" x14ac:dyDescent="0.2">
      <c r="H31946" s="3"/>
    </row>
    <row r="31947" spans="8:8" x14ac:dyDescent="0.2">
      <c r="H31947" s="3"/>
    </row>
    <row r="31948" spans="8:8" x14ac:dyDescent="0.2">
      <c r="H31948" s="3"/>
    </row>
    <row r="31949" spans="8:8" x14ac:dyDescent="0.2">
      <c r="H31949" s="3"/>
    </row>
    <row r="31950" spans="8:8" x14ac:dyDescent="0.2">
      <c r="H31950" s="3"/>
    </row>
    <row r="31951" spans="8:8" x14ac:dyDescent="0.2">
      <c r="H31951" s="3"/>
    </row>
    <row r="31952" spans="8:8" x14ac:dyDescent="0.2">
      <c r="H31952" s="3"/>
    </row>
    <row r="31953" spans="8:8" x14ac:dyDescent="0.2">
      <c r="H31953" s="3"/>
    </row>
    <row r="31954" spans="8:8" x14ac:dyDescent="0.2">
      <c r="H31954" s="3"/>
    </row>
    <row r="31955" spans="8:8" x14ac:dyDescent="0.2">
      <c r="H31955" s="3"/>
    </row>
    <row r="31956" spans="8:8" x14ac:dyDescent="0.2">
      <c r="H31956" s="3"/>
    </row>
    <row r="31957" spans="8:8" x14ac:dyDescent="0.2">
      <c r="H31957" s="3"/>
    </row>
    <row r="31958" spans="8:8" x14ac:dyDescent="0.2">
      <c r="H31958" s="3"/>
    </row>
    <row r="31959" spans="8:8" x14ac:dyDescent="0.2">
      <c r="H31959" s="3"/>
    </row>
    <row r="31960" spans="8:8" x14ac:dyDescent="0.2">
      <c r="H31960" s="3"/>
    </row>
    <row r="31961" spans="8:8" x14ac:dyDescent="0.2">
      <c r="H31961" s="3"/>
    </row>
    <row r="31962" spans="8:8" x14ac:dyDescent="0.2">
      <c r="H31962" s="3"/>
    </row>
    <row r="31963" spans="8:8" x14ac:dyDescent="0.2">
      <c r="H31963" s="3"/>
    </row>
    <row r="31964" spans="8:8" x14ac:dyDescent="0.2">
      <c r="H31964" s="3"/>
    </row>
    <row r="31965" spans="8:8" x14ac:dyDescent="0.2">
      <c r="H31965" s="3"/>
    </row>
    <row r="31966" spans="8:8" x14ac:dyDescent="0.2">
      <c r="H31966" s="3"/>
    </row>
    <row r="31967" spans="8:8" x14ac:dyDescent="0.2">
      <c r="H31967" s="3"/>
    </row>
    <row r="31968" spans="8:8" x14ac:dyDescent="0.2">
      <c r="H31968" s="3"/>
    </row>
    <row r="31969" spans="8:8" x14ac:dyDescent="0.2">
      <c r="H31969" s="3"/>
    </row>
    <row r="31970" spans="8:8" x14ac:dyDescent="0.2">
      <c r="H31970" s="3"/>
    </row>
    <row r="31971" spans="8:8" x14ac:dyDescent="0.2">
      <c r="H31971" s="3"/>
    </row>
    <row r="31972" spans="8:8" x14ac:dyDescent="0.2">
      <c r="H31972" s="3"/>
    </row>
    <row r="31973" spans="8:8" x14ac:dyDescent="0.2">
      <c r="H31973" s="3"/>
    </row>
    <row r="31974" spans="8:8" x14ac:dyDescent="0.2">
      <c r="H31974" s="3"/>
    </row>
    <row r="31975" spans="8:8" x14ac:dyDescent="0.2">
      <c r="H31975" s="3"/>
    </row>
    <row r="31976" spans="8:8" x14ac:dyDescent="0.2">
      <c r="H31976" s="3"/>
    </row>
    <row r="31977" spans="8:8" x14ac:dyDescent="0.2">
      <c r="H31977" s="3"/>
    </row>
    <row r="31978" spans="8:8" x14ac:dyDescent="0.2">
      <c r="H31978" s="3"/>
    </row>
    <row r="31979" spans="8:8" x14ac:dyDescent="0.2">
      <c r="H31979" s="3"/>
    </row>
    <row r="31980" spans="8:8" x14ac:dyDescent="0.2">
      <c r="H31980" s="3"/>
    </row>
    <row r="31981" spans="8:8" x14ac:dyDescent="0.2">
      <c r="H31981" s="3"/>
    </row>
    <row r="31982" spans="8:8" x14ac:dyDescent="0.2">
      <c r="H31982" s="3"/>
    </row>
    <row r="31983" spans="8:8" x14ac:dyDescent="0.2">
      <c r="H31983" s="3"/>
    </row>
    <row r="31984" spans="8:8" x14ac:dyDescent="0.2">
      <c r="H31984" s="3"/>
    </row>
    <row r="31985" spans="8:8" x14ac:dyDescent="0.2">
      <c r="H31985" s="3"/>
    </row>
    <row r="31986" spans="8:8" x14ac:dyDescent="0.2">
      <c r="H31986" s="3"/>
    </row>
    <row r="31987" spans="8:8" x14ac:dyDescent="0.2">
      <c r="H31987" s="3"/>
    </row>
    <row r="31988" spans="8:8" x14ac:dyDescent="0.2">
      <c r="H31988" s="3"/>
    </row>
    <row r="31989" spans="8:8" x14ac:dyDescent="0.2">
      <c r="H31989" s="3"/>
    </row>
    <row r="31990" spans="8:8" x14ac:dyDescent="0.2">
      <c r="H31990" s="3"/>
    </row>
    <row r="31991" spans="8:8" x14ac:dyDescent="0.2">
      <c r="H31991" s="3"/>
    </row>
    <row r="31992" spans="8:8" x14ac:dyDescent="0.2">
      <c r="H31992" s="3"/>
    </row>
    <row r="31993" spans="8:8" x14ac:dyDescent="0.2">
      <c r="H31993" s="3"/>
    </row>
    <row r="31994" spans="8:8" x14ac:dyDescent="0.2">
      <c r="H31994" s="3"/>
    </row>
    <row r="31995" spans="8:8" x14ac:dyDescent="0.2">
      <c r="H31995" s="3"/>
    </row>
    <row r="31996" spans="8:8" x14ac:dyDescent="0.2">
      <c r="H31996" s="3"/>
    </row>
    <row r="31997" spans="8:8" x14ac:dyDescent="0.2">
      <c r="H31997" s="3"/>
    </row>
    <row r="31998" spans="8:8" x14ac:dyDescent="0.2">
      <c r="H31998" s="3"/>
    </row>
    <row r="31999" spans="8:8" x14ac:dyDescent="0.2">
      <c r="H31999" s="3"/>
    </row>
    <row r="32000" spans="8:8" x14ac:dyDescent="0.2">
      <c r="H32000" s="3"/>
    </row>
    <row r="32001" spans="8:8" x14ac:dyDescent="0.2">
      <c r="H32001" s="3"/>
    </row>
    <row r="32002" spans="8:8" x14ac:dyDescent="0.2">
      <c r="H32002" s="3"/>
    </row>
    <row r="32003" spans="8:8" x14ac:dyDescent="0.2">
      <c r="H32003" s="3"/>
    </row>
    <row r="32004" spans="8:8" x14ac:dyDescent="0.2">
      <c r="H32004" s="3"/>
    </row>
    <row r="32005" spans="8:8" x14ac:dyDescent="0.2">
      <c r="H32005" s="3"/>
    </row>
    <row r="32006" spans="8:8" x14ac:dyDescent="0.2">
      <c r="H32006" s="3"/>
    </row>
    <row r="32007" spans="8:8" x14ac:dyDescent="0.2">
      <c r="H32007" s="3"/>
    </row>
    <row r="32008" spans="8:8" x14ac:dyDescent="0.2">
      <c r="H32008" s="3"/>
    </row>
    <row r="32009" spans="8:8" x14ac:dyDescent="0.2">
      <c r="H32009" s="3"/>
    </row>
    <row r="32010" spans="8:8" x14ac:dyDescent="0.2">
      <c r="H32010" s="3"/>
    </row>
    <row r="32011" spans="8:8" x14ac:dyDescent="0.2">
      <c r="H32011" s="3"/>
    </row>
    <row r="32012" spans="8:8" x14ac:dyDescent="0.2">
      <c r="H32012" s="3"/>
    </row>
    <row r="32013" spans="8:8" x14ac:dyDescent="0.2">
      <c r="H32013" s="3"/>
    </row>
    <row r="32014" spans="8:8" x14ac:dyDescent="0.2">
      <c r="H32014" s="3"/>
    </row>
    <row r="32015" spans="8:8" x14ac:dyDescent="0.2">
      <c r="H32015" s="3"/>
    </row>
    <row r="32016" spans="8:8" x14ac:dyDescent="0.2">
      <c r="H32016" s="3"/>
    </row>
    <row r="32017" spans="8:8" x14ac:dyDescent="0.2">
      <c r="H32017" s="3"/>
    </row>
    <row r="32018" spans="8:8" x14ac:dyDescent="0.2">
      <c r="H32018" s="3"/>
    </row>
    <row r="32019" spans="8:8" x14ac:dyDescent="0.2">
      <c r="H32019" s="3"/>
    </row>
    <row r="32020" spans="8:8" x14ac:dyDescent="0.2">
      <c r="H32020" s="3"/>
    </row>
    <row r="32021" spans="8:8" x14ac:dyDescent="0.2">
      <c r="H32021" s="3"/>
    </row>
    <row r="32022" spans="8:8" x14ac:dyDescent="0.2">
      <c r="H32022" s="3"/>
    </row>
    <row r="32023" spans="8:8" x14ac:dyDescent="0.2">
      <c r="H32023" s="3"/>
    </row>
    <row r="32024" spans="8:8" x14ac:dyDescent="0.2">
      <c r="H32024" s="3"/>
    </row>
    <row r="32025" spans="8:8" x14ac:dyDescent="0.2">
      <c r="H32025" s="3"/>
    </row>
    <row r="32026" spans="8:8" x14ac:dyDescent="0.2">
      <c r="H32026" s="3"/>
    </row>
    <row r="32027" spans="8:8" x14ac:dyDescent="0.2">
      <c r="H32027" s="3"/>
    </row>
    <row r="32028" spans="8:8" x14ac:dyDescent="0.2">
      <c r="H32028" s="3"/>
    </row>
    <row r="32029" spans="8:8" x14ac:dyDescent="0.2">
      <c r="H32029" s="3"/>
    </row>
    <row r="32030" spans="8:8" x14ac:dyDescent="0.2">
      <c r="H32030" s="3"/>
    </row>
    <row r="32031" spans="8:8" x14ac:dyDescent="0.2">
      <c r="H32031" s="3"/>
    </row>
    <row r="32032" spans="8:8" x14ac:dyDescent="0.2">
      <c r="H32032" s="3"/>
    </row>
    <row r="32033" spans="8:8" x14ac:dyDescent="0.2">
      <c r="H32033" s="3"/>
    </row>
    <row r="32034" spans="8:8" x14ac:dyDescent="0.2">
      <c r="H32034" s="3"/>
    </row>
    <row r="32035" spans="8:8" x14ac:dyDescent="0.2">
      <c r="H32035" s="3"/>
    </row>
    <row r="32036" spans="8:8" x14ac:dyDescent="0.2">
      <c r="H32036" s="3"/>
    </row>
    <row r="32037" spans="8:8" x14ac:dyDescent="0.2">
      <c r="H32037" s="3"/>
    </row>
    <row r="32038" spans="8:8" x14ac:dyDescent="0.2">
      <c r="H32038" s="3"/>
    </row>
    <row r="32039" spans="8:8" x14ac:dyDescent="0.2">
      <c r="H32039" s="3"/>
    </row>
    <row r="32040" spans="8:8" x14ac:dyDescent="0.2">
      <c r="H32040" s="3"/>
    </row>
    <row r="32041" spans="8:8" x14ac:dyDescent="0.2">
      <c r="H32041" s="3"/>
    </row>
    <row r="32042" spans="8:8" x14ac:dyDescent="0.2">
      <c r="H32042" s="3"/>
    </row>
    <row r="32043" spans="8:8" x14ac:dyDescent="0.2">
      <c r="H32043" s="3"/>
    </row>
    <row r="32044" spans="8:8" x14ac:dyDescent="0.2">
      <c r="H32044" s="3"/>
    </row>
    <row r="32045" spans="8:8" x14ac:dyDescent="0.2">
      <c r="H32045" s="3"/>
    </row>
    <row r="32046" spans="8:8" x14ac:dyDescent="0.2">
      <c r="H32046" s="3"/>
    </row>
    <row r="32047" spans="8:8" x14ac:dyDescent="0.2">
      <c r="H32047" s="3"/>
    </row>
    <row r="32048" spans="8:8" x14ac:dyDescent="0.2">
      <c r="H32048" s="3"/>
    </row>
    <row r="32049" spans="8:8" x14ac:dyDescent="0.2">
      <c r="H32049" s="3"/>
    </row>
    <row r="32050" spans="8:8" x14ac:dyDescent="0.2">
      <c r="H32050" s="3"/>
    </row>
    <row r="32051" spans="8:8" x14ac:dyDescent="0.2">
      <c r="H32051" s="3"/>
    </row>
    <row r="32052" spans="8:8" x14ac:dyDescent="0.2">
      <c r="H32052" s="3"/>
    </row>
    <row r="32053" spans="8:8" x14ac:dyDescent="0.2">
      <c r="H32053" s="3"/>
    </row>
    <row r="32054" spans="8:8" x14ac:dyDescent="0.2">
      <c r="H32054" s="3"/>
    </row>
    <row r="32055" spans="8:8" x14ac:dyDescent="0.2">
      <c r="H32055" s="3"/>
    </row>
    <row r="32056" spans="8:8" x14ac:dyDescent="0.2">
      <c r="H32056" s="3"/>
    </row>
    <row r="32057" spans="8:8" x14ac:dyDescent="0.2">
      <c r="H32057" s="3"/>
    </row>
    <row r="32058" spans="8:8" x14ac:dyDescent="0.2">
      <c r="H32058" s="3"/>
    </row>
    <row r="32059" spans="8:8" x14ac:dyDescent="0.2">
      <c r="H32059" s="3"/>
    </row>
    <row r="32060" spans="8:8" x14ac:dyDescent="0.2">
      <c r="H32060" s="3"/>
    </row>
    <row r="32061" spans="8:8" x14ac:dyDescent="0.2">
      <c r="H32061" s="3"/>
    </row>
    <row r="32062" spans="8:8" x14ac:dyDescent="0.2">
      <c r="H32062" s="3"/>
    </row>
    <row r="32063" spans="8:8" x14ac:dyDescent="0.2">
      <c r="H32063" s="3"/>
    </row>
    <row r="32064" spans="8:8" x14ac:dyDescent="0.2">
      <c r="H32064" s="3"/>
    </row>
    <row r="32065" spans="8:8" x14ac:dyDescent="0.2">
      <c r="H32065" s="3"/>
    </row>
    <row r="32066" spans="8:8" x14ac:dyDescent="0.2">
      <c r="H32066" s="3"/>
    </row>
    <row r="32067" spans="8:8" x14ac:dyDescent="0.2">
      <c r="H32067" s="3"/>
    </row>
    <row r="32068" spans="8:8" x14ac:dyDescent="0.2">
      <c r="H32068" s="3"/>
    </row>
    <row r="32069" spans="8:8" x14ac:dyDescent="0.2">
      <c r="H32069" s="3"/>
    </row>
    <row r="32070" spans="8:8" x14ac:dyDescent="0.2">
      <c r="H32070" s="3"/>
    </row>
    <row r="32071" spans="8:8" x14ac:dyDescent="0.2">
      <c r="H32071" s="3"/>
    </row>
    <row r="32072" spans="8:8" x14ac:dyDescent="0.2">
      <c r="H32072" s="3"/>
    </row>
    <row r="32073" spans="8:8" x14ac:dyDescent="0.2">
      <c r="H32073" s="3"/>
    </row>
    <row r="32074" spans="8:8" x14ac:dyDescent="0.2">
      <c r="H32074" s="3"/>
    </row>
    <row r="32075" spans="8:8" x14ac:dyDescent="0.2">
      <c r="H32075" s="3"/>
    </row>
    <row r="32076" spans="8:8" x14ac:dyDescent="0.2">
      <c r="H32076" s="3"/>
    </row>
    <row r="32077" spans="8:8" x14ac:dyDescent="0.2">
      <c r="H32077" s="3"/>
    </row>
    <row r="32078" spans="8:8" x14ac:dyDescent="0.2">
      <c r="H32078" s="3"/>
    </row>
    <row r="32079" spans="8:8" x14ac:dyDescent="0.2">
      <c r="H32079" s="3"/>
    </row>
    <row r="32080" spans="8:8" x14ac:dyDescent="0.2">
      <c r="H32080" s="3"/>
    </row>
    <row r="32081" spans="8:8" x14ac:dyDescent="0.2">
      <c r="H32081" s="3"/>
    </row>
    <row r="32082" spans="8:8" x14ac:dyDescent="0.2">
      <c r="H32082" s="3"/>
    </row>
    <row r="32083" spans="8:8" x14ac:dyDescent="0.2">
      <c r="H32083" s="3"/>
    </row>
    <row r="32084" spans="8:8" x14ac:dyDescent="0.2">
      <c r="H32084" s="3"/>
    </row>
    <row r="32085" spans="8:8" x14ac:dyDescent="0.2">
      <c r="H32085" s="3"/>
    </row>
    <row r="32086" spans="8:8" x14ac:dyDescent="0.2">
      <c r="H32086" s="3"/>
    </row>
    <row r="32087" spans="8:8" x14ac:dyDescent="0.2">
      <c r="H32087" s="3"/>
    </row>
    <row r="32088" spans="8:8" x14ac:dyDescent="0.2">
      <c r="H32088" s="3"/>
    </row>
    <row r="32089" spans="8:8" x14ac:dyDescent="0.2">
      <c r="H32089" s="3"/>
    </row>
    <row r="32090" spans="8:8" x14ac:dyDescent="0.2">
      <c r="H32090" s="3"/>
    </row>
    <row r="32091" spans="8:8" x14ac:dyDescent="0.2">
      <c r="H32091" s="3"/>
    </row>
    <row r="32092" spans="8:8" x14ac:dyDescent="0.2">
      <c r="H32092" s="3"/>
    </row>
    <row r="32093" spans="8:8" x14ac:dyDescent="0.2">
      <c r="H32093" s="3"/>
    </row>
    <row r="32094" spans="8:8" x14ac:dyDescent="0.2">
      <c r="H32094" s="3"/>
    </row>
    <row r="32095" spans="8:8" x14ac:dyDescent="0.2">
      <c r="H32095" s="3"/>
    </row>
    <row r="32096" spans="8:8" x14ac:dyDescent="0.2">
      <c r="H32096" s="3"/>
    </row>
    <row r="32097" spans="8:8" x14ac:dyDescent="0.2">
      <c r="H32097" s="3"/>
    </row>
    <row r="32098" spans="8:8" x14ac:dyDescent="0.2">
      <c r="H32098" s="3"/>
    </row>
    <row r="32099" spans="8:8" x14ac:dyDescent="0.2">
      <c r="H32099" s="3"/>
    </row>
    <row r="32100" spans="8:8" x14ac:dyDescent="0.2">
      <c r="H32100" s="3"/>
    </row>
    <row r="32101" spans="8:8" x14ac:dyDescent="0.2">
      <c r="H32101" s="3"/>
    </row>
    <row r="32102" spans="8:8" x14ac:dyDescent="0.2">
      <c r="H32102" s="3"/>
    </row>
    <row r="32103" spans="8:8" x14ac:dyDescent="0.2">
      <c r="H32103" s="3"/>
    </row>
    <row r="32104" spans="8:8" x14ac:dyDescent="0.2">
      <c r="H32104" s="3"/>
    </row>
    <row r="32105" spans="8:8" x14ac:dyDescent="0.2">
      <c r="H32105" s="3"/>
    </row>
    <row r="32106" spans="8:8" x14ac:dyDescent="0.2">
      <c r="H32106" s="3"/>
    </row>
    <row r="32107" spans="8:8" x14ac:dyDescent="0.2">
      <c r="H32107" s="3"/>
    </row>
    <row r="32108" spans="8:8" x14ac:dyDescent="0.2">
      <c r="H32108" s="3"/>
    </row>
    <row r="32109" spans="8:8" x14ac:dyDescent="0.2">
      <c r="H32109" s="3"/>
    </row>
    <row r="32110" spans="8:8" x14ac:dyDescent="0.2">
      <c r="H32110" s="3"/>
    </row>
    <row r="32111" spans="8:8" x14ac:dyDescent="0.2">
      <c r="H32111" s="3"/>
    </row>
    <row r="32112" spans="8:8" x14ac:dyDescent="0.2">
      <c r="H32112" s="3"/>
    </row>
    <row r="32113" spans="8:8" x14ac:dyDescent="0.2">
      <c r="H32113" s="3"/>
    </row>
    <row r="32114" spans="8:8" x14ac:dyDescent="0.2">
      <c r="H32114" s="3"/>
    </row>
    <row r="32115" spans="8:8" x14ac:dyDescent="0.2">
      <c r="H32115" s="3"/>
    </row>
    <row r="32116" spans="8:8" x14ac:dyDescent="0.2">
      <c r="H32116" s="3"/>
    </row>
    <row r="32117" spans="8:8" x14ac:dyDescent="0.2">
      <c r="H32117" s="3"/>
    </row>
    <row r="32118" spans="8:8" x14ac:dyDescent="0.2">
      <c r="H32118" s="3"/>
    </row>
    <row r="32119" spans="8:8" x14ac:dyDescent="0.2">
      <c r="H32119" s="3"/>
    </row>
    <row r="32120" spans="8:8" x14ac:dyDescent="0.2">
      <c r="H32120" s="3"/>
    </row>
    <row r="32121" spans="8:8" x14ac:dyDescent="0.2">
      <c r="H32121" s="3"/>
    </row>
    <row r="32122" spans="8:8" x14ac:dyDescent="0.2">
      <c r="H32122" s="3"/>
    </row>
    <row r="32123" spans="8:8" x14ac:dyDescent="0.2">
      <c r="H32123" s="3"/>
    </row>
    <row r="32124" spans="8:8" x14ac:dyDescent="0.2">
      <c r="H32124" s="3"/>
    </row>
    <row r="32125" spans="8:8" x14ac:dyDescent="0.2">
      <c r="H32125" s="3"/>
    </row>
    <row r="32126" spans="8:8" x14ac:dyDescent="0.2">
      <c r="H32126" s="3"/>
    </row>
    <row r="32127" spans="8:8" x14ac:dyDescent="0.2">
      <c r="H32127" s="3"/>
    </row>
    <row r="32128" spans="8:8" x14ac:dyDescent="0.2">
      <c r="H32128" s="3"/>
    </row>
    <row r="32129" spans="8:8" x14ac:dyDescent="0.2">
      <c r="H32129" s="3"/>
    </row>
    <row r="32130" spans="8:8" x14ac:dyDescent="0.2">
      <c r="H32130" s="3"/>
    </row>
    <row r="32131" spans="8:8" x14ac:dyDescent="0.2">
      <c r="H32131" s="3"/>
    </row>
    <row r="32132" spans="8:8" x14ac:dyDescent="0.2">
      <c r="H32132" s="3"/>
    </row>
    <row r="32133" spans="8:8" x14ac:dyDescent="0.2">
      <c r="H32133" s="3"/>
    </row>
    <row r="32134" spans="8:8" x14ac:dyDescent="0.2">
      <c r="H32134" s="3"/>
    </row>
    <row r="32135" spans="8:8" x14ac:dyDescent="0.2">
      <c r="H32135" s="3"/>
    </row>
    <row r="32136" spans="8:8" x14ac:dyDescent="0.2">
      <c r="H32136" s="3"/>
    </row>
    <row r="32137" spans="8:8" x14ac:dyDescent="0.2">
      <c r="H32137" s="3"/>
    </row>
    <row r="32138" spans="8:8" x14ac:dyDescent="0.2">
      <c r="H32138" s="3"/>
    </row>
    <row r="32139" spans="8:8" x14ac:dyDescent="0.2">
      <c r="H32139" s="3"/>
    </row>
    <row r="32140" spans="8:8" x14ac:dyDescent="0.2">
      <c r="H32140" s="3"/>
    </row>
    <row r="32141" spans="8:8" x14ac:dyDescent="0.2">
      <c r="H32141" s="3"/>
    </row>
    <row r="32142" spans="8:8" x14ac:dyDescent="0.2">
      <c r="H32142" s="3"/>
    </row>
    <row r="32143" spans="8:8" x14ac:dyDescent="0.2">
      <c r="H32143" s="3"/>
    </row>
    <row r="32144" spans="8:8" x14ac:dyDescent="0.2">
      <c r="H32144" s="3"/>
    </row>
    <row r="32145" spans="8:8" x14ac:dyDescent="0.2">
      <c r="H32145" s="3"/>
    </row>
    <row r="32146" spans="8:8" x14ac:dyDescent="0.2">
      <c r="H32146" s="3"/>
    </row>
    <row r="32147" spans="8:8" x14ac:dyDescent="0.2">
      <c r="H32147" s="3"/>
    </row>
    <row r="32148" spans="8:8" x14ac:dyDescent="0.2">
      <c r="H32148" s="3"/>
    </row>
    <row r="32149" spans="8:8" x14ac:dyDescent="0.2">
      <c r="H32149" s="3"/>
    </row>
    <row r="32150" spans="8:8" x14ac:dyDescent="0.2">
      <c r="H32150" s="3"/>
    </row>
    <row r="32151" spans="8:8" x14ac:dyDescent="0.2">
      <c r="H32151" s="3"/>
    </row>
    <row r="32152" spans="8:8" x14ac:dyDescent="0.2">
      <c r="H32152" s="3"/>
    </row>
    <row r="32153" spans="8:8" x14ac:dyDescent="0.2">
      <c r="H32153" s="3"/>
    </row>
    <row r="32154" spans="8:8" x14ac:dyDescent="0.2">
      <c r="H32154" s="3"/>
    </row>
    <row r="32155" spans="8:8" x14ac:dyDescent="0.2">
      <c r="H32155" s="3"/>
    </row>
    <row r="32156" spans="8:8" x14ac:dyDescent="0.2">
      <c r="H32156" s="3"/>
    </row>
    <row r="32157" spans="8:8" x14ac:dyDescent="0.2">
      <c r="H32157" s="3"/>
    </row>
    <row r="32158" spans="8:8" x14ac:dyDescent="0.2">
      <c r="H32158" s="3"/>
    </row>
    <row r="32159" spans="8:8" x14ac:dyDescent="0.2">
      <c r="H32159" s="3"/>
    </row>
    <row r="32160" spans="8:8" x14ac:dyDescent="0.2">
      <c r="H32160" s="3"/>
    </row>
    <row r="32161" spans="8:8" x14ac:dyDescent="0.2">
      <c r="H32161" s="3"/>
    </row>
    <row r="32162" spans="8:8" x14ac:dyDescent="0.2">
      <c r="H32162" s="3"/>
    </row>
    <row r="32163" spans="8:8" x14ac:dyDescent="0.2">
      <c r="H32163" s="3"/>
    </row>
    <row r="32164" spans="8:8" x14ac:dyDescent="0.2">
      <c r="H32164" s="3"/>
    </row>
    <row r="32165" spans="8:8" x14ac:dyDescent="0.2">
      <c r="H32165" s="3"/>
    </row>
    <row r="32166" spans="8:8" x14ac:dyDescent="0.2">
      <c r="H32166" s="3"/>
    </row>
    <row r="32167" spans="8:8" x14ac:dyDescent="0.2">
      <c r="H32167" s="3"/>
    </row>
    <row r="32168" spans="8:8" x14ac:dyDescent="0.2">
      <c r="H32168" s="3"/>
    </row>
    <row r="32169" spans="8:8" x14ac:dyDescent="0.2">
      <c r="H32169" s="3"/>
    </row>
    <row r="32170" spans="8:8" x14ac:dyDescent="0.2">
      <c r="H32170" s="3"/>
    </row>
    <row r="32171" spans="8:8" x14ac:dyDescent="0.2">
      <c r="H32171" s="3"/>
    </row>
    <row r="32172" spans="8:8" x14ac:dyDescent="0.2">
      <c r="H32172" s="3"/>
    </row>
    <row r="32173" spans="8:8" x14ac:dyDescent="0.2">
      <c r="H32173" s="3"/>
    </row>
    <row r="32174" spans="8:8" x14ac:dyDescent="0.2">
      <c r="H32174" s="3"/>
    </row>
    <row r="32175" spans="8:8" x14ac:dyDescent="0.2">
      <c r="H32175" s="3"/>
    </row>
    <row r="32176" spans="8:8" x14ac:dyDescent="0.2">
      <c r="H32176" s="3"/>
    </row>
    <row r="32177" spans="8:8" x14ac:dyDescent="0.2">
      <c r="H32177" s="3"/>
    </row>
    <row r="32178" spans="8:8" x14ac:dyDescent="0.2">
      <c r="H32178" s="3"/>
    </row>
    <row r="32179" spans="8:8" x14ac:dyDescent="0.2">
      <c r="H32179" s="3"/>
    </row>
    <row r="32180" spans="8:8" x14ac:dyDescent="0.2">
      <c r="H32180" s="3"/>
    </row>
    <row r="32181" spans="8:8" x14ac:dyDescent="0.2">
      <c r="H32181" s="3"/>
    </row>
    <row r="32182" spans="8:8" x14ac:dyDescent="0.2">
      <c r="H32182" s="3"/>
    </row>
    <row r="32183" spans="8:8" x14ac:dyDescent="0.2">
      <c r="H32183" s="3"/>
    </row>
    <row r="32184" spans="8:8" x14ac:dyDescent="0.2">
      <c r="H32184" s="3"/>
    </row>
    <row r="32185" spans="8:8" x14ac:dyDescent="0.2">
      <c r="H32185" s="3"/>
    </row>
    <row r="32186" spans="8:8" x14ac:dyDescent="0.2">
      <c r="H32186" s="3"/>
    </row>
    <row r="32187" spans="8:8" x14ac:dyDescent="0.2">
      <c r="H32187" s="3"/>
    </row>
    <row r="32188" spans="8:8" x14ac:dyDescent="0.2">
      <c r="H32188" s="3"/>
    </row>
    <row r="32189" spans="8:8" x14ac:dyDescent="0.2">
      <c r="H32189" s="3"/>
    </row>
    <row r="32190" spans="8:8" x14ac:dyDescent="0.2">
      <c r="H32190" s="3"/>
    </row>
    <row r="32191" spans="8:8" x14ac:dyDescent="0.2">
      <c r="H32191" s="3"/>
    </row>
    <row r="32192" spans="8:8" x14ac:dyDescent="0.2">
      <c r="H32192" s="3"/>
    </row>
    <row r="32193" spans="8:8" x14ac:dyDescent="0.2">
      <c r="H32193" s="3"/>
    </row>
    <row r="32194" spans="8:8" x14ac:dyDescent="0.2">
      <c r="H32194" s="3"/>
    </row>
    <row r="32195" spans="8:8" x14ac:dyDescent="0.2">
      <c r="H32195" s="3"/>
    </row>
    <row r="32196" spans="8:8" x14ac:dyDescent="0.2">
      <c r="H32196" s="3"/>
    </row>
    <row r="32197" spans="8:8" x14ac:dyDescent="0.2">
      <c r="H32197" s="3"/>
    </row>
    <row r="32198" spans="8:8" x14ac:dyDescent="0.2">
      <c r="H32198" s="3"/>
    </row>
    <row r="32199" spans="8:8" x14ac:dyDescent="0.2">
      <c r="H32199" s="3"/>
    </row>
    <row r="32200" spans="8:8" x14ac:dyDescent="0.2">
      <c r="H32200" s="3"/>
    </row>
    <row r="32201" spans="8:8" x14ac:dyDescent="0.2">
      <c r="H32201" s="3"/>
    </row>
    <row r="32202" spans="8:8" x14ac:dyDescent="0.2">
      <c r="H32202" s="3"/>
    </row>
    <row r="32203" spans="8:8" x14ac:dyDescent="0.2">
      <c r="H32203" s="3"/>
    </row>
    <row r="32204" spans="8:8" x14ac:dyDescent="0.2">
      <c r="H32204" s="3"/>
    </row>
    <row r="32205" spans="8:8" x14ac:dyDescent="0.2">
      <c r="H32205" s="3"/>
    </row>
    <row r="32206" spans="8:8" x14ac:dyDescent="0.2">
      <c r="H32206" s="3"/>
    </row>
    <row r="32207" spans="8:8" x14ac:dyDescent="0.2">
      <c r="H32207" s="3"/>
    </row>
    <row r="32208" spans="8:8" x14ac:dyDescent="0.2">
      <c r="H32208" s="3"/>
    </row>
    <row r="32209" spans="8:8" x14ac:dyDescent="0.2">
      <c r="H32209" s="3"/>
    </row>
    <row r="32210" spans="8:8" x14ac:dyDescent="0.2">
      <c r="H32210" s="3"/>
    </row>
    <row r="32211" spans="8:8" x14ac:dyDescent="0.2">
      <c r="H32211" s="3"/>
    </row>
    <row r="32212" spans="8:8" x14ac:dyDescent="0.2">
      <c r="H32212" s="3"/>
    </row>
    <row r="32213" spans="8:8" x14ac:dyDescent="0.2">
      <c r="H32213" s="3"/>
    </row>
    <row r="32214" spans="8:8" x14ac:dyDescent="0.2">
      <c r="H32214" s="3"/>
    </row>
    <row r="32215" spans="8:8" x14ac:dyDescent="0.2">
      <c r="H32215" s="3"/>
    </row>
    <row r="32216" spans="8:8" x14ac:dyDescent="0.2">
      <c r="H32216" s="3"/>
    </row>
    <row r="32217" spans="8:8" x14ac:dyDescent="0.2">
      <c r="H32217" s="3"/>
    </row>
    <row r="32218" spans="8:8" x14ac:dyDescent="0.2">
      <c r="H32218" s="3"/>
    </row>
    <row r="32219" spans="8:8" x14ac:dyDescent="0.2">
      <c r="H32219" s="3"/>
    </row>
    <row r="32220" spans="8:8" x14ac:dyDescent="0.2">
      <c r="H32220" s="3"/>
    </row>
    <row r="32221" spans="8:8" x14ac:dyDescent="0.2">
      <c r="H32221" s="3"/>
    </row>
    <row r="32222" spans="8:8" x14ac:dyDescent="0.2">
      <c r="H32222" s="3"/>
    </row>
    <row r="32223" spans="8:8" x14ac:dyDescent="0.2">
      <c r="H32223" s="3"/>
    </row>
    <row r="32224" spans="8:8" x14ac:dyDescent="0.2">
      <c r="H32224" s="3"/>
    </row>
    <row r="32225" spans="8:8" x14ac:dyDescent="0.2">
      <c r="H32225" s="3"/>
    </row>
    <row r="32226" spans="8:8" x14ac:dyDescent="0.2">
      <c r="H32226" s="3"/>
    </row>
    <row r="32227" spans="8:8" x14ac:dyDescent="0.2">
      <c r="H32227" s="3"/>
    </row>
    <row r="32228" spans="8:8" x14ac:dyDescent="0.2">
      <c r="H32228" s="3"/>
    </row>
    <row r="32229" spans="8:8" x14ac:dyDescent="0.2">
      <c r="H32229" s="3"/>
    </row>
    <row r="32230" spans="8:8" x14ac:dyDescent="0.2">
      <c r="H32230" s="3"/>
    </row>
    <row r="32231" spans="8:8" x14ac:dyDescent="0.2">
      <c r="H32231" s="3"/>
    </row>
    <row r="32232" spans="8:8" x14ac:dyDescent="0.2">
      <c r="H32232" s="3"/>
    </row>
    <row r="32233" spans="8:8" x14ac:dyDescent="0.2">
      <c r="H32233" s="3"/>
    </row>
    <row r="32234" spans="8:8" x14ac:dyDescent="0.2">
      <c r="H32234" s="3"/>
    </row>
    <row r="32235" spans="8:8" x14ac:dyDescent="0.2">
      <c r="H32235" s="3"/>
    </row>
    <row r="32236" spans="8:8" x14ac:dyDescent="0.2">
      <c r="H32236" s="3"/>
    </row>
    <row r="32237" spans="8:8" x14ac:dyDescent="0.2">
      <c r="H32237" s="3"/>
    </row>
    <row r="32238" spans="8:8" x14ac:dyDescent="0.2">
      <c r="H32238" s="3"/>
    </row>
    <row r="32239" spans="8:8" x14ac:dyDescent="0.2">
      <c r="H32239" s="3"/>
    </row>
    <row r="32240" spans="8:8" x14ac:dyDescent="0.2">
      <c r="H32240" s="3"/>
    </row>
    <row r="32241" spans="8:8" x14ac:dyDescent="0.2">
      <c r="H32241" s="3"/>
    </row>
    <row r="32242" spans="8:8" x14ac:dyDescent="0.2">
      <c r="H32242" s="3"/>
    </row>
    <row r="32243" spans="8:8" x14ac:dyDescent="0.2">
      <c r="H32243" s="3"/>
    </row>
    <row r="32244" spans="8:8" x14ac:dyDescent="0.2">
      <c r="H32244" s="3"/>
    </row>
    <row r="32245" spans="8:8" x14ac:dyDescent="0.2">
      <c r="H32245" s="3"/>
    </row>
    <row r="32246" spans="8:8" x14ac:dyDescent="0.2">
      <c r="H32246" s="3"/>
    </row>
    <row r="32247" spans="8:8" x14ac:dyDescent="0.2">
      <c r="H32247" s="3"/>
    </row>
    <row r="32248" spans="8:8" x14ac:dyDescent="0.2">
      <c r="H32248" s="3"/>
    </row>
    <row r="32249" spans="8:8" x14ac:dyDescent="0.2">
      <c r="H32249" s="3"/>
    </row>
    <row r="32250" spans="8:8" x14ac:dyDescent="0.2">
      <c r="H32250" s="3"/>
    </row>
    <row r="32251" spans="8:8" x14ac:dyDescent="0.2">
      <c r="H32251" s="3"/>
    </row>
    <row r="32252" spans="8:8" x14ac:dyDescent="0.2">
      <c r="H32252" s="3"/>
    </row>
    <row r="32253" spans="8:8" x14ac:dyDescent="0.2">
      <c r="H32253" s="3"/>
    </row>
    <row r="32254" spans="8:8" x14ac:dyDescent="0.2">
      <c r="H32254" s="3"/>
    </row>
    <row r="32255" spans="8:8" x14ac:dyDescent="0.2">
      <c r="H32255" s="3"/>
    </row>
    <row r="32256" spans="8:8" x14ac:dyDescent="0.2">
      <c r="H32256" s="3"/>
    </row>
    <row r="32257" spans="8:8" x14ac:dyDescent="0.2">
      <c r="H32257" s="3"/>
    </row>
    <row r="32258" spans="8:8" x14ac:dyDescent="0.2">
      <c r="H32258" s="3"/>
    </row>
    <row r="32259" spans="8:8" x14ac:dyDescent="0.2">
      <c r="H32259" s="3"/>
    </row>
    <row r="32260" spans="8:8" x14ac:dyDescent="0.2">
      <c r="H32260" s="3"/>
    </row>
    <row r="32261" spans="8:8" x14ac:dyDescent="0.2">
      <c r="H32261" s="3"/>
    </row>
    <row r="32262" spans="8:8" x14ac:dyDescent="0.2">
      <c r="H32262" s="3"/>
    </row>
    <row r="32263" spans="8:8" x14ac:dyDescent="0.2">
      <c r="H32263" s="3"/>
    </row>
    <row r="32264" spans="8:8" x14ac:dyDescent="0.2">
      <c r="H32264" s="3"/>
    </row>
    <row r="32265" spans="8:8" x14ac:dyDescent="0.2">
      <c r="H32265" s="3"/>
    </row>
    <row r="32266" spans="8:8" x14ac:dyDescent="0.2">
      <c r="H32266" s="3"/>
    </row>
    <row r="32267" spans="8:8" x14ac:dyDescent="0.2">
      <c r="H32267" s="3"/>
    </row>
    <row r="32268" spans="8:8" x14ac:dyDescent="0.2">
      <c r="H32268" s="3"/>
    </row>
    <row r="32269" spans="8:8" x14ac:dyDescent="0.2">
      <c r="H32269" s="3"/>
    </row>
    <row r="32270" spans="8:8" x14ac:dyDescent="0.2">
      <c r="H32270" s="3"/>
    </row>
    <row r="32271" spans="8:8" x14ac:dyDescent="0.2">
      <c r="H32271" s="3"/>
    </row>
    <row r="32272" spans="8:8" x14ac:dyDescent="0.2">
      <c r="H32272" s="3"/>
    </row>
    <row r="32273" spans="8:8" x14ac:dyDescent="0.2">
      <c r="H32273" s="3"/>
    </row>
    <row r="32274" spans="8:8" x14ac:dyDescent="0.2">
      <c r="H32274" s="3"/>
    </row>
    <row r="32275" spans="8:8" x14ac:dyDescent="0.2">
      <c r="H32275" s="3"/>
    </row>
    <row r="32276" spans="8:8" x14ac:dyDescent="0.2">
      <c r="H32276" s="3"/>
    </row>
    <row r="32277" spans="8:8" x14ac:dyDescent="0.2">
      <c r="H32277" s="3"/>
    </row>
    <row r="32278" spans="8:8" x14ac:dyDescent="0.2">
      <c r="H32278" s="3"/>
    </row>
    <row r="32279" spans="8:8" x14ac:dyDescent="0.2">
      <c r="H32279" s="3"/>
    </row>
    <row r="32280" spans="8:8" x14ac:dyDescent="0.2">
      <c r="H32280" s="3"/>
    </row>
    <row r="32281" spans="8:8" x14ac:dyDescent="0.2">
      <c r="H32281" s="3"/>
    </row>
    <row r="32282" spans="8:8" x14ac:dyDescent="0.2">
      <c r="H32282" s="3"/>
    </row>
    <row r="32283" spans="8:8" x14ac:dyDescent="0.2">
      <c r="H32283" s="3"/>
    </row>
    <row r="32284" spans="8:8" x14ac:dyDescent="0.2">
      <c r="H32284" s="3"/>
    </row>
    <row r="32285" spans="8:8" x14ac:dyDescent="0.2">
      <c r="H32285" s="3"/>
    </row>
    <row r="32286" spans="8:8" x14ac:dyDescent="0.2">
      <c r="H32286" s="3"/>
    </row>
    <row r="32287" spans="8:8" x14ac:dyDescent="0.2">
      <c r="H32287" s="3"/>
    </row>
    <row r="32288" spans="8:8" x14ac:dyDescent="0.2">
      <c r="H32288" s="3"/>
    </row>
    <row r="32289" spans="8:8" x14ac:dyDescent="0.2">
      <c r="H32289" s="3"/>
    </row>
    <row r="32290" spans="8:8" x14ac:dyDescent="0.2">
      <c r="H32290" s="3"/>
    </row>
    <row r="32291" spans="8:8" x14ac:dyDescent="0.2">
      <c r="H32291" s="3"/>
    </row>
    <row r="32292" spans="8:8" x14ac:dyDescent="0.2">
      <c r="H32292" s="3"/>
    </row>
    <row r="32293" spans="8:8" x14ac:dyDescent="0.2">
      <c r="H32293" s="3"/>
    </row>
    <row r="32294" spans="8:8" x14ac:dyDescent="0.2">
      <c r="H32294" s="3"/>
    </row>
    <row r="32295" spans="8:8" x14ac:dyDescent="0.2">
      <c r="H32295" s="3"/>
    </row>
    <row r="32296" spans="8:8" x14ac:dyDescent="0.2">
      <c r="H32296" s="3"/>
    </row>
    <row r="32297" spans="8:8" x14ac:dyDescent="0.2">
      <c r="H32297" s="3"/>
    </row>
    <row r="32298" spans="8:8" x14ac:dyDescent="0.2">
      <c r="H32298" s="3"/>
    </row>
    <row r="32299" spans="8:8" x14ac:dyDescent="0.2">
      <c r="H32299" s="3"/>
    </row>
    <row r="32300" spans="8:8" x14ac:dyDescent="0.2">
      <c r="H32300" s="3"/>
    </row>
    <row r="32301" spans="8:8" x14ac:dyDescent="0.2">
      <c r="H32301" s="3"/>
    </row>
    <row r="32302" spans="8:8" x14ac:dyDescent="0.2">
      <c r="H32302" s="3"/>
    </row>
    <row r="32303" spans="8:8" x14ac:dyDescent="0.2">
      <c r="H32303" s="3"/>
    </row>
    <row r="32304" spans="8:8" x14ac:dyDescent="0.2">
      <c r="H32304" s="3"/>
    </row>
    <row r="32305" spans="8:8" x14ac:dyDescent="0.2">
      <c r="H32305" s="3"/>
    </row>
    <row r="32306" spans="8:8" x14ac:dyDescent="0.2">
      <c r="H32306" s="3"/>
    </row>
    <row r="32307" spans="8:8" x14ac:dyDescent="0.2">
      <c r="H32307" s="3"/>
    </row>
    <row r="32308" spans="8:8" x14ac:dyDescent="0.2">
      <c r="H32308" s="3"/>
    </row>
    <row r="32309" spans="8:8" x14ac:dyDescent="0.2">
      <c r="H32309" s="3"/>
    </row>
    <row r="32310" spans="8:8" x14ac:dyDescent="0.2">
      <c r="H32310" s="3"/>
    </row>
    <row r="32311" spans="8:8" x14ac:dyDescent="0.2">
      <c r="H32311" s="3"/>
    </row>
    <row r="32312" spans="8:8" x14ac:dyDescent="0.2">
      <c r="H32312" s="3"/>
    </row>
    <row r="32313" spans="8:8" x14ac:dyDescent="0.2">
      <c r="H32313" s="3"/>
    </row>
    <row r="32314" spans="8:8" x14ac:dyDescent="0.2">
      <c r="H32314" s="3"/>
    </row>
    <row r="32315" spans="8:8" x14ac:dyDescent="0.2">
      <c r="H32315" s="3"/>
    </row>
    <row r="32316" spans="8:8" x14ac:dyDescent="0.2">
      <c r="H32316" s="3"/>
    </row>
    <row r="32317" spans="8:8" x14ac:dyDescent="0.2">
      <c r="H32317" s="3"/>
    </row>
    <row r="32318" spans="8:8" x14ac:dyDescent="0.2">
      <c r="H32318" s="3"/>
    </row>
    <row r="32319" spans="8:8" x14ac:dyDescent="0.2">
      <c r="H32319" s="3"/>
    </row>
    <row r="32320" spans="8:8" x14ac:dyDescent="0.2">
      <c r="H32320" s="3"/>
    </row>
    <row r="32321" spans="8:8" x14ac:dyDescent="0.2">
      <c r="H32321" s="3"/>
    </row>
    <row r="32322" spans="8:8" x14ac:dyDescent="0.2">
      <c r="H32322" s="3"/>
    </row>
    <row r="32323" spans="8:8" x14ac:dyDescent="0.2">
      <c r="H32323" s="3"/>
    </row>
    <row r="32324" spans="8:8" x14ac:dyDescent="0.2">
      <c r="H32324" s="3"/>
    </row>
    <row r="32325" spans="8:8" x14ac:dyDescent="0.2">
      <c r="H32325" s="3"/>
    </row>
    <row r="32326" spans="8:8" x14ac:dyDescent="0.2">
      <c r="H32326" s="3"/>
    </row>
    <row r="32327" spans="8:8" x14ac:dyDescent="0.2">
      <c r="H32327" s="3"/>
    </row>
    <row r="32328" spans="8:8" x14ac:dyDescent="0.2">
      <c r="H32328" s="3"/>
    </row>
    <row r="32329" spans="8:8" x14ac:dyDescent="0.2">
      <c r="H32329" s="3"/>
    </row>
    <row r="32330" spans="8:8" x14ac:dyDescent="0.2">
      <c r="H32330" s="3"/>
    </row>
    <row r="32331" spans="8:8" x14ac:dyDescent="0.2">
      <c r="H32331" s="3"/>
    </row>
    <row r="32332" spans="8:8" x14ac:dyDescent="0.2">
      <c r="H32332" s="3"/>
    </row>
    <row r="32333" spans="8:8" x14ac:dyDescent="0.2">
      <c r="H32333" s="3"/>
    </row>
    <row r="32334" spans="8:8" x14ac:dyDescent="0.2">
      <c r="H32334" s="3"/>
    </row>
    <row r="32335" spans="8:8" x14ac:dyDescent="0.2">
      <c r="H32335" s="3"/>
    </row>
    <row r="32336" spans="8:8" x14ac:dyDescent="0.2">
      <c r="H32336" s="3"/>
    </row>
    <row r="32337" spans="8:8" x14ac:dyDescent="0.2">
      <c r="H32337" s="3"/>
    </row>
    <row r="32338" spans="8:8" x14ac:dyDescent="0.2">
      <c r="H32338" s="3"/>
    </row>
    <row r="32339" spans="8:8" x14ac:dyDescent="0.2">
      <c r="H32339" s="3"/>
    </row>
    <row r="32340" spans="8:8" x14ac:dyDescent="0.2">
      <c r="H32340" s="3"/>
    </row>
    <row r="32341" spans="8:8" x14ac:dyDescent="0.2">
      <c r="H32341" s="3"/>
    </row>
    <row r="32342" spans="8:8" x14ac:dyDescent="0.2">
      <c r="H32342" s="3"/>
    </row>
    <row r="32343" spans="8:8" x14ac:dyDescent="0.2">
      <c r="H32343" s="3"/>
    </row>
    <row r="32344" spans="8:8" x14ac:dyDescent="0.2">
      <c r="H32344" s="3"/>
    </row>
    <row r="32345" spans="8:8" x14ac:dyDescent="0.2">
      <c r="H32345" s="3"/>
    </row>
    <row r="32346" spans="8:8" x14ac:dyDescent="0.2">
      <c r="H32346" s="3"/>
    </row>
    <row r="32347" spans="8:8" x14ac:dyDescent="0.2">
      <c r="H32347" s="3"/>
    </row>
    <row r="32348" spans="8:8" x14ac:dyDescent="0.2">
      <c r="H32348" s="3"/>
    </row>
    <row r="32349" spans="8:8" x14ac:dyDescent="0.2">
      <c r="H32349" s="3"/>
    </row>
    <row r="32350" spans="8:8" x14ac:dyDescent="0.2">
      <c r="H32350" s="3"/>
    </row>
    <row r="32351" spans="8:8" x14ac:dyDescent="0.2">
      <c r="H32351" s="3"/>
    </row>
    <row r="32352" spans="8:8" x14ac:dyDescent="0.2">
      <c r="H32352" s="3"/>
    </row>
    <row r="32353" spans="8:8" x14ac:dyDescent="0.2">
      <c r="H32353" s="3"/>
    </row>
    <row r="32354" spans="8:8" x14ac:dyDescent="0.2">
      <c r="H32354" s="3"/>
    </row>
    <row r="32355" spans="8:8" x14ac:dyDescent="0.2">
      <c r="H32355" s="3"/>
    </row>
    <row r="32356" spans="8:8" x14ac:dyDescent="0.2">
      <c r="H32356" s="3"/>
    </row>
    <row r="32357" spans="8:8" x14ac:dyDescent="0.2">
      <c r="H32357" s="3"/>
    </row>
    <row r="32358" spans="8:8" x14ac:dyDescent="0.2">
      <c r="H32358" s="3"/>
    </row>
    <row r="32359" spans="8:8" x14ac:dyDescent="0.2">
      <c r="H32359" s="3"/>
    </row>
    <row r="32360" spans="8:8" x14ac:dyDescent="0.2">
      <c r="H32360" s="3"/>
    </row>
    <row r="32361" spans="8:8" x14ac:dyDescent="0.2">
      <c r="H32361" s="3"/>
    </row>
    <row r="32362" spans="8:8" x14ac:dyDescent="0.2">
      <c r="H32362" s="3"/>
    </row>
    <row r="32363" spans="8:8" x14ac:dyDescent="0.2">
      <c r="H32363" s="3"/>
    </row>
    <row r="32364" spans="8:8" x14ac:dyDescent="0.2">
      <c r="H32364" s="3"/>
    </row>
    <row r="32365" spans="8:8" x14ac:dyDescent="0.2">
      <c r="H32365" s="3"/>
    </row>
    <row r="32366" spans="8:8" x14ac:dyDescent="0.2">
      <c r="H32366" s="3"/>
    </row>
    <row r="32367" spans="8:8" x14ac:dyDescent="0.2">
      <c r="H32367" s="3"/>
    </row>
    <row r="32368" spans="8:8" x14ac:dyDescent="0.2">
      <c r="H32368" s="3"/>
    </row>
    <row r="32369" spans="8:8" x14ac:dyDescent="0.2">
      <c r="H32369" s="3"/>
    </row>
    <row r="32370" spans="8:8" x14ac:dyDescent="0.2">
      <c r="H32370" s="3"/>
    </row>
    <row r="32371" spans="8:8" x14ac:dyDescent="0.2">
      <c r="H32371" s="3"/>
    </row>
    <row r="32372" spans="8:8" x14ac:dyDescent="0.2">
      <c r="H32372" s="3"/>
    </row>
    <row r="32373" spans="8:8" x14ac:dyDescent="0.2">
      <c r="H32373" s="3"/>
    </row>
    <row r="32374" spans="8:8" x14ac:dyDescent="0.2">
      <c r="H32374" s="3"/>
    </row>
    <row r="32375" spans="8:8" x14ac:dyDescent="0.2">
      <c r="H32375" s="3"/>
    </row>
    <row r="32376" spans="8:8" x14ac:dyDescent="0.2">
      <c r="H32376" s="3"/>
    </row>
    <row r="32377" spans="8:8" x14ac:dyDescent="0.2">
      <c r="H32377" s="3"/>
    </row>
    <row r="32378" spans="8:8" x14ac:dyDescent="0.2">
      <c r="H32378" s="3"/>
    </row>
    <row r="32379" spans="8:8" x14ac:dyDescent="0.2">
      <c r="H32379" s="3"/>
    </row>
    <row r="32380" spans="8:8" x14ac:dyDescent="0.2">
      <c r="H32380" s="3"/>
    </row>
    <row r="32381" spans="8:8" x14ac:dyDescent="0.2">
      <c r="H32381" s="3"/>
    </row>
    <row r="32382" spans="8:8" x14ac:dyDescent="0.2">
      <c r="H32382" s="3"/>
    </row>
    <row r="32383" spans="8:8" x14ac:dyDescent="0.2">
      <c r="H32383" s="3"/>
    </row>
    <row r="32384" spans="8:8" x14ac:dyDescent="0.2">
      <c r="H32384" s="3"/>
    </row>
    <row r="32385" spans="8:8" x14ac:dyDescent="0.2">
      <c r="H32385" s="3"/>
    </row>
    <row r="32386" spans="8:8" x14ac:dyDescent="0.2">
      <c r="H32386" s="3"/>
    </row>
    <row r="32387" spans="8:8" x14ac:dyDescent="0.2">
      <c r="H32387" s="3"/>
    </row>
    <row r="32388" spans="8:8" x14ac:dyDescent="0.2">
      <c r="H32388" s="3"/>
    </row>
    <row r="32389" spans="8:8" x14ac:dyDescent="0.2">
      <c r="H32389" s="3"/>
    </row>
    <row r="32390" spans="8:8" x14ac:dyDescent="0.2">
      <c r="H32390" s="3"/>
    </row>
    <row r="32391" spans="8:8" x14ac:dyDescent="0.2">
      <c r="H32391" s="3"/>
    </row>
    <row r="32392" spans="8:8" x14ac:dyDescent="0.2">
      <c r="H32392" s="3"/>
    </row>
    <row r="32393" spans="8:8" x14ac:dyDescent="0.2">
      <c r="H32393" s="3"/>
    </row>
    <row r="32394" spans="8:8" x14ac:dyDescent="0.2">
      <c r="H32394" s="3"/>
    </row>
    <row r="32395" spans="8:8" x14ac:dyDescent="0.2">
      <c r="H32395" s="3"/>
    </row>
    <row r="32396" spans="8:8" x14ac:dyDescent="0.2">
      <c r="H32396" s="3"/>
    </row>
    <row r="32397" spans="8:8" x14ac:dyDescent="0.2">
      <c r="H32397" s="3"/>
    </row>
    <row r="32398" spans="8:8" x14ac:dyDescent="0.2">
      <c r="H32398" s="3"/>
    </row>
    <row r="32399" spans="8:8" x14ac:dyDescent="0.2">
      <c r="H32399" s="3"/>
    </row>
    <row r="32400" spans="8:8" x14ac:dyDescent="0.2">
      <c r="H32400" s="3"/>
    </row>
    <row r="32401" spans="8:8" x14ac:dyDescent="0.2">
      <c r="H32401" s="3"/>
    </row>
    <row r="32402" spans="8:8" x14ac:dyDescent="0.2">
      <c r="H32402" s="3"/>
    </row>
    <row r="32403" spans="8:8" x14ac:dyDescent="0.2">
      <c r="H32403" s="3"/>
    </row>
    <row r="32404" spans="8:8" x14ac:dyDescent="0.2">
      <c r="H32404" s="3"/>
    </row>
    <row r="32405" spans="8:8" x14ac:dyDescent="0.2">
      <c r="H32405" s="3"/>
    </row>
    <row r="32406" spans="8:8" x14ac:dyDescent="0.2">
      <c r="H32406" s="3"/>
    </row>
    <row r="32407" spans="8:8" x14ac:dyDescent="0.2">
      <c r="H32407" s="3"/>
    </row>
    <row r="32408" spans="8:8" x14ac:dyDescent="0.2">
      <c r="H32408" s="3"/>
    </row>
    <row r="32409" spans="8:8" x14ac:dyDescent="0.2">
      <c r="H32409" s="3"/>
    </row>
    <row r="32410" spans="8:8" x14ac:dyDescent="0.2">
      <c r="H32410" s="3"/>
    </row>
    <row r="32411" spans="8:8" x14ac:dyDescent="0.2">
      <c r="H32411" s="3"/>
    </row>
    <row r="32412" spans="8:8" x14ac:dyDescent="0.2">
      <c r="H32412" s="3"/>
    </row>
    <row r="32413" spans="8:8" x14ac:dyDescent="0.2">
      <c r="H32413" s="3"/>
    </row>
    <row r="32414" spans="8:8" x14ac:dyDescent="0.2">
      <c r="H32414" s="3"/>
    </row>
    <row r="32415" spans="8:8" x14ac:dyDescent="0.2">
      <c r="H32415" s="3"/>
    </row>
    <row r="32416" spans="8:8" x14ac:dyDescent="0.2">
      <c r="H32416" s="3"/>
    </row>
    <row r="32417" spans="8:8" x14ac:dyDescent="0.2">
      <c r="H32417" s="3"/>
    </row>
    <row r="32418" spans="8:8" x14ac:dyDescent="0.2">
      <c r="H32418" s="3"/>
    </row>
    <row r="32419" spans="8:8" x14ac:dyDescent="0.2">
      <c r="H32419" s="3"/>
    </row>
    <row r="32420" spans="8:8" x14ac:dyDescent="0.2">
      <c r="H32420" s="3"/>
    </row>
    <row r="32421" spans="8:8" x14ac:dyDescent="0.2">
      <c r="H32421" s="3"/>
    </row>
    <row r="32422" spans="8:8" x14ac:dyDescent="0.2">
      <c r="H32422" s="3"/>
    </row>
    <row r="32423" spans="8:8" x14ac:dyDescent="0.2">
      <c r="H32423" s="3"/>
    </row>
    <row r="32424" spans="8:8" x14ac:dyDescent="0.2">
      <c r="H32424" s="3"/>
    </row>
    <row r="32425" spans="8:8" x14ac:dyDescent="0.2">
      <c r="H32425" s="3"/>
    </row>
    <row r="32426" spans="8:8" x14ac:dyDescent="0.2">
      <c r="H32426" s="3"/>
    </row>
    <row r="32427" spans="8:8" x14ac:dyDescent="0.2">
      <c r="H32427" s="3"/>
    </row>
    <row r="32428" spans="8:8" x14ac:dyDescent="0.2">
      <c r="H32428" s="3"/>
    </row>
    <row r="32429" spans="8:8" x14ac:dyDescent="0.2">
      <c r="H32429" s="3"/>
    </row>
    <row r="32430" spans="8:8" x14ac:dyDescent="0.2">
      <c r="H32430" s="3"/>
    </row>
    <row r="32431" spans="8:8" x14ac:dyDescent="0.2">
      <c r="H32431" s="3"/>
    </row>
    <row r="32432" spans="8:8" x14ac:dyDescent="0.2">
      <c r="H32432" s="3"/>
    </row>
    <row r="32433" spans="8:8" x14ac:dyDescent="0.2">
      <c r="H32433" s="3"/>
    </row>
    <row r="32434" spans="8:8" x14ac:dyDescent="0.2">
      <c r="H32434" s="3"/>
    </row>
    <row r="32435" spans="8:8" x14ac:dyDescent="0.2">
      <c r="H32435" s="3"/>
    </row>
    <row r="32436" spans="8:8" x14ac:dyDescent="0.2">
      <c r="H32436" s="3"/>
    </row>
    <row r="32437" spans="8:8" x14ac:dyDescent="0.2">
      <c r="H32437" s="3"/>
    </row>
    <row r="32438" spans="8:8" x14ac:dyDescent="0.2">
      <c r="H32438" s="3"/>
    </row>
    <row r="32439" spans="8:8" x14ac:dyDescent="0.2">
      <c r="H32439" s="3"/>
    </row>
    <row r="32440" spans="8:8" x14ac:dyDescent="0.2">
      <c r="H32440" s="3"/>
    </row>
    <row r="32441" spans="8:8" x14ac:dyDescent="0.2">
      <c r="H32441" s="3"/>
    </row>
    <row r="32442" spans="8:8" x14ac:dyDescent="0.2">
      <c r="H32442" s="3"/>
    </row>
    <row r="32443" spans="8:8" x14ac:dyDescent="0.2">
      <c r="H32443" s="3"/>
    </row>
    <row r="32444" spans="8:8" x14ac:dyDescent="0.2">
      <c r="H32444" s="3"/>
    </row>
    <row r="32445" spans="8:8" x14ac:dyDescent="0.2">
      <c r="H32445" s="3"/>
    </row>
    <row r="32446" spans="8:8" x14ac:dyDescent="0.2">
      <c r="H32446" s="3"/>
    </row>
    <row r="32447" spans="8:8" x14ac:dyDescent="0.2">
      <c r="H32447" s="3"/>
    </row>
    <row r="32448" spans="8:8" x14ac:dyDescent="0.2">
      <c r="H32448" s="3"/>
    </row>
    <row r="32449" spans="8:8" x14ac:dyDescent="0.2">
      <c r="H32449" s="3"/>
    </row>
    <row r="32450" spans="8:8" x14ac:dyDescent="0.2">
      <c r="H32450" s="3"/>
    </row>
    <row r="32451" spans="8:8" x14ac:dyDescent="0.2">
      <c r="H32451" s="3"/>
    </row>
    <row r="32452" spans="8:8" x14ac:dyDescent="0.2">
      <c r="H32452" s="3"/>
    </row>
    <row r="32453" spans="8:8" x14ac:dyDescent="0.2">
      <c r="H32453" s="3"/>
    </row>
    <row r="32454" spans="8:8" x14ac:dyDescent="0.2">
      <c r="H32454" s="3"/>
    </row>
    <row r="32455" spans="8:8" x14ac:dyDescent="0.2">
      <c r="H32455" s="3"/>
    </row>
    <row r="32456" spans="8:8" x14ac:dyDescent="0.2">
      <c r="H32456" s="3"/>
    </row>
    <row r="32457" spans="8:8" x14ac:dyDescent="0.2">
      <c r="H32457" s="3"/>
    </row>
    <row r="32458" spans="8:8" x14ac:dyDescent="0.2">
      <c r="H32458" s="3"/>
    </row>
    <row r="32459" spans="8:8" x14ac:dyDescent="0.2">
      <c r="H32459" s="3"/>
    </row>
    <row r="32460" spans="8:8" x14ac:dyDescent="0.2">
      <c r="H32460" s="3"/>
    </row>
    <row r="32461" spans="8:8" x14ac:dyDescent="0.2">
      <c r="H32461" s="3"/>
    </row>
    <row r="32462" spans="8:8" x14ac:dyDescent="0.2">
      <c r="H32462" s="3"/>
    </row>
    <row r="32463" spans="8:8" x14ac:dyDescent="0.2">
      <c r="H32463" s="3"/>
    </row>
    <row r="32464" spans="8:8" x14ac:dyDescent="0.2">
      <c r="H32464" s="3"/>
    </row>
    <row r="32465" spans="8:8" x14ac:dyDescent="0.2">
      <c r="H32465" s="3"/>
    </row>
    <row r="32466" spans="8:8" x14ac:dyDescent="0.2">
      <c r="H32466" s="3"/>
    </row>
    <row r="32467" spans="8:8" x14ac:dyDescent="0.2">
      <c r="H32467" s="3"/>
    </row>
    <row r="32468" spans="8:8" x14ac:dyDescent="0.2">
      <c r="H32468" s="3"/>
    </row>
    <row r="32469" spans="8:8" x14ac:dyDescent="0.2">
      <c r="H32469" s="3"/>
    </row>
    <row r="32470" spans="8:8" x14ac:dyDescent="0.2">
      <c r="H32470" s="3"/>
    </row>
    <row r="32471" spans="8:8" x14ac:dyDescent="0.2">
      <c r="H32471" s="3"/>
    </row>
    <row r="32472" spans="8:8" x14ac:dyDescent="0.2">
      <c r="H32472" s="3"/>
    </row>
    <row r="32473" spans="8:8" x14ac:dyDescent="0.2">
      <c r="H32473" s="3"/>
    </row>
    <row r="32474" spans="8:8" x14ac:dyDescent="0.2">
      <c r="H32474" s="3"/>
    </row>
    <row r="32475" spans="8:8" x14ac:dyDescent="0.2">
      <c r="H32475" s="3"/>
    </row>
    <row r="32476" spans="8:8" x14ac:dyDescent="0.2">
      <c r="H32476" s="3"/>
    </row>
    <row r="32477" spans="8:8" x14ac:dyDescent="0.2">
      <c r="H32477" s="3"/>
    </row>
    <row r="32478" spans="8:8" x14ac:dyDescent="0.2">
      <c r="H32478" s="3"/>
    </row>
    <row r="32479" spans="8:8" x14ac:dyDescent="0.2">
      <c r="H32479" s="3"/>
    </row>
    <row r="32480" spans="8:8" x14ac:dyDescent="0.2">
      <c r="H32480" s="3"/>
    </row>
    <row r="32481" spans="8:8" x14ac:dyDescent="0.2">
      <c r="H32481" s="3"/>
    </row>
    <row r="32482" spans="8:8" x14ac:dyDescent="0.2">
      <c r="H32482" s="3"/>
    </row>
    <row r="32483" spans="8:8" x14ac:dyDescent="0.2">
      <c r="H32483" s="3"/>
    </row>
    <row r="32484" spans="8:8" x14ac:dyDescent="0.2">
      <c r="H32484" s="3"/>
    </row>
    <row r="32485" spans="8:8" x14ac:dyDescent="0.2">
      <c r="H32485" s="3"/>
    </row>
    <row r="32486" spans="8:8" x14ac:dyDescent="0.2">
      <c r="H32486" s="3"/>
    </row>
    <row r="32487" spans="8:8" x14ac:dyDescent="0.2">
      <c r="H32487" s="3"/>
    </row>
    <row r="32488" spans="8:8" x14ac:dyDescent="0.2">
      <c r="H32488" s="3"/>
    </row>
    <row r="32489" spans="8:8" x14ac:dyDescent="0.2">
      <c r="H32489" s="3"/>
    </row>
    <row r="32490" spans="8:8" x14ac:dyDescent="0.2">
      <c r="H32490" s="3"/>
    </row>
    <row r="32491" spans="8:8" x14ac:dyDescent="0.2">
      <c r="H32491" s="3"/>
    </row>
    <row r="32492" spans="8:8" x14ac:dyDescent="0.2">
      <c r="H32492" s="3"/>
    </row>
    <row r="32493" spans="8:8" x14ac:dyDescent="0.2">
      <c r="H32493" s="3"/>
    </row>
    <row r="32494" spans="8:8" x14ac:dyDescent="0.2">
      <c r="H32494" s="3"/>
    </row>
    <row r="32495" spans="8:8" x14ac:dyDescent="0.2">
      <c r="H32495" s="3"/>
    </row>
    <row r="32496" spans="8:8" x14ac:dyDescent="0.2">
      <c r="H32496" s="3"/>
    </row>
    <row r="32497" spans="8:8" x14ac:dyDescent="0.2">
      <c r="H32497" s="3"/>
    </row>
    <row r="32498" spans="8:8" x14ac:dyDescent="0.2">
      <c r="H32498" s="3"/>
    </row>
    <row r="32499" spans="8:8" x14ac:dyDescent="0.2">
      <c r="H32499" s="3"/>
    </row>
    <row r="32500" spans="8:8" x14ac:dyDescent="0.2">
      <c r="H32500" s="3"/>
    </row>
    <row r="32501" spans="8:8" x14ac:dyDescent="0.2">
      <c r="H32501" s="3"/>
    </row>
    <row r="32502" spans="8:8" x14ac:dyDescent="0.2">
      <c r="H32502" s="3"/>
    </row>
    <row r="32503" spans="8:8" x14ac:dyDescent="0.2">
      <c r="H32503" s="3"/>
    </row>
    <row r="32504" spans="8:8" x14ac:dyDescent="0.2">
      <c r="H32504" s="3"/>
    </row>
    <row r="32505" spans="8:8" x14ac:dyDescent="0.2">
      <c r="H32505" s="3"/>
    </row>
    <row r="32506" spans="8:8" x14ac:dyDescent="0.2">
      <c r="H32506" s="3"/>
    </row>
    <row r="32507" spans="8:8" x14ac:dyDescent="0.2">
      <c r="H32507" s="3"/>
    </row>
    <row r="32508" spans="8:8" x14ac:dyDescent="0.2">
      <c r="H32508" s="3"/>
    </row>
    <row r="32509" spans="8:8" x14ac:dyDescent="0.2">
      <c r="H32509" s="3"/>
    </row>
    <row r="32510" spans="8:8" x14ac:dyDescent="0.2">
      <c r="H32510" s="3"/>
    </row>
    <row r="32511" spans="8:8" x14ac:dyDescent="0.2">
      <c r="H32511" s="3"/>
    </row>
    <row r="32512" spans="8:8" x14ac:dyDescent="0.2">
      <c r="H32512" s="3"/>
    </row>
    <row r="32513" spans="8:8" x14ac:dyDescent="0.2">
      <c r="H32513" s="3"/>
    </row>
    <row r="32514" spans="8:8" x14ac:dyDescent="0.2">
      <c r="H32514" s="3"/>
    </row>
    <row r="32515" spans="8:8" x14ac:dyDescent="0.2">
      <c r="H32515" s="3"/>
    </row>
    <row r="32516" spans="8:8" x14ac:dyDescent="0.2">
      <c r="H32516" s="3"/>
    </row>
    <row r="32517" spans="8:8" x14ac:dyDescent="0.2">
      <c r="H32517" s="3"/>
    </row>
    <row r="32518" spans="8:8" x14ac:dyDescent="0.2">
      <c r="H32518" s="3"/>
    </row>
    <row r="32519" spans="8:8" x14ac:dyDescent="0.2">
      <c r="H32519" s="3"/>
    </row>
    <row r="32520" spans="8:8" x14ac:dyDescent="0.2">
      <c r="H32520" s="3"/>
    </row>
    <row r="32521" spans="8:8" x14ac:dyDescent="0.2">
      <c r="H32521" s="3"/>
    </row>
    <row r="32522" spans="8:8" x14ac:dyDescent="0.2">
      <c r="H32522" s="3"/>
    </row>
    <row r="32523" spans="8:8" x14ac:dyDescent="0.2">
      <c r="H32523" s="3"/>
    </row>
    <row r="32524" spans="8:8" x14ac:dyDescent="0.2">
      <c r="H32524" s="3"/>
    </row>
    <row r="32525" spans="8:8" x14ac:dyDescent="0.2">
      <c r="H32525" s="3"/>
    </row>
    <row r="32526" spans="8:8" x14ac:dyDescent="0.2">
      <c r="H32526" s="3"/>
    </row>
    <row r="32527" spans="8:8" x14ac:dyDescent="0.2">
      <c r="H32527" s="3"/>
    </row>
    <row r="32528" spans="8:8" x14ac:dyDescent="0.2">
      <c r="H32528" s="3"/>
    </row>
    <row r="32529" spans="8:8" x14ac:dyDescent="0.2">
      <c r="H32529" s="3"/>
    </row>
    <row r="32530" spans="8:8" x14ac:dyDescent="0.2">
      <c r="H32530" s="3"/>
    </row>
    <row r="32531" spans="8:8" x14ac:dyDescent="0.2">
      <c r="H32531" s="3"/>
    </row>
    <row r="32532" spans="8:8" x14ac:dyDescent="0.2">
      <c r="H32532" s="3"/>
    </row>
    <row r="32533" spans="8:8" x14ac:dyDescent="0.2">
      <c r="H32533" s="3"/>
    </row>
    <row r="32534" spans="8:8" x14ac:dyDescent="0.2">
      <c r="H32534" s="3"/>
    </row>
    <row r="32535" spans="8:8" x14ac:dyDescent="0.2">
      <c r="H32535" s="3"/>
    </row>
    <row r="32536" spans="8:8" x14ac:dyDescent="0.2">
      <c r="H32536" s="3"/>
    </row>
    <row r="32537" spans="8:8" x14ac:dyDescent="0.2">
      <c r="H32537" s="3"/>
    </row>
    <row r="32538" spans="8:8" x14ac:dyDescent="0.2">
      <c r="H32538" s="3"/>
    </row>
    <row r="32539" spans="8:8" x14ac:dyDescent="0.2">
      <c r="H32539" s="3"/>
    </row>
    <row r="32540" spans="8:8" x14ac:dyDescent="0.2">
      <c r="H32540" s="3"/>
    </row>
    <row r="32541" spans="8:8" x14ac:dyDescent="0.2">
      <c r="H32541" s="3"/>
    </row>
    <row r="32542" spans="8:8" x14ac:dyDescent="0.2">
      <c r="H32542" s="3"/>
    </row>
    <row r="32543" spans="8:8" x14ac:dyDescent="0.2">
      <c r="H32543" s="3"/>
    </row>
    <row r="32544" spans="8:8" x14ac:dyDescent="0.2">
      <c r="H32544" s="3"/>
    </row>
    <row r="32545" spans="8:8" x14ac:dyDescent="0.2">
      <c r="H32545" s="3"/>
    </row>
    <row r="32546" spans="8:8" x14ac:dyDescent="0.2">
      <c r="H32546" s="3"/>
    </row>
    <row r="32547" spans="8:8" x14ac:dyDescent="0.2">
      <c r="H32547" s="3"/>
    </row>
    <row r="32548" spans="8:8" x14ac:dyDescent="0.2">
      <c r="H32548" s="3"/>
    </row>
    <row r="32549" spans="8:8" x14ac:dyDescent="0.2">
      <c r="H32549" s="3"/>
    </row>
    <row r="32550" spans="8:8" x14ac:dyDescent="0.2">
      <c r="H32550" s="3"/>
    </row>
    <row r="32551" spans="8:8" x14ac:dyDescent="0.2">
      <c r="H32551" s="3"/>
    </row>
    <row r="32552" spans="8:8" x14ac:dyDescent="0.2">
      <c r="H32552" s="3"/>
    </row>
    <row r="32553" spans="8:8" x14ac:dyDescent="0.2">
      <c r="H32553" s="3"/>
    </row>
    <row r="32554" spans="8:8" x14ac:dyDescent="0.2">
      <c r="H32554" s="3"/>
    </row>
    <row r="32555" spans="8:8" x14ac:dyDescent="0.2">
      <c r="H32555" s="3"/>
    </row>
    <row r="32556" spans="8:8" x14ac:dyDescent="0.2">
      <c r="H32556" s="3"/>
    </row>
    <row r="32557" spans="8:8" x14ac:dyDescent="0.2">
      <c r="H32557" s="3"/>
    </row>
    <row r="32558" spans="8:8" x14ac:dyDescent="0.2">
      <c r="H32558" s="3"/>
    </row>
    <row r="32559" spans="8:8" x14ac:dyDescent="0.2">
      <c r="H32559" s="3"/>
    </row>
    <row r="32560" spans="8:8" x14ac:dyDescent="0.2">
      <c r="H32560" s="3"/>
    </row>
    <row r="32561" spans="8:8" x14ac:dyDescent="0.2">
      <c r="H32561" s="3"/>
    </row>
    <row r="32562" spans="8:8" x14ac:dyDescent="0.2">
      <c r="H32562" s="3"/>
    </row>
    <row r="32563" spans="8:8" x14ac:dyDescent="0.2">
      <c r="H32563" s="3"/>
    </row>
    <row r="32564" spans="8:8" x14ac:dyDescent="0.2">
      <c r="H32564" s="3"/>
    </row>
    <row r="32565" spans="8:8" x14ac:dyDescent="0.2">
      <c r="H32565" s="3"/>
    </row>
    <row r="32566" spans="8:8" x14ac:dyDescent="0.2">
      <c r="H32566" s="3"/>
    </row>
    <row r="32567" spans="8:8" x14ac:dyDescent="0.2">
      <c r="H32567" s="3"/>
    </row>
    <row r="32568" spans="8:8" x14ac:dyDescent="0.2">
      <c r="H32568" s="3"/>
    </row>
    <row r="32569" spans="8:8" x14ac:dyDescent="0.2">
      <c r="H32569" s="3"/>
    </row>
    <row r="32570" spans="8:8" x14ac:dyDescent="0.2">
      <c r="H32570" s="3"/>
    </row>
    <row r="32571" spans="8:8" x14ac:dyDescent="0.2">
      <c r="H32571" s="3"/>
    </row>
    <row r="32572" spans="8:8" x14ac:dyDescent="0.2">
      <c r="H32572" s="3"/>
    </row>
    <row r="32573" spans="8:8" x14ac:dyDescent="0.2">
      <c r="H32573" s="3"/>
    </row>
    <row r="32574" spans="8:8" x14ac:dyDescent="0.2">
      <c r="H32574" s="3"/>
    </row>
    <row r="32575" spans="8:8" x14ac:dyDescent="0.2">
      <c r="H32575" s="3"/>
    </row>
    <row r="32576" spans="8:8" x14ac:dyDescent="0.2">
      <c r="H32576" s="3"/>
    </row>
    <row r="32577" spans="8:8" x14ac:dyDescent="0.2">
      <c r="H32577" s="3"/>
    </row>
    <row r="32578" spans="8:8" x14ac:dyDescent="0.2">
      <c r="H32578" s="3"/>
    </row>
    <row r="32579" spans="8:8" x14ac:dyDescent="0.2">
      <c r="H32579" s="3"/>
    </row>
    <row r="32580" spans="8:8" x14ac:dyDescent="0.2">
      <c r="H32580" s="3"/>
    </row>
    <row r="32581" spans="8:8" x14ac:dyDescent="0.2">
      <c r="H32581" s="3"/>
    </row>
    <row r="32582" spans="8:8" x14ac:dyDescent="0.2">
      <c r="H32582" s="3"/>
    </row>
    <row r="32583" spans="8:8" x14ac:dyDescent="0.2">
      <c r="H32583" s="3"/>
    </row>
    <row r="32584" spans="8:8" x14ac:dyDescent="0.2">
      <c r="H32584" s="3"/>
    </row>
    <row r="32585" spans="8:8" x14ac:dyDescent="0.2">
      <c r="H32585" s="3"/>
    </row>
    <row r="32586" spans="8:8" x14ac:dyDescent="0.2">
      <c r="H32586" s="3"/>
    </row>
    <row r="32587" spans="8:8" x14ac:dyDescent="0.2">
      <c r="H32587" s="3"/>
    </row>
    <row r="32588" spans="8:8" x14ac:dyDescent="0.2">
      <c r="H32588" s="3"/>
    </row>
    <row r="32589" spans="8:8" x14ac:dyDescent="0.2">
      <c r="H32589" s="3"/>
    </row>
    <row r="32590" spans="8:8" x14ac:dyDescent="0.2">
      <c r="H32590" s="3"/>
    </row>
    <row r="32591" spans="8:8" x14ac:dyDescent="0.2">
      <c r="H32591" s="3"/>
    </row>
    <row r="32592" spans="8:8" x14ac:dyDescent="0.2">
      <c r="H32592" s="3"/>
    </row>
    <row r="32593" spans="8:8" x14ac:dyDescent="0.2">
      <c r="H32593" s="3"/>
    </row>
    <row r="32594" spans="8:8" x14ac:dyDescent="0.2">
      <c r="H32594" s="3"/>
    </row>
    <row r="32595" spans="8:8" x14ac:dyDescent="0.2">
      <c r="H32595" s="3"/>
    </row>
    <row r="32596" spans="8:8" x14ac:dyDescent="0.2">
      <c r="H32596" s="3"/>
    </row>
    <row r="32597" spans="8:8" x14ac:dyDescent="0.2">
      <c r="H32597" s="3"/>
    </row>
    <row r="32598" spans="8:8" x14ac:dyDescent="0.2">
      <c r="H32598" s="3"/>
    </row>
    <row r="32599" spans="8:8" x14ac:dyDescent="0.2">
      <c r="H32599" s="3"/>
    </row>
    <row r="32600" spans="8:8" x14ac:dyDescent="0.2">
      <c r="H32600" s="3"/>
    </row>
    <row r="32601" spans="8:8" x14ac:dyDescent="0.2">
      <c r="H32601" s="3"/>
    </row>
    <row r="32602" spans="8:8" x14ac:dyDescent="0.2">
      <c r="H32602" s="3"/>
    </row>
    <row r="32603" spans="8:8" x14ac:dyDescent="0.2">
      <c r="H32603" s="3"/>
    </row>
    <row r="32604" spans="8:8" x14ac:dyDescent="0.2">
      <c r="H32604" s="3"/>
    </row>
    <row r="32605" spans="8:8" x14ac:dyDescent="0.2">
      <c r="H32605" s="3"/>
    </row>
    <row r="32606" spans="8:8" x14ac:dyDescent="0.2">
      <c r="H32606" s="3"/>
    </row>
    <row r="32607" spans="8:8" x14ac:dyDescent="0.2">
      <c r="H32607" s="3"/>
    </row>
    <row r="32608" spans="8:8" x14ac:dyDescent="0.2">
      <c r="H32608" s="3"/>
    </row>
    <row r="32609" spans="8:8" x14ac:dyDescent="0.2">
      <c r="H32609" s="3"/>
    </row>
    <row r="32610" spans="8:8" x14ac:dyDescent="0.2">
      <c r="H32610" s="3"/>
    </row>
    <row r="32611" spans="8:8" x14ac:dyDescent="0.2">
      <c r="H32611" s="3"/>
    </row>
    <row r="32612" spans="8:8" x14ac:dyDescent="0.2">
      <c r="H32612" s="3"/>
    </row>
    <row r="32613" spans="8:8" x14ac:dyDescent="0.2">
      <c r="H32613" s="3"/>
    </row>
    <row r="32614" spans="8:8" x14ac:dyDescent="0.2">
      <c r="H32614" s="3"/>
    </row>
    <row r="32615" spans="8:8" x14ac:dyDescent="0.2">
      <c r="H32615" s="3"/>
    </row>
    <row r="32616" spans="8:8" x14ac:dyDescent="0.2">
      <c r="H32616" s="3"/>
    </row>
    <row r="32617" spans="8:8" x14ac:dyDescent="0.2">
      <c r="H32617" s="3"/>
    </row>
    <row r="32618" spans="8:8" x14ac:dyDescent="0.2">
      <c r="H32618" s="3"/>
    </row>
    <row r="32619" spans="8:8" x14ac:dyDescent="0.2">
      <c r="H32619" s="3"/>
    </row>
    <row r="32620" spans="8:8" x14ac:dyDescent="0.2">
      <c r="H32620" s="3"/>
    </row>
    <row r="32621" spans="8:8" x14ac:dyDescent="0.2">
      <c r="H32621" s="3"/>
    </row>
    <row r="32622" spans="8:8" x14ac:dyDescent="0.2">
      <c r="H32622" s="3"/>
    </row>
    <row r="32623" spans="8:8" x14ac:dyDescent="0.2">
      <c r="H32623" s="3"/>
    </row>
    <row r="32624" spans="8:8" x14ac:dyDescent="0.2">
      <c r="H32624" s="3"/>
    </row>
    <row r="32625" spans="8:8" x14ac:dyDescent="0.2">
      <c r="H32625" s="3"/>
    </row>
    <row r="32626" spans="8:8" x14ac:dyDescent="0.2">
      <c r="H32626" s="3"/>
    </row>
    <row r="32627" spans="8:8" x14ac:dyDescent="0.2">
      <c r="H32627" s="3"/>
    </row>
    <row r="32628" spans="8:8" x14ac:dyDescent="0.2">
      <c r="H32628" s="3"/>
    </row>
    <row r="32629" spans="8:8" x14ac:dyDescent="0.2">
      <c r="H32629" s="3"/>
    </row>
    <row r="32630" spans="8:8" x14ac:dyDescent="0.2">
      <c r="H32630" s="3"/>
    </row>
    <row r="32631" spans="8:8" x14ac:dyDescent="0.2">
      <c r="H32631" s="3"/>
    </row>
    <row r="32632" spans="8:8" x14ac:dyDescent="0.2">
      <c r="H32632" s="3"/>
    </row>
    <row r="32633" spans="8:8" x14ac:dyDescent="0.2">
      <c r="H32633" s="3"/>
    </row>
    <row r="32634" spans="8:8" x14ac:dyDescent="0.2">
      <c r="H32634" s="3"/>
    </row>
    <row r="32635" spans="8:8" x14ac:dyDescent="0.2">
      <c r="H32635" s="3"/>
    </row>
    <row r="32636" spans="8:8" x14ac:dyDescent="0.2">
      <c r="H32636" s="3"/>
    </row>
    <row r="32637" spans="8:8" x14ac:dyDescent="0.2">
      <c r="H32637" s="3"/>
    </row>
    <row r="32638" spans="8:8" x14ac:dyDescent="0.2">
      <c r="H32638" s="3"/>
    </row>
    <row r="32639" spans="8:8" x14ac:dyDescent="0.2">
      <c r="H32639" s="3"/>
    </row>
    <row r="32640" spans="8:8" x14ac:dyDescent="0.2">
      <c r="H32640" s="3"/>
    </row>
    <row r="32641" spans="8:8" x14ac:dyDescent="0.2">
      <c r="H32641" s="3"/>
    </row>
    <row r="32642" spans="8:8" x14ac:dyDescent="0.2">
      <c r="H32642" s="3"/>
    </row>
    <row r="32643" spans="8:8" x14ac:dyDescent="0.2">
      <c r="H32643" s="3"/>
    </row>
    <row r="32644" spans="8:8" x14ac:dyDescent="0.2">
      <c r="H32644" s="3"/>
    </row>
    <row r="32645" spans="8:8" x14ac:dyDescent="0.2">
      <c r="H32645" s="3"/>
    </row>
    <row r="32646" spans="8:8" x14ac:dyDescent="0.2">
      <c r="H32646" s="3"/>
    </row>
    <row r="32647" spans="8:8" x14ac:dyDescent="0.2">
      <c r="H32647" s="3"/>
    </row>
    <row r="32648" spans="8:8" x14ac:dyDescent="0.2">
      <c r="H32648" s="3"/>
    </row>
    <row r="32649" spans="8:8" x14ac:dyDescent="0.2">
      <c r="H32649" s="3"/>
    </row>
    <row r="32650" spans="8:8" x14ac:dyDescent="0.2">
      <c r="H32650" s="3"/>
    </row>
    <row r="32651" spans="8:8" x14ac:dyDescent="0.2">
      <c r="H32651" s="3"/>
    </row>
    <row r="32652" spans="8:8" x14ac:dyDescent="0.2">
      <c r="H32652" s="3"/>
    </row>
    <row r="32653" spans="8:8" x14ac:dyDescent="0.2">
      <c r="H32653" s="3"/>
    </row>
    <row r="32654" spans="8:8" x14ac:dyDescent="0.2">
      <c r="H32654" s="3"/>
    </row>
    <row r="32655" spans="8:8" x14ac:dyDescent="0.2">
      <c r="H32655" s="3"/>
    </row>
    <row r="32656" spans="8:8" x14ac:dyDescent="0.2">
      <c r="H32656" s="3"/>
    </row>
    <row r="32657" spans="8:8" x14ac:dyDescent="0.2">
      <c r="H32657" s="3"/>
    </row>
    <row r="32658" spans="8:8" x14ac:dyDescent="0.2">
      <c r="H32658" s="3"/>
    </row>
    <row r="32659" spans="8:8" x14ac:dyDescent="0.2">
      <c r="H32659" s="3"/>
    </row>
    <row r="32660" spans="8:8" x14ac:dyDescent="0.2">
      <c r="H32660" s="3"/>
    </row>
    <row r="32661" spans="8:8" x14ac:dyDescent="0.2">
      <c r="H32661" s="3"/>
    </row>
    <row r="32662" spans="8:8" x14ac:dyDescent="0.2">
      <c r="H32662" s="3"/>
    </row>
    <row r="32663" spans="8:8" x14ac:dyDescent="0.2">
      <c r="H32663" s="3"/>
    </row>
    <row r="32664" spans="8:8" x14ac:dyDescent="0.2">
      <c r="H32664" s="3"/>
    </row>
    <row r="32665" spans="8:8" x14ac:dyDescent="0.2">
      <c r="H32665" s="3"/>
    </row>
    <row r="32666" spans="8:8" x14ac:dyDescent="0.2">
      <c r="H32666" s="3"/>
    </row>
    <row r="32667" spans="8:8" x14ac:dyDescent="0.2">
      <c r="H32667" s="3"/>
    </row>
    <row r="32668" spans="8:8" x14ac:dyDescent="0.2">
      <c r="H32668" s="3"/>
    </row>
    <row r="32669" spans="8:8" x14ac:dyDescent="0.2">
      <c r="H32669" s="3"/>
    </row>
    <row r="32670" spans="8:8" x14ac:dyDescent="0.2">
      <c r="H32670" s="3"/>
    </row>
    <row r="32671" spans="8:8" x14ac:dyDescent="0.2">
      <c r="H32671" s="3"/>
    </row>
    <row r="32672" spans="8:8" x14ac:dyDescent="0.2">
      <c r="H32672" s="3"/>
    </row>
    <row r="32673" spans="8:8" x14ac:dyDescent="0.2">
      <c r="H32673" s="3"/>
    </row>
    <row r="32674" spans="8:8" x14ac:dyDescent="0.2">
      <c r="H32674" s="3"/>
    </row>
    <row r="32675" spans="8:8" x14ac:dyDescent="0.2">
      <c r="H32675" s="3"/>
    </row>
    <row r="32676" spans="8:8" x14ac:dyDescent="0.2">
      <c r="H32676" s="3"/>
    </row>
    <row r="32677" spans="8:8" x14ac:dyDescent="0.2">
      <c r="H32677" s="3"/>
    </row>
    <row r="32678" spans="8:8" x14ac:dyDescent="0.2">
      <c r="H32678" s="3"/>
    </row>
    <row r="32679" spans="8:8" x14ac:dyDescent="0.2">
      <c r="H32679" s="3"/>
    </row>
    <row r="32680" spans="8:8" x14ac:dyDescent="0.2">
      <c r="H32680" s="3"/>
    </row>
    <row r="32681" spans="8:8" x14ac:dyDescent="0.2">
      <c r="H32681" s="3"/>
    </row>
    <row r="32682" spans="8:8" x14ac:dyDescent="0.2">
      <c r="H32682" s="3"/>
    </row>
    <row r="32683" spans="8:8" x14ac:dyDescent="0.2">
      <c r="H32683" s="3"/>
    </row>
    <row r="32684" spans="8:8" x14ac:dyDescent="0.2">
      <c r="H32684" s="3"/>
    </row>
    <row r="32685" spans="8:8" x14ac:dyDescent="0.2">
      <c r="H32685" s="3"/>
    </row>
    <row r="32686" spans="8:8" x14ac:dyDescent="0.2">
      <c r="H32686" s="3"/>
    </row>
    <row r="32687" spans="8:8" x14ac:dyDescent="0.2">
      <c r="H32687" s="3"/>
    </row>
    <row r="32688" spans="8:8" x14ac:dyDescent="0.2">
      <c r="H32688" s="3"/>
    </row>
    <row r="32689" spans="8:8" x14ac:dyDescent="0.2">
      <c r="H32689" s="3"/>
    </row>
    <row r="32690" spans="8:8" x14ac:dyDescent="0.2">
      <c r="H32690" s="3"/>
    </row>
    <row r="32691" spans="8:8" x14ac:dyDescent="0.2">
      <c r="H32691" s="3"/>
    </row>
    <row r="32692" spans="8:8" x14ac:dyDescent="0.2">
      <c r="H32692" s="3"/>
    </row>
    <row r="32693" spans="8:8" x14ac:dyDescent="0.2">
      <c r="H32693" s="3"/>
    </row>
    <row r="32694" spans="8:8" x14ac:dyDescent="0.2">
      <c r="H32694" s="3"/>
    </row>
    <row r="32695" spans="8:8" x14ac:dyDescent="0.2">
      <c r="H32695" s="3"/>
    </row>
    <row r="32696" spans="8:8" x14ac:dyDescent="0.2">
      <c r="H32696" s="3"/>
    </row>
    <row r="32697" spans="8:8" x14ac:dyDescent="0.2">
      <c r="H32697" s="3"/>
    </row>
    <row r="32698" spans="8:8" x14ac:dyDescent="0.2">
      <c r="H32698" s="3"/>
    </row>
    <row r="32699" spans="8:8" x14ac:dyDescent="0.2">
      <c r="H32699" s="3"/>
    </row>
    <row r="32700" spans="8:8" x14ac:dyDescent="0.2">
      <c r="H32700" s="3"/>
    </row>
    <row r="32701" spans="8:8" x14ac:dyDescent="0.2">
      <c r="H32701" s="3"/>
    </row>
    <row r="32702" spans="8:8" x14ac:dyDescent="0.2">
      <c r="H32702" s="3"/>
    </row>
    <row r="32703" spans="8:8" x14ac:dyDescent="0.2">
      <c r="H32703" s="3"/>
    </row>
    <row r="32704" spans="8:8" x14ac:dyDescent="0.2">
      <c r="H32704" s="3"/>
    </row>
    <row r="32705" spans="8:8" x14ac:dyDescent="0.2">
      <c r="H32705" s="3"/>
    </row>
    <row r="32706" spans="8:8" x14ac:dyDescent="0.2">
      <c r="H32706" s="3"/>
    </row>
    <row r="32707" spans="8:8" x14ac:dyDescent="0.2">
      <c r="H32707" s="3"/>
    </row>
    <row r="32708" spans="8:8" x14ac:dyDescent="0.2">
      <c r="H32708" s="3"/>
    </row>
    <row r="32709" spans="8:8" x14ac:dyDescent="0.2">
      <c r="H32709" s="3"/>
    </row>
    <row r="32710" spans="8:8" x14ac:dyDescent="0.2">
      <c r="H32710" s="3"/>
    </row>
    <row r="32711" spans="8:8" x14ac:dyDescent="0.2">
      <c r="H32711" s="3"/>
    </row>
    <row r="32712" spans="8:8" x14ac:dyDescent="0.2">
      <c r="H32712" s="3"/>
    </row>
    <row r="32713" spans="8:8" x14ac:dyDescent="0.2">
      <c r="H32713" s="3"/>
    </row>
    <row r="32714" spans="8:8" x14ac:dyDescent="0.2">
      <c r="H32714" s="3"/>
    </row>
    <row r="32715" spans="8:8" x14ac:dyDescent="0.2">
      <c r="H32715" s="3"/>
    </row>
    <row r="32716" spans="8:8" x14ac:dyDescent="0.2">
      <c r="H32716" s="3"/>
    </row>
    <row r="32717" spans="8:8" x14ac:dyDescent="0.2">
      <c r="H32717" s="3"/>
    </row>
    <row r="32718" spans="8:8" x14ac:dyDescent="0.2">
      <c r="H32718" s="3"/>
    </row>
    <row r="32719" spans="8:8" x14ac:dyDescent="0.2">
      <c r="H32719" s="3"/>
    </row>
    <row r="32720" spans="8:8" x14ac:dyDescent="0.2">
      <c r="H32720" s="3"/>
    </row>
    <row r="32721" spans="8:8" x14ac:dyDescent="0.2">
      <c r="H32721" s="3"/>
    </row>
    <row r="32722" spans="8:8" x14ac:dyDescent="0.2">
      <c r="H32722" s="3"/>
    </row>
    <row r="32723" spans="8:8" x14ac:dyDescent="0.2">
      <c r="H32723" s="3"/>
    </row>
    <row r="32724" spans="8:8" x14ac:dyDescent="0.2">
      <c r="H32724" s="3"/>
    </row>
    <row r="32725" spans="8:8" x14ac:dyDescent="0.2">
      <c r="H32725" s="3"/>
    </row>
    <row r="32726" spans="8:8" x14ac:dyDescent="0.2">
      <c r="H32726" s="3"/>
    </row>
    <row r="32727" spans="8:8" x14ac:dyDescent="0.2">
      <c r="H32727" s="3"/>
    </row>
    <row r="32728" spans="8:8" x14ac:dyDescent="0.2">
      <c r="H32728" s="3"/>
    </row>
    <row r="32729" spans="8:8" x14ac:dyDescent="0.2">
      <c r="H32729" s="3"/>
    </row>
    <row r="32730" spans="8:8" x14ac:dyDescent="0.2">
      <c r="H32730" s="3"/>
    </row>
    <row r="32731" spans="8:8" x14ac:dyDescent="0.2">
      <c r="H32731" s="3"/>
    </row>
    <row r="32732" spans="8:8" x14ac:dyDescent="0.2">
      <c r="H32732" s="3"/>
    </row>
    <row r="32733" spans="8:8" x14ac:dyDescent="0.2">
      <c r="H32733" s="3"/>
    </row>
    <row r="32734" spans="8:8" x14ac:dyDescent="0.2">
      <c r="H32734" s="3"/>
    </row>
    <row r="32735" spans="8:8" x14ac:dyDescent="0.2">
      <c r="H32735" s="3"/>
    </row>
    <row r="32736" spans="8:8" x14ac:dyDescent="0.2">
      <c r="H32736" s="3"/>
    </row>
    <row r="32737" spans="8:8" x14ac:dyDescent="0.2">
      <c r="H32737" s="3"/>
    </row>
    <row r="32738" spans="8:8" x14ac:dyDescent="0.2">
      <c r="H32738" s="3"/>
    </row>
    <row r="32739" spans="8:8" x14ac:dyDescent="0.2">
      <c r="H32739" s="3"/>
    </row>
    <row r="32740" spans="8:8" x14ac:dyDescent="0.2">
      <c r="H32740" s="3"/>
    </row>
    <row r="32741" spans="8:8" x14ac:dyDescent="0.2">
      <c r="H32741" s="3"/>
    </row>
    <row r="32742" spans="8:8" x14ac:dyDescent="0.2">
      <c r="H32742" s="3"/>
    </row>
    <row r="32743" spans="8:8" x14ac:dyDescent="0.2">
      <c r="H32743" s="3"/>
    </row>
    <row r="32744" spans="8:8" x14ac:dyDescent="0.2">
      <c r="H32744" s="3"/>
    </row>
    <row r="32745" spans="8:8" x14ac:dyDescent="0.2">
      <c r="H32745" s="3"/>
    </row>
    <row r="32746" spans="8:8" x14ac:dyDescent="0.2">
      <c r="H32746" s="3"/>
    </row>
    <row r="32747" spans="8:8" x14ac:dyDescent="0.2">
      <c r="H32747" s="3"/>
    </row>
    <row r="32748" spans="8:8" x14ac:dyDescent="0.2">
      <c r="H32748" s="3"/>
    </row>
    <row r="32749" spans="8:8" x14ac:dyDescent="0.2">
      <c r="H32749" s="3"/>
    </row>
    <row r="32750" spans="8:8" x14ac:dyDescent="0.2">
      <c r="H32750" s="3"/>
    </row>
    <row r="32751" spans="8:8" x14ac:dyDescent="0.2">
      <c r="H32751" s="3"/>
    </row>
    <row r="32752" spans="8:8" x14ac:dyDescent="0.2">
      <c r="H32752" s="3"/>
    </row>
    <row r="32753" spans="8:8" x14ac:dyDescent="0.2">
      <c r="H32753" s="3"/>
    </row>
    <row r="32754" spans="8:8" x14ac:dyDescent="0.2">
      <c r="H32754" s="3"/>
    </row>
    <row r="32755" spans="8:8" x14ac:dyDescent="0.2">
      <c r="H32755" s="3"/>
    </row>
    <row r="32756" spans="8:8" x14ac:dyDescent="0.2">
      <c r="H32756" s="3"/>
    </row>
    <row r="32757" spans="8:8" x14ac:dyDescent="0.2">
      <c r="H32757" s="3"/>
    </row>
    <row r="32758" spans="8:8" x14ac:dyDescent="0.2">
      <c r="H32758" s="3"/>
    </row>
    <row r="32759" spans="8:8" x14ac:dyDescent="0.2">
      <c r="H32759" s="3"/>
    </row>
    <row r="32760" spans="8:8" x14ac:dyDescent="0.2">
      <c r="H32760" s="3"/>
    </row>
    <row r="32761" spans="8:8" x14ac:dyDescent="0.2">
      <c r="H32761" s="3"/>
    </row>
    <row r="32762" spans="8:8" x14ac:dyDescent="0.2">
      <c r="H32762" s="3"/>
    </row>
    <row r="32763" spans="8:8" x14ac:dyDescent="0.2">
      <c r="H32763" s="3"/>
    </row>
    <row r="32764" spans="8:8" x14ac:dyDescent="0.2">
      <c r="H32764" s="3"/>
    </row>
    <row r="32765" spans="8:8" x14ac:dyDescent="0.2">
      <c r="H32765" s="3"/>
    </row>
    <row r="32766" spans="8:8" x14ac:dyDescent="0.2">
      <c r="H32766" s="3"/>
    </row>
    <row r="32767" spans="8:8" x14ac:dyDescent="0.2">
      <c r="H32767" s="3"/>
    </row>
    <row r="32768" spans="8:8" x14ac:dyDescent="0.2">
      <c r="H32768" s="3"/>
    </row>
    <row r="32769" spans="8:8" x14ac:dyDescent="0.2">
      <c r="H32769" s="3"/>
    </row>
    <row r="32770" spans="8:8" x14ac:dyDescent="0.2">
      <c r="H32770" s="3"/>
    </row>
    <row r="32771" spans="8:8" x14ac:dyDescent="0.2">
      <c r="H32771" s="3"/>
    </row>
    <row r="32772" spans="8:8" x14ac:dyDescent="0.2">
      <c r="H32772" s="3"/>
    </row>
    <row r="32773" spans="8:8" x14ac:dyDescent="0.2">
      <c r="H32773" s="3"/>
    </row>
    <row r="32774" spans="8:8" x14ac:dyDescent="0.2">
      <c r="H32774" s="3"/>
    </row>
    <row r="32775" spans="8:8" x14ac:dyDescent="0.2">
      <c r="H32775" s="3"/>
    </row>
    <row r="32776" spans="8:8" x14ac:dyDescent="0.2">
      <c r="H32776" s="3"/>
    </row>
    <row r="32777" spans="8:8" x14ac:dyDescent="0.2">
      <c r="H32777" s="3"/>
    </row>
    <row r="32778" spans="8:8" x14ac:dyDescent="0.2">
      <c r="H32778" s="3"/>
    </row>
    <row r="32779" spans="8:8" x14ac:dyDescent="0.2">
      <c r="H32779" s="3"/>
    </row>
    <row r="32780" spans="8:8" x14ac:dyDescent="0.2">
      <c r="H32780" s="3"/>
    </row>
    <row r="32781" spans="8:8" x14ac:dyDescent="0.2">
      <c r="H32781" s="3"/>
    </row>
    <row r="32782" spans="8:8" x14ac:dyDescent="0.2">
      <c r="H32782" s="3"/>
    </row>
    <row r="32783" spans="8:8" x14ac:dyDescent="0.2">
      <c r="H32783" s="3"/>
    </row>
    <row r="32784" spans="8:8" x14ac:dyDescent="0.2">
      <c r="H32784" s="3"/>
    </row>
    <row r="32785" spans="8:8" x14ac:dyDescent="0.2">
      <c r="H32785" s="3"/>
    </row>
    <row r="32786" spans="8:8" x14ac:dyDescent="0.2">
      <c r="H32786" s="3"/>
    </row>
    <row r="32787" spans="8:8" x14ac:dyDescent="0.2">
      <c r="H32787" s="3"/>
    </row>
    <row r="32788" spans="8:8" x14ac:dyDescent="0.2">
      <c r="H32788" s="3"/>
    </row>
    <row r="32789" spans="8:8" x14ac:dyDescent="0.2">
      <c r="H32789" s="3"/>
    </row>
    <row r="32790" spans="8:8" x14ac:dyDescent="0.2">
      <c r="H32790" s="3"/>
    </row>
    <row r="32791" spans="8:8" x14ac:dyDescent="0.2">
      <c r="H32791" s="3"/>
    </row>
    <row r="32792" spans="8:8" x14ac:dyDescent="0.2">
      <c r="H32792" s="3"/>
    </row>
    <row r="32793" spans="8:8" x14ac:dyDescent="0.2">
      <c r="H32793" s="3"/>
    </row>
    <row r="32794" spans="8:8" x14ac:dyDescent="0.2">
      <c r="H32794" s="3"/>
    </row>
    <row r="32795" spans="8:8" x14ac:dyDescent="0.2">
      <c r="H32795" s="3"/>
    </row>
    <row r="32796" spans="8:8" x14ac:dyDescent="0.2">
      <c r="H32796" s="3"/>
    </row>
    <row r="32797" spans="8:8" x14ac:dyDescent="0.2">
      <c r="H32797" s="3"/>
    </row>
    <row r="32798" spans="8:8" x14ac:dyDescent="0.2">
      <c r="H32798" s="3"/>
    </row>
    <row r="32799" spans="8:8" x14ac:dyDescent="0.2">
      <c r="H32799" s="3"/>
    </row>
    <row r="32800" spans="8:8" x14ac:dyDescent="0.2">
      <c r="H32800" s="3"/>
    </row>
    <row r="32801" spans="8:8" x14ac:dyDescent="0.2">
      <c r="H32801" s="3"/>
    </row>
    <row r="32802" spans="8:8" x14ac:dyDescent="0.2">
      <c r="H32802" s="3"/>
    </row>
    <row r="32803" spans="8:8" x14ac:dyDescent="0.2">
      <c r="H32803" s="3"/>
    </row>
    <row r="32804" spans="8:8" x14ac:dyDescent="0.2">
      <c r="H32804" s="3"/>
    </row>
    <row r="32805" spans="8:8" x14ac:dyDescent="0.2">
      <c r="H32805" s="3"/>
    </row>
    <row r="32806" spans="8:8" x14ac:dyDescent="0.2">
      <c r="H32806" s="3"/>
    </row>
    <row r="32807" spans="8:8" x14ac:dyDescent="0.2">
      <c r="H32807" s="3"/>
    </row>
    <row r="32808" spans="8:8" x14ac:dyDescent="0.2">
      <c r="H32808" s="3"/>
    </row>
    <row r="32809" spans="8:8" x14ac:dyDescent="0.2">
      <c r="H32809" s="3"/>
    </row>
    <row r="32810" spans="8:8" x14ac:dyDescent="0.2">
      <c r="H32810" s="3"/>
    </row>
    <row r="32811" spans="8:8" x14ac:dyDescent="0.2">
      <c r="H32811" s="3"/>
    </row>
    <row r="32812" spans="8:8" x14ac:dyDescent="0.2">
      <c r="H32812" s="3"/>
    </row>
    <row r="32813" spans="8:8" x14ac:dyDescent="0.2">
      <c r="H32813" s="3"/>
    </row>
    <row r="32814" spans="8:8" x14ac:dyDescent="0.2">
      <c r="H32814" s="3"/>
    </row>
    <row r="32815" spans="8:8" x14ac:dyDescent="0.2">
      <c r="H32815" s="3"/>
    </row>
    <row r="32816" spans="8:8" x14ac:dyDescent="0.2">
      <c r="H32816" s="3"/>
    </row>
    <row r="32817" spans="8:8" x14ac:dyDescent="0.2">
      <c r="H32817" s="3"/>
    </row>
    <row r="32818" spans="8:8" x14ac:dyDescent="0.2">
      <c r="H32818" s="3"/>
    </row>
    <row r="32819" spans="8:8" x14ac:dyDescent="0.2">
      <c r="H32819" s="3"/>
    </row>
    <row r="32820" spans="8:8" x14ac:dyDescent="0.2">
      <c r="H32820" s="3"/>
    </row>
    <row r="32821" spans="8:8" x14ac:dyDescent="0.2">
      <c r="H32821" s="3"/>
    </row>
    <row r="32822" spans="8:8" x14ac:dyDescent="0.2">
      <c r="H32822" s="3"/>
    </row>
    <row r="32823" spans="8:8" x14ac:dyDescent="0.2">
      <c r="H32823" s="3"/>
    </row>
    <row r="32824" spans="8:8" x14ac:dyDescent="0.2">
      <c r="H32824" s="3"/>
    </row>
    <row r="32825" spans="8:8" x14ac:dyDescent="0.2">
      <c r="H32825" s="3"/>
    </row>
    <row r="32826" spans="8:8" x14ac:dyDescent="0.2">
      <c r="H32826" s="3"/>
    </row>
    <row r="32827" spans="8:8" x14ac:dyDescent="0.2">
      <c r="H32827" s="3"/>
    </row>
    <row r="32828" spans="8:8" x14ac:dyDescent="0.2">
      <c r="H32828" s="3"/>
    </row>
    <row r="32829" spans="8:8" x14ac:dyDescent="0.2">
      <c r="H32829" s="3"/>
    </row>
    <row r="32830" spans="8:8" x14ac:dyDescent="0.2">
      <c r="H32830" s="3"/>
    </row>
    <row r="32831" spans="8:8" x14ac:dyDescent="0.2">
      <c r="H32831" s="3"/>
    </row>
    <row r="32832" spans="8:8" x14ac:dyDescent="0.2">
      <c r="H32832" s="3"/>
    </row>
    <row r="32833" spans="8:8" x14ac:dyDescent="0.2">
      <c r="H32833" s="3"/>
    </row>
    <row r="32834" spans="8:8" x14ac:dyDescent="0.2">
      <c r="H32834" s="3"/>
    </row>
    <row r="32835" spans="8:8" x14ac:dyDescent="0.2">
      <c r="H32835" s="3"/>
    </row>
    <row r="32836" spans="8:8" x14ac:dyDescent="0.2">
      <c r="H32836" s="3"/>
    </row>
    <row r="32837" spans="8:8" x14ac:dyDescent="0.2">
      <c r="H32837" s="3"/>
    </row>
    <row r="32838" spans="8:8" x14ac:dyDescent="0.2">
      <c r="H32838" s="3"/>
    </row>
    <row r="32839" spans="8:8" x14ac:dyDescent="0.2">
      <c r="H32839" s="3"/>
    </row>
    <row r="32840" spans="8:8" x14ac:dyDescent="0.2">
      <c r="H32840" s="3"/>
    </row>
    <row r="32841" spans="8:8" x14ac:dyDescent="0.2">
      <c r="H32841" s="3"/>
    </row>
    <row r="32842" spans="8:8" x14ac:dyDescent="0.2">
      <c r="H32842" s="3"/>
    </row>
    <row r="32843" spans="8:8" x14ac:dyDescent="0.2">
      <c r="H32843" s="3"/>
    </row>
    <row r="32844" spans="8:8" x14ac:dyDescent="0.2">
      <c r="H32844" s="3"/>
    </row>
    <row r="32845" spans="8:8" x14ac:dyDescent="0.2">
      <c r="H32845" s="3"/>
    </row>
    <row r="32846" spans="8:8" x14ac:dyDescent="0.2">
      <c r="H32846" s="3"/>
    </row>
    <row r="32847" spans="8:8" x14ac:dyDescent="0.2">
      <c r="H32847" s="3"/>
    </row>
    <row r="32848" spans="8:8" x14ac:dyDescent="0.2">
      <c r="H32848" s="3"/>
    </row>
    <row r="32849" spans="8:8" x14ac:dyDescent="0.2">
      <c r="H32849" s="3"/>
    </row>
    <row r="32850" spans="8:8" x14ac:dyDescent="0.2">
      <c r="H32850" s="3"/>
    </row>
    <row r="32851" spans="8:8" x14ac:dyDescent="0.2">
      <c r="H32851" s="3"/>
    </row>
    <row r="32852" spans="8:8" x14ac:dyDescent="0.2">
      <c r="H32852" s="3"/>
    </row>
    <row r="32853" spans="8:8" x14ac:dyDescent="0.2">
      <c r="H32853" s="3"/>
    </row>
    <row r="32854" spans="8:8" x14ac:dyDescent="0.2">
      <c r="H32854" s="3"/>
    </row>
    <row r="32855" spans="8:8" x14ac:dyDescent="0.2">
      <c r="H32855" s="3"/>
    </row>
    <row r="32856" spans="8:8" x14ac:dyDescent="0.2">
      <c r="H32856" s="3"/>
    </row>
    <row r="32857" spans="8:8" x14ac:dyDescent="0.2">
      <c r="H32857" s="3"/>
    </row>
    <row r="32858" spans="8:8" x14ac:dyDescent="0.2">
      <c r="H32858" s="3"/>
    </row>
    <row r="32859" spans="8:8" x14ac:dyDescent="0.2">
      <c r="H32859" s="3"/>
    </row>
    <row r="32860" spans="8:8" x14ac:dyDescent="0.2">
      <c r="H32860" s="3"/>
    </row>
    <row r="32861" spans="8:8" x14ac:dyDescent="0.2">
      <c r="H32861" s="3"/>
    </row>
    <row r="32862" spans="8:8" x14ac:dyDescent="0.2">
      <c r="H32862" s="3"/>
    </row>
    <row r="32863" spans="8:8" x14ac:dyDescent="0.2">
      <c r="H32863" s="3"/>
    </row>
    <row r="32864" spans="8:8" x14ac:dyDescent="0.2">
      <c r="H32864" s="3"/>
    </row>
    <row r="32865" spans="8:8" x14ac:dyDescent="0.2">
      <c r="H32865" s="3"/>
    </row>
    <row r="32866" spans="8:8" x14ac:dyDescent="0.2">
      <c r="H32866" s="3"/>
    </row>
    <row r="32867" spans="8:8" x14ac:dyDescent="0.2">
      <c r="H32867" s="3"/>
    </row>
    <row r="32868" spans="8:8" x14ac:dyDescent="0.2">
      <c r="H32868" s="3"/>
    </row>
    <row r="32869" spans="8:8" x14ac:dyDescent="0.2">
      <c r="H32869" s="3"/>
    </row>
    <row r="32870" spans="8:8" x14ac:dyDescent="0.2">
      <c r="H32870" s="3"/>
    </row>
    <row r="32871" spans="8:8" x14ac:dyDescent="0.2">
      <c r="H32871" s="3"/>
    </row>
    <row r="32872" spans="8:8" x14ac:dyDescent="0.2">
      <c r="H32872" s="3"/>
    </row>
    <row r="32873" spans="8:8" x14ac:dyDescent="0.2">
      <c r="H32873" s="3"/>
    </row>
    <row r="32874" spans="8:8" x14ac:dyDescent="0.2">
      <c r="H32874" s="3"/>
    </row>
    <row r="32875" spans="8:8" x14ac:dyDescent="0.2">
      <c r="H32875" s="3"/>
    </row>
    <row r="32876" spans="8:8" x14ac:dyDescent="0.2">
      <c r="H32876" s="3"/>
    </row>
    <row r="32877" spans="8:8" x14ac:dyDescent="0.2">
      <c r="H32877" s="3"/>
    </row>
    <row r="32878" spans="8:8" x14ac:dyDescent="0.2">
      <c r="H32878" s="3"/>
    </row>
    <row r="32879" spans="8:8" x14ac:dyDescent="0.2">
      <c r="H32879" s="3"/>
    </row>
    <row r="32880" spans="8:8" x14ac:dyDescent="0.2">
      <c r="H32880" s="3"/>
    </row>
    <row r="32881" spans="8:8" x14ac:dyDescent="0.2">
      <c r="H32881" s="3"/>
    </row>
    <row r="32882" spans="8:8" x14ac:dyDescent="0.2">
      <c r="H32882" s="3"/>
    </row>
    <row r="32883" spans="8:8" x14ac:dyDescent="0.2">
      <c r="H32883" s="3"/>
    </row>
    <row r="32884" spans="8:8" x14ac:dyDescent="0.2">
      <c r="H32884" s="3"/>
    </row>
    <row r="32885" spans="8:8" x14ac:dyDescent="0.2">
      <c r="H32885" s="3"/>
    </row>
    <row r="32886" spans="8:8" x14ac:dyDescent="0.2">
      <c r="H32886" s="3"/>
    </row>
    <row r="32887" spans="8:8" x14ac:dyDescent="0.2">
      <c r="H32887" s="3"/>
    </row>
    <row r="32888" spans="8:8" x14ac:dyDescent="0.2">
      <c r="H32888" s="3"/>
    </row>
    <row r="32889" spans="8:8" x14ac:dyDescent="0.2">
      <c r="H32889" s="3"/>
    </row>
    <row r="32890" spans="8:8" x14ac:dyDescent="0.2">
      <c r="H32890" s="3"/>
    </row>
    <row r="32891" spans="8:8" x14ac:dyDescent="0.2">
      <c r="H32891" s="3"/>
    </row>
    <row r="32892" spans="8:8" x14ac:dyDescent="0.2">
      <c r="H32892" s="3"/>
    </row>
    <row r="32893" spans="8:8" x14ac:dyDescent="0.2">
      <c r="H32893" s="3"/>
    </row>
    <row r="32894" spans="8:8" x14ac:dyDescent="0.2">
      <c r="H32894" s="3"/>
    </row>
    <row r="32895" spans="8:8" x14ac:dyDescent="0.2">
      <c r="H32895" s="3"/>
    </row>
    <row r="32896" spans="8:8" x14ac:dyDescent="0.2">
      <c r="H32896" s="3"/>
    </row>
    <row r="32897" spans="8:8" x14ac:dyDescent="0.2">
      <c r="H32897" s="3"/>
    </row>
    <row r="32898" spans="8:8" x14ac:dyDescent="0.2">
      <c r="H32898" s="3"/>
    </row>
    <row r="32899" spans="8:8" x14ac:dyDescent="0.2">
      <c r="H32899" s="3"/>
    </row>
    <row r="32900" spans="8:8" x14ac:dyDescent="0.2">
      <c r="H32900" s="3"/>
    </row>
    <row r="32901" spans="8:8" x14ac:dyDescent="0.2">
      <c r="H32901" s="3"/>
    </row>
    <row r="32902" spans="8:8" x14ac:dyDescent="0.2">
      <c r="H32902" s="3"/>
    </row>
    <row r="32903" spans="8:8" x14ac:dyDescent="0.2">
      <c r="H32903" s="3"/>
    </row>
    <row r="32904" spans="8:8" x14ac:dyDescent="0.2">
      <c r="H32904" s="3"/>
    </row>
    <row r="32905" spans="8:8" x14ac:dyDescent="0.2">
      <c r="H32905" s="3"/>
    </row>
    <row r="32906" spans="8:8" x14ac:dyDescent="0.2">
      <c r="H32906" s="3"/>
    </row>
    <row r="32907" spans="8:8" x14ac:dyDescent="0.2">
      <c r="H32907" s="3"/>
    </row>
    <row r="32908" spans="8:8" x14ac:dyDescent="0.2">
      <c r="H32908" s="3"/>
    </row>
    <row r="32909" spans="8:8" x14ac:dyDescent="0.2">
      <c r="H32909" s="3"/>
    </row>
    <row r="32910" spans="8:8" x14ac:dyDescent="0.2">
      <c r="H32910" s="3"/>
    </row>
    <row r="32911" spans="8:8" x14ac:dyDescent="0.2">
      <c r="H32911" s="3"/>
    </row>
    <row r="32912" spans="8:8" x14ac:dyDescent="0.2">
      <c r="H32912" s="3"/>
    </row>
    <row r="32913" spans="8:8" x14ac:dyDescent="0.2">
      <c r="H32913" s="3"/>
    </row>
    <row r="32914" spans="8:8" x14ac:dyDescent="0.2">
      <c r="H32914" s="3"/>
    </row>
    <row r="32915" spans="8:8" x14ac:dyDescent="0.2">
      <c r="H32915" s="3"/>
    </row>
    <row r="32916" spans="8:8" x14ac:dyDescent="0.2">
      <c r="H32916" s="3"/>
    </row>
    <row r="32917" spans="8:8" x14ac:dyDescent="0.2">
      <c r="H32917" s="3"/>
    </row>
    <row r="32918" spans="8:8" x14ac:dyDescent="0.2">
      <c r="H32918" s="3"/>
    </row>
    <row r="32919" spans="8:8" x14ac:dyDescent="0.2">
      <c r="H32919" s="3"/>
    </row>
    <row r="32920" spans="8:8" x14ac:dyDescent="0.2">
      <c r="H32920" s="3"/>
    </row>
    <row r="32921" spans="8:8" x14ac:dyDescent="0.2">
      <c r="H32921" s="3"/>
    </row>
    <row r="32922" spans="8:8" x14ac:dyDescent="0.2">
      <c r="H32922" s="3"/>
    </row>
    <row r="32923" spans="8:8" x14ac:dyDescent="0.2">
      <c r="H32923" s="3"/>
    </row>
    <row r="32924" spans="8:8" x14ac:dyDescent="0.2">
      <c r="H32924" s="3"/>
    </row>
    <row r="32925" spans="8:8" x14ac:dyDescent="0.2">
      <c r="H32925" s="3"/>
    </row>
    <row r="32926" spans="8:8" x14ac:dyDescent="0.2">
      <c r="H32926" s="3"/>
    </row>
    <row r="32927" spans="8:8" x14ac:dyDescent="0.2">
      <c r="H32927" s="3"/>
    </row>
    <row r="32928" spans="8:8" x14ac:dyDescent="0.2">
      <c r="H32928" s="3"/>
    </row>
    <row r="32929" spans="8:8" x14ac:dyDescent="0.2">
      <c r="H32929" s="3"/>
    </row>
    <row r="32930" spans="8:8" x14ac:dyDescent="0.2">
      <c r="H32930" s="3"/>
    </row>
    <row r="32931" spans="8:8" x14ac:dyDescent="0.2">
      <c r="H32931" s="3"/>
    </row>
    <row r="32932" spans="8:8" x14ac:dyDescent="0.2">
      <c r="H32932" s="3"/>
    </row>
    <row r="32933" spans="8:8" x14ac:dyDescent="0.2">
      <c r="H32933" s="3"/>
    </row>
    <row r="32934" spans="8:8" x14ac:dyDescent="0.2">
      <c r="H32934" s="3"/>
    </row>
    <row r="32935" spans="8:8" x14ac:dyDescent="0.2">
      <c r="H32935" s="3"/>
    </row>
    <row r="32936" spans="8:8" x14ac:dyDescent="0.2">
      <c r="H32936" s="3"/>
    </row>
    <row r="32937" spans="8:8" x14ac:dyDescent="0.2">
      <c r="H32937" s="3"/>
    </row>
    <row r="32938" spans="8:8" x14ac:dyDescent="0.2">
      <c r="H32938" s="3"/>
    </row>
    <row r="32939" spans="8:8" x14ac:dyDescent="0.2">
      <c r="H32939" s="3"/>
    </row>
    <row r="32940" spans="8:8" x14ac:dyDescent="0.2">
      <c r="H32940" s="3"/>
    </row>
    <row r="32941" spans="8:8" x14ac:dyDescent="0.2">
      <c r="H32941" s="3"/>
    </row>
    <row r="32942" spans="8:8" x14ac:dyDescent="0.2">
      <c r="H32942" s="3"/>
    </row>
    <row r="32943" spans="8:8" x14ac:dyDescent="0.2">
      <c r="H32943" s="3"/>
    </row>
    <row r="32944" spans="8:8" x14ac:dyDescent="0.2">
      <c r="H32944" s="3"/>
    </row>
    <row r="32945" spans="8:8" x14ac:dyDescent="0.2">
      <c r="H32945" s="3"/>
    </row>
    <row r="32946" spans="8:8" x14ac:dyDescent="0.2">
      <c r="H32946" s="3"/>
    </row>
    <row r="32947" spans="8:8" x14ac:dyDescent="0.2">
      <c r="H32947" s="3"/>
    </row>
    <row r="32948" spans="8:8" x14ac:dyDescent="0.2">
      <c r="H32948" s="3"/>
    </row>
    <row r="32949" spans="8:8" x14ac:dyDescent="0.2">
      <c r="H32949" s="3"/>
    </row>
    <row r="32950" spans="8:8" x14ac:dyDescent="0.2">
      <c r="H32950" s="3"/>
    </row>
    <row r="32951" spans="8:8" x14ac:dyDescent="0.2">
      <c r="H32951" s="3"/>
    </row>
    <row r="32952" spans="8:8" x14ac:dyDescent="0.2">
      <c r="H32952" s="3"/>
    </row>
    <row r="32953" spans="8:8" x14ac:dyDescent="0.2">
      <c r="H32953" s="3"/>
    </row>
    <row r="32954" spans="8:8" x14ac:dyDescent="0.2">
      <c r="H32954" s="3"/>
    </row>
    <row r="32955" spans="8:8" x14ac:dyDescent="0.2">
      <c r="H32955" s="3"/>
    </row>
    <row r="32956" spans="8:8" x14ac:dyDescent="0.2">
      <c r="H32956" s="3"/>
    </row>
    <row r="32957" spans="8:8" x14ac:dyDescent="0.2">
      <c r="H32957" s="3"/>
    </row>
    <row r="32958" spans="8:8" x14ac:dyDescent="0.2">
      <c r="H32958" s="3"/>
    </row>
    <row r="32959" spans="8:8" x14ac:dyDescent="0.2">
      <c r="H32959" s="3"/>
    </row>
    <row r="32960" spans="8:8" x14ac:dyDescent="0.2">
      <c r="H32960" s="3"/>
    </row>
    <row r="32961" spans="8:8" x14ac:dyDescent="0.2">
      <c r="H32961" s="3"/>
    </row>
    <row r="32962" spans="8:8" x14ac:dyDescent="0.2">
      <c r="H32962" s="3"/>
    </row>
    <row r="32963" spans="8:8" x14ac:dyDescent="0.2">
      <c r="H32963" s="3"/>
    </row>
    <row r="32964" spans="8:8" x14ac:dyDescent="0.2">
      <c r="H32964" s="3"/>
    </row>
    <row r="32965" spans="8:8" x14ac:dyDescent="0.2">
      <c r="H32965" s="3"/>
    </row>
    <row r="32966" spans="8:8" x14ac:dyDescent="0.2">
      <c r="H32966" s="3"/>
    </row>
    <row r="32967" spans="8:8" x14ac:dyDescent="0.2">
      <c r="H32967" s="3"/>
    </row>
    <row r="32968" spans="8:8" x14ac:dyDescent="0.2">
      <c r="H32968" s="3"/>
    </row>
    <row r="32969" spans="8:8" x14ac:dyDescent="0.2">
      <c r="H32969" s="3"/>
    </row>
    <row r="32970" spans="8:8" x14ac:dyDescent="0.2">
      <c r="H32970" s="3"/>
    </row>
    <row r="32971" spans="8:8" x14ac:dyDescent="0.2">
      <c r="H32971" s="3"/>
    </row>
    <row r="32972" spans="8:8" x14ac:dyDescent="0.2">
      <c r="H32972" s="3"/>
    </row>
    <row r="32973" spans="8:8" x14ac:dyDescent="0.2">
      <c r="H32973" s="3"/>
    </row>
    <row r="32974" spans="8:8" x14ac:dyDescent="0.2">
      <c r="H32974" s="3"/>
    </row>
    <row r="32975" spans="8:8" x14ac:dyDescent="0.2">
      <c r="H32975" s="3"/>
    </row>
    <row r="32976" spans="8:8" x14ac:dyDescent="0.2">
      <c r="H32976" s="3"/>
    </row>
    <row r="32977" spans="8:8" x14ac:dyDescent="0.2">
      <c r="H32977" s="3"/>
    </row>
    <row r="32978" spans="8:8" x14ac:dyDescent="0.2">
      <c r="H32978" s="3"/>
    </row>
    <row r="32979" spans="8:8" x14ac:dyDescent="0.2">
      <c r="H32979" s="3"/>
    </row>
    <row r="32980" spans="8:8" x14ac:dyDescent="0.2">
      <c r="H32980" s="3"/>
    </row>
    <row r="32981" spans="8:8" x14ac:dyDescent="0.2">
      <c r="H32981" s="3"/>
    </row>
    <row r="32982" spans="8:8" x14ac:dyDescent="0.2">
      <c r="H32982" s="3"/>
    </row>
    <row r="32983" spans="8:8" x14ac:dyDescent="0.2">
      <c r="H32983" s="3"/>
    </row>
    <row r="32984" spans="8:8" x14ac:dyDescent="0.2">
      <c r="H32984" s="3"/>
    </row>
    <row r="32985" spans="8:8" x14ac:dyDescent="0.2">
      <c r="H32985" s="3"/>
    </row>
    <row r="32986" spans="8:8" x14ac:dyDescent="0.2">
      <c r="H32986" s="3"/>
    </row>
    <row r="32987" spans="8:8" x14ac:dyDescent="0.2">
      <c r="H32987" s="3"/>
    </row>
    <row r="32988" spans="8:8" x14ac:dyDescent="0.2">
      <c r="H32988" s="3"/>
    </row>
    <row r="32989" spans="8:8" x14ac:dyDescent="0.2">
      <c r="H32989" s="3"/>
    </row>
    <row r="32990" spans="8:8" x14ac:dyDescent="0.2">
      <c r="H32990" s="3"/>
    </row>
    <row r="32991" spans="8:8" x14ac:dyDescent="0.2">
      <c r="H32991" s="3"/>
    </row>
    <row r="32992" spans="8:8" x14ac:dyDescent="0.2">
      <c r="H32992" s="3"/>
    </row>
    <row r="32993" spans="8:8" x14ac:dyDescent="0.2">
      <c r="H32993" s="3"/>
    </row>
    <row r="32994" spans="8:8" x14ac:dyDescent="0.2">
      <c r="H32994" s="3"/>
    </row>
    <row r="32995" spans="8:8" x14ac:dyDescent="0.2">
      <c r="H32995" s="3"/>
    </row>
    <row r="32996" spans="8:8" x14ac:dyDescent="0.2">
      <c r="H32996" s="3"/>
    </row>
    <row r="32997" spans="8:8" x14ac:dyDescent="0.2">
      <c r="H32997" s="3"/>
    </row>
    <row r="32998" spans="8:8" x14ac:dyDescent="0.2">
      <c r="H32998" s="3"/>
    </row>
    <row r="32999" spans="8:8" x14ac:dyDescent="0.2">
      <c r="H32999" s="3"/>
    </row>
    <row r="33000" spans="8:8" x14ac:dyDescent="0.2">
      <c r="H33000" s="3"/>
    </row>
    <row r="33001" spans="8:8" x14ac:dyDescent="0.2">
      <c r="H33001" s="3"/>
    </row>
    <row r="33002" spans="8:8" x14ac:dyDescent="0.2">
      <c r="H33002" s="3"/>
    </row>
    <row r="33003" spans="8:8" x14ac:dyDescent="0.2">
      <c r="H33003" s="3"/>
    </row>
    <row r="33004" spans="8:8" x14ac:dyDescent="0.2">
      <c r="H33004" s="3"/>
    </row>
    <row r="33005" spans="8:8" x14ac:dyDescent="0.2">
      <c r="H33005" s="3"/>
    </row>
    <row r="33006" spans="8:8" x14ac:dyDescent="0.2">
      <c r="H33006" s="3"/>
    </row>
    <row r="33007" spans="8:8" x14ac:dyDescent="0.2">
      <c r="H33007" s="3"/>
    </row>
    <row r="33008" spans="8:8" x14ac:dyDescent="0.2">
      <c r="H33008" s="3"/>
    </row>
    <row r="33009" spans="8:8" x14ac:dyDescent="0.2">
      <c r="H33009" s="3"/>
    </row>
    <row r="33010" spans="8:8" x14ac:dyDescent="0.2">
      <c r="H33010" s="3"/>
    </row>
    <row r="33011" spans="8:8" x14ac:dyDescent="0.2">
      <c r="H33011" s="3"/>
    </row>
    <row r="33012" spans="8:8" x14ac:dyDescent="0.2">
      <c r="H33012" s="3"/>
    </row>
    <row r="33013" spans="8:8" x14ac:dyDescent="0.2">
      <c r="H33013" s="3"/>
    </row>
    <row r="33014" spans="8:8" x14ac:dyDescent="0.2">
      <c r="H33014" s="3"/>
    </row>
    <row r="33015" spans="8:8" x14ac:dyDescent="0.2">
      <c r="H33015" s="3"/>
    </row>
    <row r="33016" spans="8:8" x14ac:dyDescent="0.2">
      <c r="H33016" s="3"/>
    </row>
    <row r="33017" spans="8:8" x14ac:dyDescent="0.2">
      <c r="H33017" s="3"/>
    </row>
    <row r="33018" spans="8:8" x14ac:dyDescent="0.2">
      <c r="H33018" s="3"/>
    </row>
    <row r="33019" spans="8:8" x14ac:dyDescent="0.2">
      <c r="H33019" s="3"/>
    </row>
    <row r="33020" spans="8:8" x14ac:dyDescent="0.2">
      <c r="H33020" s="3"/>
    </row>
    <row r="33021" spans="8:8" x14ac:dyDescent="0.2">
      <c r="H33021" s="3"/>
    </row>
    <row r="33022" spans="8:8" x14ac:dyDescent="0.2">
      <c r="H33022" s="3"/>
    </row>
    <row r="33023" spans="8:8" x14ac:dyDescent="0.2">
      <c r="H33023" s="3"/>
    </row>
    <row r="33024" spans="8:8" x14ac:dyDescent="0.2">
      <c r="H33024" s="3"/>
    </row>
    <row r="33025" spans="8:8" x14ac:dyDescent="0.2">
      <c r="H33025" s="3"/>
    </row>
    <row r="33026" spans="8:8" x14ac:dyDescent="0.2">
      <c r="H33026" s="3"/>
    </row>
    <row r="33027" spans="8:8" x14ac:dyDescent="0.2">
      <c r="H33027" s="3"/>
    </row>
    <row r="33028" spans="8:8" x14ac:dyDescent="0.2">
      <c r="H33028" s="3"/>
    </row>
    <row r="33029" spans="8:8" x14ac:dyDescent="0.2">
      <c r="H33029" s="3"/>
    </row>
    <row r="33030" spans="8:8" x14ac:dyDescent="0.2">
      <c r="H33030" s="3"/>
    </row>
    <row r="33031" spans="8:8" x14ac:dyDescent="0.2">
      <c r="H33031" s="3"/>
    </row>
    <row r="33032" spans="8:8" x14ac:dyDescent="0.2">
      <c r="H33032" s="3"/>
    </row>
    <row r="33033" spans="8:8" x14ac:dyDescent="0.2">
      <c r="H33033" s="3"/>
    </row>
    <row r="33034" spans="8:8" x14ac:dyDescent="0.2">
      <c r="H33034" s="3"/>
    </row>
    <row r="33035" spans="8:8" x14ac:dyDescent="0.2">
      <c r="H33035" s="3"/>
    </row>
    <row r="33036" spans="8:8" x14ac:dyDescent="0.2">
      <c r="H33036" s="3"/>
    </row>
    <row r="33037" spans="8:8" x14ac:dyDescent="0.2">
      <c r="H33037" s="3"/>
    </row>
    <row r="33038" spans="8:8" x14ac:dyDescent="0.2">
      <c r="H33038" s="3"/>
    </row>
    <row r="33039" spans="8:8" x14ac:dyDescent="0.2">
      <c r="H33039" s="3"/>
    </row>
    <row r="33040" spans="8:8" x14ac:dyDescent="0.2">
      <c r="H33040" s="3"/>
    </row>
    <row r="33041" spans="8:8" x14ac:dyDescent="0.2">
      <c r="H33041" s="3"/>
    </row>
    <row r="33042" spans="8:8" x14ac:dyDescent="0.2">
      <c r="H33042" s="3"/>
    </row>
    <row r="33043" spans="8:8" x14ac:dyDescent="0.2">
      <c r="H33043" s="3"/>
    </row>
    <row r="33044" spans="8:8" x14ac:dyDescent="0.2">
      <c r="H33044" s="3"/>
    </row>
    <row r="33045" spans="8:8" x14ac:dyDescent="0.2">
      <c r="H33045" s="3"/>
    </row>
    <row r="33046" spans="8:8" x14ac:dyDescent="0.2">
      <c r="H33046" s="3"/>
    </row>
    <row r="33047" spans="8:8" x14ac:dyDescent="0.2">
      <c r="H33047" s="3"/>
    </row>
    <row r="33048" spans="8:8" x14ac:dyDescent="0.2">
      <c r="H33048" s="3"/>
    </row>
    <row r="33049" spans="8:8" x14ac:dyDescent="0.2">
      <c r="H33049" s="3"/>
    </row>
    <row r="33050" spans="8:8" x14ac:dyDescent="0.2">
      <c r="H33050" s="3"/>
    </row>
    <row r="33051" spans="8:8" x14ac:dyDescent="0.2">
      <c r="H33051" s="3"/>
    </row>
    <row r="33052" spans="8:8" x14ac:dyDescent="0.2">
      <c r="H33052" s="3"/>
    </row>
    <row r="33053" spans="8:8" x14ac:dyDescent="0.2">
      <c r="H33053" s="3"/>
    </row>
    <row r="33054" spans="8:8" x14ac:dyDescent="0.2">
      <c r="H33054" s="3"/>
    </row>
    <row r="33055" spans="8:8" x14ac:dyDescent="0.2">
      <c r="H33055" s="3"/>
    </row>
    <row r="33056" spans="8:8" x14ac:dyDescent="0.2">
      <c r="H33056" s="3"/>
    </row>
    <row r="33057" spans="8:8" x14ac:dyDescent="0.2">
      <c r="H33057" s="3"/>
    </row>
    <row r="33058" spans="8:8" x14ac:dyDescent="0.2">
      <c r="H33058" s="3"/>
    </row>
    <row r="33059" spans="8:8" x14ac:dyDescent="0.2">
      <c r="H33059" s="3"/>
    </row>
    <row r="33060" spans="8:8" x14ac:dyDescent="0.2">
      <c r="H33060" s="3"/>
    </row>
    <row r="33061" spans="8:8" x14ac:dyDescent="0.2">
      <c r="H33061" s="3"/>
    </row>
    <row r="33062" spans="8:8" x14ac:dyDescent="0.2">
      <c r="H33062" s="3"/>
    </row>
    <row r="33063" spans="8:8" x14ac:dyDescent="0.2">
      <c r="H33063" s="3"/>
    </row>
    <row r="33064" spans="8:8" x14ac:dyDescent="0.2">
      <c r="H33064" s="3"/>
    </row>
    <row r="33065" spans="8:8" x14ac:dyDescent="0.2">
      <c r="H33065" s="3"/>
    </row>
    <row r="33066" spans="8:8" x14ac:dyDescent="0.2">
      <c r="H33066" s="3"/>
    </row>
    <row r="33067" spans="8:8" x14ac:dyDescent="0.2">
      <c r="H33067" s="3"/>
    </row>
    <row r="33068" spans="8:8" x14ac:dyDescent="0.2">
      <c r="H33068" s="3"/>
    </row>
    <row r="33069" spans="8:8" x14ac:dyDescent="0.2">
      <c r="H33069" s="3"/>
    </row>
    <row r="33070" spans="8:8" x14ac:dyDescent="0.2">
      <c r="H33070" s="3"/>
    </row>
    <row r="33071" spans="8:8" x14ac:dyDescent="0.2">
      <c r="H33071" s="3"/>
    </row>
    <row r="33072" spans="8:8" x14ac:dyDescent="0.2">
      <c r="H33072" s="3"/>
    </row>
    <row r="33073" spans="8:8" x14ac:dyDescent="0.2">
      <c r="H33073" s="3"/>
    </row>
    <row r="33074" spans="8:8" x14ac:dyDescent="0.2">
      <c r="H33074" s="3"/>
    </row>
    <row r="33075" spans="8:8" x14ac:dyDescent="0.2">
      <c r="H33075" s="3"/>
    </row>
    <row r="33076" spans="8:8" x14ac:dyDescent="0.2">
      <c r="H33076" s="3"/>
    </row>
    <row r="33077" spans="8:8" x14ac:dyDescent="0.2">
      <c r="H33077" s="3"/>
    </row>
    <row r="33078" spans="8:8" x14ac:dyDescent="0.2">
      <c r="H33078" s="3"/>
    </row>
    <row r="33079" spans="8:8" x14ac:dyDescent="0.2">
      <c r="H33079" s="3"/>
    </row>
    <row r="33080" spans="8:8" x14ac:dyDescent="0.2">
      <c r="H33080" s="3"/>
    </row>
    <row r="33081" spans="8:8" x14ac:dyDescent="0.2">
      <c r="H33081" s="3"/>
    </row>
    <row r="33082" spans="8:8" x14ac:dyDescent="0.2">
      <c r="H33082" s="3"/>
    </row>
    <row r="33083" spans="8:8" x14ac:dyDescent="0.2">
      <c r="H33083" s="3"/>
    </row>
    <row r="33084" spans="8:8" x14ac:dyDescent="0.2">
      <c r="H33084" s="3"/>
    </row>
    <row r="33085" spans="8:8" x14ac:dyDescent="0.2">
      <c r="H33085" s="3"/>
    </row>
    <row r="33086" spans="8:8" x14ac:dyDescent="0.2">
      <c r="H33086" s="3"/>
    </row>
    <row r="33087" spans="8:8" x14ac:dyDescent="0.2">
      <c r="H33087" s="3"/>
    </row>
    <row r="33088" spans="8:8" x14ac:dyDescent="0.2">
      <c r="H33088" s="3"/>
    </row>
    <row r="33089" spans="8:8" x14ac:dyDescent="0.2">
      <c r="H33089" s="3"/>
    </row>
    <row r="33090" spans="8:8" x14ac:dyDescent="0.2">
      <c r="H33090" s="3"/>
    </row>
    <row r="33091" spans="8:8" x14ac:dyDescent="0.2">
      <c r="H33091" s="3"/>
    </row>
    <row r="33092" spans="8:8" x14ac:dyDescent="0.2">
      <c r="H33092" s="3"/>
    </row>
    <row r="33093" spans="8:8" x14ac:dyDescent="0.2">
      <c r="H33093" s="3"/>
    </row>
    <row r="33094" spans="8:8" x14ac:dyDescent="0.2">
      <c r="H33094" s="3"/>
    </row>
    <row r="33095" spans="8:8" x14ac:dyDescent="0.2">
      <c r="H33095" s="3"/>
    </row>
    <row r="33096" spans="8:8" x14ac:dyDescent="0.2">
      <c r="H33096" s="3"/>
    </row>
    <row r="33097" spans="8:8" x14ac:dyDescent="0.2">
      <c r="H33097" s="3"/>
    </row>
    <row r="33098" spans="8:8" x14ac:dyDescent="0.2">
      <c r="H33098" s="3"/>
    </row>
    <row r="33099" spans="8:8" x14ac:dyDescent="0.2">
      <c r="H33099" s="3"/>
    </row>
    <row r="33100" spans="8:8" x14ac:dyDescent="0.2">
      <c r="H33100" s="3"/>
    </row>
    <row r="33101" spans="8:8" x14ac:dyDescent="0.2">
      <c r="H33101" s="3"/>
    </row>
    <row r="33102" spans="8:8" x14ac:dyDescent="0.2">
      <c r="H33102" s="3"/>
    </row>
    <row r="33103" spans="8:8" x14ac:dyDescent="0.2">
      <c r="H33103" s="3"/>
    </row>
    <row r="33104" spans="8:8" x14ac:dyDescent="0.2">
      <c r="H33104" s="3"/>
    </row>
    <row r="33105" spans="8:8" x14ac:dyDescent="0.2">
      <c r="H33105" s="3"/>
    </row>
    <row r="33106" spans="8:8" x14ac:dyDescent="0.2">
      <c r="H33106" s="3"/>
    </row>
    <row r="33107" spans="8:8" x14ac:dyDescent="0.2">
      <c r="H33107" s="3"/>
    </row>
    <row r="33108" spans="8:8" x14ac:dyDescent="0.2">
      <c r="H33108" s="3"/>
    </row>
    <row r="33109" spans="8:8" x14ac:dyDescent="0.2">
      <c r="H33109" s="3"/>
    </row>
    <row r="33110" spans="8:8" x14ac:dyDescent="0.2">
      <c r="H33110" s="3"/>
    </row>
    <row r="33111" spans="8:8" x14ac:dyDescent="0.2">
      <c r="H33111" s="3"/>
    </row>
    <row r="33112" spans="8:8" x14ac:dyDescent="0.2">
      <c r="H33112" s="3"/>
    </row>
    <row r="33113" spans="8:8" x14ac:dyDescent="0.2">
      <c r="H33113" s="3"/>
    </row>
    <row r="33114" spans="8:8" x14ac:dyDescent="0.2">
      <c r="H33114" s="3"/>
    </row>
    <row r="33115" spans="8:8" x14ac:dyDescent="0.2">
      <c r="H33115" s="3"/>
    </row>
    <row r="33116" spans="8:8" x14ac:dyDescent="0.2">
      <c r="H33116" s="3"/>
    </row>
    <row r="33117" spans="8:8" x14ac:dyDescent="0.2">
      <c r="H33117" s="3"/>
    </row>
    <row r="33118" spans="8:8" x14ac:dyDescent="0.2">
      <c r="H33118" s="3"/>
    </row>
    <row r="33119" spans="8:8" x14ac:dyDescent="0.2">
      <c r="H33119" s="3"/>
    </row>
    <row r="33120" spans="8:8" x14ac:dyDescent="0.2">
      <c r="H33120" s="3"/>
    </row>
    <row r="33121" spans="8:8" x14ac:dyDescent="0.2">
      <c r="H33121" s="3"/>
    </row>
    <row r="33122" spans="8:8" x14ac:dyDescent="0.2">
      <c r="H33122" s="3"/>
    </row>
    <row r="33123" spans="8:8" x14ac:dyDescent="0.2">
      <c r="H33123" s="3"/>
    </row>
    <row r="33124" spans="8:8" x14ac:dyDescent="0.2">
      <c r="H33124" s="3"/>
    </row>
    <row r="33125" spans="8:8" x14ac:dyDescent="0.2">
      <c r="H33125" s="3"/>
    </row>
    <row r="33126" spans="8:8" x14ac:dyDescent="0.2">
      <c r="H33126" s="3"/>
    </row>
    <row r="33127" spans="8:8" x14ac:dyDescent="0.2">
      <c r="H33127" s="3"/>
    </row>
    <row r="33128" spans="8:8" x14ac:dyDescent="0.2">
      <c r="H33128" s="3"/>
    </row>
    <row r="33129" spans="8:8" x14ac:dyDescent="0.2">
      <c r="H33129" s="3"/>
    </row>
    <row r="33130" spans="8:8" x14ac:dyDescent="0.2">
      <c r="H33130" s="3"/>
    </row>
    <row r="33131" spans="8:8" x14ac:dyDescent="0.2">
      <c r="H33131" s="3"/>
    </row>
    <row r="33132" spans="8:8" x14ac:dyDescent="0.2">
      <c r="H33132" s="3"/>
    </row>
    <row r="33133" spans="8:8" x14ac:dyDescent="0.2">
      <c r="H33133" s="3"/>
    </row>
    <row r="33134" spans="8:8" x14ac:dyDescent="0.2">
      <c r="H33134" s="3"/>
    </row>
    <row r="33135" spans="8:8" x14ac:dyDescent="0.2">
      <c r="H33135" s="3"/>
    </row>
    <row r="33136" spans="8:8" x14ac:dyDescent="0.2">
      <c r="H33136" s="3"/>
    </row>
    <row r="33137" spans="8:8" x14ac:dyDescent="0.2">
      <c r="H33137" s="3"/>
    </row>
    <row r="33138" spans="8:8" x14ac:dyDescent="0.2">
      <c r="H33138" s="3"/>
    </row>
    <row r="33139" spans="8:8" x14ac:dyDescent="0.2">
      <c r="H33139" s="3"/>
    </row>
    <row r="33140" spans="8:8" x14ac:dyDescent="0.2">
      <c r="H33140" s="3"/>
    </row>
    <row r="33141" spans="8:8" x14ac:dyDescent="0.2">
      <c r="H33141" s="3"/>
    </row>
    <row r="33142" spans="8:8" x14ac:dyDescent="0.2">
      <c r="H33142" s="3"/>
    </row>
    <row r="33143" spans="8:8" x14ac:dyDescent="0.2">
      <c r="H33143" s="3"/>
    </row>
    <row r="33144" spans="8:8" x14ac:dyDescent="0.2">
      <c r="H33144" s="3"/>
    </row>
    <row r="33145" spans="8:8" x14ac:dyDescent="0.2">
      <c r="H33145" s="3"/>
    </row>
    <row r="33146" spans="8:8" x14ac:dyDescent="0.2">
      <c r="H33146" s="3"/>
    </row>
    <row r="33147" spans="8:8" x14ac:dyDescent="0.2">
      <c r="H33147" s="3"/>
    </row>
    <row r="33148" spans="8:8" x14ac:dyDescent="0.2">
      <c r="H33148" s="3"/>
    </row>
    <row r="33149" spans="8:8" x14ac:dyDescent="0.2">
      <c r="H33149" s="3"/>
    </row>
    <row r="33150" spans="8:8" x14ac:dyDescent="0.2">
      <c r="H33150" s="3"/>
    </row>
    <row r="33151" spans="8:8" x14ac:dyDescent="0.2">
      <c r="H33151" s="3"/>
    </row>
    <row r="33152" spans="8:8" x14ac:dyDescent="0.2">
      <c r="H33152" s="3"/>
    </row>
    <row r="33153" spans="8:8" x14ac:dyDescent="0.2">
      <c r="H33153" s="3"/>
    </row>
    <row r="33154" spans="8:8" x14ac:dyDescent="0.2">
      <c r="H33154" s="3"/>
    </row>
    <row r="33155" spans="8:8" x14ac:dyDescent="0.2">
      <c r="H33155" s="3"/>
    </row>
    <row r="33156" spans="8:8" x14ac:dyDescent="0.2">
      <c r="H33156" s="3"/>
    </row>
    <row r="33157" spans="8:8" x14ac:dyDescent="0.2">
      <c r="H33157" s="3"/>
    </row>
    <row r="33158" spans="8:8" x14ac:dyDescent="0.2">
      <c r="H33158" s="3"/>
    </row>
    <row r="33159" spans="8:8" x14ac:dyDescent="0.2">
      <c r="H33159" s="3"/>
    </row>
    <row r="33160" spans="8:8" x14ac:dyDescent="0.2">
      <c r="H33160" s="3"/>
    </row>
    <row r="33161" spans="8:8" x14ac:dyDescent="0.2">
      <c r="H33161" s="3"/>
    </row>
    <row r="33162" spans="8:8" x14ac:dyDescent="0.2">
      <c r="H33162" s="3"/>
    </row>
    <row r="33163" spans="8:8" x14ac:dyDescent="0.2">
      <c r="H33163" s="3"/>
    </row>
    <row r="33164" spans="8:8" x14ac:dyDescent="0.2">
      <c r="H33164" s="3"/>
    </row>
    <row r="33165" spans="8:8" x14ac:dyDescent="0.2">
      <c r="H33165" s="3"/>
    </row>
    <row r="33166" spans="8:8" x14ac:dyDescent="0.2">
      <c r="H33166" s="3"/>
    </row>
    <row r="33167" spans="8:8" x14ac:dyDescent="0.2">
      <c r="H33167" s="3"/>
    </row>
    <row r="33168" spans="8:8" x14ac:dyDescent="0.2">
      <c r="H33168" s="3"/>
    </row>
    <row r="33169" spans="8:8" x14ac:dyDescent="0.2">
      <c r="H33169" s="3"/>
    </row>
    <row r="33170" spans="8:8" x14ac:dyDescent="0.2">
      <c r="H33170" s="3"/>
    </row>
    <row r="33171" spans="8:8" x14ac:dyDescent="0.2">
      <c r="H33171" s="3"/>
    </row>
    <row r="33172" spans="8:8" x14ac:dyDescent="0.2">
      <c r="H33172" s="3"/>
    </row>
    <row r="33173" spans="8:8" x14ac:dyDescent="0.2">
      <c r="H33173" s="3"/>
    </row>
    <row r="33174" spans="8:8" x14ac:dyDescent="0.2">
      <c r="H33174" s="3"/>
    </row>
    <row r="33175" spans="8:8" x14ac:dyDescent="0.2">
      <c r="H33175" s="3"/>
    </row>
    <row r="33176" spans="8:8" x14ac:dyDescent="0.2">
      <c r="H33176" s="3"/>
    </row>
    <row r="33177" spans="8:8" x14ac:dyDescent="0.2">
      <c r="H33177" s="3"/>
    </row>
    <row r="33178" spans="8:8" x14ac:dyDescent="0.2">
      <c r="H33178" s="3"/>
    </row>
    <row r="33179" spans="8:8" x14ac:dyDescent="0.2">
      <c r="H33179" s="3"/>
    </row>
    <row r="33180" spans="8:8" x14ac:dyDescent="0.2">
      <c r="H33180" s="3"/>
    </row>
    <row r="33181" spans="8:8" x14ac:dyDescent="0.2">
      <c r="H33181" s="3"/>
    </row>
    <row r="33182" spans="8:8" x14ac:dyDescent="0.2">
      <c r="H33182" s="3"/>
    </row>
    <row r="33183" spans="8:8" x14ac:dyDescent="0.2">
      <c r="H33183" s="3"/>
    </row>
    <row r="33184" spans="8:8" x14ac:dyDescent="0.2">
      <c r="H33184" s="3"/>
    </row>
    <row r="33185" spans="8:8" x14ac:dyDescent="0.2">
      <c r="H33185" s="3"/>
    </row>
    <row r="33186" spans="8:8" x14ac:dyDescent="0.2">
      <c r="H33186" s="3"/>
    </row>
    <row r="33187" spans="8:8" x14ac:dyDescent="0.2">
      <c r="H33187" s="3"/>
    </row>
    <row r="33188" spans="8:8" x14ac:dyDescent="0.2">
      <c r="H33188" s="3"/>
    </row>
    <row r="33189" spans="8:8" x14ac:dyDescent="0.2">
      <c r="H33189" s="3"/>
    </row>
    <row r="33190" spans="8:8" x14ac:dyDescent="0.2">
      <c r="H33190" s="3"/>
    </row>
    <row r="33191" spans="8:8" x14ac:dyDescent="0.2">
      <c r="H33191" s="3"/>
    </row>
    <row r="33192" spans="8:8" x14ac:dyDescent="0.2">
      <c r="H33192" s="3"/>
    </row>
    <row r="33193" spans="8:8" x14ac:dyDescent="0.2">
      <c r="H33193" s="3"/>
    </row>
    <row r="33194" spans="8:8" x14ac:dyDescent="0.2">
      <c r="H33194" s="3"/>
    </row>
    <row r="33195" spans="8:8" x14ac:dyDescent="0.2">
      <c r="H33195" s="3"/>
    </row>
    <row r="33196" spans="8:8" x14ac:dyDescent="0.2">
      <c r="H33196" s="3"/>
    </row>
    <row r="33197" spans="8:8" x14ac:dyDescent="0.2">
      <c r="H33197" s="3"/>
    </row>
    <row r="33198" spans="8:8" x14ac:dyDescent="0.2">
      <c r="H33198" s="3"/>
    </row>
    <row r="33199" spans="8:8" x14ac:dyDescent="0.2">
      <c r="H33199" s="3"/>
    </row>
    <row r="33200" spans="8:8" x14ac:dyDescent="0.2">
      <c r="H33200" s="3"/>
    </row>
    <row r="33201" spans="8:8" x14ac:dyDescent="0.2">
      <c r="H33201" s="3"/>
    </row>
    <row r="33202" spans="8:8" x14ac:dyDescent="0.2">
      <c r="H33202" s="3"/>
    </row>
    <row r="33203" spans="8:8" x14ac:dyDescent="0.2">
      <c r="H33203" s="3"/>
    </row>
    <row r="33204" spans="8:8" x14ac:dyDescent="0.2">
      <c r="H33204" s="3"/>
    </row>
    <row r="33205" spans="8:8" x14ac:dyDescent="0.2">
      <c r="H33205" s="3"/>
    </row>
    <row r="33206" spans="8:8" x14ac:dyDescent="0.2">
      <c r="H33206" s="3"/>
    </row>
    <row r="33207" spans="8:8" x14ac:dyDescent="0.2">
      <c r="H33207" s="3"/>
    </row>
    <row r="33208" spans="8:8" x14ac:dyDescent="0.2">
      <c r="H33208" s="3"/>
    </row>
    <row r="33209" spans="8:8" x14ac:dyDescent="0.2">
      <c r="H33209" s="3"/>
    </row>
    <row r="33210" spans="8:8" x14ac:dyDescent="0.2">
      <c r="H33210" s="3"/>
    </row>
    <row r="33211" spans="8:8" x14ac:dyDescent="0.2">
      <c r="H33211" s="3"/>
    </row>
    <row r="33212" spans="8:8" x14ac:dyDescent="0.2">
      <c r="H33212" s="3"/>
    </row>
    <row r="33213" spans="8:8" x14ac:dyDescent="0.2">
      <c r="H33213" s="3"/>
    </row>
    <row r="33214" spans="8:8" x14ac:dyDescent="0.2">
      <c r="H33214" s="3"/>
    </row>
    <row r="33215" spans="8:8" x14ac:dyDescent="0.2">
      <c r="H33215" s="3"/>
    </row>
    <row r="33216" spans="8:8" x14ac:dyDescent="0.2">
      <c r="H33216" s="3"/>
    </row>
    <row r="33217" spans="8:8" x14ac:dyDescent="0.2">
      <c r="H33217" s="3"/>
    </row>
    <row r="33218" spans="8:8" x14ac:dyDescent="0.2">
      <c r="H33218" s="3"/>
    </row>
    <row r="33219" spans="8:8" x14ac:dyDescent="0.2">
      <c r="H33219" s="3"/>
    </row>
    <row r="33220" spans="8:8" x14ac:dyDescent="0.2">
      <c r="H33220" s="3"/>
    </row>
    <row r="33221" spans="8:8" x14ac:dyDescent="0.2">
      <c r="H33221" s="3"/>
    </row>
    <row r="33222" spans="8:8" x14ac:dyDescent="0.2">
      <c r="H33222" s="3"/>
    </row>
    <row r="33223" spans="8:8" x14ac:dyDescent="0.2">
      <c r="H33223" s="3"/>
    </row>
    <row r="33224" spans="8:8" x14ac:dyDescent="0.2">
      <c r="H33224" s="3"/>
    </row>
    <row r="33225" spans="8:8" x14ac:dyDescent="0.2">
      <c r="H33225" s="3"/>
    </row>
    <row r="33226" spans="8:8" x14ac:dyDescent="0.2">
      <c r="H33226" s="3"/>
    </row>
    <row r="33227" spans="8:8" x14ac:dyDescent="0.2">
      <c r="H33227" s="3"/>
    </row>
    <row r="33228" spans="8:8" x14ac:dyDescent="0.2">
      <c r="H33228" s="3"/>
    </row>
    <row r="33229" spans="8:8" x14ac:dyDescent="0.2">
      <c r="H33229" s="3"/>
    </row>
    <row r="33230" spans="8:8" x14ac:dyDescent="0.2">
      <c r="H33230" s="3"/>
    </row>
    <row r="33231" spans="8:8" x14ac:dyDescent="0.2">
      <c r="H33231" s="3"/>
    </row>
    <row r="33232" spans="8:8" x14ac:dyDescent="0.2">
      <c r="H33232" s="3"/>
    </row>
    <row r="33233" spans="8:8" x14ac:dyDescent="0.2">
      <c r="H33233" s="3"/>
    </row>
    <row r="33234" spans="8:8" x14ac:dyDescent="0.2">
      <c r="H33234" s="3"/>
    </row>
    <row r="33235" spans="8:8" x14ac:dyDescent="0.2">
      <c r="H33235" s="3"/>
    </row>
    <row r="33236" spans="8:8" x14ac:dyDescent="0.2">
      <c r="H33236" s="3"/>
    </row>
    <row r="33237" spans="8:8" x14ac:dyDescent="0.2">
      <c r="H33237" s="3"/>
    </row>
    <row r="33238" spans="8:8" x14ac:dyDescent="0.2">
      <c r="H33238" s="3"/>
    </row>
    <row r="33239" spans="8:8" x14ac:dyDescent="0.2">
      <c r="H33239" s="3"/>
    </row>
    <row r="33240" spans="8:8" x14ac:dyDescent="0.2">
      <c r="H33240" s="3"/>
    </row>
    <row r="33241" spans="8:8" x14ac:dyDescent="0.2">
      <c r="H33241" s="3"/>
    </row>
    <row r="33242" spans="8:8" x14ac:dyDescent="0.2">
      <c r="H33242" s="3"/>
    </row>
    <row r="33243" spans="8:8" x14ac:dyDescent="0.2">
      <c r="H33243" s="3"/>
    </row>
    <row r="33244" spans="8:8" x14ac:dyDescent="0.2">
      <c r="H33244" s="3"/>
    </row>
    <row r="33245" spans="8:8" x14ac:dyDescent="0.2">
      <c r="H33245" s="3"/>
    </row>
    <row r="33246" spans="8:8" x14ac:dyDescent="0.2">
      <c r="H33246" s="3"/>
    </row>
    <row r="33247" spans="8:8" x14ac:dyDescent="0.2">
      <c r="H33247" s="3"/>
    </row>
    <row r="33248" spans="8:8" x14ac:dyDescent="0.2">
      <c r="H33248" s="3"/>
    </row>
    <row r="33249" spans="8:8" x14ac:dyDescent="0.2">
      <c r="H33249" s="3"/>
    </row>
    <row r="33250" spans="8:8" x14ac:dyDescent="0.2">
      <c r="H33250" s="3"/>
    </row>
    <row r="33251" spans="8:8" x14ac:dyDescent="0.2">
      <c r="H33251" s="3"/>
    </row>
    <row r="33252" spans="8:8" x14ac:dyDescent="0.2">
      <c r="H33252" s="3"/>
    </row>
    <row r="33253" spans="8:8" x14ac:dyDescent="0.2">
      <c r="H33253" s="3"/>
    </row>
    <row r="33254" spans="8:8" x14ac:dyDescent="0.2">
      <c r="H33254" s="3"/>
    </row>
    <row r="33255" spans="8:8" x14ac:dyDescent="0.2">
      <c r="H33255" s="3"/>
    </row>
    <row r="33256" spans="8:8" x14ac:dyDescent="0.2">
      <c r="H33256" s="3"/>
    </row>
    <row r="33257" spans="8:8" x14ac:dyDescent="0.2">
      <c r="H33257" s="3"/>
    </row>
    <row r="33258" spans="8:8" x14ac:dyDescent="0.2">
      <c r="H33258" s="3"/>
    </row>
    <row r="33259" spans="8:8" x14ac:dyDescent="0.2">
      <c r="H33259" s="3"/>
    </row>
    <row r="33260" spans="8:8" x14ac:dyDescent="0.2">
      <c r="H33260" s="3"/>
    </row>
    <row r="33261" spans="8:8" x14ac:dyDescent="0.2">
      <c r="H33261" s="3"/>
    </row>
    <row r="33262" spans="8:8" x14ac:dyDescent="0.2">
      <c r="H33262" s="3"/>
    </row>
    <row r="33263" spans="8:8" x14ac:dyDescent="0.2">
      <c r="H33263" s="3"/>
    </row>
    <row r="33264" spans="8:8" x14ac:dyDescent="0.2">
      <c r="H33264" s="3"/>
    </row>
    <row r="33265" spans="8:8" x14ac:dyDescent="0.2">
      <c r="H33265" s="3"/>
    </row>
    <row r="33266" spans="8:8" x14ac:dyDescent="0.2">
      <c r="H33266" s="3"/>
    </row>
    <row r="33267" spans="8:8" x14ac:dyDescent="0.2">
      <c r="H33267" s="3"/>
    </row>
    <row r="33268" spans="8:8" x14ac:dyDescent="0.2">
      <c r="H33268" s="3"/>
    </row>
    <row r="33269" spans="8:8" x14ac:dyDescent="0.2">
      <c r="H33269" s="3"/>
    </row>
    <row r="33270" spans="8:8" x14ac:dyDescent="0.2">
      <c r="H33270" s="3"/>
    </row>
    <row r="33271" spans="8:8" x14ac:dyDescent="0.2">
      <c r="H33271" s="3"/>
    </row>
    <row r="33272" spans="8:8" x14ac:dyDescent="0.2">
      <c r="H33272" s="3"/>
    </row>
    <row r="33273" spans="8:8" x14ac:dyDescent="0.2">
      <c r="H33273" s="3"/>
    </row>
    <row r="33274" spans="8:8" x14ac:dyDescent="0.2">
      <c r="H33274" s="3"/>
    </row>
    <row r="33275" spans="8:8" x14ac:dyDescent="0.2">
      <c r="H33275" s="3"/>
    </row>
    <row r="33276" spans="8:8" x14ac:dyDescent="0.2">
      <c r="H33276" s="3"/>
    </row>
    <row r="33277" spans="8:8" x14ac:dyDescent="0.2">
      <c r="H33277" s="3"/>
    </row>
    <row r="33278" spans="8:8" x14ac:dyDescent="0.2">
      <c r="H33278" s="3"/>
    </row>
    <row r="33279" spans="8:8" x14ac:dyDescent="0.2">
      <c r="H33279" s="3"/>
    </row>
    <row r="33280" spans="8:8" x14ac:dyDescent="0.2">
      <c r="H33280" s="3"/>
    </row>
    <row r="33281" spans="8:8" x14ac:dyDescent="0.2">
      <c r="H33281" s="3"/>
    </row>
    <row r="33282" spans="8:8" x14ac:dyDescent="0.2">
      <c r="H33282" s="3"/>
    </row>
    <row r="33283" spans="8:8" x14ac:dyDescent="0.2">
      <c r="H33283" s="3"/>
    </row>
    <row r="33284" spans="8:8" x14ac:dyDescent="0.2">
      <c r="H33284" s="3"/>
    </row>
    <row r="33285" spans="8:8" x14ac:dyDescent="0.2">
      <c r="H33285" s="3"/>
    </row>
    <row r="33286" spans="8:8" x14ac:dyDescent="0.2">
      <c r="H33286" s="3"/>
    </row>
    <row r="33287" spans="8:8" x14ac:dyDescent="0.2">
      <c r="H33287" s="3"/>
    </row>
    <row r="33288" spans="8:8" x14ac:dyDescent="0.2">
      <c r="H33288" s="3"/>
    </row>
    <row r="33289" spans="8:8" x14ac:dyDescent="0.2">
      <c r="H33289" s="3"/>
    </row>
    <row r="33290" spans="8:8" x14ac:dyDescent="0.2">
      <c r="H33290" s="3"/>
    </row>
    <row r="33291" spans="8:8" x14ac:dyDescent="0.2">
      <c r="H33291" s="3"/>
    </row>
    <row r="33292" spans="8:8" x14ac:dyDescent="0.2">
      <c r="H33292" s="3"/>
    </row>
    <row r="33293" spans="8:8" x14ac:dyDescent="0.2">
      <c r="H33293" s="3"/>
    </row>
    <row r="33294" spans="8:8" x14ac:dyDescent="0.2">
      <c r="H33294" s="3"/>
    </row>
    <row r="33295" spans="8:8" x14ac:dyDescent="0.2">
      <c r="H33295" s="3"/>
    </row>
    <row r="33296" spans="8:8" x14ac:dyDescent="0.2">
      <c r="H33296" s="3"/>
    </row>
    <row r="33297" spans="8:8" x14ac:dyDescent="0.2">
      <c r="H33297" s="3"/>
    </row>
    <row r="33298" spans="8:8" x14ac:dyDescent="0.2">
      <c r="H33298" s="3"/>
    </row>
    <row r="33299" spans="8:8" x14ac:dyDescent="0.2">
      <c r="H33299" s="3"/>
    </row>
    <row r="33300" spans="8:8" x14ac:dyDescent="0.2">
      <c r="H33300" s="3"/>
    </row>
    <row r="33301" spans="8:8" x14ac:dyDescent="0.2">
      <c r="H33301" s="3"/>
    </row>
    <row r="33302" spans="8:8" x14ac:dyDescent="0.2">
      <c r="H33302" s="3"/>
    </row>
    <row r="33303" spans="8:8" x14ac:dyDescent="0.2">
      <c r="H33303" s="3"/>
    </row>
    <row r="33304" spans="8:8" x14ac:dyDescent="0.2">
      <c r="H33304" s="3"/>
    </row>
    <row r="33305" spans="8:8" x14ac:dyDescent="0.2">
      <c r="H33305" s="3"/>
    </row>
    <row r="33306" spans="8:8" x14ac:dyDescent="0.2">
      <c r="H33306" s="3"/>
    </row>
    <row r="33307" spans="8:8" x14ac:dyDescent="0.2">
      <c r="H33307" s="3"/>
    </row>
    <row r="33308" spans="8:8" x14ac:dyDescent="0.2">
      <c r="H33308" s="3"/>
    </row>
    <row r="33309" spans="8:8" x14ac:dyDescent="0.2">
      <c r="H33309" s="3"/>
    </row>
    <row r="33310" spans="8:8" x14ac:dyDescent="0.2">
      <c r="H33310" s="3"/>
    </row>
    <row r="33311" spans="8:8" x14ac:dyDescent="0.2">
      <c r="H33311" s="3"/>
    </row>
    <row r="33312" spans="8:8" x14ac:dyDescent="0.2">
      <c r="H33312" s="3"/>
    </row>
    <row r="33313" spans="8:8" x14ac:dyDescent="0.2">
      <c r="H33313" s="3"/>
    </row>
    <row r="33314" spans="8:8" x14ac:dyDescent="0.2">
      <c r="H33314" s="3"/>
    </row>
    <row r="33315" spans="8:8" x14ac:dyDescent="0.2">
      <c r="H33315" s="3"/>
    </row>
    <row r="33316" spans="8:8" x14ac:dyDescent="0.2">
      <c r="H33316" s="3"/>
    </row>
    <row r="33317" spans="8:8" x14ac:dyDescent="0.2">
      <c r="H33317" s="3"/>
    </row>
    <row r="33318" spans="8:8" x14ac:dyDescent="0.2">
      <c r="H33318" s="3"/>
    </row>
    <row r="33319" spans="8:8" x14ac:dyDescent="0.2">
      <c r="H33319" s="3"/>
    </row>
    <row r="33320" spans="8:8" x14ac:dyDescent="0.2">
      <c r="H33320" s="3"/>
    </row>
    <row r="33321" spans="8:8" x14ac:dyDescent="0.2">
      <c r="H33321" s="3"/>
    </row>
    <row r="33322" spans="8:8" x14ac:dyDescent="0.2">
      <c r="H33322" s="3"/>
    </row>
    <row r="33323" spans="8:8" x14ac:dyDescent="0.2">
      <c r="H33323" s="3"/>
    </row>
    <row r="33324" spans="8:8" x14ac:dyDescent="0.2">
      <c r="H33324" s="3"/>
    </row>
    <row r="33325" spans="8:8" x14ac:dyDescent="0.2">
      <c r="H33325" s="3"/>
    </row>
    <row r="33326" spans="8:8" x14ac:dyDescent="0.2">
      <c r="H33326" s="3"/>
    </row>
    <row r="33327" spans="8:8" x14ac:dyDescent="0.2">
      <c r="H33327" s="3"/>
    </row>
    <row r="33328" spans="8:8" x14ac:dyDescent="0.2">
      <c r="H33328" s="3"/>
    </row>
    <row r="33329" spans="8:8" x14ac:dyDescent="0.2">
      <c r="H33329" s="3"/>
    </row>
    <row r="33330" spans="8:8" x14ac:dyDescent="0.2">
      <c r="H33330" s="3"/>
    </row>
    <row r="33331" spans="8:8" x14ac:dyDescent="0.2">
      <c r="H33331" s="3"/>
    </row>
    <row r="33332" spans="8:8" x14ac:dyDescent="0.2">
      <c r="H33332" s="3"/>
    </row>
    <row r="33333" spans="8:8" x14ac:dyDescent="0.2">
      <c r="H33333" s="3"/>
    </row>
    <row r="33334" spans="8:8" x14ac:dyDescent="0.2">
      <c r="H33334" s="3"/>
    </row>
    <row r="33335" spans="8:8" x14ac:dyDescent="0.2">
      <c r="H33335" s="3"/>
    </row>
    <row r="33336" spans="8:8" x14ac:dyDescent="0.2">
      <c r="H33336" s="3"/>
    </row>
    <row r="33337" spans="8:8" x14ac:dyDescent="0.2">
      <c r="H33337" s="3"/>
    </row>
    <row r="33338" spans="8:8" x14ac:dyDescent="0.2">
      <c r="H33338" s="3"/>
    </row>
    <row r="33339" spans="8:8" x14ac:dyDescent="0.2">
      <c r="H33339" s="3"/>
    </row>
    <row r="33340" spans="8:8" x14ac:dyDescent="0.2">
      <c r="H33340" s="3"/>
    </row>
    <row r="33341" spans="8:8" x14ac:dyDescent="0.2">
      <c r="H33341" s="3"/>
    </row>
    <row r="33342" spans="8:8" x14ac:dyDescent="0.2">
      <c r="H33342" s="3"/>
    </row>
    <row r="33343" spans="8:8" x14ac:dyDescent="0.2">
      <c r="H33343" s="3"/>
    </row>
    <row r="33344" spans="8:8" x14ac:dyDescent="0.2">
      <c r="H33344" s="3"/>
    </row>
    <row r="33345" spans="8:8" x14ac:dyDescent="0.2">
      <c r="H33345" s="3"/>
    </row>
    <row r="33346" spans="8:8" x14ac:dyDescent="0.2">
      <c r="H33346" s="3"/>
    </row>
    <row r="33347" spans="8:8" x14ac:dyDescent="0.2">
      <c r="H33347" s="3"/>
    </row>
    <row r="33348" spans="8:8" x14ac:dyDescent="0.2">
      <c r="H33348" s="3"/>
    </row>
    <row r="33349" spans="8:8" x14ac:dyDescent="0.2">
      <c r="H33349" s="3"/>
    </row>
    <row r="33350" spans="8:8" x14ac:dyDescent="0.2">
      <c r="H33350" s="3"/>
    </row>
    <row r="33351" spans="8:8" x14ac:dyDescent="0.2">
      <c r="H33351" s="3"/>
    </row>
    <row r="33352" spans="8:8" x14ac:dyDescent="0.2">
      <c r="H33352" s="3"/>
    </row>
    <row r="33353" spans="8:8" x14ac:dyDescent="0.2">
      <c r="H33353" s="3"/>
    </row>
    <row r="33354" spans="8:8" x14ac:dyDescent="0.2">
      <c r="H33354" s="3"/>
    </row>
    <row r="33355" spans="8:8" x14ac:dyDescent="0.2">
      <c r="H33355" s="3"/>
    </row>
    <row r="33356" spans="8:8" x14ac:dyDescent="0.2">
      <c r="H33356" s="3"/>
    </row>
    <row r="33357" spans="8:8" x14ac:dyDescent="0.2">
      <c r="H33357" s="3"/>
    </row>
    <row r="33358" spans="8:8" x14ac:dyDescent="0.2">
      <c r="H33358" s="3"/>
    </row>
    <row r="33359" spans="8:8" x14ac:dyDescent="0.2">
      <c r="H33359" s="3"/>
    </row>
    <row r="33360" spans="8:8" x14ac:dyDescent="0.2">
      <c r="H33360" s="3"/>
    </row>
    <row r="33361" spans="8:8" x14ac:dyDescent="0.2">
      <c r="H33361" s="3"/>
    </row>
    <row r="33362" spans="8:8" x14ac:dyDescent="0.2">
      <c r="H33362" s="3"/>
    </row>
    <row r="33363" spans="8:8" x14ac:dyDescent="0.2">
      <c r="H33363" s="3"/>
    </row>
    <row r="33364" spans="8:8" x14ac:dyDescent="0.2">
      <c r="H33364" s="3"/>
    </row>
    <row r="33365" spans="8:8" x14ac:dyDescent="0.2">
      <c r="H33365" s="3"/>
    </row>
    <row r="33366" spans="8:8" x14ac:dyDescent="0.2">
      <c r="H33366" s="3"/>
    </row>
    <row r="33367" spans="8:8" x14ac:dyDescent="0.2">
      <c r="H33367" s="3"/>
    </row>
    <row r="33368" spans="8:8" x14ac:dyDescent="0.2">
      <c r="H33368" s="3"/>
    </row>
    <row r="33369" spans="8:8" x14ac:dyDescent="0.2">
      <c r="H33369" s="3"/>
    </row>
    <row r="33370" spans="8:8" x14ac:dyDescent="0.2">
      <c r="H33370" s="3"/>
    </row>
    <row r="33371" spans="8:8" x14ac:dyDescent="0.2">
      <c r="H33371" s="3"/>
    </row>
    <row r="33372" spans="8:8" x14ac:dyDescent="0.2">
      <c r="H33372" s="3"/>
    </row>
    <row r="33373" spans="8:8" x14ac:dyDescent="0.2">
      <c r="H33373" s="3"/>
    </row>
    <row r="33374" spans="8:8" x14ac:dyDescent="0.2">
      <c r="H33374" s="3"/>
    </row>
    <row r="33375" spans="8:8" x14ac:dyDescent="0.2">
      <c r="H33375" s="3"/>
    </row>
    <row r="33376" spans="8:8" x14ac:dyDescent="0.2">
      <c r="H33376" s="3"/>
    </row>
    <row r="33377" spans="8:8" x14ac:dyDescent="0.2">
      <c r="H33377" s="3"/>
    </row>
    <row r="33378" spans="8:8" x14ac:dyDescent="0.2">
      <c r="H33378" s="3"/>
    </row>
    <row r="33379" spans="8:8" x14ac:dyDescent="0.2">
      <c r="H33379" s="3"/>
    </row>
    <row r="33380" spans="8:8" x14ac:dyDescent="0.2">
      <c r="H33380" s="3"/>
    </row>
    <row r="33381" spans="8:8" x14ac:dyDescent="0.2">
      <c r="H33381" s="3"/>
    </row>
    <row r="33382" spans="8:8" x14ac:dyDescent="0.2">
      <c r="H33382" s="3"/>
    </row>
    <row r="33383" spans="8:8" x14ac:dyDescent="0.2">
      <c r="H33383" s="3"/>
    </row>
    <row r="33384" spans="8:8" x14ac:dyDescent="0.2">
      <c r="H33384" s="3"/>
    </row>
    <row r="33385" spans="8:8" x14ac:dyDescent="0.2">
      <c r="H33385" s="3"/>
    </row>
    <row r="33386" spans="8:8" x14ac:dyDescent="0.2">
      <c r="H33386" s="3"/>
    </row>
    <row r="33387" spans="8:8" x14ac:dyDescent="0.2">
      <c r="H33387" s="3"/>
    </row>
    <row r="33388" spans="8:8" x14ac:dyDescent="0.2">
      <c r="H33388" s="3"/>
    </row>
    <row r="33389" spans="8:8" x14ac:dyDescent="0.2">
      <c r="H33389" s="3"/>
    </row>
    <row r="33390" spans="8:8" x14ac:dyDescent="0.2">
      <c r="H33390" s="3"/>
    </row>
    <row r="33391" spans="8:8" x14ac:dyDescent="0.2">
      <c r="H33391" s="3"/>
    </row>
    <row r="33392" spans="8:8" x14ac:dyDescent="0.2">
      <c r="H33392" s="3"/>
    </row>
    <row r="33393" spans="8:8" x14ac:dyDescent="0.2">
      <c r="H33393" s="3"/>
    </row>
    <row r="33394" spans="8:8" x14ac:dyDescent="0.2">
      <c r="H33394" s="3"/>
    </row>
    <row r="33395" spans="8:8" x14ac:dyDescent="0.2">
      <c r="H33395" s="3"/>
    </row>
    <row r="33396" spans="8:8" x14ac:dyDescent="0.2">
      <c r="H33396" s="3"/>
    </row>
    <row r="33397" spans="8:8" x14ac:dyDescent="0.2">
      <c r="H33397" s="3"/>
    </row>
    <row r="33398" spans="8:8" x14ac:dyDescent="0.2">
      <c r="H33398" s="3"/>
    </row>
    <row r="33399" spans="8:8" x14ac:dyDescent="0.2">
      <c r="H33399" s="3"/>
    </row>
    <row r="33400" spans="8:8" x14ac:dyDescent="0.2">
      <c r="H33400" s="3"/>
    </row>
    <row r="33401" spans="8:8" x14ac:dyDescent="0.2">
      <c r="H33401" s="3"/>
    </row>
    <row r="33402" spans="8:8" x14ac:dyDescent="0.2">
      <c r="H33402" s="3"/>
    </row>
    <row r="33403" spans="8:8" x14ac:dyDescent="0.2">
      <c r="H33403" s="3"/>
    </row>
    <row r="33404" spans="8:8" x14ac:dyDescent="0.2">
      <c r="H33404" s="3"/>
    </row>
    <row r="33405" spans="8:8" x14ac:dyDescent="0.2">
      <c r="H33405" s="3"/>
    </row>
    <row r="33406" spans="8:8" x14ac:dyDescent="0.2">
      <c r="H33406" s="3"/>
    </row>
    <row r="33407" spans="8:8" x14ac:dyDescent="0.2">
      <c r="H33407" s="3"/>
    </row>
    <row r="33408" spans="8:8" x14ac:dyDescent="0.2">
      <c r="H33408" s="3"/>
    </row>
    <row r="33409" spans="8:8" x14ac:dyDescent="0.2">
      <c r="H33409" s="3"/>
    </row>
    <row r="33410" spans="8:8" x14ac:dyDescent="0.2">
      <c r="H33410" s="3"/>
    </row>
    <row r="33411" spans="8:8" x14ac:dyDescent="0.2">
      <c r="H33411" s="3"/>
    </row>
    <row r="33412" spans="8:8" x14ac:dyDescent="0.2">
      <c r="H33412" s="3"/>
    </row>
    <row r="33413" spans="8:8" x14ac:dyDescent="0.2">
      <c r="H33413" s="3"/>
    </row>
    <row r="33414" spans="8:8" x14ac:dyDescent="0.2">
      <c r="H33414" s="3"/>
    </row>
    <row r="33415" spans="8:8" x14ac:dyDescent="0.2">
      <c r="H33415" s="3"/>
    </row>
    <row r="33416" spans="8:8" x14ac:dyDescent="0.2">
      <c r="H33416" s="3"/>
    </row>
    <row r="33417" spans="8:8" x14ac:dyDescent="0.2">
      <c r="H33417" s="3"/>
    </row>
    <row r="33418" spans="8:8" x14ac:dyDescent="0.2">
      <c r="H33418" s="3"/>
    </row>
    <row r="33419" spans="8:8" x14ac:dyDescent="0.2">
      <c r="H33419" s="3"/>
    </row>
    <row r="33420" spans="8:8" x14ac:dyDescent="0.2">
      <c r="H33420" s="3"/>
    </row>
    <row r="33421" spans="8:8" x14ac:dyDescent="0.2">
      <c r="H33421" s="3"/>
    </row>
    <row r="33422" spans="8:8" x14ac:dyDescent="0.2">
      <c r="H33422" s="3"/>
    </row>
    <row r="33423" spans="8:8" x14ac:dyDescent="0.2">
      <c r="H33423" s="3"/>
    </row>
    <row r="33424" spans="8:8" x14ac:dyDescent="0.2">
      <c r="H33424" s="3"/>
    </row>
    <row r="33425" spans="8:8" x14ac:dyDescent="0.2">
      <c r="H33425" s="3"/>
    </row>
    <row r="33426" spans="8:8" x14ac:dyDescent="0.2">
      <c r="H33426" s="3"/>
    </row>
    <row r="33427" spans="8:8" x14ac:dyDescent="0.2">
      <c r="H33427" s="3"/>
    </row>
    <row r="33428" spans="8:8" x14ac:dyDescent="0.2">
      <c r="H33428" s="3"/>
    </row>
    <row r="33429" spans="8:8" x14ac:dyDescent="0.2">
      <c r="H33429" s="3"/>
    </row>
    <row r="33430" spans="8:8" x14ac:dyDescent="0.2">
      <c r="H33430" s="3"/>
    </row>
    <row r="33431" spans="8:8" x14ac:dyDescent="0.2">
      <c r="H33431" s="3"/>
    </row>
    <row r="33432" spans="8:8" x14ac:dyDescent="0.2">
      <c r="H33432" s="3"/>
    </row>
    <row r="33433" spans="8:8" x14ac:dyDescent="0.2">
      <c r="H33433" s="3"/>
    </row>
    <row r="33434" spans="8:8" x14ac:dyDescent="0.2">
      <c r="H33434" s="3"/>
    </row>
    <row r="33435" spans="8:8" x14ac:dyDescent="0.2">
      <c r="H33435" s="3"/>
    </row>
    <row r="33436" spans="8:8" x14ac:dyDescent="0.2">
      <c r="H33436" s="3"/>
    </row>
    <row r="33437" spans="8:8" x14ac:dyDescent="0.2">
      <c r="H33437" s="3"/>
    </row>
    <row r="33438" spans="8:8" x14ac:dyDescent="0.2">
      <c r="H33438" s="3"/>
    </row>
    <row r="33439" spans="8:8" x14ac:dyDescent="0.2">
      <c r="H33439" s="3"/>
    </row>
    <row r="33440" spans="8:8" x14ac:dyDescent="0.2">
      <c r="H33440" s="3"/>
    </row>
    <row r="33441" spans="8:8" x14ac:dyDescent="0.2">
      <c r="H33441" s="3"/>
    </row>
    <row r="33442" spans="8:8" x14ac:dyDescent="0.2">
      <c r="H33442" s="3"/>
    </row>
    <row r="33443" spans="8:8" x14ac:dyDescent="0.2">
      <c r="H33443" s="3"/>
    </row>
    <row r="33444" spans="8:8" x14ac:dyDescent="0.2">
      <c r="H33444" s="3"/>
    </row>
    <row r="33445" spans="8:8" x14ac:dyDescent="0.2">
      <c r="H33445" s="3"/>
    </row>
    <row r="33446" spans="8:8" x14ac:dyDescent="0.2">
      <c r="H33446" s="3"/>
    </row>
    <row r="33447" spans="8:8" x14ac:dyDescent="0.2">
      <c r="H33447" s="3"/>
    </row>
    <row r="33448" spans="8:8" x14ac:dyDescent="0.2">
      <c r="H33448" s="3"/>
    </row>
    <row r="33449" spans="8:8" x14ac:dyDescent="0.2">
      <c r="H33449" s="3"/>
    </row>
    <row r="33450" spans="8:8" x14ac:dyDescent="0.2">
      <c r="H33450" s="3"/>
    </row>
    <row r="33451" spans="8:8" x14ac:dyDescent="0.2">
      <c r="H33451" s="3"/>
    </row>
    <row r="33452" spans="8:8" x14ac:dyDescent="0.2">
      <c r="H33452" s="3"/>
    </row>
    <row r="33453" spans="8:8" x14ac:dyDescent="0.2">
      <c r="H33453" s="3"/>
    </row>
    <row r="33454" spans="8:8" x14ac:dyDescent="0.2">
      <c r="H33454" s="3"/>
    </row>
    <row r="33455" spans="8:8" x14ac:dyDescent="0.2">
      <c r="H33455" s="3"/>
    </row>
    <row r="33456" spans="8:8" x14ac:dyDescent="0.2">
      <c r="H33456" s="3"/>
    </row>
    <row r="33457" spans="8:8" x14ac:dyDescent="0.2">
      <c r="H33457" s="3"/>
    </row>
    <row r="33458" spans="8:8" x14ac:dyDescent="0.2">
      <c r="H33458" s="3"/>
    </row>
    <row r="33459" spans="8:8" x14ac:dyDescent="0.2">
      <c r="H33459" s="3"/>
    </row>
    <row r="33460" spans="8:8" x14ac:dyDescent="0.2">
      <c r="H33460" s="3"/>
    </row>
    <row r="33461" spans="8:8" x14ac:dyDescent="0.2">
      <c r="H33461" s="3"/>
    </row>
    <row r="33462" spans="8:8" x14ac:dyDescent="0.2">
      <c r="H33462" s="3"/>
    </row>
    <row r="33463" spans="8:8" x14ac:dyDescent="0.2">
      <c r="H33463" s="3"/>
    </row>
    <row r="33464" spans="8:8" x14ac:dyDescent="0.2">
      <c r="H33464" s="3"/>
    </row>
    <row r="33465" spans="8:8" x14ac:dyDescent="0.2">
      <c r="H33465" s="3"/>
    </row>
    <row r="33466" spans="8:8" x14ac:dyDescent="0.2">
      <c r="H33466" s="3"/>
    </row>
    <row r="33467" spans="8:8" x14ac:dyDescent="0.2">
      <c r="H33467" s="3"/>
    </row>
    <row r="33468" spans="8:8" x14ac:dyDescent="0.2">
      <c r="H33468" s="3"/>
    </row>
    <row r="33469" spans="8:8" x14ac:dyDescent="0.2">
      <c r="H33469" s="3"/>
    </row>
    <row r="33470" spans="8:8" x14ac:dyDescent="0.2">
      <c r="H33470" s="3"/>
    </row>
    <row r="33471" spans="8:8" x14ac:dyDescent="0.2">
      <c r="H33471" s="3"/>
    </row>
    <row r="33472" spans="8:8" x14ac:dyDescent="0.2">
      <c r="H33472" s="3"/>
    </row>
    <row r="33473" spans="8:8" x14ac:dyDescent="0.2">
      <c r="H33473" s="3"/>
    </row>
    <row r="33474" spans="8:8" x14ac:dyDescent="0.2">
      <c r="H33474" s="3"/>
    </row>
    <row r="33475" spans="8:8" x14ac:dyDescent="0.2">
      <c r="H33475" s="3"/>
    </row>
    <row r="33476" spans="8:8" x14ac:dyDescent="0.2">
      <c r="H33476" s="3"/>
    </row>
    <row r="33477" spans="8:8" x14ac:dyDescent="0.2">
      <c r="H33477" s="3"/>
    </row>
    <row r="33478" spans="8:8" x14ac:dyDescent="0.2">
      <c r="H33478" s="3"/>
    </row>
    <row r="33479" spans="8:8" x14ac:dyDescent="0.2">
      <c r="H33479" s="3"/>
    </row>
    <row r="33480" spans="8:8" x14ac:dyDescent="0.2">
      <c r="H33480" s="3"/>
    </row>
    <row r="33481" spans="8:8" x14ac:dyDescent="0.2">
      <c r="H33481" s="3"/>
    </row>
    <row r="33482" spans="8:8" x14ac:dyDescent="0.2">
      <c r="H33482" s="3"/>
    </row>
    <row r="33483" spans="8:8" x14ac:dyDescent="0.2">
      <c r="H33483" s="3"/>
    </row>
    <row r="33484" spans="8:8" x14ac:dyDescent="0.2">
      <c r="H33484" s="3"/>
    </row>
    <row r="33485" spans="8:8" x14ac:dyDescent="0.2">
      <c r="H33485" s="3"/>
    </row>
    <row r="33486" spans="8:8" x14ac:dyDescent="0.2">
      <c r="H33486" s="3"/>
    </row>
    <row r="33487" spans="8:8" x14ac:dyDescent="0.2">
      <c r="H33487" s="3"/>
    </row>
    <row r="33488" spans="8:8" x14ac:dyDescent="0.2">
      <c r="H33488" s="3"/>
    </row>
    <row r="33489" spans="8:8" x14ac:dyDescent="0.2">
      <c r="H33489" s="3"/>
    </row>
    <row r="33490" spans="8:8" x14ac:dyDescent="0.2">
      <c r="H33490" s="3"/>
    </row>
    <row r="33491" spans="8:8" x14ac:dyDescent="0.2">
      <c r="H33491" s="3"/>
    </row>
    <row r="33492" spans="8:8" x14ac:dyDescent="0.2">
      <c r="H33492" s="3"/>
    </row>
    <row r="33493" spans="8:8" x14ac:dyDescent="0.2">
      <c r="H33493" s="3"/>
    </row>
    <row r="33494" spans="8:8" x14ac:dyDescent="0.2">
      <c r="H33494" s="3"/>
    </row>
    <row r="33495" spans="8:8" x14ac:dyDescent="0.2">
      <c r="H33495" s="3"/>
    </row>
    <row r="33496" spans="8:8" x14ac:dyDescent="0.2">
      <c r="H33496" s="3"/>
    </row>
    <row r="33497" spans="8:8" x14ac:dyDescent="0.2">
      <c r="H33497" s="3"/>
    </row>
    <row r="33498" spans="8:8" x14ac:dyDescent="0.2">
      <c r="H33498" s="3"/>
    </row>
    <row r="33499" spans="8:8" x14ac:dyDescent="0.2">
      <c r="H33499" s="3"/>
    </row>
    <row r="33500" spans="8:8" x14ac:dyDescent="0.2">
      <c r="H33500" s="3"/>
    </row>
    <row r="33501" spans="8:8" x14ac:dyDescent="0.2">
      <c r="H33501" s="3"/>
    </row>
    <row r="33502" spans="8:8" x14ac:dyDescent="0.2">
      <c r="H33502" s="3"/>
    </row>
    <row r="33503" spans="8:8" x14ac:dyDescent="0.2">
      <c r="H33503" s="3"/>
    </row>
    <row r="33504" spans="8:8" x14ac:dyDescent="0.2">
      <c r="H33504" s="3"/>
    </row>
    <row r="33505" spans="8:8" x14ac:dyDescent="0.2">
      <c r="H33505" s="3"/>
    </row>
    <row r="33506" spans="8:8" x14ac:dyDescent="0.2">
      <c r="H33506" s="3"/>
    </row>
    <row r="33507" spans="8:8" x14ac:dyDescent="0.2">
      <c r="H33507" s="3"/>
    </row>
    <row r="33508" spans="8:8" x14ac:dyDescent="0.2">
      <c r="H33508" s="3"/>
    </row>
    <row r="33509" spans="8:8" x14ac:dyDescent="0.2">
      <c r="H33509" s="3"/>
    </row>
    <row r="33510" spans="8:8" x14ac:dyDescent="0.2">
      <c r="H33510" s="3"/>
    </row>
    <row r="33511" spans="8:8" x14ac:dyDescent="0.2">
      <c r="H33511" s="3"/>
    </row>
    <row r="33512" spans="8:8" x14ac:dyDescent="0.2">
      <c r="H33512" s="3"/>
    </row>
    <row r="33513" spans="8:8" x14ac:dyDescent="0.2">
      <c r="H33513" s="3"/>
    </row>
    <row r="33514" spans="8:8" x14ac:dyDescent="0.2">
      <c r="H33514" s="3"/>
    </row>
    <row r="33515" spans="8:8" x14ac:dyDescent="0.2">
      <c r="H33515" s="3"/>
    </row>
    <row r="33516" spans="8:8" x14ac:dyDescent="0.2">
      <c r="H33516" s="3"/>
    </row>
    <row r="33517" spans="8:8" x14ac:dyDescent="0.2">
      <c r="H33517" s="3"/>
    </row>
    <row r="33518" spans="8:8" x14ac:dyDescent="0.2">
      <c r="H33518" s="3"/>
    </row>
    <row r="33519" spans="8:8" x14ac:dyDescent="0.2">
      <c r="H33519" s="3"/>
    </row>
    <row r="33520" spans="8:8" x14ac:dyDescent="0.2">
      <c r="H33520" s="3"/>
    </row>
    <row r="33521" spans="8:8" x14ac:dyDescent="0.2">
      <c r="H33521" s="3"/>
    </row>
    <row r="33522" spans="8:8" x14ac:dyDescent="0.2">
      <c r="H33522" s="3"/>
    </row>
    <row r="33523" spans="8:8" x14ac:dyDescent="0.2">
      <c r="H33523" s="3"/>
    </row>
    <row r="33524" spans="8:8" x14ac:dyDescent="0.2">
      <c r="H33524" s="3"/>
    </row>
    <row r="33525" spans="8:8" x14ac:dyDescent="0.2">
      <c r="H33525" s="3"/>
    </row>
    <row r="33526" spans="8:8" x14ac:dyDescent="0.2">
      <c r="H33526" s="3"/>
    </row>
    <row r="33527" spans="8:8" x14ac:dyDescent="0.2">
      <c r="H33527" s="3"/>
    </row>
    <row r="33528" spans="8:8" x14ac:dyDescent="0.2">
      <c r="H33528" s="3"/>
    </row>
    <row r="33529" spans="8:8" x14ac:dyDescent="0.2">
      <c r="H33529" s="3"/>
    </row>
    <row r="33530" spans="8:8" x14ac:dyDescent="0.2">
      <c r="H33530" s="3"/>
    </row>
    <row r="33531" spans="8:8" x14ac:dyDescent="0.2">
      <c r="H33531" s="3"/>
    </row>
    <row r="33532" spans="8:8" x14ac:dyDescent="0.2">
      <c r="H33532" s="3"/>
    </row>
    <row r="33533" spans="8:8" x14ac:dyDescent="0.2">
      <c r="H33533" s="3"/>
    </row>
    <row r="33534" spans="8:8" x14ac:dyDescent="0.2">
      <c r="H33534" s="3"/>
    </row>
    <row r="33535" spans="8:8" x14ac:dyDescent="0.2">
      <c r="H33535" s="3"/>
    </row>
    <row r="33536" spans="8:8" x14ac:dyDescent="0.2">
      <c r="H33536" s="3"/>
    </row>
    <row r="33537" spans="8:8" x14ac:dyDescent="0.2">
      <c r="H33537" s="3"/>
    </row>
    <row r="33538" spans="8:8" x14ac:dyDescent="0.2">
      <c r="H33538" s="3"/>
    </row>
    <row r="33539" spans="8:8" x14ac:dyDescent="0.2">
      <c r="H33539" s="3"/>
    </row>
    <row r="33540" spans="8:8" x14ac:dyDescent="0.2">
      <c r="H33540" s="3"/>
    </row>
    <row r="33541" spans="8:8" x14ac:dyDescent="0.2">
      <c r="H33541" s="3"/>
    </row>
    <row r="33542" spans="8:8" x14ac:dyDescent="0.2">
      <c r="H33542" s="3"/>
    </row>
    <row r="33543" spans="8:8" x14ac:dyDescent="0.2">
      <c r="H33543" s="3"/>
    </row>
    <row r="33544" spans="8:8" x14ac:dyDescent="0.2">
      <c r="H33544" s="3"/>
    </row>
    <row r="33545" spans="8:8" x14ac:dyDescent="0.2">
      <c r="H33545" s="3"/>
    </row>
    <row r="33546" spans="8:8" x14ac:dyDescent="0.2">
      <c r="H33546" s="3"/>
    </row>
    <row r="33547" spans="8:8" x14ac:dyDescent="0.2">
      <c r="H33547" s="3"/>
    </row>
    <row r="33548" spans="8:8" x14ac:dyDescent="0.2">
      <c r="H33548" s="3"/>
    </row>
    <row r="33549" spans="8:8" x14ac:dyDescent="0.2">
      <c r="H33549" s="3"/>
    </row>
    <row r="33550" spans="8:8" x14ac:dyDescent="0.2">
      <c r="H33550" s="3"/>
    </row>
    <row r="33551" spans="8:8" x14ac:dyDescent="0.2">
      <c r="H33551" s="3"/>
    </row>
    <row r="33552" spans="8:8" x14ac:dyDescent="0.2">
      <c r="H33552" s="3"/>
    </row>
    <row r="33553" spans="8:8" x14ac:dyDescent="0.2">
      <c r="H33553" s="3"/>
    </row>
    <row r="33554" spans="8:8" x14ac:dyDescent="0.2">
      <c r="H33554" s="3"/>
    </row>
    <row r="33555" spans="8:8" x14ac:dyDescent="0.2">
      <c r="H33555" s="3"/>
    </row>
    <row r="33556" spans="8:8" x14ac:dyDescent="0.2">
      <c r="H33556" s="3"/>
    </row>
    <row r="33557" spans="8:8" x14ac:dyDescent="0.2">
      <c r="H33557" s="3"/>
    </row>
    <row r="33558" spans="8:8" x14ac:dyDescent="0.2">
      <c r="H33558" s="3"/>
    </row>
    <row r="33559" spans="8:8" x14ac:dyDescent="0.2">
      <c r="H33559" s="3"/>
    </row>
    <row r="33560" spans="8:8" x14ac:dyDescent="0.2">
      <c r="H33560" s="3"/>
    </row>
    <row r="33561" spans="8:8" x14ac:dyDescent="0.2">
      <c r="H33561" s="3"/>
    </row>
    <row r="33562" spans="8:8" x14ac:dyDescent="0.2">
      <c r="H33562" s="3"/>
    </row>
    <row r="33563" spans="8:8" x14ac:dyDescent="0.2">
      <c r="H33563" s="3"/>
    </row>
    <row r="33564" spans="8:8" x14ac:dyDescent="0.2">
      <c r="H33564" s="3"/>
    </row>
    <row r="33565" spans="8:8" x14ac:dyDescent="0.2">
      <c r="H33565" s="3"/>
    </row>
    <row r="33566" spans="8:8" x14ac:dyDescent="0.2">
      <c r="H33566" s="3"/>
    </row>
    <row r="33567" spans="8:8" x14ac:dyDescent="0.2">
      <c r="H33567" s="3"/>
    </row>
    <row r="33568" spans="8:8" x14ac:dyDescent="0.2">
      <c r="H33568" s="3"/>
    </row>
    <row r="33569" spans="8:8" x14ac:dyDescent="0.2">
      <c r="H33569" s="3"/>
    </row>
    <row r="33570" spans="8:8" x14ac:dyDescent="0.2">
      <c r="H33570" s="3"/>
    </row>
    <row r="33571" spans="8:8" x14ac:dyDescent="0.2">
      <c r="H33571" s="3"/>
    </row>
    <row r="33572" spans="8:8" x14ac:dyDescent="0.2">
      <c r="H33572" s="3"/>
    </row>
    <row r="33573" spans="8:8" x14ac:dyDescent="0.2">
      <c r="H33573" s="3"/>
    </row>
    <row r="33574" spans="8:8" x14ac:dyDescent="0.2">
      <c r="H33574" s="3"/>
    </row>
    <row r="33575" spans="8:8" x14ac:dyDescent="0.2">
      <c r="H33575" s="3"/>
    </row>
    <row r="33576" spans="8:8" x14ac:dyDescent="0.2">
      <c r="H33576" s="3"/>
    </row>
    <row r="33577" spans="8:8" x14ac:dyDescent="0.2">
      <c r="H33577" s="3"/>
    </row>
    <row r="33578" spans="8:8" x14ac:dyDescent="0.2">
      <c r="H33578" s="3"/>
    </row>
    <row r="33579" spans="8:8" x14ac:dyDescent="0.2">
      <c r="H33579" s="3"/>
    </row>
    <row r="33580" spans="8:8" x14ac:dyDescent="0.2">
      <c r="H33580" s="3"/>
    </row>
    <row r="33581" spans="8:8" x14ac:dyDescent="0.2">
      <c r="H33581" s="3"/>
    </row>
    <row r="33582" spans="8:8" x14ac:dyDescent="0.2">
      <c r="H33582" s="3"/>
    </row>
    <row r="33583" spans="8:8" x14ac:dyDescent="0.2">
      <c r="H33583" s="3"/>
    </row>
    <row r="33584" spans="8:8" x14ac:dyDescent="0.2">
      <c r="H33584" s="3"/>
    </row>
    <row r="33585" spans="8:8" x14ac:dyDescent="0.2">
      <c r="H33585" s="3"/>
    </row>
    <row r="33586" spans="8:8" x14ac:dyDescent="0.2">
      <c r="H33586" s="3"/>
    </row>
    <row r="33587" spans="8:8" x14ac:dyDescent="0.2">
      <c r="H33587" s="3"/>
    </row>
    <row r="33588" spans="8:8" x14ac:dyDescent="0.2">
      <c r="H33588" s="3"/>
    </row>
    <row r="33589" spans="8:8" x14ac:dyDescent="0.2">
      <c r="H33589" s="3"/>
    </row>
    <row r="33590" spans="8:8" x14ac:dyDescent="0.2">
      <c r="H33590" s="3"/>
    </row>
    <row r="33591" spans="8:8" x14ac:dyDescent="0.2">
      <c r="H33591" s="3"/>
    </row>
    <row r="33592" spans="8:8" x14ac:dyDescent="0.2">
      <c r="H33592" s="3"/>
    </row>
    <row r="33593" spans="8:8" x14ac:dyDescent="0.2">
      <c r="H33593" s="3"/>
    </row>
    <row r="33594" spans="8:8" x14ac:dyDescent="0.2">
      <c r="H33594" s="3"/>
    </row>
    <row r="33595" spans="8:8" x14ac:dyDescent="0.2">
      <c r="H33595" s="3"/>
    </row>
    <row r="33596" spans="8:8" x14ac:dyDescent="0.2">
      <c r="H33596" s="3"/>
    </row>
    <row r="33597" spans="8:8" x14ac:dyDescent="0.2">
      <c r="H33597" s="3"/>
    </row>
    <row r="33598" spans="8:8" x14ac:dyDescent="0.2">
      <c r="H33598" s="3"/>
    </row>
    <row r="33599" spans="8:8" x14ac:dyDescent="0.2">
      <c r="H33599" s="3"/>
    </row>
    <row r="33600" spans="8:8" x14ac:dyDescent="0.2">
      <c r="H33600" s="3"/>
    </row>
    <row r="33601" spans="8:8" x14ac:dyDescent="0.2">
      <c r="H33601" s="3"/>
    </row>
    <row r="33602" spans="8:8" x14ac:dyDescent="0.2">
      <c r="H33602" s="3"/>
    </row>
    <row r="33603" spans="8:8" x14ac:dyDescent="0.2">
      <c r="H33603" s="3"/>
    </row>
    <row r="33604" spans="8:8" x14ac:dyDescent="0.2">
      <c r="H33604" s="3"/>
    </row>
    <row r="33605" spans="8:8" x14ac:dyDescent="0.2">
      <c r="H33605" s="3"/>
    </row>
    <row r="33606" spans="8:8" x14ac:dyDescent="0.2">
      <c r="H33606" s="3"/>
    </row>
    <row r="33607" spans="8:8" x14ac:dyDescent="0.2">
      <c r="H33607" s="3"/>
    </row>
    <row r="33608" spans="8:8" x14ac:dyDescent="0.2">
      <c r="H33608" s="3"/>
    </row>
    <row r="33609" spans="8:8" x14ac:dyDescent="0.2">
      <c r="H33609" s="3"/>
    </row>
    <row r="33610" spans="8:8" x14ac:dyDescent="0.2">
      <c r="H33610" s="3"/>
    </row>
    <row r="33611" spans="8:8" x14ac:dyDescent="0.2">
      <c r="H33611" s="3"/>
    </row>
    <row r="33612" spans="8:8" x14ac:dyDescent="0.2">
      <c r="H33612" s="3"/>
    </row>
    <row r="33613" spans="8:8" x14ac:dyDescent="0.2">
      <c r="H33613" s="3"/>
    </row>
    <row r="33614" spans="8:8" x14ac:dyDescent="0.2">
      <c r="H33614" s="3"/>
    </row>
    <row r="33615" spans="8:8" x14ac:dyDescent="0.2">
      <c r="H33615" s="3"/>
    </row>
    <row r="33616" spans="8:8" x14ac:dyDescent="0.2">
      <c r="H33616" s="3"/>
    </row>
    <row r="33617" spans="8:8" x14ac:dyDescent="0.2">
      <c r="H33617" s="3"/>
    </row>
    <row r="33618" spans="8:8" x14ac:dyDescent="0.2">
      <c r="H33618" s="3"/>
    </row>
    <row r="33619" spans="8:8" x14ac:dyDescent="0.2">
      <c r="H33619" s="3"/>
    </row>
    <row r="33620" spans="8:8" x14ac:dyDescent="0.2">
      <c r="H33620" s="3"/>
    </row>
    <row r="33621" spans="8:8" x14ac:dyDescent="0.2">
      <c r="H33621" s="3"/>
    </row>
    <row r="33622" spans="8:8" x14ac:dyDescent="0.2">
      <c r="H33622" s="3"/>
    </row>
    <row r="33623" spans="8:8" x14ac:dyDescent="0.2">
      <c r="H33623" s="3"/>
    </row>
    <row r="33624" spans="8:8" x14ac:dyDescent="0.2">
      <c r="H33624" s="3"/>
    </row>
    <row r="33625" spans="8:8" x14ac:dyDescent="0.2">
      <c r="H33625" s="3"/>
    </row>
    <row r="33626" spans="8:8" x14ac:dyDescent="0.2">
      <c r="H33626" s="3"/>
    </row>
    <row r="33627" spans="8:8" x14ac:dyDescent="0.2">
      <c r="H33627" s="3"/>
    </row>
    <row r="33628" spans="8:8" x14ac:dyDescent="0.2">
      <c r="H33628" s="3"/>
    </row>
    <row r="33629" spans="8:8" x14ac:dyDescent="0.2">
      <c r="H33629" s="3"/>
    </row>
    <row r="33630" spans="8:8" x14ac:dyDescent="0.2">
      <c r="H33630" s="3"/>
    </row>
    <row r="33631" spans="8:8" x14ac:dyDescent="0.2">
      <c r="H33631" s="3"/>
    </row>
    <row r="33632" spans="8:8" x14ac:dyDescent="0.2">
      <c r="H33632" s="3"/>
    </row>
    <row r="33633" spans="8:8" x14ac:dyDescent="0.2">
      <c r="H33633" s="3"/>
    </row>
    <row r="33634" spans="8:8" x14ac:dyDescent="0.2">
      <c r="H33634" s="3"/>
    </row>
    <row r="33635" spans="8:8" x14ac:dyDescent="0.2">
      <c r="H33635" s="3"/>
    </row>
    <row r="33636" spans="8:8" x14ac:dyDescent="0.2">
      <c r="H33636" s="3"/>
    </row>
    <row r="33637" spans="8:8" x14ac:dyDescent="0.2">
      <c r="H33637" s="3"/>
    </row>
    <row r="33638" spans="8:8" x14ac:dyDescent="0.2">
      <c r="H33638" s="3"/>
    </row>
    <row r="33639" spans="8:8" x14ac:dyDescent="0.2">
      <c r="H33639" s="3"/>
    </row>
    <row r="33640" spans="8:8" x14ac:dyDescent="0.2">
      <c r="H33640" s="3"/>
    </row>
    <row r="33641" spans="8:8" x14ac:dyDescent="0.2">
      <c r="H33641" s="3"/>
    </row>
    <row r="33642" spans="8:8" x14ac:dyDescent="0.2">
      <c r="H33642" s="3"/>
    </row>
    <row r="33643" spans="8:8" x14ac:dyDescent="0.2">
      <c r="H33643" s="3"/>
    </row>
    <row r="33644" spans="8:8" x14ac:dyDescent="0.2">
      <c r="H33644" s="3"/>
    </row>
    <row r="33645" spans="8:8" x14ac:dyDescent="0.2">
      <c r="H33645" s="3"/>
    </row>
    <row r="33646" spans="8:8" x14ac:dyDescent="0.2">
      <c r="H33646" s="3"/>
    </row>
    <row r="33647" spans="8:8" x14ac:dyDescent="0.2">
      <c r="H33647" s="3"/>
    </row>
    <row r="33648" spans="8:8" x14ac:dyDescent="0.2">
      <c r="H33648" s="3"/>
    </row>
    <row r="33649" spans="8:8" x14ac:dyDescent="0.2">
      <c r="H33649" s="3"/>
    </row>
    <row r="33650" spans="8:8" x14ac:dyDescent="0.2">
      <c r="H33650" s="3"/>
    </row>
    <row r="33651" spans="8:8" x14ac:dyDescent="0.2">
      <c r="H33651" s="3"/>
    </row>
    <row r="33652" spans="8:8" x14ac:dyDescent="0.2">
      <c r="H33652" s="3"/>
    </row>
    <row r="33653" spans="8:8" x14ac:dyDescent="0.2">
      <c r="H33653" s="3"/>
    </row>
    <row r="33654" spans="8:8" x14ac:dyDescent="0.2">
      <c r="H33654" s="3"/>
    </row>
    <row r="33655" spans="8:8" x14ac:dyDescent="0.2">
      <c r="H33655" s="3"/>
    </row>
    <row r="33656" spans="8:8" x14ac:dyDescent="0.2">
      <c r="H33656" s="3"/>
    </row>
    <row r="33657" spans="8:8" x14ac:dyDescent="0.2">
      <c r="H33657" s="3"/>
    </row>
    <row r="33658" spans="8:8" x14ac:dyDescent="0.2">
      <c r="H33658" s="3"/>
    </row>
    <row r="33659" spans="8:8" x14ac:dyDescent="0.2">
      <c r="H33659" s="3"/>
    </row>
    <row r="33660" spans="8:8" x14ac:dyDescent="0.2">
      <c r="H33660" s="3"/>
    </row>
    <row r="33661" spans="8:8" x14ac:dyDescent="0.2">
      <c r="H33661" s="3"/>
    </row>
    <row r="33662" spans="8:8" x14ac:dyDescent="0.2">
      <c r="H33662" s="3"/>
    </row>
    <row r="33663" spans="8:8" x14ac:dyDescent="0.2">
      <c r="H33663" s="3"/>
    </row>
    <row r="33664" spans="8:8" x14ac:dyDescent="0.2">
      <c r="H33664" s="3"/>
    </row>
    <row r="33665" spans="8:8" x14ac:dyDescent="0.2">
      <c r="H33665" s="3"/>
    </row>
    <row r="33666" spans="8:8" x14ac:dyDescent="0.2">
      <c r="H33666" s="3"/>
    </row>
    <row r="33667" spans="8:8" x14ac:dyDescent="0.2">
      <c r="H33667" s="3"/>
    </row>
    <row r="33668" spans="8:8" x14ac:dyDescent="0.2">
      <c r="H33668" s="3"/>
    </row>
    <row r="33669" spans="8:8" x14ac:dyDescent="0.2">
      <c r="H33669" s="3"/>
    </row>
    <row r="33670" spans="8:8" x14ac:dyDescent="0.2">
      <c r="H33670" s="3"/>
    </row>
    <row r="33671" spans="8:8" x14ac:dyDescent="0.2">
      <c r="H33671" s="3"/>
    </row>
    <row r="33672" spans="8:8" x14ac:dyDescent="0.2">
      <c r="H33672" s="3"/>
    </row>
    <row r="33673" spans="8:8" x14ac:dyDescent="0.2">
      <c r="H33673" s="3"/>
    </row>
    <row r="33674" spans="8:8" x14ac:dyDescent="0.2">
      <c r="H33674" s="3"/>
    </row>
    <row r="33675" spans="8:8" x14ac:dyDescent="0.2">
      <c r="H33675" s="3"/>
    </row>
    <row r="33676" spans="8:8" x14ac:dyDescent="0.2">
      <c r="H33676" s="3"/>
    </row>
    <row r="33677" spans="8:8" x14ac:dyDescent="0.2">
      <c r="H33677" s="3"/>
    </row>
    <row r="33678" spans="8:8" x14ac:dyDescent="0.2">
      <c r="H33678" s="3"/>
    </row>
    <row r="33679" spans="8:8" x14ac:dyDescent="0.2">
      <c r="H33679" s="3"/>
    </row>
    <row r="33680" spans="8:8" x14ac:dyDescent="0.2">
      <c r="H33680" s="3"/>
    </row>
    <row r="33681" spans="8:8" x14ac:dyDescent="0.2">
      <c r="H33681" s="3"/>
    </row>
    <row r="33682" spans="8:8" x14ac:dyDescent="0.2">
      <c r="H33682" s="3"/>
    </row>
    <row r="33683" spans="8:8" x14ac:dyDescent="0.2">
      <c r="H33683" s="3"/>
    </row>
    <row r="33684" spans="8:8" x14ac:dyDescent="0.2">
      <c r="H33684" s="3"/>
    </row>
    <row r="33685" spans="8:8" x14ac:dyDescent="0.2">
      <c r="H33685" s="3"/>
    </row>
    <row r="33686" spans="8:8" x14ac:dyDescent="0.2">
      <c r="H33686" s="3"/>
    </row>
    <row r="33687" spans="8:8" x14ac:dyDescent="0.2">
      <c r="H33687" s="3"/>
    </row>
    <row r="33688" spans="8:8" x14ac:dyDescent="0.2">
      <c r="H33688" s="3"/>
    </row>
    <row r="33689" spans="8:8" x14ac:dyDescent="0.2">
      <c r="H33689" s="3"/>
    </row>
    <row r="33690" spans="8:8" x14ac:dyDescent="0.2">
      <c r="H33690" s="3"/>
    </row>
    <row r="33691" spans="8:8" x14ac:dyDescent="0.2">
      <c r="H33691" s="3"/>
    </row>
    <row r="33692" spans="8:8" x14ac:dyDescent="0.2">
      <c r="H33692" s="3"/>
    </row>
    <row r="33693" spans="8:8" x14ac:dyDescent="0.2">
      <c r="H33693" s="3"/>
    </row>
    <row r="33694" spans="8:8" x14ac:dyDescent="0.2">
      <c r="H33694" s="3"/>
    </row>
    <row r="33695" spans="8:8" x14ac:dyDescent="0.2">
      <c r="H33695" s="3"/>
    </row>
    <row r="33696" spans="8:8" x14ac:dyDescent="0.2">
      <c r="H33696" s="3"/>
    </row>
    <row r="33697" spans="8:8" x14ac:dyDescent="0.2">
      <c r="H33697" s="3"/>
    </row>
    <row r="33698" spans="8:8" x14ac:dyDescent="0.2">
      <c r="H33698" s="3"/>
    </row>
    <row r="33699" spans="8:8" x14ac:dyDescent="0.2">
      <c r="H33699" s="3"/>
    </row>
    <row r="33700" spans="8:8" x14ac:dyDescent="0.2">
      <c r="H33700" s="3"/>
    </row>
    <row r="33701" spans="8:8" x14ac:dyDescent="0.2">
      <c r="H33701" s="3"/>
    </row>
    <row r="33702" spans="8:8" x14ac:dyDescent="0.2">
      <c r="H33702" s="3"/>
    </row>
    <row r="33703" spans="8:8" x14ac:dyDescent="0.2">
      <c r="H33703" s="3"/>
    </row>
    <row r="33704" spans="8:8" x14ac:dyDescent="0.2">
      <c r="H33704" s="3"/>
    </row>
    <row r="33705" spans="8:8" x14ac:dyDescent="0.2">
      <c r="H33705" s="3"/>
    </row>
    <row r="33706" spans="8:8" x14ac:dyDescent="0.2">
      <c r="H33706" s="3"/>
    </row>
    <row r="33707" spans="8:8" x14ac:dyDescent="0.2">
      <c r="H33707" s="3"/>
    </row>
    <row r="33708" spans="8:8" x14ac:dyDescent="0.2">
      <c r="H33708" s="3"/>
    </row>
    <row r="33709" spans="8:8" x14ac:dyDescent="0.2">
      <c r="H33709" s="3"/>
    </row>
    <row r="33710" spans="8:8" x14ac:dyDescent="0.2">
      <c r="H33710" s="3"/>
    </row>
    <row r="33711" spans="8:8" x14ac:dyDescent="0.2">
      <c r="H33711" s="3"/>
    </row>
    <row r="33712" spans="8:8" x14ac:dyDescent="0.2">
      <c r="H33712" s="3"/>
    </row>
    <row r="33713" spans="8:8" x14ac:dyDescent="0.2">
      <c r="H33713" s="3"/>
    </row>
    <row r="33714" spans="8:8" x14ac:dyDescent="0.2">
      <c r="H33714" s="3"/>
    </row>
    <row r="33715" spans="8:8" x14ac:dyDescent="0.2">
      <c r="H33715" s="3"/>
    </row>
    <row r="33716" spans="8:8" x14ac:dyDescent="0.2">
      <c r="H33716" s="3"/>
    </row>
    <row r="33717" spans="8:8" x14ac:dyDescent="0.2">
      <c r="H33717" s="3"/>
    </row>
    <row r="33718" spans="8:8" x14ac:dyDescent="0.2">
      <c r="H33718" s="3"/>
    </row>
    <row r="33719" spans="8:8" x14ac:dyDescent="0.2">
      <c r="H33719" s="3"/>
    </row>
    <row r="33720" spans="8:8" x14ac:dyDescent="0.2">
      <c r="H33720" s="3"/>
    </row>
    <row r="33721" spans="8:8" x14ac:dyDescent="0.2">
      <c r="H33721" s="3"/>
    </row>
    <row r="33722" spans="8:8" x14ac:dyDescent="0.2">
      <c r="H33722" s="3"/>
    </row>
    <row r="33723" spans="8:8" x14ac:dyDescent="0.2">
      <c r="H33723" s="3"/>
    </row>
    <row r="33724" spans="8:8" x14ac:dyDescent="0.2">
      <c r="H33724" s="3"/>
    </row>
    <row r="33725" spans="8:8" x14ac:dyDescent="0.2">
      <c r="H33725" s="3"/>
    </row>
    <row r="33726" spans="8:8" x14ac:dyDescent="0.2">
      <c r="H33726" s="3"/>
    </row>
    <row r="33727" spans="8:8" x14ac:dyDescent="0.2">
      <c r="H33727" s="3"/>
    </row>
    <row r="33728" spans="8:8" x14ac:dyDescent="0.2">
      <c r="H33728" s="3"/>
    </row>
    <row r="33729" spans="8:8" x14ac:dyDescent="0.2">
      <c r="H33729" s="3"/>
    </row>
    <row r="33730" spans="8:8" x14ac:dyDescent="0.2">
      <c r="H33730" s="3"/>
    </row>
    <row r="33731" spans="8:8" x14ac:dyDescent="0.2">
      <c r="H33731" s="3"/>
    </row>
    <row r="33732" spans="8:8" x14ac:dyDescent="0.2">
      <c r="H33732" s="3"/>
    </row>
    <row r="33733" spans="8:8" x14ac:dyDescent="0.2">
      <c r="H33733" s="3"/>
    </row>
    <row r="33734" spans="8:8" x14ac:dyDescent="0.2">
      <c r="H33734" s="3"/>
    </row>
    <row r="33735" spans="8:8" x14ac:dyDescent="0.2">
      <c r="H33735" s="3"/>
    </row>
    <row r="33736" spans="8:8" x14ac:dyDescent="0.2">
      <c r="H33736" s="3"/>
    </row>
    <row r="33737" spans="8:8" x14ac:dyDescent="0.2">
      <c r="H33737" s="3"/>
    </row>
    <row r="33738" spans="8:8" x14ac:dyDescent="0.2">
      <c r="H33738" s="3"/>
    </row>
    <row r="33739" spans="8:8" x14ac:dyDescent="0.2">
      <c r="H33739" s="3"/>
    </row>
    <row r="33740" spans="8:8" x14ac:dyDescent="0.2">
      <c r="H33740" s="3"/>
    </row>
    <row r="33741" spans="8:8" x14ac:dyDescent="0.2">
      <c r="H33741" s="3"/>
    </row>
    <row r="33742" spans="8:8" x14ac:dyDescent="0.2">
      <c r="H33742" s="3"/>
    </row>
    <row r="33743" spans="8:8" x14ac:dyDescent="0.2">
      <c r="H33743" s="3"/>
    </row>
    <row r="33744" spans="8:8" x14ac:dyDescent="0.2">
      <c r="H33744" s="3"/>
    </row>
    <row r="33745" spans="8:8" x14ac:dyDescent="0.2">
      <c r="H33745" s="3"/>
    </row>
    <row r="33746" spans="8:8" x14ac:dyDescent="0.2">
      <c r="H33746" s="3"/>
    </row>
    <row r="33747" spans="8:8" x14ac:dyDescent="0.2">
      <c r="H33747" s="3"/>
    </row>
    <row r="33748" spans="8:8" x14ac:dyDescent="0.2">
      <c r="H33748" s="3"/>
    </row>
    <row r="33749" spans="8:8" x14ac:dyDescent="0.2">
      <c r="H33749" s="3"/>
    </row>
    <row r="33750" spans="8:8" x14ac:dyDescent="0.2">
      <c r="H33750" s="3"/>
    </row>
    <row r="33751" spans="8:8" x14ac:dyDescent="0.2">
      <c r="H33751" s="3"/>
    </row>
    <row r="33752" spans="8:8" x14ac:dyDescent="0.2">
      <c r="H33752" s="3"/>
    </row>
    <row r="33753" spans="8:8" x14ac:dyDescent="0.2">
      <c r="H33753" s="3"/>
    </row>
    <row r="33754" spans="8:8" x14ac:dyDescent="0.2">
      <c r="H33754" s="3"/>
    </row>
    <row r="33755" spans="8:8" x14ac:dyDescent="0.2">
      <c r="H33755" s="3"/>
    </row>
    <row r="33756" spans="8:8" x14ac:dyDescent="0.2">
      <c r="H33756" s="3"/>
    </row>
    <row r="33757" spans="8:8" x14ac:dyDescent="0.2">
      <c r="H33757" s="3"/>
    </row>
    <row r="33758" spans="8:8" x14ac:dyDescent="0.2">
      <c r="H33758" s="3"/>
    </row>
    <row r="33759" spans="8:8" x14ac:dyDescent="0.2">
      <c r="H33759" s="3"/>
    </row>
    <row r="33760" spans="8:8" x14ac:dyDescent="0.2">
      <c r="H33760" s="3"/>
    </row>
    <row r="33761" spans="8:8" x14ac:dyDescent="0.2">
      <c r="H33761" s="3"/>
    </row>
    <row r="33762" spans="8:8" x14ac:dyDescent="0.2">
      <c r="H33762" s="3"/>
    </row>
    <row r="33763" spans="8:8" x14ac:dyDescent="0.2">
      <c r="H33763" s="3"/>
    </row>
    <row r="33764" spans="8:8" x14ac:dyDescent="0.2">
      <c r="H33764" s="3"/>
    </row>
    <row r="33765" spans="8:8" x14ac:dyDescent="0.2">
      <c r="H33765" s="3"/>
    </row>
    <row r="33766" spans="8:8" x14ac:dyDescent="0.2">
      <c r="H33766" s="3"/>
    </row>
    <row r="33767" spans="8:8" x14ac:dyDescent="0.2">
      <c r="H33767" s="3"/>
    </row>
    <row r="33768" spans="8:8" x14ac:dyDescent="0.2">
      <c r="H33768" s="3"/>
    </row>
    <row r="33769" spans="8:8" x14ac:dyDescent="0.2">
      <c r="H33769" s="3"/>
    </row>
    <row r="33770" spans="8:8" x14ac:dyDescent="0.2">
      <c r="H33770" s="3"/>
    </row>
    <row r="33771" spans="8:8" x14ac:dyDescent="0.2">
      <c r="H33771" s="3"/>
    </row>
    <row r="33772" spans="8:8" x14ac:dyDescent="0.2">
      <c r="H33772" s="3"/>
    </row>
    <row r="33773" spans="8:8" x14ac:dyDescent="0.2">
      <c r="H33773" s="3"/>
    </row>
    <row r="33774" spans="8:8" x14ac:dyDescent="0.2">
      <c r="H33774" s="3"/>
    </row>
    <row r="33775" spans="8:8" x14ac:dyDescent="0.2">
      <c r="H33775" s="3"/>
    </row>
    <row r="33776" spans="8:8" x14ac:dyDescent="0.2">
      <c r="H33776" s="3"/>
    </row>
    <row r="33777" spans="8:8" x14ac:dyDescent="0.2">
      <c r="H33777" s="3"/>
    </row>
    <row r="33778" spans="8:8" x14ac:dyDescent="0.2">
      <c r="H33778" s="3"/>
    </row>
    <row r="33779" spans="8:8" x14ac:dyDescent="0.2">
      <c r="H33779" s="3"/>
    </row>
    <row r="33780" spans="8:8" x14ac:dyDescent="0.2">
      <c r="H33780" s="3"/>
    </row>
    <row r="33781" spans="8:8" x14ac:dyDescent="0.2">
      <c r="H33781" s="3"/>
    </row>
    <row r="33782" spans="8:8" x14ac:dyDescent="0.2">
      <c r="H33782" s="3"/>
    </row>
    <row r="33783" spans="8:8" x14ac:dyDescent="0.2">
      <c r="H33783" s="3"/>
    </row>
    <row r="33784" spans="8:8" x14ac:dyDescent="0.2">
      <c r="H33784" s="3"/>
    </row>
    <row r="33785" spans="8:8" x14ac:dyDescent="0.2">
      <c r="H33785" s="3"/>
    </row>
    <row r="33786" spans="8:8" x14ac:dyDescent="0.2">
      <c r="H33786" s="3"/>
    </row>
    <row r="33787" spans="8:8" x14ac:dyDescent="0.2">
      <c r="H33787" s="3"/>
    </row>
    <row r="33788" spans="8:8" x14ac:dyDescent="0.2">
      <c r="H33788" s="3"/>
    </row>
    <row r="33789" spans="8:8" x14ac:dyDescent="0.2">
      <c r="H33789" s="3"/>
    </row>
    <row r="33790" spans="8:8" x14ac:dyDescent="0.2">
      <c r="H33790" s="3"/>
    </row>
    <row r="33791" spans="8:8" x14ac:dyDescent="0.2">
      <c r="H33791" s="3"/>
    </row>
    <row r="33792" spans="8:8" x14ac:dyDescent="0.2">
      <c r="H33792" s="3"/>
    </row>
    <row r="33793" spans="8:8" x14ac:dyDescent="0.2">
      <c r="H33793" s="3"/>
    </row>
    <row r="33794" spans="8:8" x14ac:dyDescent="0.2">
      <c r="H33794" s="3"/>
    </row>
    <row r="33795" spans="8:8" x14ac:dyDescent="0.2">
      <c r="H33795" s="3"/>
    </row>
    <row r="33796" spans="8:8" x14ac:dyDescent="0.2">
      <c r="H33796" s="3"/>
    </row>
    <row r="33797" spans="8:8" x14ac:dyDescent="0.2">
      <c r="H33797" s="3"/>
    </row>
    <row r="33798" spans="8:8" x14ac:dyDescent="0.2">
      <c r="H33798" s="3"/>
    </row>
    <row r="33799" spans="8:8" x14ac:dyDescent="0.2">
      <c r="H33799" s="3"/>
    </row>
    <row r="33800" spans="8:8" x14ac:dyDescent="0.2">
      <c r="H33800" s="3"/>
    </row>
    <row r="33801" spans="8:8" x14ac:dyDescent="0.2">
      <c r="H33801" s="3"/>
    </row>
    <row r="33802" spans="8:8" x14ac:dyDescent="0.2">
      <c r="H33802" s="3"/>
    </row>
    <row r="33803" spans="8:8" x14ac:dyDescent="0.2">
      <c r="H33803" s="3"/>
    </row>
    <row r="33804" spans="8:8" x14ac:dyDescent="0.2">
      <c r="H33804" s="3"/>
    </row>
    <row r="33805" spans="8:8" x14ac:dyDescent="0.2">
      <c r="H33805" s="3"/>
    </row>
    <row r="33806" spans="8:8" x14ac:dyDescent="0.2">
      <c r="H33806" s="3"/>
    </row>
    <row r="33807" spans="8:8" x14ac:dyDescent="0.2">
      <c r="H33807" s="3"/>
    </row>
    <row r="33808" spans="8:8" x14ac:dyDescent="0.2">
      <c r="H33808" s="3"/>
    </row>
    <row r="33809" spans="8:8" x14ac:dyDescent="0.2">
      <c r="H33809" s="3"/>
    </row>
    <row r="33810" spans="8:8" x14ac:dyDescent="0.2">
      <c r="H33810" s="3"/>
    </row>
    <row r="33811" spans="8:8" x14ac:dyDescent="0.2">
      <c r="H33811" s="3"/>
    </row>
    <row r="33812" spans="8:8" x14ac:dyDescent="0.2">
      <c r="H33812" s="3"/>
    </row>
    <row r="33813" spans="8:8" x14ac:dyDescent="0.2">
      <c r="H33813" s="3"/>
    </row>
    <row r="33814" spans="8:8" x14ac:dyDescent="0.2">
      <c r="H33814" s="3"/>
    </row>
    <row r="33815" spans="8:8" x14ac:dyDescent="0.2">
      <c r="H33815" s="3"/>
    </row>
    <row r="33816" spans="8:8" x14ac:dyDescent="0.2">
      <c r="H33816" s="3"/>
    </row>
    <row r="33817" spans="8:8" x14ac:dyDescent="0.2">
      <c r="H33817" s="3"/>
    </row>
    <row r="33818" spans="8:8" x14ac:dyDescent="0.2">
      <c r="H33818" s="3"/>
    </row>
    <row r="33819" spans="8:8" x14ac:dyDescent="0.2">
      <c r="H33819" s="3"/>
    </row>
    <row r="33820" spans="8:8" x14ac:dyDescent="0.2">
      <c r="H33820" s="3"/>
    </row>
    <row r="33821" spans="8:8" x14ac:dyDescent="0.2">
      <c r="H33821" s="3"/>
    </row>
    <row r="33822" spans="8:8" x14ac:dyDescent="0.2">
      <c r="H33822" s="3"/>
    </row>
    <row r="33823" spans="8:8" x14ac:dyDescent="0.2">
      <c r="H33823" s="3"/>
    </row>
    <row r="33824" spans="8:8" x14ac:dyDescent="0.2">
      <c r="H33824" s="3"/>
    </row>
    <row r="33825" spans="8:8" x14ac:dyDescent="0.2">
      <c r="H33825" s="3"/>
    </row>
    <row r="33826" spans="8:8" x14ac:dyDescent="0.2">
      <c r="H33826" s="3"/>
    </row>
    <row r="33827" spans="8:8" x14ac:dyDescent="0.2">
      <c r="H33827" s="3"/>
    </row>
    <row r="33828" spans="8:8" x14ac:dyDescent="0.2">
      <c r="H33828" s="3"/>
    </row>
    <row r="33829" spans="8:8" x14ac:dyDescent="0.2">
      <c r="H33829" s="3"/>
    </row>
    <row r="33830" spans="8:8" x14ac:dyDescent="0.2">
      <c r="H33830" s="3"/>
    </row>
    <row r="33831" spans="8:8" x14ac:dyDescent="0.2">
      <c r="H33831" s="3"/>
    </row>
    <row r="33832" spans="8:8" x14ac:dyDescent="0.2">
      <c r="H33832" s="3"/>
    </row>
    <row r="33833" spans="8:8" x14ac:dyDescent="0.2">
      <c r="H33833" s="3"/>
    </row>
    <row r="33834" spans="8:8" x14ac:dyDescent="0.2">
      <c r="H33834" s="3"/>
    </row>
    <row r="33835" spans="8:8" x14ac:dyDescent="0.2">
      <c r="H33835" s="3"/>
    </row>
    <row r="33836" spans="8:8" x14ac:dyDescent="0.2">
      <c r="H33836" s="3"/>
    </row>
    <row r="33837" spans="8:8" x14ac:dyDescent="0.2">
      <c r="H33837" s="3"/>
    </row>
    <row r="33838" spans="8:8" x14ac:dyDescent="0.2">
      <c r="H33838" s="3"/>
    </row>
    <row r="33839" spans="8:8" x14ac:dyDescent="0.2">
      <c r="H33839" s="3"/>
    </row>
    <row r="33840" spans="8:8" x14ac:dyDescent="0.2">
      <c r="H33840" s="3"/>
    </row>
    <row r="33841" spans="8:8" x14ac:dyDescent="0.2">
      <c r="H33841" s="3"/>
    </row>
    <row r="33842" spans="8:8" x14ac:dyDescent="0.2">
      <c r="H33842" s="3"/>
    </row>
    <row r="33843" spans="8:8" x14ac:dyDescent="0.2">
      <c r="H33843" s="3"/>
    </row>
    <row r="33844" spans="8:8" x14ac:dyDescent="0.2">
      <c r="H33844" s="3"/>
    </row>
    <row r="33845" spans="8:8" x14ac:dyDescent="0.2">
      <c r="H33845" s="3"/>
    </row>
    <row r="33846" spans="8:8" x14ac:dyDescent="0.2">
      <c r="H33846" s="3"/>
    </row>
    <row r="33847" spans="8:8" x14ac:dyDescent="0.2">
      <c r="H33847" s="3"/>
    </row>
    <row r="33848" spans="8:8" x14ac:dyDescent="0.2">
      <c r="H33848" s="3"/>
    </row>
    <row r="33849" spans="8:8" x14ac:dyDescent="0.2">
      <c r="H33849" s="3"/>
    </row>
    <row r="33850" spans="8:8" x14ac:dyDescent="0.2">
      <c r="H33850" s="3"/>
    </row>
    <row r="33851" spans="8:8" x14ac:dyDescent="0.2">
      <c r="H33851" s="3"/>
    </row>
    <row r="33852" spans="8:8" x14ac:dyDescent="0.2">
      <c r="H33852" s="3"/>
    </row>
    <row r="33853" spans="8:8" x14ac:dyDescent="0.2">
      <c r="H33853" s="3"/>
    </row>
    <row r="33854" spans="8:8" x14ac:dyDescent="0.2">
      <c r="H33854" s="3"/>
    </row>
    <row r="33855" spans="8:8" x14ac:dyDescent="0.2">
      <c r="H33855" s="3"/>
    </row>
    <row r="33856" spans="8:8" x14ac:dyDescent="0.2">
      <c r="H33856" s="3"/>
    </row>
    <row r="33857" spans="8:8" x14ac:dyDescent="0.2">
      <c r="H33857" s="3"/>
    </row>
    <row r="33858" spans="8:8" x14ac:dyDescent="0.2">
      <c r="H33858" s="3"/>
    </row>
    <row r="33859" spans="8:8" x14ac:dyDescent="0.2">
      <c r="H33859" s="3"/>
    </row>
    <row r="33860" spans="8:8" x14ac:dyDescent="0.2">
      <c r="H33860" s="3"/>
    </row>
    <row r="33861" spans="8:8" x14ac:dyDescent="0.2">
      <c r="H33861" s="3"/>
    </row>
    <row r="33862" spans="8:8" x14ac:dyDescent="0.2">
      <c r="H33862" s="3"/>
    </row>
    <row r="33863" spans="8:8" x14ac:dyDescent="0.2">
      <c r="H33863" s="3"/>
    </row>
    <row r="33864" spans="8:8" x14ac:dyDescent="0.2">
      <c r="H33864" s="3"/>
    </row>
    <row r="33865" spans="8:8" x14ac:dyDescent="0.2">
      <c r="H33865" s="3"/>
    </row>
    <row r="33866" spans="8:8" x14ac:dyDescent="0.2">
      <c r="H33866" s="3"/>
    </row>
    <row r="33867" spans="8:8" x14ac:dyDescent="0.2">
      <c r="H33867" s="3"/>
    </row>
    <row r="33868" spans="8:8" x14ac:dyDescent="0.2">
      <c r="H33868" s="3"/>
    </row>
    <row r="33869" spans="8:8" x14ac:dyDescent="0.2">
      <c r="H33869" s="3"/>
    </row>
    <row r="33870" spans="8:8" x14ac:dyDescent="0.2">
      <c r="H33870" s="3"/>
    </row>
    <row r="33871" spans="8:8" x14ac:dyDescent="0.2">
      <c r="H33871" s="3"/>
    </row>
    <row r="33872" spans="8:8" x14ac:dyDescent="0.2">
      <c r="H33872" s="3"/>
    </row>
    <row r="33873" spans="8:8" x14ac:dyDescent="0.2">
      <c r="H33873" s="3"/>
    </row>
    <row r="33874" spans="8:8" x14ac:dyDescent="0.2">
      <c r="H33874" s="3"/>
    </row>
    <row r="33875" spans="8:8" x14ac:dyDescent="0.2">
      <c r="H33875" s="3"/>
    </row>
    <row r="33876" spans="8:8" x14ac:dyDescent="0.2">
      <c r="H33876" s="3"/>
    </row>
    <row r="33877" spans="8:8" x14ac:dyDescent="0.2">
      <c r="H33877" s="3"/>
    </row>
    <row r="33878" spans="8:8" x14ac:dyDescent="0.2">
      <c r="H33878" s="3"/>
    </row>
    <row r="33879" spans="8:8" x14ac:dyDescent="0.2">
      <c r="H33879" s="3"/>
    </row>
    <row r="33880" spans="8:8" x14ac:dyDescent="0.2">
      <c r="H33880" s="3"/>
    </row>
    <row r="33881" spans="8:8" x14ac:dyDescent="0.2">
      <c r="H33881" s="3"/>
    </row>
    <row r="33882" spans="8:8" x14ac:dyDescent="0.2">
      <c r="H33882" s="3"/>
    </row>
    <row r="33883" spans="8:8" x14ac:dyDescent="0.2">
      <c r="H33883" s="3"/>
    </row>
    <row r="33884" spans="8:8" x14ac:dyDescent="0.2">
      <c r="H33884" s="3"/>
    </row>
    <row r="33885" spans="8:8" x14ac:dyDescent="0.2">
      <c r="H33885" s="3"/>
    </row>
    <row r="33886" spans="8:8" x14ac:dyDescent="0.2">
      <c r="H33886" s="3"/>
    </row>
    <row r="33887" spans="8:8" x14ac:dyDescent="0.2">
      <c r="H33887" s="3"/>
    </row>
    <row r="33888" spans="8:8" x14ac:dyDescent="0.2">
      <c r="H33888" s="3"/>
    </row>
    <row r="33889" spans="8:8" x14ac:dyDescent="0.2">
      <c r="H33889" s="3"/>
    </row>
    <row r="33890" spans="8:8" x14ac:dyDescent="0.2">
      <c r="H33890" s="3"/>
    </row>
    <row r="33891" spans="8:8" x14ac:dyDescent="0.2">
      <c r="H33891" s="3"/>
    </row>
    <row r="33892" spans="8:8" x14ac:dyDescent="0.2">
      <c r="H33892" s="3"/>
    </row>
    <row r="33893" spans="8:8" x14ac:dyDescent="0.2">
      <c r="H33893" s="3"/>
    </row>
    <row r="33894" spans="8:8" x14ac:dyDescent="0.2">
      <c r="H33894" s="3"/>
    </row>
    <row r="33895" spans="8:8" x14ac:dyDescent="0.2">
      <c r="H33895" s="3"/>
    </row>
    <row r="33896" spans="8:8" x14ac:dyDescent="0.2">
      <c r="H33896" s="3"/>
    </row>
    <row r="33897" spans="8:8" x14ac:dyDescent="0.2">
      <c r="H33897" s="3"/>
    </row>
    <row r="33898" spans="8:8" x14ac:dyDescent="0.2">
      <c r="H33898" s="3"/>
    </row>
    <row r="33899" spans="8:8" x14ac:dyDescent="0.2">
      <c r="H33899" s="3"/>
    </row>
    <row r="33900" spans="8:8" x14ac:dyDescent="0.2">
      <c r="H33900" s="3"/>
    </row>
    <row r="33901" spans="8:8" x14ac:dyDescent="0.2">
      <c r="H33901" s="3"/>
    </row>
    <row r="33902" spans="8:8" x14ac:dyDescent="0.2">
      <c r="H33902" s="3"/>
    </row>
    <row r="33903" spans="8:8" x14ac:dyDescent="0.2">
      <c r="H33903" s="3"/>
    </row>
    <row r="33904" spans="8:8" x14ac:dyDescent="0.2">
      <c r="H33904" s="3"/>
    </row>
    <row r="33905" spans="8:8" x14ac:dyDescent="0.2">
      <c r="H33905" s="3"/>
    </row>
    <row r="33906" spans="8:8" x14ac:dyDescent="0.2">
      <c r="H33906" s="3"/>
    </row>
    <row r="33907" spans="8:8" x14ac:dyDescent="0.2">
      <c r="H33907" s="3"/>
    </row>
    <row r="33908" spans="8:8" x14ac:dyDescent="0.2">
      <c r="H33908" s="3"/>
    </row>
    <row r="33909" spans="8:8" x14ac:dyDescent="0.2">
      <c r="H33909" s="3"/>
    </row>
    <row r="33910" spans="8:8" x14ac:dyDescent="0.2">
      <c r="H33910" s="3"/>
    </row>
    <row r="33911" spans="8:8" x14ac:dyDescent="0.2">
      <c r="H33911" s="3"/>
    </row>
    <row r="33912" spans="8:8" x14ac:dyDescent="0.2">
      <c r="H33912" s="3"/>
    </row>
    <row r="33913" spans="8:8" x14ac:dyDescent="0.2">
      <c r="H33913" s="3"/>
    </row>
    <row r="33914" spans="8:8" x14ac:dyDescent="0.2">
      <c r="H33914" s="3"/>
    </row>
    <row r="33915" spans="8:8" x14ac:dyDescent="0.2">
      <c r="H33915" s="3"/>
    </row>
    <row r="33916" spans="8:8" x14ac:dyDescent="0.2">
      <c r="H33916" s="3"/>
    </row>
    <row r="33917" spans="8:8" x14ac:dyDescent="0.2">
      <c r="H33917" s="3"/>
    </row>
    <row r="33918" spans="8:8" x14ac:dyDescent="0.2">
      <c r="H33918" s="3"/>
    </row>
    <row r="33919" spans="8:8" x14ac:dyDescent="0.2">
      <c r="H33919" s="3"/>
    </row>
    <row r="33920" spans="8:8" x14ac:dyDescent="0.2">
      <c r="H33920" s="3"/>
    </row>
    <row r="33921" spans="8:8" x14ac:dyDescent="0.2">
      <c r="H33921" s="3"/>
    </row>
    <row r="33922" spans="8:8" x14ac:dyDescent="0.2">
      <c r="H33922" s="3"/>
    </row>
    <row r="33923" spans="8:8" x14ac:dyDescent="0.2">
      <c r="H33923" s="3"/>
    </row>
    <row r="33924" spans="8:8" x14ac:dyDescent="0.2">
      <c r="H33924" s="3"/>
    </row>
    <row r="33925" spans="8:8" x14ac:dyDescent="0.2">
      <c r="H33925" s="3"/>
    </row>
    <row r="33926" spans="8:8" x14ac:dyDescent="0.2">
      <c r="H33926" s="3"/>
    </row>
    <row r="33927" spans="8:8" x14ac:dyDescent="0.2">
      <c r="H33927" s="3"/>
    </row>
    <row r="33928" spans="8:8" x14ac:dyDescent="0.2">
      <c r="H33928" s="3"/>
    </row>
    <row r="33929" spans="8:8" x14ac:dyDescent="0.2">
      <c r="H33929" s="3"/>
    </row>
    <row r="33930" spans="8:8" x14ac:dyDescent="0.2">
      <c r="H33930" s="3"/>
    </row>
    <row r="33931" spans="8:8" x14ac:dyDescent="0.2">
      <c r="H33931" s="3"/>
    </row>
    <row r="33932" spans="8:8" x14ac:dyDescent="0.2">
      <c r="H33932" s="3"/>
    </row>
    <row r="33933" spans="8:8" x14ac:dyDescent="0.2">
      <c r="H33933" s="3"/>
    </row>
    <row r="33934" spans="8:8" x14ac:dyDescent="0.2">
      <c r="H33934" s="3"/>
    </row>
    <row r="33935" spans="8:8" x14ac:dyDescent="0.2">
      <c r="H33935" s="3"/>
    </row>
    <row r="33936" spans="8:8" x14ac:dyDescent="0.2">
      <c r="H33936" s="3"/>
    </row>
    <row r="33937" spans="8:8" x14ac:dyDescent="0.2">
      <c r="H33937" s="3"/>
    </row>
    <row r="33938" spans="8:8" x14ac:dyDescent="0.2">
      <c r="H33938" s="3"/>
    </row>
    <row r="33939" spans="8:8" x14ac:dyDescent="0.2">
      <c r="H33939" s="3"/>
    </row>
    <row r="33940" spans="8:8" x14ac:dyDescent="0.2">
      <c r="H33940" s="3"/>
    </row>
    <row r="33941" spans="8:8" x14ac:dyDescent="0.2">
      <c r="H33941" s="3"/>
    </row>
    <row r="33942" spans="8:8" x14ac:dyDescent="0.2">
      <c r="H33942" s="3"/>
    </row>
    <row r="33943" spans="8:8" x14ac:dyDescent="0.2">
      <c r="H33943" s="3"/>
    </row>
    <row r="33944" spans="8:8" x14ac:dyDescent="0.2">
      <c r="H33944" s="3"/>
    </row>
    <row r="33945" spans="8:8" x14ac:dyDescent="0.2">
      <c r="H33945" s="3"/>
    </row>
    <row r="33946" spans="8:8" x14ac:dyDescent="0.2">
      <c r="H33946" s="3"/>
    </row>
    <row r="33947" spans="8:8" x14ac:dyDescent="0.2">
      <c r="H33947" s="3"/>
    </row>
    <row r="33948" spans="8:8" x14ac:dyDescent="0.2">
      <c r="H33948" s="3"/>
    </row>
    <row r="33949" spans="8:8" x14ac:dyDescent="0.2">
      <c r="H33949" s="3"/>
    </row>
    <row r="33950" spans="8:8" x14ac:dyDescent="0.2">
      <c r="H33950" s="3"/>
    </row>
    <row r="33951" spans="8:8" x14ac:dyDescent="0.2">
      <c r="H33951" s="3"/>
    </row>
    <row r="33952" spans="8:8" x14ac:dyDescent="0.2">
      <c r="H33952" s="3"/>
    </row>
    <row r="33953" spans="8:8" x14ac:dyDescent="0.2">
      <c r="H33953" s="3"/>
    </row>
    <row r="33954" spans="8:8" x14ac:dyDescent="0.2">
      <c r="H33954" s="3"/>
    </row>
    <row r="33955" spans="8:8" x14ac:dyDescent="0.2">
      <c r="H33955" s="3"/>
    </row>
    <row r="33956" spans="8:8" x14ac:dyDescent="0.2">
      <c r="H33956" s="3"/>
    </row>
    <row r="33957" spans="8:8" x14ac:dyDescent="0.2">
      <c r="H33957" s="3"/>
    </row>
    <row r="33958" spans="8:8" x14ac:dyDescent="0.2">
      <c r="H33958" s="3"/>
    </row>
    <row r="33959" spans="8:8" x14ac:dyDescent="0.2">
      <c r="H33959" s="3"/>
    </row>
    <row r="33960" spans="8:8" x14ac:dyDescent="0.2">
      <c r="H33960" s="3"/>
    </row>
    <row r="33961" spans="8:8" x14ac:dyDescent="0.2">
      <c r="H33961" s="3"/>
    </row>
    <row r="33962" spans="8:8" x14ac:dyDescent="0.2">
      <c r="H33962" s="3"/>
    </row>
    <row r="33963" spans="8:8" x14ac:dyDescent="0.2">
      <c r="H33963" s="3"/>
    </row>
    <row r="33964" spans="8:8" x14ac:dyDescent="0.2">
      <c r="H33964" s="3"/>
    </row>
    <row r="33965" spans="8:8" x14ac:dyDescent="0.2">
      <c r="H33965" s="3"/>
    </row>
    <row r="33966" spans="8:8" x14ac:dyDescent="0.2">
      <c r="H33966" s="3"/>
    </row>
    <row r="33967" spans="8:8" x14ac:dyDescent="0.2">
      <c r="H33967" s="3"/>
    </row>
    <row r="33968" spans="8:8" x14ac:dyDescent="0.2">
      <c r="H33968" s="3"/>
    </row>
    <row r="33969" spans="8:8" x14ac:dyDescent="0.2">
      <c r="H33969" s="3"/>
    </row>
    <row r="33970" spans="8:8" x14ac:dyDescent="0.2">
      <c r="H33970" s="3"/>
    </row>
    <row r="33971" spans="8:8" x14ac:dyDescent="0.2">
      <c r="H33971" s="3"/>
    </row>
    <row r="33972" spans="8:8" x14ac:dyDescent="0.2">
      <c r="H33972" s="3"/>
    </row>
    <row r="33973" spans="8:8" x14ac:dyDescent="0.2">
      <c r="H33973" s="3"/>
    </row>
    <row r="33974" spans="8:8" x14ac:dyDescent="0.2">
      <c r="H33974" s="3"/>
    </row>
    <row r="33975" spans="8:8" x14ac:dyDescent="0.2">
      <c r="H33975" s="3"/>
    </row>
    <row r="33976" spans="8:8" x14ac:dyDescent="0.2">
      <c r="H33976" s="3"/>
    </row>
    <row r="33977" spans="8:8" x14ac:dyDescent="0.2">
      <c r="H33977" s="3"/>
    </row>
    <row r="33978" spans="8:8" x14ac:dyDescent="0.2">
      <c r="H33978" s="3"/>
    </row>
    <row r="33979" spans="8:8" x14ac:dyDescent="0.2">
      <c r="H33979" s="3"/>
    </row>
    <row r="33980" spans="8:8" x14ac:dyDescent="0.2">
      <c r="H33980" s="3"/>
    </row>
    <row r="33981" spans="8:8" x14ac:dyDescent="0.2">
      <c r="H33981" s="3"/>
    </row>
    <row r="33982" spans="8:8" x14ac:dyDescent="0.2">
      <c r="H33982" s="3"/>
    </row>
    <row r="33983" spans="8:8" x14ac:dyDescent="0.2">
      <c r="H33983" s="3"/>
    </row>
    <row r="33984" spans="8:8" x14ac:dyDescent="0.2">
      <c r="H33984" s="3"/>
    </row>
    <row r="33985" spans="8:8" x14ac:dyDescent="0.2">
      <c r="H33985" s="3"/>
    </row>
    <row r="33986" spans="8:8" x14ac:dyDescent="0.2">
      <c r="H33986" s="3"/>
    </row>
    <row r="33987" spans="8:8" x14ac:dyDescent="0.2">
      <c r="H33987" s="3"/>
    </row>
    <row r="33988" spans="8:8" x14ac:dyDescent="0.2">
      <c r="H33988" s="3"/>
    </row>
    <row r="33989" spans="8:8" x14ac:dyDescent="0.2">
      <c r="H33989" s="3"/>
    </row>
    <row r="33990" spans="8:8" x14ac:dyDescent="0.2">
      <c r="H33990" s="3"/>
    </row>
    <row r="33991" spans="8:8" x14ac:dyDescent="0.2">
      <c r="H33991" s="3"/>
    </row>
    <row r="33992" spans="8:8" x14ac:dyDescent="0.2">
      <c r="H33992" s="3"/>
    </row>
    <row r="33993" spans="8:8" x14ac:dyDescent="0.2">
      <c r="H33993" s="3"/>
    </row>
    <row r="33994" spans="8:8" x14ac:dyDescent="0.2">
      <c r="H33994" s="3"/>
    </row>
    <row r="33995" spans="8:8" x14ac:dyDescent="0.2">
      <c r="H33995" s="3"/>
    </row>
    <row r="33996" spans="8:8" x14ac:dyDescent="0.2">
      <c r="H33996" s="3"/>
    </row>
    <row r="33997" spans="8:8" x14ac:dyDescent="0.2">
      <c r="H33997" s="3"/>
    </row>
    <row r="33998" spans="8:8" x14ac:dyDescent="0.2">
      <c r="H33998" s="3"/>
    </row>
    <row r="33999" spans="8:8" x14ac:dyDescent="0.2">
      <c r="H33999" s="3"/>
    </row>
    <row r="34000" spans="8:8" x14ac:dyDescent="0.2">
      <c r="H34000" s="3"/>
    </row>
    <row r="34001" spans="8:8" x14ac:dyDescent="0.2">
      <c r="H34001" s="3"/>
    </row>
    <row r="34002" spans="8:8" x14ac:dyDescent="0.2">
      <c r="H34002" s="3"/>
    </row>
    <row r="34003" spans="8:8" x14ac:dyDescent="0.2">
      <c r="H34003" s="3"/>
    </row>
    <row r="34004" spans="8:8" x14ac:dyDescent="0.2">
      <c r="H34004" s="3"/>
    </row>
    <row r="34005" spans="8:8" x14ac:dyDescent="0.2">
      <c r="H34005" s="3"/>
    </row>
    <row r="34006" spans="8:8" x14ac:dyDescent="0.2">
      <c r="H34006" s="3"/>
    </row>
    <row r="34007" spans="8:8" x14ac:dyDescent="0.2">
      <c r="H34007" s="3"/>
    </row>
    <row r="34008" spans="8:8" x14ac:dyDescent="0.2">
      <c r="H34008" s="3"/>
    </row>
    <row r="34009" spans="8:8" x14ac:dyDescent="0.2">
      <c r="H34009" s="3"/>
    </row>
    <row r="34010" spans="8:8" x14ac:dyDescent="0.2">
      <c r="H34010" s="3"/>
    </row>
    <row r="34011" spans="8:8" x14ac:dyDescent="0.2">
      <c r="H34011" s="3"/>
    </row>
    <row r="34012" spans="8:8" x14ac:dyDescent="0.2">
      <c r="H34012" s="3"/>
    </row>
    <row r="34013" spans="8:8" x14ac:dyDescent="0.2">
      <c r="H34013" s="3"/>
    </row>
    <row r="34014" spans="8:8" x14ac:dyDescent="0.2">
      <c r="H34014" s="3"/>
    </row>
    <row r="34015" spans="8:8" x14ac:dyDescent="0.2">
      <c r="H34015" s="3"/>
    </row>
    <row r="34016" spans="8:8" x14ac:dyDescent="0.2">
      <c r="H34016" s="3"/>
    </row>
    <row r="34017" spans="8:8" x14ac:dyDescent="0.2">
      <c r="H34017" s="3"/>
    </row>
    <row r="34018" spans="8:8" x14ac:dyDescent="0.2">
      <c r="H34018" s="3"/>
    </row>
    <row r="34019" spans="8:8" x14ac:dyDescent="0.2">
      <c r="H34019" s="3"/>
    </row>
    <row r="34020" spans="8:8" x14ac:dyDescent="0.2">
      <c r="H34020" s="3"/>
    </row>
    <row r="34021" spans="8:8" x14ac:dyDescent="0.2">
      <c r="H34021" s="3"/>
    </row>
    <row r="34022" spans="8:8" x14ac:dyDescent="0.2">
      <c r="H34022" s="3"/>
    </row>
    <row r="34023" spans="8:8" x14ac:dyDescent="0.2">
      <c r="H34023" s="3"/>
    </row>
    <row r="34024" spans="8:8" x14ac:dyDescent="0.2">
      <c r="H34024" s="3"/>
    </row>
    <row r="34025" spans="8:8" x14ac:dyDescent="0.2">
      <c r="H34025" s="3"/>
    </row>
    <row r="34026" spans="8:8" x14ac:dyDescent="0.2">
      <c r="H34026" s="3"/>
    </row>
    <row r="34027" spans="8:8" x14ac:dyDescent="0.2">
      <c r="H34027" s="3"/>
    </row>
    <row r="34028" spans="8:8" x14ac:dyDescent="0.2">
      <c r="H34028" s="3"/>
    </row>
    <row r="34029" spans="8:8" x14ac:dyDescent="0.2">
      <c r="H34029" s="3"/>
    </row>
    <row r="34030" spans="8:8" x14ac:dyDescent="0.2">
      <c r="H34030" s="3"/>
    </row>
    <row r="34031" spans="8:8" x14ac:dyDescent="0.2">
      <c r="H34031" s="3"/>
    </row>
    <row r="34032" spans="8:8" x14ac:dyDescent="0.2">
      <c r="H34032" s="3"/>
    </row>
    <row r="34033" spans="8:8" x14ac:dyDescent="0.2">
      <c r="H34033" s="3"/>
    </row>
    <row r="34034" spans="8:8" x14ac:dyDescent="0.2">
      <c r="H34034" s="3"/>
    </row>
    <row r="34035" spans="8:8" x14ac:dyDescent="0.2">
      <c r="H34035" s="3"/>
    </row>
    <row r="34036" spans="8:8" x14ac:dyDescent="0.2">
      <c r="H34036" s="3"/>
    </row>
    <row r="34037" spans="8:8" x14ac:dyDescent="0.2">
      <c r="H34037" s="3"/>
    </row>
    <row r="34038" spans="8:8" x14ac:dyDescent="0.2">
      <c r="H34038" s="3"/>
    </row>
    <row r="34039" spans="8:8" x14ac:dyDescent="0.2">
      <c r="H34039" s="3"/>
    </row>
    <row r="34040" spans="8:8" x14ac:dyDescent="0.2">
      <c r="H34040" s="3"/>
    </row>
    <row r="34041" spans="8:8" x14ac:dyDescent="0.2">
      <c r="H34041" s="3"/>
    </row>
    <row r="34042" spans="8:8" x14ac:dyDescent="0.2">
      <c r="H34042" s="3"/>
    </row>
    <row r="34043" spans="8:8" x14ac:dyDescent="0.2">
      <c r="H34043" s="3"/>
    </row>
    <row r="34044" spans="8:8" x14ac:dyDescent="0.2">
      <c r="H34044" s="3"/>
    </row>
    <row r="34045" spans="8:8" x14ac:dyDescent="0.2">
      <c r="H34045" s="3"/>
    </row>
    <row r="34046" spans="8:8" x14ac:dyDescent="0.2">
      <c r="H34046" s="3"/>
    </row>
    <row r="34047" spans="8:8" x14ac:dyDescent="0.2">
      <c r="H34047" s="3"/>
    </row>
    <row r="34048" spans="8:8" x14ac:dyDescent="0.2">
      <c r="H34048" s="3"/>
    </row>
    <row r="34049" spans="8:8" x14ac:dyDescent="0.2">
      <c r="H34049" s="3"/>
    </row>
    <row r="34050" spans="8:8" x14ac:dyDescent="0.2">
      <c r="H34050" s="3"/>
    </row>
    <row r="34051" spans="8:8" x14ac:dyDescent="0.2">
      <c r="H34051" s="3"/>
    </row>
    <row r="34052" spans="8:8" x14ac:dyDescent="0.2">
      <c r="H34052" s="3"/>
    </row>
    <row r="34053" spans="8:8" x14ac:dyDescent="0.2">
      <c r="H34053" s="3"/>
    </row>
    <row r="34054" spans="8:8" x14ac:dyDescent="0.2">
      <c r="H34054" s="3"/>
    </row>
    <row r="34055" spans="8:8" x14ac:dyDescent="0.2">
      <c r="H34055" s="3"/>
    </row>
    <row r="34056" spans="8:8" x14ac:dyDescent="0.2">
      <c r="H34056" s="3"/>
    </row>
    <row r="34057" spans="8:8" x14ac:dyDescent="0.2">
      <c r="H34057" s="3"/>
    </row>
    <row r="34058" spans="8:8" x14ac:dyDescent="0.2">
      <c r="H34058" s="3"/>
    </row>
    <row r="34059" spans="8:8" x14ac:dyDescent="0.2">
      <c r="H34059" s="3"/>
    </row>
    <row r="34060" spans="8:8" x14ac:dyDescent="0.2">
      <c r="H34060" s="3"/>
    </row>
    <row r="34061" spans="8:8" x14ac:dyDescent="0.2">
      <c r="H34061" s="3"/>
    </row>
    <row r="34062" spans="8:8" x14ac:dyDescent="0.2">
      <c r="H34062" s="3"/>
    </row>
    <row r="34063" spans="8:8" x14ac:dyDescent="0.2">
      <c r="H34063" s="3"/>
    </row>
    <row r="34064" spans="8:8" x14ac:dyDescent="0.2">
      <c r="H34064" s="3"/>
    </row>
    <row r="34065" spans="8:8" x14ac:dyDescent="0.2">
      <c r="H34065" s="3"/>
    </row>
    <row r="34066" spans="8:8" x14ac:dyDescent="0.2">
      <c r="H34066" s="3"/>
    </row>
    <row r="34067" spans="8:8" x14ac:dyDescent="0.2">
      <c r="H34067" s="3"/>
    </row>
    <row r="34068" spans="8:8" x14ac:dyDescent="0.2">
      <c r="H34068" s="3"/>
    </row>
    <row r="34069" spans="8:8" x14ac:dyDescent="0.2">
      <c r="H34069" s="3"/>
    </row>
    <row r="34070" spans="8:8" x14ac:dyDescent="0.2">
      <c r="H34070" s="3"/>
    </row>
    <row r="34071" spans="8:8" x14ac:dyDescent="0.2">
      <c r="H34071" s="3"/>
    </row>
    <row r="34072" spans="8:8" x14ac:dyDescent="0.2">
      <c r="H34072" s="3"/>
    </row>
    <row r="34073" spans="8:8" x14ac:dyDescent="0.2">
      <c r="H34073" s="3"/>
    </row>
    <row r="34074" spans="8:8" x14ac:dyDescent="0.2">
      <c r="H34074" s="3"/>
    </row>
    <row r="34075" spans="8:8" x14ac:dyDescent="0.2">
      <c r="H34075" s="3"/>
    </row>
    <row r="34076" spans="8:8" x14ac:dyDescent="0.2">
      <c r="H34076" s="3"/>
    </row>
    <row r="34077" spans="8:8" x14ac:dyDescent="0.2">
      <c r="H34077" s="3"/>
    </row>
    <row r="34078" spans="8:8" x14ac:dyDescent="0.2">
      <c r="H34078" s="3"/>
    </row>
    <row r="34079" spans="8:8" x14ac:dyDescent="0.2">
      <c r="H34079" s="3"/>
    </row>
    <row r="34080" spans="8:8" x14ac:dyDescent="0.2">
      <c r="H34080" s="3"/>
    </row>
    <row r="34081" spans="8:8" x14ac:dyDescent="0.2">
      <c r="H34081" s="3"/>
    </row>
    <row r="34082" spans="8:8" x14ac:dyDescent="0.2">
      <c r="H34082" s="3"/>
    </row>
    <row r="34083" spans="8:8" x14ac:dyDescent="0.2">
      <c r="H34083" s="3"/>
    </row>
    <row r="34084" spans="8:8" x14ac:dyDescent="0.2">
      <c r="H34084" s="3"/>
    </row>
    <row r="34085" spans="8:8" x14ac:dyDescent="0.2">
      <c r="H34085" s="3"/>
    </row>
    <row r="34086" spans="8:8" x14ac:dyDescent="0.2">
      <c r="H34086" s="3"/>
    </row>
    <row r="34087" spans="8:8" x14ac:dyDescent="0.2">
      <c r="H34087" s="3"/>
    </row>
    <row r="34088" spans="8:8" x14ac:dyDescent="0.2">
      <c r="H34088" s="3"/>
    </row>
    <row r="34089" spans="8:8" x14ac:dyDescent="0.2">
      <c r="H34089" s="3"/>
    </row>
    <row r="34090" spans="8:8" x14ac:dyDescent="0.2">
      <c r="H34090" s="3"/>
    </row>
    <row r="34091" spans="8:8" x14ac:dyDescent="0.2">
      <c r="H34091" s="3"/>
    </row>
    <row r="34092" spans="8:8" x14ac:dyDescent="0.2">
      <c r="H34092" s="3"/>
    </row>
    <row r="34093" spans="8:8" x14ac:dyDescent="0.2">
      <c r="H34093" s="3"/>
    </row>
    <row r="34094" spans="8:8" x14ac:dyDescent="0.2">
      <c r="H34094" s="3"/>
    </row>
    <row r="34095" spans="8:8" x14ac:dyDescent="0.2">
      <c r="H34095" s="3"/>
    </row>
    <row r="34096" spans="8:8" x14ac:dyDescent="0.2">
      <c r="H34096" s="3"/>
    </row>
    <row r="34097" spans="8:8" x14ac:dyDescent="0.2">
      <c r="H34097" s="3"/>
    </row>
    <row r="34098" spans="8:8" x14ac:dyDescent="0.2">
      <c r="H34098" s="3"/>
    </row>
    <row r="34099" spans="8:8" x14ac:dyDescent="0.2">
      <c r="H34099" s="3"/>
    </row>
    <row r="34100" spans="8:8" x14ac:dyDescent="0.2">
      <c r="H34100" s="3"/>
    </row>
    <row r="34101" spans="8:8" x14ac:dyDescent="0.2">
      <c r="H34101" s="3"/>
    </row>
    <row r="34102" spans="8:8" x14ac:dyDescent="0.2">
      <c r="H34102" s="3"/>
    </row>
    <row r="34103" spans="8:8" x14ac:dyDescent="0.2">
      <c r="H34103" s="3"/>
    </row>
    <row r="34104" spans="8:8" x14ac:dyDescent="0.2">
      <c r="H34104" s="3"/>
    </row>
    <row r="34105" spans="8:8" x14ac:dyDescent="0.2">
      <c r="H34105" s="3"/>
    </row>
    <row r="34106" spans="8:8" x14ac:dyDescent="0.2">
      <c r="H34106" s="3"/>
    </row>
    <row r="34107" spans="8:8" x14ac:dyDescent="0.2">
      <c r="H34107" s="3"/>
    </row>
    <row r="34108" spans="8:8" x14ac:dyDescent="0.2">
      <c r="H34108" s="3"/>
    </row>
    <row r="34109" spans="8:8" x14ac:dyDescent="0.2">
      <c r="H34109" s="3"/>
    </row>
    <row r="34110" spans="8:8" x14ac:dyDescent="0.2">
      <c r="H34110" s="3"/>
    </row>
    <row r="34111" spans="8:8" x14ac:dyDescent="0.2">
      <c r="H34111" s="3"/>
    </row>
    <row r="34112" spans="8:8" x14ac:dyDescent="0.2">
      <c r="H34112" s="3"/>
    </row>
    <row r="34113" spans="8:8" x14ac:dyDescent="0.2">
      <c r="H34113" s="3"/>
    </row>
    <row r="34114" spans="8:8" x14ac:dyDescent="0.2">
      <c r="H34114" s="3"/>
    </row>
    <row r="34115" spans="8:8" x14ac:dyDescent="0.2">
      <c r="H34115" s="3"/>
    </row>
    <row r="34116" spans="8:8" x14ac:dyDescent="0.2">
      <c r="H34116" s="3"/>
    </row>
    <row r="34117" spans="8:8" x14ac:dyDescent="0.2">
      <c r="H34117" s="3"/>
    </row>
    <row r="34118" spans="8:8" x14ac:dyDescent="0.2">
      <c r="H34118" s="3"/>
    </row>
    <row r="34119" spans="8:8" x14ac:dyDescent="0.2">
      <c r="H34119" s="3"/>
    </row>
    <row r="34120" spans="8:8" x14ac:dyDescent="0.2">
      <c r="H34120" s="3"/>
    </row>
    <row r="34121" spans="8:8" x14ac:dyDescent="0.2">
      <c r="H34121" s="3"/>
    </row>
    <row r="34122" spans="8:8" x14ac:dyDescent="0.2">
      <c r="H34122" s="3"/>
    </row>
    <row r="34123" spans="8:8" x14ac:dyDescent="0.2">
      <c r="H34123" s="3"/>
    </row>
    <row r="34124" spans="8:8" x14ac:dyDescent="0.2">
      <c r="H34124" s="3"/>
    </row>
    <row r="34125" spans="8:8" x14ac:dyDescent="0.2">
      <c r="H34125" s="3"/>
    </row>
    <row r="34126" spans="8:8" x14ac:dyDescent="0.2">
      <c r="H34126" s="3"/>
    </row>
    <row r="34127" spans="8:8" x14ac:dyDescent="0.2">
      <c r="H34127" s="3"/>
    </row>
    <row r="34128" spans="8:8" x14ac:dyDescent="0.2">
      <c r="H34128" s="3"/>
    </row>
    <row r="34129" spans="8:8" x14ac:dyDescent="0.2">
      <c r="H34129" s="3"/>
    </row>
    <row r="34130" spans="8:8" x14ac:dyDescent="0.2">
      <c r="H34130" s="3"/>
    </row>
    <row r="34131" spans="8:8" x14ac:dyDescent="0.2">
      <c r="H34131" s="3"/>
    </row>
    <row r="34132" spans="8:8" x14ac:dyDescent="0.2">
      <c r="H34132" s="3"/>
    </row>
    <row r="34133" spans="8:8" x14ac:dyDescent="0.2">
      <c r="H34133" s="3"/>
    </row>
    <row r="34134" spans="8:8" x14ac:dyDescent="0.2">
      <c r="H34134" s="3"/>
    </row>
    <row r="34135" spans="8:8" x14ac:dyDescent="0.2">
      <c r="H34135" s="3"/>
    </row>
    <row r="34136" spans="8:8" x14ac:dyDescent="0.2">
      <c r="H34136" s="3"/>
    </row>
    <row r="34137" spans="8:8" x14ac:dyDescent="0.2">
      <c r="H34137" s="3"/>
    </row>
    <row r="34138" spans="8:8" x14ac:dyDescent="0.2">
      <c r="H34138" s="3"/>
    </row>
    <row r="34139" spans="8:8" x14ac:dyDescent="0.2">
      <c r="H34139" s="3"/>
    </row>
    <row r="34140" spans="8:8" x14ac:dyDescent="0.2">
      <c r="H34140" s="3"/>
    </row>
    <row r="34141" spans="8:8" x14ac:dyDescent="0.2">
      <c r="H34141" s="3"/>
    </row>
    <row r="34142" spans="8:8" x14ac:dyDescent="0.2">
      <c r="H34142" s="3"/>
    </row>
    <row r="34143" spans="8:8" x14ac:dyDescent="0.2">
      <c r="H34143" s="3"/>
    </row>
    <row r="34144" spans="8:8" x14ac:dyDescent="0.2">
      <c r="H34144" s="3"/>
    </row>
    <row r="34145" spans="8:8" x14ac:dyDescent="0.2">
      <c r="H34145" s="3"/>
    </row>
    <row r="34146" spans="8:8" x14ac:dyDescent="0.2">
      <c r="H34146" s="3"/>
    </row>
    <row r="34147" spans="8:8" x14ac:dyDescent="0.2">
      <c r="H34147" s="3"/>
    </row>
    <row r="34148" spans="8:8" x14ac:dyDescent="0.2">
      <c r="H34148" s="3"/>
    </row>
    <row r="34149" spans="8:8" x14ac:dyDescent="0.2">
      <c r="H34149" s="3"/>
    </row>
    <row r="34150" spans="8:8" x14ac:dyDescent="0.2">
      <c r="H34150" s="3"/>
    </row>
    <row r="34151" spans="8:8" x14ac:dyDescent="0.2">
      <c r="H34151" s="3"/>
    </row>
    <row r="34152" spans="8:8" x14ac:dyDescent="0.2">
      <c r="H34152" s="3"/>
    </row>
    <row r="34153" spans="8:8" x14ac:dyDescent="0.2">
      <c r="H34153" s="3"/>
    </row>
    <row r="34154" spans="8:8" x14ac:dyDescent="0.2">
      <c r="H34154" s="3"/>
    </row>
    <row r="34155" spans="8:8" x14ac:dyDescent="0.2">
      <c r="H34155" s="3"/>
    </row>
    <row r="34156" spans="8:8" x14ac:dyDescent="0.2">
      <c r="H34156" s="3"/>
    </row>
    <row r="34157" spans="8:8" x14ac:dyDescent="0.2">
      <c r="H34157" s="3"/>
    </row>
    <row r="34158" spans="8:8" x14ac:dyDescent="0.2">
      <c r="H34158" s="3"/>
    </row>
    <row r="34159" spans="8:8" x14ac:dyDescent="0.2">
      <c r="H34159" s="3"/>
    </row>
    <row r="34160" spans="8:8" x14ac:dyDescent="0.2">
      <c r="H34160" s="3"/>
    </row>
    <row r="34161" spans="8:8" x14ac:dyDescent="0.2">
      <c r="H34161" s="3"/>
    </row>
    <row r="34162" spans="8:8" x14ac:dyDescent="0.2">
      <c r="H34162" s="3"/>
    </row>
    <row r="34163" spans="8:8" x14ac:dyDescent="0.2">
      <c r="H34163" s="3"/>
    </row>
    <row r="34164" spans="8:8" x14ac:dyDescent="0.2">
      <c r="H34164" s="3"/>
    </row>
    <row r="34165" spans="8:8" x14ac:dyDescent="0.2">
      <c r="H34165" s="3"/>
    </row>
    <row r="34166" spans="8:8" x14ac:dyDescent="0.2">
      <c r="H34166" s="3"/>
    </row>
    <row r="34167" spans="8:8" x14ac:dyDescent="0.2">
      <c r="H34167" s="3"/>
    </row>
    <row r="34168" spans="8:8" x14ac:dyDescent="0.2">
      <c r="H34168" s="3"/>
    </row>
    <row r="34169" spans="8:8" x14ac:dyDescent="0.2">
      <c r="H34169" s="3"/>
    </row>
    <row r="34170" spans="8:8" x14ac:dyDescent="0.2">
      <c r="H34170" s="3"/>
    </row>
    <row r="34171" spans="8:8" x14ac:dyDescent="0.2">
      <c r="H34171" s="3"/>
    </row>
    <row r="34172" spans="8:8" x14ac:dyDescent="0.2">
      <c r="H34172" s="3"/>
    </row>
    <row r="34173" spans="8:8" x14ac:dyDescent="0.2">
      <c r="H34173" s="3"/>
    </row>
    <row r="34174" spans="8:8" x14ac:dyDescent="0.2">
      <c r="H34174" s="3"/>
    </row>
    <row r="34175" spans="8:8" x14ac:dyDescent="0.2">
      <c r="H34175" s="3"/>
    </row>
    <row r="34176" spans="8:8" x14ac:dyDescent="0.2">
      <c r="H34176" s="3"/>
    </row>
    <row r="34177" spans="8:8" x14ac:dyDescent="0.2">
      <c r="H34177" s="3"/>
    </row>
    <row r="34178" spans="8:8" x14ac:dyDescent="0.2">
      <c r="H34178" s="3"/>
    </row>
    <row r="34179" spans="8:8" x14ac:dyDescent="0.2">
      <c r="H34179" s="3"/>
    </row>
    <row r="34180" spans="8:8" x14ac:dyDescent="0.2">
      <c r="H34180" s="3"/>
    </row>
    <row r="34181" spans="8:8" x14ac:dyDescent="0.2">
      <c r="H34181" s="3"/>
    </row>
    <row r="34182" spans="8:8" x14ac:dyDescent="0.2">
      <c r="H34182" s="3"/>
    </row>
    <row r="34183" spans="8:8" x14ac:dyDescent="0.2">
      <c r="H34183" s="3"/>
    </row>
    <row r="34184" spans="8:8" x14ac:dyDescent="0.2">
      <c r="H34184" s="3"/>
    </row>
    <row r="34185" spans="8:8" x14ac:dyDescent="0.2">
      <c r="H34185" s="3"/>
    </row>
    <row r="34186" spans="8:8" x14ac:dyDescent="0.2">
      <c r="H34186" s="3"/>
    </row>
    <row r="34187" spans="8:8" x14ac:dyDescent="0.2">
      <c r="H34187" s="3"/>
    </row>
    <row r="34188" spans="8:8" x14ac:dyDescent="0.2">
      <c r="H34188" s="3"/>
    </row>
    <row r="34189" spans="8:8" x14ac:dyDescent="0.2">
      <c r="H34189" s="3"/>
    </row>
    <row r="34190" spans="8:8" x14ac:dyDescent="0.2">
      <c r="H34190" s="3"/>
    </row>
    <row r="34191" spans="8:8" x14ac:dyDescent="0.2">
      <c r="H34191" s="3"/>
    </row>
    <row r="34192" spans="8:8" x14ac:dyDescent="0.2">
      <c r="H34192" s="3"/>
    </row>
    <row r="34193" spans="8:8" x14ac:dyDescent="0.2">
      <c r="H34193" s="3"/>
    </row>
    <row r="34194" spans="8:8" x14ac:dyDescent="0.2">
      <c r="H34194" s="3"/>
    </row>
    <row r="34195" spans="8:8" x14ac:dyDescent="0.2">
      <c r="H34195" s="3"/>
    </row>
    <row r="34196" spans="8:8" x14ac:dyDescent="0.2">
      <c r="H34196" s="3"/>
    </row>
    <row r="34197" spans="8:8" x14ac:dyDescent="0.2">
      <c r="H34197" s="3"/>
    </row>
    <row r="34198" spans="8:8" x14ac:dyDescent="0.2">
      <c r="H34198" s="3"/>
    </row>
    <row r="34199" spans="8:8" x14ac:dyDescent="0.2">
      <c r="H34199" s="3"/>
    </row>
    <row r="34200" spans="8:8" x14ac:dyDescent="0.2">
      <c r="H34200" s="3"/>
    </row>
    <row r="34201" spans="8:8" x14ac:dyDescent="0.2">
      <c r="H34201" s="3"/>
    </row>
    <row r="34202" spans="8:8" x14ac:dyDescent="0.2">
      <c r="H34202" s="3"/>
    </row>
    <row r="34203" spans="8:8" x14ac:dyDescent="0.2">
      <c r="H34203" s="3"/>
    </row>
    <row r="34204" spans="8:8" x14ac:dyDescent="0.2">
      <c r="H34204" s="3"/>
    </row>
    <row r="34205" spans="8:8" x14ac:dyDescent="0.2">
      <c r="H34205" s="3"/>
    </row>
    <row r="34206" spans="8:8" x14ac:dyDescent="0.2">
      <c r="H34206" s="3"/>
    </row>
    <row r="34207" spans="8:8" x14ac:dyDescent="0.2">
      <c r="H34207" s="3"/>
    </row>
    <row r="34208" spans="8:8" x14ac:dyDescent="0.2">
      <c r="H34208" s="3"/>
    </row>
    <row r="34209" spans="8:8" x14ac:dyDescent="0.2">
      <c r="H34209" s="3"/>
    </row>
    <row r="34210" spans="8:8" x14ac:dyDescent="0.2">
      <c r="H34210" s="3"/>
    </row>
    <row r="34211" spans="8:8" x14ac:dyDescent="0.2">
      <c r="H34211" s="3"/>
    </row>
    <row r="34212" spans="8:8" x14ac:dyDescent="0.2">
      <c r="H34212" s="3"/>
    </row>
    <row r="34213" spans="8:8" x14ac:dyDescent="0.2">
      <c r="H34213" s="3"/>
    </row>
    <row r="34214" spans="8:8" x14ac:dyDescent="0.2">
      <c r="H34214" s="3"/>
    </row>
    <row r="34215" spans="8:8" x14ac:dyDescent="0.2">
      <c r="H34215" s="3"/>
    </row>
    <row r="34216" spans="8:8" x14ac:dyDescent="0.2">
      <c r="H34216" s="3"/>
    </row>
    <row r="34217" spans="8:8" x14ac:dyDescent="0.2">
      <c r="H34217" s="3"/>
    </row>
    <row r="34218" spans="8:8" x14ac:dyDescent="0.2">
      <c r="H34218" s="3"/>
    </row>
    <row r="34219" spans="8:8" x14ac:dyDescent="0.2">
      <c r="H34219" s="3"/>
    </row>
    <row r="34220" spans="8:8" x14ac:dyDescent="0.2">
      <c r="H34220" s="3"/>
    </row>
    <row r="34221" spans="8:8" x14ac:dyDescent="0.2">
      <c r="H34221" s="3"/>
    </row>
    <row r="34222" spans="8:8" x14ac:dyDescent="0.2">
      <c r="H34222" s="3"/>
    </row>
    <row r="34223" spans="8:8" x14ac:dyDescent="0.2">
      <c r="H34223" s="3"/>
    </row>
    <row r="34224" spans="8:8" x14ac:dyDescent="0.2">
      <c r="H34224" s="3"/>
    </row>
    <row r="34225" spans="8:8" x14ac:dyDescent="0.2">
      <c r="H34225" s="3"/>
    </row>
    <row r="34226" spans="8:8" x14ac:dyDescent="0.2">
      <c r="H34226" s="3"/>
    </row>
    <row r="34227" spans="8:8" x14ac:dyDescent="0.2">
      <c r="H34227" s="3"/>
    </row>
    <row r="34228" spans="8:8" x14ac:dyDescent="0.2">
      <c r="H34228" s="3"/>
    </row>
    <row r="34229" spans="8:8" x14ac:dyDescent="0.2">
      <c r="H34229" s="3"/>
    </row>
    <row r="34230" spans="8:8" x14ac:dyDescent="0.2">
      <c r="H34230" s="3"/>
    </row>
    <row r="34231" spans="8:8" x14ac:dyDescent="0.2">
      <c r="H34231" s="3"/>
    </row>
    <row r="34232" spans="8:8" x14ac:dyDescent="0.2">
      <c r="H34232" s="3"/>
    </row>
    <row r="34233" spans="8:8" x14ac:dyDescent="0.2">
      <c r="H34233" s="3"/>
    </row>
    <row r="34234" spans="8:8" x14ac:dyDescent="0.2">
      <c r="H34234" s="3"/>
    </row>
    <row r="34235" spans="8:8" x14ac:dyDescent="0.2">
      <c r="H34235" s="3"/>
    </row>
    <row r="34236" spans="8:8" x14ac:dyDescent="0.2">
      <c r="H34236" s="3"/>
    </row>
    <row r="34237" spans="8:8" x14ac:dyDescent="0.2">
      <c r="H34237" s="3"/>
    </row>
    <row r="34238" spans="8:8" x14ac:dyDescent="0.2">
      <c r="H34238" s="3"/>
    </row>
    <row r="34239" spans="8:8" x14ac:dyDescent="0.2">
      <c r="H34239" s="3"/>
    </row>
    <row r="34240" spans="8:8" x14ac:dyDescent="0.2">
      <c r="H34240" s="3"/>
    </row>
    <row r="34241" spans="8:8" x14ac:dyDescent="0.2">
      <c r="H34241" s="3"/>
    </row>
    <row r="34242" spans="8:8" x14ac:dyDescent="0.2">
      <c r="H34242" s="3"/>
    </row>
    <row r="34243" spans="8:8" x14ac:dyDescent="0.2">
      <c r="H34243" s="3"/>
    </row>
    <row r="34244" spans="8:8" x14ac:dyDescent="0.2">
      <c r="H34244" s="3"/>
    </row>
    <row r="34245" spans="8:8" x14ac:dyDescent="0.2">
      <c r="H34245" s="3"/>
    </row>
    <row r="34246" spans="8:8" x14ac:dyDescent="0.2">
      <c r="H34246" s="3"/>
    </row>
    <row r="34247" spans="8:8" x14ac:dyDescent="0.2">
      <c r="H34247" s="3"/>
    </row>
    <row r="34248" spans="8:8" x14ac:dyDescent="0.2">
      <c r="H34248" s="3"/>
    </row>
    <row r="34249" spans="8:8" x14ac:dyDescent="0.2">
      <c r="H34249" s="3"/>
    </row>
    <row r="34250" spans="8:8" x14ac:dyDescent="0.2">
      <c r="H34250" s="3"/>
    </row>
    <row r="34251" spans="8:8" x14ac:dyDescent="0.2">
      <c r="H34251" s="3"/>
    </row>
    <row r="34252" spans="8:8" x14ac:dyDescent="0.2">
      <c r="H34252" s="3"/>
    </row>
    <row r="34253" spans="8:8" x14ac:dyDescent="0.2">
      <c r="H34253" s="3"/>
    </row>
    <row r="34254" spans="8:8" x14ac:dyDescent="0.2">
      <c r="H34254" s="3"/>
    </row>
    <row r="34255" spans="8:8" x14ac:dyDescent="0.2">
      <c r="H34255" s="3"/>
    </row>
    <row r="34256" spans="8:8" x14ac:dyDescent="0.2">
      <c r="H34256" s="3"/>
    </row>
    <row r="34257" spans="8:8" x14ac:dyDescent="0.2">
      <c r="H34257" s="3"/>
    </row>
    <row r="34258" spans="8:8" x14ac:dyDescent="0.2">
      <c r="H34258" s="3"/>
    </row>
    <row r="34259" spans="8:8" x14ac:dyDescent="0.2">
      <c r="H34259" s="3"/>
    </row>
    <row r="34260" spans="8:8" x14ac:dyDescent="0.2">
      <c r="H34260" s="3"/>
    </row>
    <row r="34261" spans="8:8" x14ac:dyDescent="0.2">
      <c r="H34261" s="3"/>
    </row>
    <row r="34262" spans="8:8" x14ac:dyDescent="0.2">
      <c r="H34262" s="3"/>
    </row>
    <row r="34263" spans="8:8" x14ac:dyDescent="0.2">
      <c r="H34263" s="3"/>
    </row>
    <row r="34264" spans="8:8" x14ac:dyDescent="0.2">
      <c r="H34264" s="3"/>
    </row>
    <row r="34265" spans="8:8" x14ac:dyDescent="0.2">
      <c r="H34265" s="3"/>
    </row>
    <row r="34266" spans="8:8" x14ac:dyDescent="0.2">
      <c r="H34266" s="3"/>
    </row>
    <row r="34267" spans="8:8" x14ac:dyDescent="0.2">
      <c r="H34267" s="3"/>
    </row>
    <row r="34268" spans="8:8" x14ac:dyDescent="0.2">
      <c r="H34268" s="3"/>
    </row>
    <row r="34269" spans="8:8" x14ac:dyDescent="0.2">
      <c r="H34269" s="3"/>
    </row>
    <row r="34270" spans="8:8" x14ac:dyDescent="0.2">
      <c r="H34270" s="3"/>
    </row>
    <row r="34271" spans="8:8" x14ac:dyDescent="0.2">
      <c r="H34271" s="3"/>
    </row>
    <row r="34272" spans="8:8" x14ac:dyDescent="0.2">
      <c r="H34272" s="3"/>
    </row>
    <row r="34273" spans="8:8" x14ac:dyDescent="0.2">
      <c r="H34273" s="3"/>
    </row>
    <row r="34274" spans="8:8" x14ac:dyDescent="0.2">
      <c r="H34274" s="3"/>
    </row>
    <row r="34275" spans="8:8" x14ac:dyDescent="0.2">
      <c r="H34275" s="3"/>
    </row>
    <row r="34276" spans="8:8" x14ac:dyDescent="0.2">
      <c r="H34276" s="3"/>
    </row>
    <row r="34277" spans="8:8" x14ac:dyDescent="0.2">
      <c r="H34277" s="3"/>
    </row>
    <row r="34278" spans="8:8" x14ac:dyDescent="0.2">
      <c r="H34278" s="3"/>
    </row>
    <row r="34279" spans="8:8" x14ac:dyDescent="0.2">
      <c r="H34279" s="3"/>
    </row>
    <row r="34280" spans="8:8" x14ac:dyDescent="0.2">
      <c r="H34280" s="3"/>
    </row>
    <row r="34281" spans="8:8" x14ac:dyDescent="0.2">
      <c r="H34281" s="3"/>
    </row>
    <row r="34282" spans="8:8" x14ac:dyDescent="0.2">
      <c r="H34282" s="3"/>
    </row>
    <row r="34283" spans="8:8" x14ac:dyDescent="0.2">
      <c r="H34283" s="3"/>
    </row>
    <row r="34284" spans="8:8" x14ac:dyDescent="0.2">
      <c r="H34284" s="3"/>
    </row>
    <row r="34285" spans="8:8" x14ac:dyDescent="0.2">
      <c r="H34285" s="3"/>
    </row>
    <row r="34286" spans="8:8" x14ac:dyDescent="0.2">
      <c r="H34286" s="3"/>
    </row>
    <row r="34287" spans="8:8" x14ac:dyDescent="0.2">
      <c r="H34287" s="3"/>
    </row>
    <row r="34288" spans="8:8" x14ac:dyDescent="0.2">
      <c r="H34288" s="3"/>
    </row>
    <row r="34289" spans="8:8" x14ac:dyDescent="0.2">
      <c r="H34289" s="3"/>
    </row>
    <row r="34290" spans="8:8" x14ac:dyDescent="0.2">
      <c r="H34290" s="3"/>
    </row>
    <row r="34291" spans="8:8" x14ac:dyDescent="0.2">
      <c r="H34291" s="3"/>
    </row>
    <row r="34292" spans="8:8" x14ac:dyDescent="0.2">
      <c r="H34292" s="3"/>
    </row>
    <row r="34293" spans="8:8" x14ac:dyDescent="0.2">
      <c r="H34293" s="3"/>
    </row>
    <row r="34294" spans="8:8" x14ac:dyDescent="0.2">
      <c r="H34294" s="3"/>
    </row>
    <row r="34295" spans="8:8" x14ac:dyDescent="0.2">
      <c r="H34295" s="3"/>
    </row>
    <row r="34296" spans="8:8" x14ac:dyDescent="0.2">
      <c r="H34296" s="3"/>
    </row>
    <row r="34297" spans="8:8" x14ac:dyDescent="0.2">
      <c r="H34297" s="3"/>
    </row>
    <row r="34298" spans="8:8" x14ac:dyDescent="0.2">
      <c r="H34298" s="3"/>
    </row>
    <row r="34299" spans="8:8" x14ac:dyDescent="0.2">
      <c r="H34299" s="3"/>
    </row>
    <row r="34300" spans="8:8" x14ac:dyDescent="0.2">
      <c r="H34300" s="3"/>
    </row>
    <row r="34301" spans="8:8" x14ac:dyDescent="0.2">
      <c r="H34301" s="3"/>
    </row>
    <row r="34302" spans="8:8" x14ac:dyDescent="0.2">
      <c r="H34302" s="3"/>
    </row>
    <row r="34303" spans="8:8" x14ac:dyDescent="0.2">
      <c r="H34303" s="3"/>
    </row>
    <row r="34304" spans="8:8" x14ac:dyDescent="0.2">
      <c r="H34304" s="3"/>
    </row>
    <row r="34305" spans="8:8" x14ac:dyDescent="0.2">
      <c r="H34305" s="3"/>
    </row>
    <row r="34306" spans="8:8" x14ac:dyDescent="0.2">
      <c r="H34306" s="3"/>
    </row>
    <row r="34307" spans="8:8" x14ac:dyDescent="0.2">
      <c r="H34307" s="3"/>
    </row>
    <row r="34308" spans="8:8" x14ac:dyDescent="0.2">
      <c r="H34308" s="3"/>
    </row>
    <row r="34309" spans="8:8" x14ac:dyDescent="0.2">
      <c r="H34309" s="3"/>
    </row>
    <row r="34310" spans="8:8" x14ac:dyDescent="0.2">
      <c r="H34310" s="3"/>
    </row>
    <row r="34311" spans="8:8" x14ac:dyDescent="0.2">
      <c r="H34311" s="3"/>
    </row>
    <row r="34312" spans="8:8" x14ac:dyDescent="0.2">
      <c r="H34312" s="3"/>
    </row>
    <row r="34313" spans="8:8" x14ac:dyDescent="0.2">
      <c r="H34313" s="3"/>
    </row>
    <row r="34314" spans="8:8" x14ac:dyDescent="0.2">
      <c r="H34314" s="3"/>
    </row>
    <row r="34315" spans="8:8" x14ac:dyDescent="0.2">
      <c r="H34315" s="3"/>
    </row>
    <row r="34316" spans="8:8" x14ac:dyDescent="0.2">
      <c r="H34316" s="3"/>
    </row>
    <row r="34317" spans="8:8" x14ac:dyDescent="0.2">
      <c r="H34317" s="3"/>
    </row>
    <row r="34318" spans="8:8" x14ac:dyDescent="0.2">
      <c r="H34318" s="3"/>
    </row>
    <row r="34319" spans="8:8" x14ac:dyDescent="0.2">
      <c r="H34319" s="3"/>
    </row>
    <row r="34320" spans="8:8" x14ac:dyDescent="0.2">
      <c r="H34320" s="3"/>
    </row>
    <row r="34321" spans="8:8" x14ac:dyDescent="0.2">
      <c r="H34321" s="3"/>
    </row>
    <row r="34322" spans="8:8" x14ac:dyDescent="0.2">
      <c r="H34322" s="3"/>
    </row>
    <row r="34323" spans="8:8" x14ac:dyDescent="0.2">
      <c r="H34323" s="3"/>
    </row>
    <row r="34324" spans="8:8" x14ac:dyDescent="0.2">
      <c r="H34324" s="3"/>
    </row>
    <row r="34325" spans="8:8" x14ac:dyDescent="0.2">
      <c r="H34325" s="3"/>
    </row>
    <row r="34326" spans="8:8" x14ac:dyDescent="0.2">
      <c r="H34326" s="3"/>
    </row>
    <row r="34327" spans="8:8" x14ac:dyDescent="0.2">
      <c r="H34327" s="3"/>
    </row>
    <row r="34328" spans="8:8" x14ac:dyDescent="0.2">
      <c r="H34328" s="3"/>
    </row>
    <row r="34329" spans="8:8" x14ac:dyDescent="0.2">
      <c r="H34329" s="3"/>
    </row>
    <row r="34330" spans="8:8" x14ac:dyDescent="0.2">
      <c r="H34330" s="3"/>
    </row>
    <row r="34331" spans="8:8" x14ac:dyDescent="0.2">
      <c r="H34331" s="3"/>
    </row>
    <row r="34332" spans="8:8" x14ac:dyDescent="0.2">
      <c r="H34332" s="3"/>
    </row>
    <row r="34333" spans="8:8" x14ac:dyDescent="0.2">
      <c r="H34333" s="3"/>
    </row>
    <row r="34334" spans="8:8" x14ac:dyDescent="0.2">
      <c r="H34334" s="3"/>
    </row>
    <row r="34335" spans="8:8" x14ac:dyDescent="0.2">
      <c r="H34335" s="3"/>
    </row>
    <row r="34336" spans="8:8" x14ac:dyDescent="0.2">
      <c r="H34336" s="3"/>
    </row>
    <row r="34337" spans="8:8" x14ac:dyDescent="0.2">
      <c r="H34337" s="3"/>
    </row>
    <row r="34338" spans="8:8" x14ac:dyDescent="0.2">
      <c r="H34338" s="3"/>
    </row>
    <row r="34339" spans="8:8" x14ac:dyDescent="0.2">
      <c r="H34339" s="3"/>
    </row>
    <row r="34340" spans="8:8" x14ac:dyDescent="0.2">
      <c r="H34340" s="3"/>
    </row>
    <row r="34341" spans="8:8" x14ac:dyDescent="0.2">
      <c r="H34341" s="3"/>
    </row>
    <row r="34342" spans="8:8" x14ac:dyDescent="0.2">
      <c r="H34342" s="3"/>
    </row>
    <row r="34343" spans="8:8" x14ac:dyDescent="0.2">
      <c r="H34343" s="3"/>
    </row>
    <row r="34344" spans="8:8" x14ac:dyDescent="0.2">
      <c r="H34344" s="3"/>
    </row>
    <row r="34345" spans="8:8" x14ac:dyDescent="0.2">
      <c r="H34345" s="3"/>
    </row>
    <row r="34346" spans="8:8" x14ac:dyDescent="0.2">
      <c r="H34346" s="3"/>
    </row>
    <row r="34347" spans="8:8" x14ac:dyDescent="0.2">
      <c r="H34347" s="3"/>
    </row>
    <row r="34348" spans="8:8" x14ac:dyDescent="0.2">
      <c r="H34348" s="3"/>
    </row>
    <row r="34349" spans="8:8" x14ac:dyDescent="0.2">
      <c r="H34349" s="3"/>
    </row>
    <row r="34350" spans="8:8" x14ac:dyDescent="0.2">
      <c r="H34350" s="3"/>
    </row>
    <row r="34351" spans="8:8" x14ac:dyDescent="0.2">
      <c r="H34351" s="3"/>
    </row>
    <row r="34352" spans="8:8" x14ac:dyDescent="0.2">
      <c r="H34352" s="3"/>
    </row>
    <row r="34353" spans="8:8" x14ac:dyDescent="0.2">
      <c r="H34353" s="3"/>
    </row>
    <row r="34354" spans="8:8" x14ac:dyDescent="0.2">
      <c r="H34354" s="3"/>
    </row>
    <row r="34355" spans="8:8" x14ac:dyDescent="0.2">
      <c r="H34355" s="3"/>
    </row>
    <row r="34356" spans="8:8" x14ac:dyDescent="0.2">
      <c r="H34356" s="3"/>
    </row>
    <row r="34357" spans="8:8" x14ac:dyDescent="0.2">
      <c r="H34357" s="3"/>
    </row>
    <row r="34358" spans="8:8" x14ac:dyDescent="0.2">
      <c r="H34358" s="3"/>
    </row>
    <row r="34359" spans="8:8" x14ac:dyDescent="0.2">
      <c r="H34359" s="3"/>
    </row>
    <row r="34360" spans="8:8" x14ac:dyDescent="0.2">
      <c r="H34360" s="3"/>
    </row>
    <row r="34361" spans="8:8" x14ac:dyDescent="0.2">
      <c r="H34361" s="3"/>
    </row>
    <row r="34362" spans="8:8" x14ac:dyDescent="0.2">
      <c r="H34362" s="3"/>
    </row>
    <row r="34363" spans="8:8" x14ac:dyDescent="0.2">
      <c r="H34363" s="3"/>
    </row>
    <row r="34364" spans="8:8" x14ac:dyDescent="0.2">
      <c r="H34364" s="3"/>
    </row>
    <row r="34365" spans="8:8" x14ac:dyDescent="0.2">
      <c r="H34365" s="3"/>
    </row>
    <row r="34366" spans="8:8" x14ac:dyDescent="0.2">
      <c r="H34366" s="3"/>
    </row>
    <row r="34367" spans="8:8" x14ac:dyDescent="0.2">
      <c r="H34367" s="3"/>
    </row>
    <row r="34368" spans="8:8" x14ac:dyDescent="0.2">
      <c r="H34368" s="3"/>
    </row>
    <row r="34369" spans="8:8" x14ac:dyDescent="0.2">
      <c r="H34369" s="3"/>
    </row>
    <row r="34370" spans="8:8" x14ac:dyDescent="0.2">
      <c r="H34370" s="3"/>
    </row>
    <row r="34371" spans="8:8" x14ac:dyDescent="0.2">
      <c r="H34371" s="3"/>
    </row>
    <row r="34372" spans="8:8" x14ac:dyDescent="0.2">
      <c r="H34372" s="3"/>
    </row>
    <row r="34373" spans="8:8" x14ac:dyDescent="0.2">
      <c r="H34373" s="3"/>
    </row>
    <row r="34374" spans="8:8" x14ac:dyDescent="0.2">
      <c r="H34374" s="3"/>
    </row>
    <row r="34375" spans="8:8" x14ac:dyDescent="0.2">
      <c r="H34375" s="3"/>
    </row>
    <row r="34376" spans="8:8" x14ac:dyDescent="0.2">
      <c r="H34376" s="3"/>
    </row>
    <row r="34377" spans="8:8" x14ac:dyDescent="0.2">
      <c r="H34377" s="3"/>
    </row>
    <row r="34378" spans="8:8" x14ac:dyDescent="0.2">
      <c r="H34378" s="3"/>
    </row>
    <row r="34379" spans="8:8" x14ac:dyDescent="0.2">
      <c r="H34379" s="3"/>
    </row>
    <row r="34380" spans="8:8" x14ac:dyDescent="0.2">
      <c r="H34380" s="3"/>
    </row>
    <row r="34381" spans="8:8" x14ac:dyDescent="0.2">
      <c r="H34381" s="3"/>
    </row>
    <row r="34382" spans="8:8" x14ac:dyDescent="0.2">
      <c r="H34382" s="3"/>
    </row>
    <row r="34383" spans="8:8" x14ac:dyDescent="0.2">
      <c r="H34383" s="3"/>
    </row>
    <row r="34384" spans="8:8" x14ac:dyDescent="0.2">
      <c r="H34384" s="3"/>
    </row>
    <row r="34385" spans="8:8" x14ac:dyDescent="0.2">
      <c r="H34385" s="3"/>
    </row>
    <row r="34386" spans="8:8" x14ac:dyDescent="0.2">
      <c r="H34386" s="3"/>
    </row>
    <row r="34387" spans="8:8" x14ac:dyDescent="0.2">
      <c r="H34387" s="3"/>
    </row>
    <row r="34388" spans="8:8" x14ac:dyDescent="0.2">
      <c r="H34388" s="3"/>
    </row>
    <row r="34389" spans="8:8" x14ac:dyDescent="0.2">
      <c r="H34389" s="3"/>
    </row>
    <row r="34390" spans="8:8" x14ac:dyDescent="0.2">
      <c r="H34390" s="3"/>
    </row>
    <row r="34391" spans="8:8" x14ac:dyDescent="0.2">
      <c r="H34391" s="3"/>
    </row>
    <row r="34392" spans="8:8" x14ac:dyDescent="0.2">
      <c r="H34392" s="3"/>
    </row>
    <row r="34393" spans="8:8" x14ac:dyDescent="0.2">
      <c r="H34393" s="3"/>
    </row>
    <row r="34394" spans="8:8" x14ac:dyDescent="0.2">
      <c r="H34394" s="3"/>
    </row>
    <row r="34395" spans="8:8" x14ac:dyDescent="0.2">
      <c r="H34395" s="3"/>
    </row>
    <row r="34396" spans="8:8" x14ac:dyDescent="0.2">
      <c r="H34396" s="3"/>
    </row>
    <row r="34397" spans="8:8" x14ac:dyDescent="0.2">
      <c r="H34397" s="3"/>
    </row>
    <row r="34398" spans="8:8" x14ac:dyDescent="0.2">
      <c r="H34398" s="3"/>
    </row>
    <row r="34399" spans="8:8" x14ac:dyDescent="0.2">
      <c r="H34399" s="3"/>
    </row>
    <row r="34400" spans="8:8" x14ac:dyDescent="0.2">
      <c r="H34400" s="3"/>
    </row>
    <row r="34401" spans="8:8" x14ac:dyDescent="0.2">
      <c r="H34401" s="3"/>
    </row>
    <row r="34402" spans="8:8" x14ac:dyDescent="0.2">
      <c r="H34402" s="3"/>
    </row>
    <row r="34403" spans="8:8" x14ac:dyDescent="0.2">
      <c r="H34403" s="3"/>
    </row>
    <row r="34404" spans="8:8" x14ac:dyDescent="0.2">
      <c r="H34404" s="3"/>
    </row>
    <row r="34405" spans="8:8" x14ac:dyDescent="0.2">
      <c r="H34405" s="3"/>
    </row>
    <row r="34406" spans="8:8" x14ac:dyDescent="0.2">
      <c r="H34406" s="3"/>
    </row>
    <row r="34407" spans="8:8" x14ac:dyDescent="0.2">
      <c r="H34407" s="3"/>
    </row>
    <row r="34408" spans="8:8" x14ac:dyDescent="0.2">
      <c r="H34408" s="3"/>
    </row>
    <row r="34409" spans="8:8" x14ac:dyDescent="0.2">
      <c r="H34409" s="3"/>
    </row>
    <row r="34410" spans="8:8" x14ac:dyDescent="0.2">
      <c r="H34410" s="3"/>
    </row>
    <row r="34411" spans="8:8" x14ac:dyDescent="0.2">
      <c r="H34411" s="3"/>
    </row>
    <row r="34412" spans="8:8" x14ac:dyDescent="0.2">
      <c r="H34412" s="3"/>
    </row>
    <row r="34413" spans="8:8" x14ac:dyDescent="0.2">
      <c r="H34413" s="3"/>
    </row>
    <row r="34414" spans="8:8" x14ac:dyDescent="0.2">
      <c r="H34414" s="3"/>
    </row>
    <row r="34415" spans="8:8" x14ac:dyDescent="0.2">
      <c r="H34415" s="3"/>
    </row>
    <row r="34416" spans="8:8" x14ac:dyDescent="0.2">
      <c r="H34416" s="3"/>
    </row>
    <row r="34417" spans="8:8" x14ac:dyDescent="0.2">
      <c r="H34417" s="3"/>
    </row>
    <row r="34418" spans="8:8" x14ac:dyDescent="0.2">
      <c r="H34418" s="3"/>
    </row>
    <row r="34419" spans="8:8" x14ac:dyDescent="0.2">
      <c r="H34419" s="3"/>
    </row>
    <row r="34420" spans="8:8" x14ac:dyDescent="0.2">
      <c r="H34420" s="3"/>
    </row>
    <row r="34421" spans="8:8" x14ac:dyDescent="0.2">
      <c r="H34421" s="3"/>
    </row>
    <row r="34422" spans="8:8" x14ac:dyDescent="0.2">
      <c r="H34422" s="3"/>
    </row>
    <row r="34423" spans="8:8" x14ac:dyDescent="0.2">
      <c r="H34423" s="3"/>
    </row>
    <row r="34424" spans="8:8" x14ac:dyDescent="0.2">
      <c r="H34424" s="3"/>
    </row>
    <row r="34425" spans="8:8" x14ac:dyDescent="0.2">
      <c r="H34425" s="3"/>
    </row>
    <row r="34426" spans="8:8" x14ac:dyDescent="0.2">
      <c r="H34426" s="3"/>
    </row>
    <row r="34427" spans="8:8" x14ac:dyDescent="0.2">
      <c r="H34427" s="3"/>
    </row>
    <row r="34428" spans="8:8" x14ac:dyDescent="0.2">
      <c r="H34428" s="3"/>
    </row>
    <row r="34429" spans="8:8" x14ac:dyDescent="0.2">
      <c r="H34429" s="3"/>
    </row>
    <row r="34430" spans="8:8" x14ac:dyDescent="0.2">
      <c r="H34430" s="3"/>
    </row>
    <row r="34431" spans="8:8" x14ac:dyDescent="0.2">
      <c r="H34431" s="3"/>
    </row>
    <row r="34432" spans="8:8" x14ac:dyDescent="0.2">
      <c r="H34432" s="3"/>
    </row>
    <row r="34433" spans="8:8" x14ac:dyDescent="0.2">
      <c r="H34433" s="3"/>
    </row>
    <row r="34434" spans="8:8" x14ac:dyDescent="0.2">
      <c r="H34434" s="3"/>
    </row>
    <row r="34435" spans="8:8" x14ac:dyDescent="0.2">
      <c r="H34435" s="3"/>
    </row>
    <row r="34436" spans="8:8" x14ac:dyDescent="0.2">
      <c r="H34436" s="3"/>
    </row>
    <row r="34437" spans="8:8" x14ac:dyDescent="0.2">
      <c r="H34437" s="3"/>
    </row>
    <row r="34438" spans="8:8" x14ac:dyDescent="0.2">
      <c r="H34438" s="3"/>
    </row>
    <row r="34439" spans="8:8" x14ac:dyDescent="0.2">
      <c r="H34439" s="3"/>
    </row>
    <row r="34440" spans="8:8" x14ac:dyDescent="0.2">
      <c r="H34440" s="3"/>
    </row>
    <row r="34441" spans="8:8" x14ac:dyDescent="0.2">
      <c r="H34441" s="3"/>
    </row>
    <row r="34442" spans="8:8" x14ac:dyDescent="0.2">
      <c r="H34442" s="3"/>
    </row>
    <row r="34443" spans="8:8" x14ac:dyDescent="0.2">
      <c r="H34443" s="3"/>
    </row>
    <row r="34444" spans="8:8" x14ac:dyDescent="0.2">
      <c r="H34444" s="3"/>
    </row>
    <row r="34445" spans="8:8" x14ac:dyDescent="0.2">
      <c r="H34445" s="3"/>
    </row>
    <row r="34446" spans="8:8" x14ac:dyDescent="0.2">
      <c r="H34446" s="3"/>
    </row>
    <row r="34447" spans="8:8" x14ac:dyDescent="0.2">
      <c r="H34447" s="3"/>
    </row>
    <row r="34448" spans="8:8" x14ac:dyDescent="0.2">
      <c r="H34448" s="3"/>
    </row>
    <row r="34449" spans="8:8" x14ac:dyDescent="0.2">
      <c r="H34449" s="3"/>
    </row>
    <row r="34450" spans="8:8" x14ac:dyDescent="0.2">
      <c r="H34450" s="3"/>
    </row>
    <row r="34451" spans="8:8" x14ac:dyDescent="0.2">
      <c r="H34451" s="3"/>
    </row>
    <row r="34452" spans="8:8" x14ac:dyDescent="0.2">
      <c r="H34452" s="3"/>
    </row>
    <row r="34453" spans="8:8" x14ac:dyDescent="0.2">
      <c r="H34453" s="3"/>
    </row>
    <row r="34454" spans="8:8" x14ac:dyDescent="0.2">
      <c r="H34454" s="3"/>
    </row>
    <row r="34455" spans="8:8" x14ac:dyDescent="0.2">
      <c r="H34455" s="3"/>
    </row>
    <row r="34456" spans="8:8" x14ac:dyDescent="0.2">
      <c r="H34456" s="3"/>
    </row>
    <row r="34457" spans="8:8" x14ac:dyDescent="0.2">
      <c r="H34457" s="3"/>
    </row>
    <row r="34458" spans="8:8" x14ac:dyDescent="0.2">
      <c r="H34458" s="3"/>
    </row>
    <row r="34459" spans="8:8" x14ac:dyDescent="0.2">
      <c r="H34459" s="3"/>
    </row>
    <row r="34460" spans="8:8" x14ac:dyDescent="0.2">
      <c r="H34460" s="3"/>
    </row>
    <row r="34461" spans="8:8" x14ac:dyDescent="0.2">
      <c r="H34461" s="3"/>
    </row>
    <row r="34462" spans="8:8" x14ac:dyDescent="0.2">
      <c r="H34462" s="3"/>
    </row>
    <row r="34463" spans="8:8" x14ac:dyDescent="0.2">
      <c r="H34463" s="3"/>
    </row>
    <row r="34464" spans="8:8" x14ac:dyDescent="0.2">
      <c r="H34464" s="3"/>
    </row>
    <row r="34465" spans="8:8" x14ac:dyDescent="0.2">
      <c r="H34465" s="3"/>
    </row>
    <row r="34466" spans="8:8" x14ac:dyDescent="0.2">
      <c r="H34466" s="3"/>
    </row>
    <row r="34467" spans="8:8" x14ac:dyDescent="0.2">
      <c r="H34467" s="3"/>
    </row>
    <row r="34468" spans="8:8" x14ac:dyDescent="0.2">
      <c r="H34468" s="3"/>
    </row>
    <row r="34469" spans="8:8" x14ac:dyDescent="0.2">
      <c r="H34469" s="3"/>
    </row>
    <row r="34470" spans="8:8" x14ac:dyDescent="0.2">
      <c r="H34470" s="3"/>
    </row>
    <row r="34471" spans="8:8" x14ac:dyDescent="0.2">
      <c r="H34471" s="3"/>
    </row>
    <row r="34472" spans="8:8" x14ac:dyDescent="0.2">
      <c r="H34472" s="3"/>
    </row>
    <row r="34473" spans="8:8" x14ac:dyDescent="0.2">
      <c r="H34473" s="3"/>
    </row>
    <row r="34474" spans="8:8" x14ac:dyDescent="0.2">
      <c r="H34474" s="3"/>
    </row>
    <row r="34475" spans="8:8" x14ac:dyDescent="0.2">
      <c r="H34475" s="3"/>
    </row>
    <row r="34476" spans="8:8" x14ac:dyDescent="0.2">
      <c r="H34476" s="3"/>
    </row>
    <row r="34477" spans="8:8" x14ac:dyDescent="0.2">
      <c r="H34477" s="3"/>
    </row>
    <row r="34478" spans="8:8" x14ac:dyDescent="0.2">
      <c r="H34478" s="3"/>
    </row>
    <row r="34479" spans="8:8" x14ac:dyDescent="0.2">
      <c r="H34479" s="3"/>
    </row>
    <row r="34480" spans="8:8" x14ac:dyDescent="0.2">
      <c r="H34480" s="3"/>
    </row>
    <row r="34481" spans="8:8" x14ac:dyDescent="0.2">
      <c r="H34481" s="3"/>
    </row>
    <row r="34482" spans="8:8" x14ac:dyDescent="0.2">
      <c r="H34482" s="3"/>
    </row>
    <row r="34483" spans="8:8" x14ac:dyDescent="0.2">
      <c r="H34483" s="3"/>
    </row>
    <row r="34484" spans="8:8" x14ac:dyDescent="0.2">
      <c r="H34484" s="3"/>
    </row>
    <row r="34485" spans="8:8" x14ac:dyDescent="0.2">
      <c r="H34485" s="3"/>
    </row>
    <row r="34486" spans="8:8" x14ac:dyDescent="0.2">
      <c r="H34486" s="3"/>
    </row>
    <row r="34487" spans="8:8" x14ac:dyDescent="0.2">
      <c r="H34487" s="3"/>
    </row>
    <row r="34488" spans="8:8" x14ac:dyDescent="0.2">
      <c r="H34488" s="3"/>
    </row>
    <row r="34489" spans="8:8" x14ac:dyDescent="0.2">
      <c r="H34489" s="3"/>
    </row>
    <row r="34490" spans="8:8" x14ac:dyDescent="0.2">
      <c r="H34490" s="3"/>
    </row>
    <row r="34491" spans="8:8" x14ac:dyDescent="0.2">
      <c r="H34491" s="3"/>
    </row>
    <row r="34492" spans="8:8" x14ac:dyDescent="0.2">
      <c r="H34492" s="3"/>
    </row>
    <row r="34493" spans="8:8" x14ac:dyDescent="0.2">
      <c r="H34493" s="3"/>
    </row>
    <row r="34494" spans="8:8" x14ac:dyDescent="0.2">
      <c r="H34494" s="3"/>
    </row>
    <row r="34495" spans="8:8" x14ac:dyDescent="0.2">
      <c r="H34495" s="3"/>
    </row>
    <row r="34496" spans="8:8" x14ac:dyDescent="0.2">
      <c r="H34496" s="3"/>
    </row>
    <row r="34497" spans="8:8" x14ac:dyDescent="0.2">
      <c r="H34497" s="3"/>
    </row>
    <row r="34498" spans="8:8" x14ac:dyDescent="0.2">
      <c r="H34498" s="3"/>
    </row>
    <row r="34499" spans="8:8" x14ac:dyDescent="0.2">
      <c r="H34499" s="3"/>
    </row>
    <row r="34500" spans="8:8" x14ac:dyDescent="0.2">
      <c r="H34500" s="3"/>
    </row>
    <row r="34501" spans="8:8" x14ac:dyDescent="0.2">
      <c r="H34501" s="3"/>
    </row>
    <row r="34502" spans="8:8" x14ac:dyDescent="0.2">
      <c r="H34502" s="3"/>
    </row>
    <row r="34503" spans="8:8" x14ac:dyDescent="0.2">
      <c r="H34503" s="3"/>
    </row>
    <row r="34504" spans="8:8" x14ac:dyDescent="0.2">
      <c r="H34504" s="3"/>
    </row>
    <row r="34505" spans="8:8" x14ac:dyDescent="0.2">
      <c r="H34505" s="3"/>
    </row>
    <row r="34506" spans="8:8" x14ac:dyDescent="0.2">
      <c r="H34506" s="3"/>
    </row>
    <row r="34507" spans="8:8" x14ac:dyDescent="0.2">
      <c r="H34507" s="3"/>
    </row>
    <row r="34508" spans="8:8" x14ac:dyDescent="0.2">
      <c r="H34508" s="3"/>
    </row>
    <row r="34509" spans="8:8" x14ac:dyDescent="0.2">
      <c r="H34509" s="3"/>
    </row>
    <row r="34510" spans="8:8" x14ac:dyDescent="0.2">
      <c r="H34510" s="3"/>
    </row>
    <row r="34511" spans="8:8" x14ac:dyDescent="0.2">
      <c r="H34511" s="3"/>
    </row>
    <row r="34512" spans="8:8" x14ac:dyDescent="0.2">
      <c r="H34512" s="3"/>
    </row>
    <row r="34513" spans="8:8" x14ac:dyDescent="0.2">
      <c r="H34513" s="3"/>
    </row>
    <row r="34514" spans="8:8" x14ac:dyDescent="0.2">
      <c r="H34514" s="3"/>
    </row>
    <row r="34515" spans="8:8" x14ac:dyDescent="0.2">
      <c r="H34515" s="3"/>
    </row>
    <row r="34516" spans="8:8" x14ac:dyDescent="0.2">
      <c r="H34516" s="3"/>
    </row>
    <row r="34517" spans="8:8" x14ac:dyDescent="0.2">
      <c r="H34517" s="3"/>
    </row>
    <row r="34518" spans="8:8" x14ac:dyDescent="0.2">
      <c r="H34518" s="3"/>
    </row>
    <row r="34519" spans="8:8" x14ac:dyDescent="0.2">
      <c r="H34519" s="3"/>
    </row>
    <row r="34520" spans="8:8" x14ac:dyDescent="0.2">
      <c r="H34520" s="3"/>
    </row>
    <row r="34521" spans="8:8" x14ac:dyDescent="0.2">
      <c r="H34521" s="3"/>
    </row>
    <row r="34522" spans="8:8" x14ac:dyDescent="0.2">
      <c r="H34522" s="3"/>
    </row>
    <row r="34523" spans="8:8" x14ac:dyDescent="0.2">
      <c r="H34523" s="3"/>
    </row>
    <row r="34524" spans="8:8" x14ac:dyDescent="0.2">
      <c r="H34524" s="3"/>
    </row>
    <row r="34525" spans="8:8" x14ac:dyDescent="0.2">
      <c r="H34525" s="3"/>
    </row>
    <row r="34526" spans="8:8" x14ac:dyDescent="0.2">
      <c r="H34526" s="3"/>
    </row>
    <row r="34527" spans="8:8" x14ac:dyDescent="0.2">
      <c r="H34527" s="3"/>
    </row>
    <row r="34528" spans="8:8" x14ac:dyDescent="0.2">
      <c r="H34528" s="3"/>
    </row>
    <row r="34529" spans="8:8" x14ac:dyDescent="0.2">
      <c r="H34529" s="3"/>
    </row>
    <row r="34530" spans="8:8" x14ac:dyDescent="0.2">
      <c r="H34530" s="3"/>
    </row>
    <row r="34531" spans="8:8" x14ac:dyDescent="0.2">
      <c r="H34531" s="3"/>
    </row>
    <row r="34532" spans="8:8" x14ac:dyDescent="0.2">
      <c r="H34532" s="3"/>
    </row>
    <row r="34533" spans="8:8" x14ac:dyDescent="0.2">
      <c r="H34533" s="3"/>
    </row>
    <row r="34534" spans="8:8" x14ac:dyDescent="0.2">
      <c r="H34534" s="3"/>
    </row>
    <row r="34535" spans="8:8" x14ac:dyDescent="0.2">
      <c r="H34535" s="3"/>
    </row>
    <row r="34536" spans="8:8" x14ac:dyDescent="0.2">
      <c r="H34536" s="3"/>
    </row>
    <row r="34537" spans="8:8" x14ac:dyDescent="0.2">
      <c r="H34537" s="3"/>
    </row>
    <row r="34538" spans="8:8" x14ac:dyDescent="0.2">
      <c r="H34538" s="3"/>
    </row>
    <row r="34539" spans="8:8" x14ac:dyDescent="0.2">
      <c r="H34539" s="3"/>
    </row>
    <row r="34540" spans="8:8" x14ac:dyDescent="0.2">
      <c r="H34540" s="3"/>
    </row>
    <row r="34541" spans="8:8" x14ac:dyDescent="0.2">
      <c r="H34541" s="3"/>
    </row>
    <row r="34542" spans="8:8" x14ac:dyDescent="0.2">
      <c r="H34542" s="3"/>
    </row>
    <row r="34543" spans="8:8" x14ac:dyDescent="0.2">
      <c r="H34543" s="3"/>
    </row>
    <row r="34544" spans="8:8" x14ac:dyDescent="0.2">
      <c r="H34544" s="3"/>
    </row>
    <row r="34545" spans="8:8" x14ac:dyDescent="0.2">
      <c r="H34545" s="3"/>
    </row>
    <row r="34546" spans="8:8" x14ac:dyDescent="0.2">
      <c r="H34546" s="3"/>
    </row>
    <row r="34547" spans="8:8" x14ac:dyDescent="0.2">
      <c r="H34547" s="3"/>
    </row>
    <row r="34548" spans="8:8" x14ac:dyDescent="0.2">
      <c r="H34548" s="3"/>
    </row>
    <row r="34549" spans="8:8" x14ac:dyDescent="0.2">
      <c r="H34549" s="3"/>
    </row>
    <row r="34550" spans="8:8" x14ac:dyDescent="0.2">
      <c r="H34550" s="3"/>
    </row>
    <row r="34551" spans="8:8" x14ac:dyDescent="0.2">
      <c r="H34551" s="3"/>
    </row>
    <row r="34552" spans="8:8" x14ac:dyDescent="0.2">
      <c r="H34552" s="3"/>
    </row>
    <row r="34553" spans="8:8" x14ac:dyDescent="0.2">
      <c r="H34553" s="3"/>
    </row>
    <row r="34554" spans="8:8" x14ac:dyDescent="0.2">
      <c r="H34554" s="3"/>
    </row>
    <row r="34555" spans="8:8" x14ac:dyDescent="0.2">
      <c r="H34555" s="3"/>
    </row>
    <row r="34556" spans="8:8" x14ac:dyDescent="0.2">
      <c r="H34556" s="3"/>
    </row>
    <row r="34557" spans="8:8" x14ac:dyDescent="0.2">
      <c r="H34557" s="3"/>
    </row>
    <row r="34558" spans="8:8" x14ac:dyDescent="0.2">
      <c r="H34558" s="3"/>
    </row>
    <row r="34559" spans="8:8" x14ac:dyDescent="0.2">
      <c r="H34559" s="3"/>
    </row>
    <row r="34560" spans="8:8" x14ac:dyDescent="0.2">
      <c r="H34560" s="3"/>
    </row>
    <row r="34561" spans="8:8" x14ac:dyDescent="0.2">
      <c r="H34561" s="3"/>
    </row>
    <row r="34562" spans="8:8" x14ac:dyDescent="0.2">
      <c r="H34562" s="3"/>
    </row>
    <row r="34563" spans="8:8" x14ac:dyDescent="0.2">
      <c r="H34563" s="3"/>
    </row>
    <row r="34564" spans="8:8" x14ac:dyDescent="0.2">
      <c r="H34564" s="3"/>
    </row>
    <row r="34565" spans="8:8" x14ac:dyDescent="0.2">
      <c r="H34565" s="3"/>
    </row>
    <row r="34566" spans="8:8" x14ac:dyDescent="0.2">
      <c r="H34566" s="3"/>
    </row>
    <row r="34567" spans="8:8" x14ac:dyDescent="0.2">
      <c r="H34567" s="3"/>
    </row>
    <row r="34568" spans="8:8" x14ac:dyDescent="0.2">
      <c r="H34568" s="3"/>
    </row>
    <row r="34569" spans="8:8" x14ac:dyDescent="0.2">
      <c r="H34569" s="3"/>
    </row>
    <row r="34570" spans="8:8" x14ac:dyDescent="0.2">
      <c r="H34570" s="3"/>
    </row>
    <row r="34571" spans="8:8" x14ac:dyDescent="0.2">
      <c r="H34571" s="3"/>
    </row>
    <row r="34572" spans="8:8" x14ac:dyDescent="0.2">
      <c r="H34572" s="3"/>
    </row>
    <row r="34573" spans="8:8" x14ac:dyDescent="0.2">
      <c r="H34573" s="3"/>
    </row>
    <row r="34574" spans="8:8" x14ac:dyDescent="0.2">
      <c r="H34574" s="3"/>
    </row>
    <row r="34575" spans="8:8" x14ac:dyDescent="0.2">
      <c r="H34575" s="3"/>
    </row>
    <row r="34576" spans="8:8" x14ac:dyDescent="0.2">
      <c r="H34576" s="3"/>
    </row>
    <row r="34577" spans="8:8" x14ac:dyDescent="0.2">
      <c r="H34577" s="3"/>
    </row>
    <row r="34578" spans="8:8" x14ac:dyDescent="0.2">
      <c r="H34578" s="3"/>
    </row>
    <row r="34579" spans="8:8" x14ac:dyDescent="0.2">
      <c r="H34579" s="3"/>
    </row>
    <row r="34580" spans="8:8" x14ac:dyDescent="0.2">
      <c r="H34580" s="3"/>
    </row>
    <row r="34581" spans="8:8" x14ac:dyDescent="0.2">
      <c r="H34581" s="3"/>
    </row>
    <row r="34582" spans="8:8" x14ac:dyDescent="0.2">
      <c r="H34582" s="3"/>
    </row>
    <row r="34583" spans="8:8" x14ac:dyDescent="0.2">
      <c r="H34583" s="3"/>
    </row>
    <row r="34584" spans="8:8" x14ac:dyDescent="0.2">
      <c r="H34584" s="3"/>
    </row>
    <row r="34585" spans="8:8" x14ac:dyDescent="0.2">
      <c r="H34585" s="3"/>
    </row>
    <row r="34586" spans="8:8" x14ac:dyDescent="0.2">
      <c r="H34586" s="3"/>
    </row>
    <row r="34587" spans="8:8" x14ac:dyDescent="0.2">
      <c r="H34587" s="3"/>
    </row>
    <row r="34588" spans="8:8" x14ac:dyDescent="0.2">
      <c r="H34588" s="3"/>
    </row>
    <row r="34589" spans="8:8" x14ac:dyDescent="0.2">
      <c r="H34589" s="3"/>
    </row>
    <row r="34590" spans="8:8" x14ac:dyDescent="0.2">
      <c r="H34590" s="3"/>
    </row>
    <row r="34591" spans="8:8" x14ac:dyDescent="0.2">
      <c r="H34591" s="3"/>
    </row>
    <row r="34592" spans="8:8" x14ac:dyDescent="0.2">
      <c r="H34592" s="3"/>
    </row>
    <row r="34593" spans="8:8" x14ac:dyDescent="0.2">
      <c r="H34593" s="3"/>
    </row>
    <row r="34594" spans="8:8" x14ac:dyDescent="0.2">
      <c r="H34594" s="3"/>
    </row>
    <row r="34595" spans="8:8" x14ac:dyDescent="0.2">
      <c r="H34595" s="3"/>
    </row>
    <row r="34596" spans="8:8" x14ac:dyDescent="0.2">
      <c r="H34596" s="3"/>
    </row>
    <row r="34597" spans="8:8" x14ac:dyDescent="0.2">
      <c r="H34597" s="3"/>
    </row>
    <row r="34598" spans="8:8" x14ac:dyDescent="0.2">
      <c r="H34598" s="3"/>
    </row>
    <row r="34599" spans="8:8" x14ac:dyDescent="0.2">
      <c r="H34599" s="3"/>
    </row>
    <row r="34600" spans="8:8" x14ac:dyDescent="0.2">
      <c r="H34600" s="3"/>
    </row>
    <row r="34601" spans="8:8" x14ac:dyDescent="0.2">
      <c r="H34601" s="3"/>
    </row>
    <row r="34602" spans="8:8" x14ac:dyDescent="0.2">
      <c r="H34602" s="3"/>
    </row>
    <row r="34603" spans="8:8" x14ac:dyDescent="0.2">
      <c r="H34603" s="3"/>
    </row>
    <row r="34604" spans="8:8" x14ac:dyDescent="0.2">
      <c r="H34604" s="3"/>
    </row>
    <row r="34605" spans="8:8" x14ac:dyDescent="0.2">
      <c r="H34605" s="3"/>
    </row>
    <row r="34606" spans="8:8" x14ac:dyDescent="0.2">
      <c r="H34606" s="3"/>
    </row>
    <row r="34607" spans="8:8" x14ac:dyDescent="0.2">
      <c r="H34607" s="3"/>
    </row>
    <row r="34608" spans="8:8" x14ac:dyDescent="0.2">
      <c r="H34608" s="3"/>
    </row>
    <row r="34609" spans="8:8" x14ac:dyDescent="0.2">
      <c r="H34609" s="3"/>
    </row>
    <row r="34610" spans="8:8" x14ac:dyDescent="0.2">
      <c r="H34610" s="3"/>
    </row>
    <row r="34611" spans="8:8" x14ac:dyDescent="0.2">
      <c r="H34611" s="3"/>
    </row>
    <row r="34612" spans="8:8" x14ac:dyDescent="0.2">
      <c r="H34612" s="3"/>
    </row>
    <row r="34613" spans="8:8" x14ac:dyDescent="0.2">
      <c r="H34613" s="3"/>
    </row>
    <row r="34614" spans="8:8" x14ac:dyDescent="0.2">
      <c r="H34614" s="3"/>
    </row>
    <row r="34615" spans="8:8" x14ac:dyDescent="0.2">
      <c r="H34615" s="3"/>
    </row>
    <row r="34616" spans="8:8" x14ac:dyDescent="0.2">
      <c r="H34616" s="3"/>
    </row>
    <row r="34617" spans="8:8" x14ac:dyDescent="0.2">
      <c r="H34617" s="3"/>
    </row>
    <row r="34618" spans="8:8" x14ac:dyDescent="0.2">
      <c r="H34618" s="3"/>
    </row>
    <row r="34619" spans="8:8" x14ac:dyDescent="0.2">
      <c r="H34619" s="3"/>
    </row>
    <row r="34620" spans="8:8" x14ac:dyDescent="0.2">
      <c r="H34620" s="3"/>
    </row>
    <row r="34621" spans="8:8" x14ac:dyDescent="0.2">
      <c r="H34621" s="3"/>
    </row>
    <row r="34622" spans="8:8" x14ac:dyDescent="0.2">
      <c r="H34622" s="3"/>
    </row>
    <row r="34623" spans="8:8" x14ac:dyDescent="0.2">
      <c r="H34623" s="3"/>
    </row>
    <row r="34624" spans="8:8" x14ac:dyDescent="0.2">
      <c r="H34624" s="3"/>
    </row>
    <row r="34625" spans="8:8" x14ac:dyDescent="0.2">
      <c r="H34625" s="3"/>
    </row>
    <row r="34626" spans="8:8" x14ac:dyDescent="0.2">
      <c r="H34626" s="3"/>
    </row>
    <row r="34627" spans="8:8" x14ac:dyDescent="0.2">
      <c r="H34627" s="3"/>
    </row>
    <row r="34628" spans="8:8" x14ac:dyDescent="0.2">
      <c r="H34628" s="3"/>
    </row>
    <row r="34629" spans="8:8" x14ac:dyDescent="0.2">
      <c r="H34629" s="3"/>
    </row>
    <row r="34630" spans="8:8" x14ac:dyDescent="0.2">
      <c r="H34630" s="3"/>
    </row>
    <row r="34631" spans="8:8" x14ac:dyDescent="0.2">
      <c r="H34631" s="3"/>
    </row>
    <row r="34632" spans="8:8" x14ac:dyDescent="0.2">
      <c r="H34632" s="3"/>
    </row>
    <row r="34633" spans="8:8" x14ac:dyDescent="0.2">
      <c r="H34633" s="3"/>
    </row>
    <row r="34634" spans="8:8" x14ac:dyDescent="0.2">
      <c r="H34634" s="3"/>
    </row>
    <row r="34635" spans="8:8" x14ac:dyDescent="0.2">
      <c r="H34635" s="3"/>
    </row>
    <row r="34636" spans="8:8" x14ac:dyDescent="0.2">
      <c r="H34636" s="3"/>
    </row>
    <row r="34637" spans="8:8" x14ac:dyDescent="0.2">
      <c r="H34637" s="3"/>
    </row>
    <row r="34638" spans="8:8" x14ac:dyDescent="0.2">
      <c r="H34638" s="3"/>
    </row>
    <row r="34639" spans="8:8" x14ac:dyDescent="0.2">
      <c r="H34639" s="3"/>
    </row>
    <row r="34640" spans="8:8" x14ac:dyDescent="0.2">
      <c r="H34640" s="3"/>
    </row>
    <row r="34641" spans="8:8" x14ac:dyDescent="0.2">
      <c r="H34641" s="3"/>
    </row>
    <row r="34642" spans="8:8" x14ac:dyDescent="0.2">
      <c r="H34642" s="3"/>
    </row>
    <row r="34643" spans="8:8" x14ac:dyDescent="0.2">
      <c r="H34643" s="3"/>
    </row>
    <row r="34644" spans="8:8" x14ac:dyDescent="0.2">
      <c r="H34644" s="3"/>
    </row>
    <row r="34645" spans="8:8" x14ac:dyDescent="0.2">
      <c r="H34645" s="3"/>
    </row>
    <row r="34646" spans="8:8" x14ac:dyDescent="0.2">
      <c r="H34646" s="3"/>
    </row>
    <row r="34647" spans="8:8" x14ac:dyDescent="0.2">
      <c r="H34647" s="3"/>
    </row>
    <row r="34648" spans="8:8" x14ac:dyDescent="0.2">
      <c r="H34648" s="3"/>
    </row>
    <row r="34649" spans="8:8" x14ac:dyDescent="0.2">
      <c r="H34649" s="3"/>
    </row>
    <row r="34650" spans="8:8" x14ac:dyDescent="0.2">
      <c r="H34650" s="3"/>
    </row>
    <row r="34651" spans="8:8" x14ac:dyDescent="0.2">
      <c r="H34651" s="3"/>
    </row>
    <row r="34652" spans="8:8" x14ac:dyDescent="0.2">
      <c r="H34652" s="3"/>
    </row>
    <row r="34653" spans="8:8" x14ac:dyDescent="0.2">
      <c r="H34653" s="3"/>
    </row>
    <row r="34654" spans="8:8" x14ac:dyDescent="0.2">
      <c r="H34654" s="3"/>
    </row>
    <row r="34655" spans="8:8" x14ac:dyDescent="0.2">
      <c r="H34655" s="3"/>
    </row>
    <row r="34656" spans="8:8" x14ac:dyDescent="0.2">
      <c r="H34656" s="3"/>
    </row>
    <row r="34657" spans="8:8" x14ac:dyDescent="0.2">
      <c r="H34657" s="3"/>
    </row>
    <row r="34658" spans="8:8" x14ac:dyDescent="0.2">
      <c r="H34658" s="3"/>
    </row>
    <row r="34659" spans="8:8" x14ac:dyDescent="0.2">
      <c r="H34659" s="3"/>
    </row>
    <row r="34660" spans="8:8" x14ac:dyDescent="0.2">
      <c r="H34660" s="3"/>
    </row>
    <row r="34661" spans="8:8" x14ac:dyDescent="0.2">
      <c r="H34661" s="3"/>
    </row>
    <row r="34662" spans="8:8" x14ac:dyDescent="0.2">
      <c r="H34662" s="3"/>
    </row>
    <row r="34663" spans="8:8" x14ac:dyDescent="0.2">
      <c r="H34663" s="3"/>
    </row>
    <row r="34664" spans="8:8" x14ac:dyDescent="0.2">
      <c r="H34664" s="3"/>
    </row>
    <row r="34665" spans="8:8" x14ac:dyDescent="0.2">
      <c r="H34665" s="3"/>
    </row>
    <row r="34666" spans="8:8" x14ac:dyDescent="0.2">
      <c r="H34666" s="3"/>
    </row>
    <row r="34667" spans="8:8" x14ac:dyDescent="0.2">
      <c r="H34667" s="3"/>
    </row>
    <row r="34668" spans="8:8" x14ac:dyDescent="0.2">
      <c r="H34668" s="3"/>
    </row>
    <row r="34669" spans="8:8" x14ac:dyDescent="0.2">
      <c r="H34669" s="3"/>
    </row>
    <row r="34670" spans="8:8" x14ac:dyDescent="0.2">
      <c r="H34670" s="3"/>
    </row>
    <row r="34671" spans="8:8" x14ac:dyDescent="0.2">
      <c r="H34671" s="3"/>
    </row>
    <row r="34672" spans="8:8" x14ac:dyDescent="0.2">
      <c r="H34672" s="3"/>
    </row>
    <row r="34673" spans="8:8" x14ac:dyDescent="0.2">
      <c r="H34673" s="3"/>
    </row>
    <row r="34674" spans="8:8" x14ac:dyDescent="0.2">
      <c r="H34674" s="3"/>
    </row>
    <row r="34675" spans="8:8" x14ac:dyDescent="0.2">
      <c r="H34675" s="3"/>
    </row>
    <row r="34676" spans="8:8" x14ac:dyDescent="0.2">
      <c r="H34676" s="3"/>
    </row>
    <row r="34677" spans="8:8" x14ac:dyDescent="0.2">
      <c r="H34677" s="3"/>
    </row>
    <row r="34678" spans="8:8" x14ac:dyDescent="0.2">
      <c r="H34678" s="3"/>
    </row>
    <row r="34679" spans="8:8" x14ac:dyDescent="0.2">
      <c r="H34679" s="3"/>
    </row>
    <row r="34680" spans="8:8" x14ac:dyDescent="0.2">
      <c r="H34680" s="3"/>
    </row>
    <row r="34681" spans="8:8" x14ac:dyDescent="0.2">
      <c r="H34681" s="3"/>
    </row>
    <row r="34682" spans="8:8" x14ac:dyDescent="0.2">
      <c r="H34682" s="3"/>
    </row>
    <row r="34683" spans="8:8" x14ac:dyDescent="0.2">
      <c r="H34683" s="3"/>
    </row>
    <row r="34684" spans="8:8" x14ac:dyDescent="0.2">
      <c r="H34684" s="3"/>
    </row>
    <row r="34685" spans="8:8" x14ac:dyDescent="0.2">
      <c r="H34685" s="3"/>
    </row>
    <row r="34686" spans="8:8" x14ac:dyDescent="0.2">
      <c r="H34686" s="3"/>
    </row>
    <row r="34687" spans="8:8" x14ac:dyDescent="0.2">
      <c r="H34687" s="3"/>
    </row>
    <row r="34688" spans="8:8" x14ac:dyDescent="0.2">
      <c r="H34688" s="3"/>
    </row>
    <row r="34689" spans="8:8" x14ac:dyDescent="0.2">
      <c r="H34689" s="3"/>
    </row>
    <row r="34690" spans="8:8" x14ac:dyDescent="0.2">
      <c r="H34690" s="3"/>
    </row>
    <row r="34691" spans="8:8" x14ac:dyDescent="0.2">
      <c r="H34691" s="3"/>
    </row>
    <row r="34692" spans="8:8" x14ac:dyDescent="0.2">
      <c r="H34692" s="3"/>
    </row>
    <row r="34693" spans="8:8" x14ac:dyDescent="0.2">
      <c r="H34693" s="3"/>
    </row>
    <row r="34694" spans="8:8" x14ac:dyDescent="0.2">
      <c r="H34694" s="3"/>
    </row>
    <row r="34695" spans="8:8" x14ac:dyDescent="0.2">
      <c r="H34695" s="3"/>
    </row>
    <row r="34696" spans="8:8" x14ac:dyDescent="0.2">
      <c r="H34696" s="3"/>
    </row>
    <row r="34697" spans="8:8" x14ac:dyDescent="0.2">
      <c r="H34697" s="3"/>
    </row>
    <row r="34698" spans="8:8" x14ac:dyDescent="0.2">
      <c r="H34698" s="3"/>
    </row>
    <row r="34699" spans="8:8" x14ac:dyDescent="0.2">
      <c r="H34699" s="3"/>
    </row>
    <row r="34700" spans="8:8" x14ac:dyDescent="0.2">
      <c r="H34700" s="3"/>
    </row>
    <row r="34701" spans="8:8" x14ac:dyDescent="0.2">
      <c r="H34701" s="3"/>
    </row>
    <row r="34702" spans="8:8" x14ac:dyDescent="0.2">
      <c r="H34702" s="3"/>
    </row>
    <row r="34703" spans="8:8" x14ac:dyDescent="0.2">
      <c r="H34703" s="3"/>
    </row>
    <row r="34704" spans="8:8" x14ac:dyDescent="0.2">
      <c r="H34704" s="3"/>
    </row>
    <row r="34705" spans="8:8" x14ac:dyDescent="0.2">
      <c r="H34705" s="3"/>
    </row>
    <row r="34706" spans="8:8" x14ac:dyDescent="0.2">
      <c r="H34706" s="3"/>
    </row>
    <row r="34707" spans="8:8" x14ac:dyDescent="0.2">
      <c r="H34707" s="3"/>
    </row>
    <row r="34708" spans="8:8" x14ac:dyDescent="0.2">
      <c r="H34708" s="3"/>
    </row>
    <row r="34709" spans="8:8" x14ac:dyDescent="0.2">
      <c r="H34709" s="3"/>
    </row>
    <row r="34710" spans="8:8" x14ac:dyDescent="0.2">
      <c r="H34710" s="3"/>
    </row>
    <row r="34711" spans="8:8" x14ac:dyDescent="0.2">
      <c r="H34711" s="3"/>
    </row>
    <row r="34712" spans="8:8" x14ac:dyDescent="0.2">
      <c r="H34712" s="3"/>
    </row>
    <row r="34713" spans="8:8" x14ac:dyDescent="0.2">
      <c r="H34713" s="3"/>
    </row>
    <row r="34714" spans="8:8" x14ac:dyDescent="0.2">
      <c r="H34714" s="3"/>
    </row>
    <row r="34715" spans="8:8" x14ac:dyDescent="0.2">
      <c r="H34715" s="3"/>
    </row>
    <row r="34716" spans="8:8" x14ac:dyDescent="0.2">
      <c r="H34716" s="3"/>
    </row>
    <row r="34717" spans="8:8" x14ac:dyDescent="0.2">
      <c r="H34717" s="3"/>
    </row>
    <row r="34718" spans="8:8" x14ac:dyDescent="0.2">
      <c r="H34718" s="3"/>
    </row>
    <row r="34719" spans="8:8" x14ac:dyDescent="0.2">
      <c r="H34719" s="3"/>
    </row>
    <row r="34720" spans="8:8" x14ac:dyDescent="0.2">
      <c r="H34720" s="3"/>
    </row>
    <row r="34721" spans="8:8" x14ac:dyDescent="0.2">
      <c r="H34721" s="3"/>
    </row>
    <row r="34722" spans="8:8" x14ac:dyDescent="0.2">
      <c r="H34722" s="3"/>
    </row>
    <row r="34723" spans="8:8" x14ac:dyDescent="0.2">
      <c r="H34723" s="3"/>
    </row>
    <row r="34724" spans="8:8" x14ac:dyDescent="0.2">
      <c r="H34724" s="3"/>
    </row>
    <row r="34725" spans="8:8" x14ac:dyDescent="0.2">
      <c r="H34725" s="3"/>
    </row>
    <row r="34726" spans="8:8" x14ac:dyDescent="0.2">
      <c r="H34726" s="3"/>
    </row>
    <row r="34727" spans="8:8" x14ac:dyDescent="0.2">
      <c r="H34727" s="3"/>
    </row>
    <row r="34728" spans="8:8" x14ac:dyDescent="0.2">
      <c r="H34728" s="3"/>
    </row>
    <row r="34729" spans="8:8" x14ac:dyDescent="0.2">
      <c r="H34729" s="3"/>
    </row>
    <row r="34730" spans="8:8" x14ac:dyDescent="0.2">
      <c r="H34730" s="3"/>
    </row>
    <row r="34731" spans="8:8" x14ac:dyDescent="0.2">
      <c r="H34731" s="3"/>
    </row>
    <row r="34732" spans="8:8" x14ac:dyDescent="0.2">
      <c r="H34732" s="3"/>
    </row>
    <row r="34733" spans="8:8" x14ac:dyDescent="0.2">
      <c r="H34733" s="3"/>
    </row>
    <row r="34734" spans="8:8" x14ac:dyDescent="0.2">
      <c r="H34734" s="3"/>
    </row>
    <row r="34735" spans="8:8" x14ac:dyDescent="0.2">
      <c r="H34735" s="3"/>
    </row>
    <row r="34736" spans="8:8" x14ac:dyDescent="0.2">
      <c r="H34736" s="3"/>
    </row>
    <row r="34737" spans="8:8" x14ac:dyDescent="0.2">
      <c r="H34737" s="3"/>
    </row>
    <row r="34738" spans="8:8" x14ac:dyDescent="0.2">
      <c r="H34738" s="3"/>
    </row>
    <row r="34739" spans="8:8" x14ac:dyDescent="0.2">
      <c r="H34739" s="3"/>
    </row>
    <row r="34740" spans="8:8" x14ac:dyDescent="0.2">
      <c r="H34740" s="3"/>
    </row>
    <row r="34741" spans="8:8" x14ac:dyDescent="0.2">
      <c r="H34741" s="3"/>
    </row>
    <row r="34742" spans="8:8" x14ac:dyDescent="0.2">
      <c r="H34742" s="3"/>
    </row>
    <row r="34743" spans="8:8" x14ac:dyDescent="0.2">
      <c r="H34743" s="3"/>
    </row>
    <row r="34744" spans="8:8" x14ac:dyDescent="0.2">
      <c r="H34744" s="3"/>
    </row>
    <row r="34745" spans="8:8" x14ac:dyDescent="0.2">
      <c r="H34745" s="3"/>
    </row>
    <row r="34746" spans="8:8" x14ac:dyDescent="0.2">
      <c r="H34746" s="3"/>
    </row>
    <row r="34747" spans="8:8" x14ac:dyDescent="0.2">
      <c r="H34747" s="3"/>
    </row>
    <row r="34748" spans="8:8" x14ac:dyDescent="0.2">
      <c r="H34748" s="3"/>
    </row>
    <row r="34749" spans="8:8" x14ac:dyDescent="0.2">
      <c r="H34749" s="3"/>
    </row>
    <row r="34750" spans="8:8" x14ac:dyDescent="0.2">
      <c r="H34750" s="3"/>
    </row>
    <row r="34751" spans="8:8" x14ac:dyDescent="0.2">
      <c r="H34751" s="3"/>
    </row>
    <row r="34752" spans="8:8" x14ac:dyDescent="0.2">
      <c r="H34752" s="3"/>
    </row>
    <row r="34753" spans="8:8" x14ac:dyDescent="0.2">
      <c r="H34753" s="3"/>
    </row>
    <row r="34754" spans="8:8" x14ac:dyDescent="0.2">
      <c r="H34754" s="3"/>
    </row>
    <row r="34755" spans="8:8" x14ac:dyDescent="0.2">
      <c r="H34755" s="3"/>
    </row>
    <row r="34756" spans="8:8" x14ac:dyDescent="0.2">
      <c r="H34756" s="3"/>
    </row>
    <row r="34757" spans="8:8" x14ac:dyDescent="0.2">
      <c r="H34757" s="3"/>
    </row>
    <row r="34758" spans="8:8" x14ac:dyDescent="0.2">
      <c r="H34758" s="3"/>
    </row>
    <row r="34759" spans="8:8" x14ac:dyDescent="0.2">
      <c r="H34759" s="3"/>
    </row>
    <row r="34760" spans="8:8" x14ac:dyDescent="0.2">
      <c r="H34760" s="3"/>
    </row>
    <row r="34761" spans="8:8" x14ac:dyDescent="0.2">
      <c r="H34761" s="3"/>
    </row>
    <row r="34762" spans="8:8" x14ac:dyDescent="0.2">
      <c r="H34762" s="3"/>
    </row>
    <row r="34763" spans="8:8" x14ac:dyDescent="0.2">
      <c r="H34763" s="3"/>
    </row>
    <row r="34764" spans="8:8" x14ac:dyDescent="0.2">
      <c r="H34764" s="3"/>
    </row>
    <row r="34765" spans="8:8" x14ac:dyDescent="0.2">
      <c r="H34765" s="3"/>
    </row>
    <row r="34766" spans="8:8" x14ac:dyDescent="0.2">
      <c r="H34766" s="3"/>
    </row>
    <row r="34767" spans="8:8" x14ac:dyDescent="0.2">
      <c r="H34767" s="3"/>
    </row>
    <row r="34768" spans="8:8" x14ac:dyDescent="0.2">
      <c r="H34768" s="3"/>
    </row>
    <row r="34769" spans="8:8" x14ac:dyDescent="0.2">
      <c r="H34769" s="3"/>
    </row>
    <row r="34770" spans="8:8" x14ac:dyDescent="0.2">
      <c r="H34770" s="3"/>
    </row>
    <row r="34771" spans="8:8" x14ac:dyDescent="0.2">
      <c r="H34771" s="3"/>
    </row>
    <row r="34772" spans="8:8" x14ac:dyDescent="0.2">
      <c r="H34772" s="3"/>
    </row>
    <row r="34773" spans="8:8" x14ac:dyDescent="0.2">
      <c r="H34773" s="3"/>
    </row>
    <row r="34774" spans="8:8" x14ac:dyDescent="0.2">
      <c r="H34774" s="3"/>
    </row>
    <row r="34775" spans="8:8" x14ac:dyDescent="0.2">
      <c r="H34775" s="3"/>
    </row>
    <row r="34776" spans="8:8" x14ac:dyDescent="0.2">
      <c r="H34776" s="3"/>
    </row>
    <row r="34777" spans="8:8" x14ac:dyDescent="0.2">
      <c r="H34777" s="3"/>
    </row>
    <row r="34778" spans="8:8" x14ac:dyDescent="0.2">
      <c r="H34778" s="3"/>
    </row>
    <row r="34779" spans="8:8" x14ac:dyDescent="0.2">
      <c r="H34779" s="3"/>
    </row>
    <row r="34780" spans="8:8" x14ac:dyDescent="0.2">
      <c r="H34780" s="3"/>
    </row>
    <row r="34781" spans="8:8" x14ac:dyDescent="0.2">
      <c r="H34781" s="3"/>
    </row>
    <row r="34782" spans="8:8" x14ac:dyDescent="0.2">
      <c r="H34782" s="3"/>
    </row>
    <row r="34783" spans="8:8" x14ac:dyDescent="0.2">
      <c r="H34783" s="3"/>
    </row>
    <row r="34784" spans="8:8" x14ac:dyDescent="0.2">
      <c r="H34784" s="3"/>
    </row>
    <row r="34785" spans="8:8" x14ac:dyDescent="0.2">
      <c r="H34785" s="3"/>
    </row>
    <row r="34786" spans="8:8" x14ac:dyDescent="0.2">
      <c r="H34786" s="3"/>
    </row>
    <row r="34787" spans="8:8" x14ac:dyDescent="0.2">
      <c r="H34787" s="3"/>
    </row>
    <row r="34788" spans="8:8" x14ac:dyDescent="0.2">
      <c r="H34788" s="3"/>
    </row>
    <row r="34789" spans="8:8" x14ac:dyDescent="0.2">
      <c r="H34789" s="3"/>
    </row>
    <row r="34790" spans="8:8" x14ac:dyDescent="0.2">
      <c r="H34790" s="3"/>
    </row>
    <row r="34791" spans="8:8" x14ac:dyDescent="0.2">
      <c r="H34791" s="3"/>
    </row>
    <row r="34792" spans="8:8" x14ac:dyDescent="0.2">
      <c r="H34792" s="3"/>
    </row>
    <row r="34793" spans="8:8" x14ac:dyDescent="0.2">
      <c r="H34793" s="3"/>
    </row>
    <row r="34794" spans="8:8" x14ac:dyDescent="0.2">
      <c r="H34794" s="3"/>
    </row>
    <row r="34795" spans="8:8" x14ac:dyDescent="0.2">
      <c r="H34795" s="3"/>
    </row>
    <row r="34796" spans="8:8" x14ac:dyDescent="0.2">
      <c r="H34796" s="3"/>
    </row>
    <row r="34797" spans="8:8" x14ac:dyDescent="0.2">
      <c r="H34797" s="3"/>
    </row>
    <row r="34798" spans="8:8" x14ac:dyDescent="0.2">
      <c r="H34798" s="3"/>
    </row>
    <row r="34799" spans="8:8" x14ac:dyDescent="0.2">
      <c r="H34799" s="3"/>
    </row>
    <row r="34800" spans="8:8" x14ac:dyDescent="0.2">
      <c r="H34800" s="3"/>
    </row>
    <row r="34801" spans="8:8" x14ac:dyDescent="0.2">
      <c r="H34801" s="3"/>
    </row>
    <row r="34802" spans="8:8" x14ac:dyDescent="0.2">
      <c r="H34802" s="3"/>
    </row>
    <row r="34803" spans="8:8" x14ac:dyDescent="0.2">
      <c r="H34803" s="3"/>
    </row>
    <row r="34804" spans="8:8" x14ac:dyDescent="0.2">
      <c r="H34804" s="3"/>
    </row>
    <row r="34805" spans="8:8" x14ac:dyDescent="0.2">
      <c r="H34805" s="3"/>
    </row>
    <row r="34806" spans="8:8" x14ac:dyDescent="0.2">
      <c r="H34806" s="3"/>
    </row>
    <row r="34807" spans="8:8" x14ac:dyDescent="0.2">
      <c r="H34807" s="3"/>
    </row>
    <row r="34808" spans="8:8" x14ac:dyDescent="0.2">
      <c r="H34808" s="3"/>
    </row>
    <row r="34809" spans="8:8" x14ac:dyDescent="0.2">
      <c r="H34809" s="3"/>
    </row>
    <row r="34810" spans="8:8" x14ac:dyDescent="0.2">
      <c r="H34810" s="3"/>
    </row>
    <row r="34811" spans="8:8" x14ac:dyDescent="0.2">
      <c r="H34811" s="3"/>
    </row>
    <row r="34812" spans="8:8" x14ac:dyDescent="0.2">
      <c r="H34812" s="3"/>
    </row>
    <row r="34813" spans="8:8" x14ac:dyDescent="0.2">
      <c r="H34813" s="3"/>
    </row>
    <row r="34814" spans="8:8" x14ac:dyDescent="0.2">
      <c r="H34814" s="3"/>
    </row>
    <row r="34815" spans="8:8" x14ac:dyDescent="0.2">
      <c r="H34815" s="3"/>
    </row>
    <row r="34816" spans="8:8" x14ac:dyDescent="0.2">
      <c r="H34816" s="3"/>
    </row>
    <row r="34817" spans="8:8" x14ac:dyDescent="0.2">
      <c r="H34817" s="3"/>
    </row>
    <row r="34818" spans="8:8" x14ac:dyDescent="0.2">
      <c r="H34818" s="3"/>
    </row>
    <row r="34819" spans="8:8" x14ac:dyDescent="0.2">
      <c r="H34819" s="3"/>
    </row>
    <row r="34820" spans="8:8" x14ac:dyDescent="0.2">
      <c r="H34820" s="3"/>
    </row>
    <row r="34821" spans="8:8" x14ac:dyDescent="0.2">
      <c r="H34821" s="3"/>
    </row>
    <row r="34822" spans="8:8" x14ac:dyDescent="0.2">
      <c r="H34822" s="3"/>
    </row>
    <row r="34823" spans="8:8" x14ac:dyDescent="0.2">
      <c r="H34823" s="3"/>
    </row>
    <row r="34824" spans="8:8" x14ac:dyDescent="0.2">
      <c r="H34824" s="3"/>
    </row>
    <row r="34825" spans="8:8" x14ac:dyDescent="0.2">
      <c r="H34825" s="3"/>
    </row>
    <row r="34826" spans="8:8" x14ac:dyDescent="0.2">
      <c r="H34826" s="3"/>
    </row>
    <row r="34827" spans="8:8" x14ac:dyDescent="0.2">
      <c r="H34827" s="3"/>
    </row>
    <row r="34828" spans="8:8" x14ac:dyDescent="0.2">
      <c r="H34828" s="3"/>
    </row>
    <row r="34829" spans="8:8" x14ac:dyDescent="0.2">
      <c r="H34829" s="3"/>
    </row>
    <row r="34830" spans="8:8" x14ac:dyDescent="0.2">
      <c r="H34830" s="3"/>
    </row>
    <row r="34831" spans="8:8" x14ac:dyDescent="0.2">
      <c r="H34831" s="3"/>
    </row>
    <row r="34832" spans="8:8" x14ac:dyDescent="0.2">
      <c r="H34832" s="3"/>
    </row>
    <row r="34833" spans="8:8" x14ac:dyDescent="0.2">
      <c r="H34833" s="3"/>
    </row>
    <row r="34834" spans="8:8" x14ac:dyDescent="0.2">
      <c r="H34834" s="3"/>
    </row>
    <row r="34835" spans="8:8" x14ac:dyDescent="0.2">
      <c r="H34835" s="3"/>
    </row>
    <row r="34836" spans="8:8" x14ac:dyDescent="0.2">
      <c r="H34836" s="3"/>
    </row>
    <row r="34837" spans="8:8" x14ac:dyDescent="0.2">
      <c r="H34837" s="3"/>
    </row>
    <row r="34838" spans="8:8" x14ac:dyDescent="0.2">
      <c r="H34838" s="3"/>
    </row>
    <row r="34839" spans="8:8" x14ac:dyDescent="0.2">
      <c r="H34839" s="3"/>
    </row>
    <row r="34840" spans="8:8" x14ac:dyDescent="0.2">
      <c r="H34840" s="3"/>
    </row>
    <row r="34841" spans="8:8" x14ac:dyDescent="0.2">
      <c r="H34841" s="3"/>
    </row>
    <row r="34842" spans="8:8" x14ac:dyDescent="0.2">
      <c r="H34842" s="3"/>
    </row>
    <row r="34843" spans="8:8" x14ac:dyDescent="0.2">
      <c r="H34843" s="3"/>
    </row>
    <row r="34844" spans="8:8" x14ac:dyDescent="0.2">
      <c r="H34844" s="3"/>
    </row>
    <row r="34845" spans="8:8" x14ac:dyDescent="0.2">
      <c r="H34845" s="3"/>
    </row>
    <row r="34846" spans="8:8" x14ac:dyDescent="0.2">
      <c r="H34846" s="3"/>
    </row>
    <row r="34847" spans="8:8" x14ac:dyDescent="0.2">
      <c r="H34847" s="3"/>
    </row>
    <row r="34848" spans="8:8" x14ac:dyDescent="0.2">
      <c r="H34848" s="3"/>
    </row>
    <row r="34849" spans="8:8" x14ac:dyDescent="0.2">
      <c r="H34849" s="3"/>
    </row>
    <row r="34850" spans="8:8" x14ac:dyDescent="0.2">
      <c r="H34850" s="3"/>
    </row>
    <row r="34851" spans="8:8" x14ac:dyDescent="0.2">
      <c r="H34851" s="3"/>
    </row>
    <row r="34852" spans="8:8" x14ac:dyDescent="0.2">
      <c r="H34852" s="3"/>
    </row>
    <row r="34853" spans="8:8" x14ac:dyDescent="0.2">
      <c r="H34853" s="3"/>
    </row>
    <row r="34854" spans="8:8" x14ac:dyDescent="0.2">
      <c r="H34854" s="3"/>
    </row>
    <row r="34855" spans="8:8" x14ac:dyDescent="0.2">
      <c r="H34855" s="3"/>
    </row>
    <row r="34856" spans="8:8" x14ac:dyDescent="0.2">
      <c r="H34856" s="3"/>
    </row>
    <row r="34857" spans="8:8" x14ac:dyDescent="0.2">
      <c r="H34857" s="3"/>
    </row>
    <row r="34858" spans="8:8" x14ac:dyDescent="0.2">
      <c r="H34858" s="3"/>
    </row>
    <row r="34859" spans="8:8" x14ac:dyDescent="0.2">
      <c r="H34859" s="3"/>
    </row>
    <row r="34860" spans="8:8" x14ac:dyDescent="0.2">
      <c r="H34860" s="3"/>
    </row>
    <row r="34861" spans="8:8" x14ac:dyDescent="0.2">
      <c r="H34861" s="3"/>
    </row>
    <row r="34862" spans="8:8" x14ac:dyDescent="0.2">
      <c r="H34862" s="3"/>
    </row>
    <row r="34863" spans="8:8" x14ac:dyDescent="0.2">
      <c r="H34863" s="3"/>
    </row>
    <row r="34864" spans="8:8" x14ac:dyDescent="0.2">
      <c r="H34864" s="3"/>
    </row>
    <row r="34865" spans="8:8" x14ac:dyDescent="0.2">
      <c r="H34865" s="3"/>
    </row>
    <row r="34866" spans="8:8" x14ac:dyDescent="0.2">
      <c r="H34866" s="3"/>
    </row>
    <row r="34867" spans="8:8" x14ac:dyDescent="0.2">
      <c r="H34867" s="3"/>
    </row>
    <row r="34868" spans="8:8" x14ac:dyDescent="0.2">
      <c r="H34868" s="3"/>
    </row>
    <row r="34869" spans="8:8" x14ac:dyDescent="0.2">
      <c r="H34869" s="3"/>
    </row>
    <row r="34870" spans="8:8" x14ac:dyDescent="0.2">
      <c r="H34870" s="3"/>
    </row>
    <row r="34871" spans="8:8" x14ac:dyDescent="0.2">
      <c r="H34871" s="3"/>
    </row>
    <row r="34872" spans="8:8" x14ac:dyDescent="0.2">
      <c r="H34872" s="3"/>
    </row>
    <row r="34873" spans="8:8" x14ac:dyDescent="0.2">
      <c r="H34873" s="3"/>
    </row>
    <row r="34874" spans="8:8" x14ac:dyDescent="0.2">
      <c r="H34874" s="3"/>
    </row>
    <row r="34875" spans="8:8" x14ac:dyDescent="0.2">
      <c r="H34875" s="3"/>
    </row>
    <row r="34876" spans="8:8" x14ac:dyDescent="0.2">
      <c r="H34876" s="3"/>
    </row>
    <row r="34877" spans="8:8" x14ac:dyDescent="0.2">
      <c r="H34877" s="3"/>
    </row>
    <row r="34878" spans="8:8" x14ac:dyDescent="0.2">
      <c r="H34878" s="3"/>
    </row>
    <row r="34879" spans="8:8" x14ac:dyDescent="0.2">
      <c r="H34879" s="3"/>
    </row>
    <row r="34880" spans="8:8" x14ac:dyDescent="0.2">
      <c r="H34880" s="3"/>
    </row>
    <row r="34881" spans="8:8" x14ac:dyDescent="0.2">
      <c r="H34881" s="3"/>
    </row>
    <row r="34882" spans="8:8" x14ac:dyDescent="0.2">
      <c r="H34882" s="3"/>
    </row>
    <row r="34883" spans="8:8" x14ac:dyDescent="0.2">
      <c r="H34883" s="3"/>
    </row>
    <row r="34884" spans="8:8" x14ac:dyDescent="0.2">
      <c r="H34884" s="3"/>
    </row>
    <row r="34885" spans="8:8" x14ac:dyDescent="0.2">
      <c r="H34885" s="3"/>
    </row>
    <row r="34886" spans="8:8" x14ac:dyDescent="0.2">
      <c r="H34886" s="3"/>
    </row>
    <row r="34887" spans="8:8" x14ac:dyDescent="0.2">
      <c r="H34887" s="3"/>
    </row>
    <row r="34888" spans="8:8" x14ac:dyDescent="0.2">
      <c r="H34888" s="3"/>
    </row>
    <row r="34889" spans="8:8" x14ac:dyDescent="0.2">
      <c r="H34889" s="3"/>
    </row>
    <row r="34890" spans="8:8" x14ac:dyDescent="0.2">
      <c r="H34890" s="3"/>
    </row>
    <row r="34891" spans="8:8" x14ac:dyDescent="0.2">
      <c r="H34891" s="3"/>
    </row>
    <row r="34892" spans="8:8" x14ac:dyDescent="0.2">
      <c r="H34892" s="3"/>
    </row>
    <row r="34893" spans="8:8" x14ac:dyDescent="0.2">
      <c r="H34893" s="3"/>
    </row>
    <row r="34894" spans="8:8" x14ac:dyDescent="0.2">
      <c r="H34894" s="3"/>
    </row>
    <row r="34895" spans="8:8" x14ac:dyDescent="0.2">
      <c r="H34895" s="3"/>
    </row>
    <row r="34896" spans="8:8" x14ac:dyDescent="0.2">
      <c r="H34896" s="3"/>
    </row>
    <row r="34897" spans="8:8" x14ac:dyDescent="0.2">
      <c r="H34897" s="3"/>
    </row>
    <row r="34898" spans="8:8" x14ac:dyDescent="0.2">
      <c r="H34898" s="3"/>
    </row>
    <row r="34899" spans="8:8" x14ac:dyDescent="0.2">
      <c r="H34899" s="3"/>
    </row>
    <row r="34900" spans="8:8" x14ac:dyDescent="0.2">
      <c r="H34900" s="3"/>
    </row>
    <row r="34901" spans="8:8" x14ac:dyDescent="0.2">
      <c r="H34901" s="3"/>
    </row>
    <row r="34902" spans="8:8" x14ac:dyDescent="0.2">
      <c r="H34902" s="3"/>
    </row>
    <row r="34903" spans="8:8" x14ac:dyDescent="0.2">
      <c r="H34903" s="3"/>
    </row>
    <row r="34904" spans="8:8" x14ac:dyDescent="0.2">
      <c r="H34904" s="3"/>
    </row>
    <row r="34905" spans="8:8" x14ac:dyDescent="0.2">
      <c r="H34905" s="3"/>
    </row>
    <row r="34906" spans="8:8" x14ac:dyDescent="0.2">
      <c r="H34906" s="3"/>
    </row>
    <row r="34907" spans="8:8" x14ac:dyDescent="0.2">
      <c r="H34907" s="3"/>
    </row>
    <row r="34908" spans="8:8" x14ac:dyDescent="0.2">
      <c r="H34908" s="3"/>
    </row>
    <row r="34909" spans="8:8" x14ac:dyDescent="0.2">
      <c r="H34909" s="3"/>
    </row>
    <row r="34910" spans="8:8" x14ac:dyDescent="0.2">
      <c r="H34910" s="3"/>
    </row>
    <row r="34911" spans="8:8" x14ac:dyDescent="0.2">
      <c r="H34911" s="3"/>
    </row>
    <row r="34912" spans="8:8" x14ac:dyDescent="0.2">
      <c r="H34912" s="3"/>
    </row>
    <row r="34913" spans="8:8" x14ac:dyDescent="0.2">
      <c r="H34913" s="3"/>
    </row>
    <row r="34914" spans="8:8" x14ac:dyDescent="0.2">
      <c r="H34914" s="3"/>
    </row>
    <row r="34915" spans="8:8" x14ac:dyDescent="0.2">
      <c r="H34915" s="3"/>
    </row>
    <row r="34916" spans="8:8" x14ac:dyDescent="0.2">
      <c r="H34916" s="3"/>
    </row>
    <row r="34917" spans="8:8" x14ac:dyDescent="0.2">
      <c r="H34917" s="3"/>
    </row>
    <row r="34918" spans="8:8" x14ac:dyDescent="0.2">
      <c r="H34918" s="3"/>
    </row>
    <row r="34919" spans="8:8" x14ac:dyDescent="0.2">
      <c r="H34919" s="3"/>
    </row>
    <row r="34920" spans="8:8" x14ac:dyDescent="0.2">
      <c r="H34920" s="3"/>
    </row>
    <row r="34921" spans="8:8" x14ac:dyDescent="0.2">
      <c r="H34921" s="3"/>
    </row>
    <row r="34922" spans="8:8" x14ac:dyDescent="0.2">
      <c r="H34922" s="3"/>
    </row>
    <row r="34923" spans="8:8" x14ac:dyDescent="0.2">
      <c r="H34923" s="3"/>
    </row>
    <row r="34924" spans="8:8" x14ac:dyDescent="0.2">
      <c r="H34924" s="3"/>
    </row>
    <row r="34925" spans="8:8" x14ac:dyDescent="0.2">
      <c r="H34925" s="3"/>
    </row>
    <row r="34926" spans="8:8" x14ac:dyDescent="0.2">
      <c r="H34926" s="3"/>
    </row>
    <row r="34927" spans="8:8" x14ac:dyDescent="0.2">
      <c r="H34927" s="3"/>
    </row>
    <row r="34928" spans="8:8" x14ac:dyDescent="0.2">
      <c r="H34928" s="3"/>
    </row>
    <row r="34929" spans="8:8" x14ac:dyDescent="0.2">
      <c r="H34929" s="3"/>
    </row>
    <row r="34930" spans="8:8" x14ac:dyDescent="0.2">
      <c r="H34930" s="3"/>
    </row>
    <row r="34931" spans="8:8" x14ac:dyDescent="0.2">
      <c r="H34931" s="3"/>
    </row>
    <row r="34932" spans="8:8" x14ac:dyDescent="0.2">
      <c r="H34932" s="3"/>
    </row>
    <row r="34933" spans="8:8" x14ac:dyDescent="0.2">
      <c r="H34933" s="3"/>
    </row>
    <row r="34934" spans="8:8" x14ac:dyDescent="0.2">
      <c r="H34934" s="3"/>
    </row>
    <row r="34935" spans="8:8" x14ac:dyDescent="0.2">
      <c r="H34935" s="3"/>
    </row>
    <row r="34936" spans="8:8" x14ac:dyDescent="0.2">
      <c r="H34936" s="3"/>
    </row>
    <row r="34937" spans="8:8" x14ac:dyDescent="0.2">
      <c r="H34937" s="3"/>
    </row>
    <row r="34938" spans="8:8" x14ac:dyDescent="0.2">
      <c r="H34938" s="3"/>
    </row>
    <row r="34939" spans="8:8" x14ac:dyDescent="0.2">
      <c r="H34939" s="3"/>
    </row>
    <row r="34940" spans="8:8" x14ac:dyDescent="0.2">
      <c r="H34940" s="3"/>
    </row>
    <row r="34941" spans="8:8" x14ac:dyDescent="0.2">
      <c r="H34941" s="3"/>
    </row>
    <row r="34942" spans="8:8" x14ac:dyDescent="0.2">
      <c r="H34942" s="3"/>
    </row>
    <row r="34943" spans="8:8" x14ac:dyDescent="0.2">
      <c r="H34943" s="3"/>
    </row>
    <row r="34944" spans="8:8" x14ac:dyDescent="0.2">
      <c r="H34944" s="3"/>
    </row>
    <row r="34945" spans="8:8" x14ac:dyDescent="0.2">
      <c r="H34945" s="3"/>
    </row>
    <row r="34946" spans="8:8" x14ac:dyDescent="0.2">
      <c r="H34946" s="3"/>
    </row>
    <row r="34947" spans="8:8" x14ac:dyDescent="0.2">
      <c r="H34947" s="3"/>
    </row>
    <row r="34948" spans="8:8" x14ac:dyDescent="0.2">
      <c r="H34948" s="3"/>
    </row>
    <row r="34949" spans="8:8" x14ac:dyDescent="0.2">
      <c r="H34949" s="3"/>
    </row>
    <row r="34950" spans="8:8" x14ac:dyDescent="0.2">
      <c r="H34950" s="3"/>
    </row>
    <row r="34951" spans="8:8" x14ac:dyDescent="0.2">
      <c r="H34951" s="3"/>
    </row>
    <row r="34952" spans="8:8" x14ac:dyDescent="0.2">
      <c r="H34952" s="3"/>
    </row>
    <row r="34953" spans="8:8" x14ac:dyDescent="0.2">
      <c r="H34953" s="3"/>
    </row>
    <row r="34954" spans="8:8" x14ac:dyDescent="0.2">
      <c r="H34954" s="3"/>
    </row>
    <row r="34955" spans="8:8" x14ac:dyDescent="0.2">
      <c r="H34955" s="3"/>
    </row>
    <row r="34956" spans="8:8" x14ac:dyDescent="0.2">
      <c r="H34956" s="3"/>
    </row>
    <row r="34957" spans="8:8" x14ac:dyDescent="0.2">
      <c r="H34957" s="3"/>
    </row>
    <row r="34958" spans="8:8" x14ac:dyDescent="0.2">
      <c r="H34958" s="3"/>
    </row>
    <row r="34959" spans="8:8" x14ac:dyDescent="0.2">
      <c r="H34959" s="3"/>
    </row>
    <row r="34960" spans="8:8" x14ac:dyDescent="0.2">
      <c r="H34960" s="3"/>
    </row>
    <row r="34961" spans="8:8" x14ac:dyDescent="0.2">
      <c r="H34961" s="3"/>
    </row>
    <row r="34962" spans="8:8" x14ac:dyDescent="0.2">
      <c r="H34962" s="3"/>
    </row>
    <row r="34963" spans="8:8" x14ac:dyDescent="0.2">
      <c r="H34963" s="3"/>
    </row>
    <row r="34964" spans="8:8" x14ac:dyDescent="0.2">
      <c r="H34964" s="3"/>
    </row>
    <row r="34965" spans="8:8" x14ac:dyDescent="0.2">
      <c r="H34965" s="3"/>
    </row>
    <row r="34966" spans="8:8" x14ac:dyDescent="0.2">
      <c r="H34966" s="3"/>
    </row>
    <row r="34967" spans="8:8" x14ac:dyDescent="0.2">
      <c r="H34967" s="3"/>
    </row>
    <row r="34968" spans="8:8" x14ac:dyDescent="0.2">
      <c r="H34968" s="3"/>
    </row>
    <row r="34969" spans="8:8" x14ac:dyDescent="0.2">
      <c r="H34969" s="3"/>
    </row>
    <row r="34970" spans="8:8" x14ac:dyDescent="0.2">
      <c r="H34970" s="3"/>
    </row>
    <row r="34971" spans="8:8" x14ac:dyDescent="0.2">
      <c r="H34971" s="3"/>
    </row>
    <row r="34972" spans="8:8" x14ac:dyDescent="0.2">
      <c r="H34972" s="3"/>
    </row>
    <row r="34973" spans="8:8" x14ac:dyDescent="0.2">
      <c r="H34973" s="3"/>
    </row>
    <row r="34974" spans="8:8" x14ac:dyDescent="0.2">
      <c r="H34974" s="3"/>
    </row>
    <row r="34975" spans="8:8" x14ac:dyDescent="0.2">
      <c r="H34975" s="3"/>
    </row>
    <row r="34976" spans="8:8" x14ac:dyDescent="0.2">
      <c r="H34976" s="3"/>
    </row>
    <row r="34977" spans="8:8" x14ac:dyDescent="0.2">
      <c r="H34977" s="3"/>
    </row>
    <row r="34978" spans="8:8" x14ac:dyDescent="0.2">
      <c r="H34978" s="3"/>
    </row>
    <row r="34979" spans="8:8" x14ac:dyDescent="0.2">
      <c r="H34979" s="3"/>
    </row>
    <row r="34980" spans="8:8" x14ac:dyDescent="0.2">
      <c r="H34980" s="3"/>
    </row>
    <row r="34981" spans="8:8" x14ac:dyDescent="0.2">
      <c r="H34981" s="3"/>
    </row>
    <row r="34982" spans="8:8" x14ac:dyDescent="0.2">
      <c r="H34982" s="3"/>
    </row>
    <row r="34983" spans="8:8" x14ac:dyDescent="0.2">
      <c r="H34983" s="3"/>
    </row>
    <row r="34984" spans="8:8" x14ac:dyDescent="0.2">
      <c r="H34984" s="3"/>
    </row>
    <row r="34985" spans="8:8" x14ac:dyDescent="0.2">
      <c r="H34985" s="3"/>
    </row>
    <row r="34986" spans="8:8" x14ac:dyDescent="0.2">
      <c r="H34986" s="3"/>
    </row>
    <row r="34987" spans="8:8" x14ac:dyDescent="0.2">
      <c r="H34987" s="3"/>
    </row>
    <row r="34988" spans="8:8" x14ac:dyDescent="0.2">
      <c r="H34988" s="3"/>
    </row>
    <row r="34989" spans="8:8" x14ac:dyDescent="0.2">
      <c r="H34989" s="3"/>
    </row>
    <row r="34990" spans="8:8" x14ac:dyDescent="0.2">
      <c r="H34990" s="3"/>
    </row>
    <row r="34991" spans="8:8" x14ac:dyDescent="0.2">
      <c r="H34991" s="3"/>
    </row>
    <row r="34992" spans="8:8" x14ac:dyDescent="0.2">
      <c r="H34992" s="3"/>
    </row>
    <row r="34993" spans="8:8" x14ac:dyDescent="0.2">
      <c r="H34993" s="3"/>
    </row>
    <row r="34994" spans="8:8" x14ac:dyDescent="0.2">
      <c r="H34994" s="3"/>
    </row>
    <row r="34995" spans="8:8" x14ac:dyDescent="0.2">
      <c r="H34995" s="3"/>
    </row>
    <row r="34996" spans="8:8" x14ac:dyDescent="0.2">
      <c r="H34996" s="3"/>
    </row>
    <row r="34997" spans="8:8" x14ac:dyDescent="0.2">
      <c r="H34997" s="3"/>
    </row>
    <row r="34998" spans="8:8" x14ac:dyDescent="0.2">
      <c r="H34998" s="3"/>
    </row>
    <row r="34999" spans="8:8" x14ac:dyDescent="0.2">
      <c r="H34999" s="3"/>
    </row>
    <row r="35000" spans="8:8" x14ac:dyDescent="0.2">
      <c r="H35000" s="3"/>
    </row>
    <row r="35001" spans="8:8" x14ac:dyDescent="0.2">
      <c r="H35001" s="3"/>
    </row>
    <row r="35002" spans="8:8" x14ac:dyDescent="0.2">
      <c r="H35002" s="3"/>
    </row>
    <row r="35003" spans="8:8" x14ac:dyDescent="0.2">
      <c r="H35003" s="3"/>
    </row>
    <row r="35004" spans="8:8" x14ac:dyDescent="0.2">
      <c r="H35004" s="3"/>
    </row>
    <row r="35005" spans="8:8" x14ac:dyDescent="0.2">
      <c r="H35005" s="3"/>
    </row>
    <row r="35006" spans="8:8" x14ac:dyDescent="0.2">
      <c r="H35006" s="3"/>
    </row>
    <row r="35007" spans="8:8" x14ac:dyDescent="0.2">
      <c r="H35007" s="3"/>
    </row>
    <row r="35008" spans="8:8" x14ac:dyDescent="0.2">
      <c r="H35008" s="3"/>
    </row>
    <row r="35009" spans="8:8" x14ac:dyDescent="0.2">
      <c r="H35009" s="3"/>
    </row>
    <row r="35010" spans="8:8" x14ac:dyDescent="0.2">
      <c r="H35010" s="3"/>
    </row>
    <row r="35011" spans="8:8" x14ac:dyDescent="0.2">
      <c r="H35011" s="3"/>
    </row>
    <row r="35012" spans="8:8" x14ac:dyDescent="0.2">
      <c r="H35012" s="3"/>
    </row>
    <row r="35013" spans="8:8" x14ac:dyDescent="0.2">
      <c r="H35013" s="3"/>
    </row>
    <row r="35014" spans="8:8" x14ac:dyDescent="0.2">
      <c r="H35014" s="3"/>
    </row>
    <row r="35015" spans="8:8" x14ac:dyDescent="0.2">
      <c r="H35015" s="3"/>
    </row>
    <row r="35016" spans="8:8" x14ac:dyDescent="0.2">
      <c r="H35016" s="3"/>
    </row>
    <row r="35017" spans="8:8" x14ac:dyDescent="0.2">
      <c r="H35017" s="3"/>
    </row>
    <row r="35018" spans="8:8" x14ac:dyDescent="0.2">
      <c r="H35018" s="3"/>
    </row>
    <row r="35019" spans="8:8" x14ac:dyDescent="0.2">
      <c r="H35019" s="3"/>
    </row>
    <row r="35020" spans="8:8" x14ac:dyDescent="0.2">
      <c r="H35020" s="3"/>
    </row>
    <row r="35021" spans="8:8" x14ac:dyDescent="0.2">
      <c r="H35021" s="3"/>
    </row>
    <row r="35022" spans="8:8" x14ac:dyDescent="0.2">
      <c r="H35022" s="3"/>
    </row>
    <row r="35023" spans="8:8" x14ac:dyDescent="0.2">
      <c r="H35023" s="3"/>
    </row>
    <row r="35024" spans="8:8" x14ac:dyDescent="0.2">
      <c r="H35024" s="3"/>
    </row>
    <row r="35025" spans="8:8" x14ac:dyDescent="0.2">
      <c r="H35025" s="3"/>
    </row>
    <row r="35026" spans="8:8" x14ac:dyDescent="0.2">
      <c r="H35026" s="3"/>
    </row>
    <row r="35027" spans="8:8" x14ac:dyDescent="0.2">
      <c r="H35027" s="3"/>
    </row>
    <row r="35028" spans="8:8" x14ac:dyDescent="0.2">
      <c r="H35028" s="3"/>
    </row>
    <row r="35029" spans="8:8" x14ac:dyDescent="0.2">
      <c r="H35029" s="3"/>
    </row>
    <row r="35030" spans="8:8" x14ac:dyDescent="0.2">
      <c r="H35030" s="3"/>
    </row>
    <row r="35031" spans="8:8" x14ac:dyDescent="0.2">
      <c r="H35031" s="3"/>
    </row>
    <row r="35032" spans="8:8" x14ac:dyDescent="0.2">
      <c r="H35032" s="3"/>
    </row>
    <row r="35033" spans="8:8" x14ac:dyDescent="0.2">
      <c r="H35033" s="3"/>
    </row>
    <row r="35034" spans="8:8" x14ac:dyDescent="0.2">
      <c r="H35034" s="3"/>
    </row>
    <row r="35035" spans="8:8" x14ac:dyDescent="0.2">
      <c r="H35035" s="3"/>
    </row>
    <row r="35036" spans="8:8" x14ac:dyDescent="0.2">
      <c r="H35036" s="3"/>
    </row>
    <row r="35037" spans="8:8" x14ac:dyDescent="0.2">
      <c r="H35037" s="3"/>
    </row>
    <row r="35038" spans="8:8" x14ac:dyDescent="0.2">
      <c r="H35038" s="3"/>
    </row>
    <row r="35039" spans="8:8" x14ac:dyDescent="0.2">
      <c r="H35039" s="3"/>
    </row>
    <row r="35040" spans="8:8" x14ac:dyDescent="0.2">
      <c r="H35040" s="3"/>
    </row>
    <row r="35041" spans="8:8" x14ac:dyDescent="0.2">
      <c r="H35041" s="3"/>
    </row>
    <row r="35042" spans="8:8" x14ac:dyDescent="0.2">
      <c r="H35042" s="3"/>
    </row>
    <row r="35043" spans="8:8" x14ac:dyDescent="0.2">
      <c r="H35043" s="3"/>
    </row>
    <row r="35044" spans="8:8" x14ac:dyDescent="0.2">
      <c r="H35044" s="3"/>
    </row>
    <row r="35045" spans="8:8" x14ac:dyDescent="0.2">
      <c r="H35045" s="3"/>
    </row>
    <row r="35046" spans="8:8" x14ac:dyDescent="0.2">
      <c r="H35046" s="3"/>
    </row>
    <row r="35047" spans="8:8" x14ac:dyDescent="0.2">
      <c r="H35047" s="3"/>
    </row>
    <row r="35048" spans="8:8" x14ac:dyDescent="0.2">
      <c r="H35048" s="3"/>
    </row>
    <row r="35049" spans="8:8" x14ac:dyDescent="0.2">
      <c r="H35049" s="3"/>
    </row>
    <row r="35050" spans="8:8" x14ac:dyDescent="0.2">
      <c r="H35050" s="3"/>
    </row>
    <row r="35051" spans="8:8" x14ac:dyDescent="0.2">
      <c r="H35051" s="3"/>
    </row>
    <row r="35052" spans="8:8" x14ac:dyDescent="0.2">
      <c r="H35052" s="3"/>
    </row>
    <row r="35053" spans="8:8" x14ac:dyDescent="0.2">
      <c r="H35053" s="3"/>
    </row>
    <row r="35054" spans="8:8" x14ac:dyDescent="0.2">
      <c r="H35054" s="3"/>
    </row>
    <row r="35055" spans="8:8" x14ac:dyDescent="0.2">
      <c r="H35055" s="3"/>
    </row>
    <row r="35056" spans="8:8" x14ac:dyDescent="0.2">
      <c r="H35056" s="3"/>
    </row>
    <row r="35057" spans="8:8" x14ac:dyDescent="0.2">
      <c r="H35057" s="3"/>
    </row>
    <row r="35058" spans="8:8" x14ac:dyDescent="0.2">
      <c r="H35058" s="3"/>
    </row>
    <row r="35059" spans="8:8" x14ac:dyDescent="0.2">
      <c r="H35059" s="3"/>
    </row>
    <row r="35060" spans="8:8" x14ac:dyDescent="0.2">
      <c r="H35060" s="3"/>
    </row>
    <row r="35061" spans="8:8" x14ac:dyDescent="0.2">
      <c r="H35061" s="3"/>
    </row>
    <row r="35062" spans="8:8" x14ac:dyDescent="0.2">
      <c r="H35062" s="3"/>
    </row>
    <row r="35063" spans="8:8" x14ac:dyDescent="0.2">
      <c r="H35063" s="3"/>
    </row>
    <row r="35064" spans="8:8" x14ac:dyDescent="0.2">
      <c r="H35064" s="3"/>
    </row>
    <row r="35065" spans="8:8" x14ac:dyDescent="0.2">
      <c r="H35065" s="3"/>
    </row>
    <row r="35066" spans="8:8" x14ac:dyDescent="0.2">
      <c r="H35066" s="3"/>
    </row>
    <row r="35067" spans="8:8" x14ac:dyDescent="0.2">
      <c r="H35067" s="3"/>
    </row>
    <row r="35068" spans="8:8" x14ac:dyDescent="0.2">
      <c r="H35068" s="3"/>
    </row>
    <row r="35069" spans="8:8" x14ac:dyDescent="0.2">
      <c r="H35069" s="3"/>
    </row>
    <row r="35070" spans="8:8" x14ac:dyDescent="0.2">
      <c r="H35070" s="3"/>
    </row>
    <row r="35071" spans="8:8" x14ac:dyDescent="0.2">
      <c r="H35071" s="3"/>
    </row>
    <row r="35072" spans="8:8" x14ac:dyDescent="0.2">
      <c r="H35072" s="3"/>
    </row>
    <row r="35073" spans="8:8" x14ac:dyDescent="0.2">
      <c r="H35073" s="3"/>
    </row>
    <row r="35074" spans="8:8" x14ac:dyDescent="0.2">
      <c r="H35074" s="3"/>
    </row>
    <row r="35075" spans="8:8" x14ac:dyDescent="0.2">
      <c r="H35075" s="3"/>
    </row>
    <row r="35076" spans="8:8" x14ac:dyDescent="0.2">
      <c r="H35076" s="3"/>
    </row>
    <row r="35077" spans="8:8" x14ac:dyDescent="0.2">
      <c r="H35077" s="3"/>
    </row>
    <row r="35078" spans="8:8" x14ac:dyDescent="0.2">
      <c r="H35078" s="3"/>
    </row>
    <row r="35079" spans="8:8" x14ac:dyDescent="0.2">
      <c r="H35079" s="3"/>
    </row>
    <row r="35080" spans="8:8" x14ac:dyDescent="0.2">
      <c r="H35080" s="3"/>
    </row>
    <row r="35081" spans="8:8" x14ac:dyDescent="0.2">
      <c r="H35081" s="3"/>
    </row>
    <row r="35082" spans="8:8" x14ac:dyDescent="0.2">
      <c r="H35082" s="3"/>
    </row>
    <row r="35083" spans="8:8" x14ac:dyDescent="0.2">
      <c r="H35083" s="3"/>
    </row>
    <row r="35084" spans="8:8" x14ac:dyDescent="0.2">
      <c r="H35084" s="3"/>
    </row>
    <row r="35085" spans="8:8" x14ac:dyDescent="0.2">
      <c r="H35085" s="3"/>
    </row>
    <row r="35086" spans="8:8" x14ac:dyDescent="0.2">
      <c r="H35086" s="3"/>
    </row>
    <row r="35087" spans="8:8" x14ac:dyDescent="0.2">
      <c r="H35087" s="3"/>
    </row>
    <row r="35088" spans="8:8" x14ac:dyDescent="0.2">
      <c r="H35088" s="3"/>
    </row>
    <row r="35089" spans="8:8" x14ac:dyDescent="0.2">
      <c r="H35089" s="3"/>
    </row>
    <row r="35090" spans="8:8" x14ac:dyDescent="0.2">
      <c r="H35090" s="3"/>
    </row>
    <row r="35091" spans="8:8" x14ac:dyDescent="0.2">
      <c r="H35091" s="3"/>
    </row>
    <row r="35092" spans="8:8" x14ac:dyDescent="0.2">
      <c r="H35092" s="3"/>
    </row>
    <row r="35093" spans="8:8" x14ac:dyDescent="0.2">
      <c r="H35093" s="3"/>
    </row>
    <row r="35094" spans="8:8" x14ac:dyDescent="0.2">
      <c r="H35094" s="3"/>
    </row>
    <row r="35095" spans="8:8" x14ac:dyDescent="0.2">
      <c r="H35095" s="3"/>
    </row>
    <row r="35096" spans="8:8" x14ac:dyDescent="0.2">
      <c r="H35096" s="3"/>
    </row>
    <row r="35097" spans="8:8" x14ac:dyDescent="0.2">
      <c r="H35097" s="3"/>
    </row>
    <row r="35098" spans="8:8" x14ac:dyDescent="0.2">
      <c r="H35098" s="3"/>
    </row>
    <row r="35099" spans="8:8" x14ac:dyDescent="0.2">
      <c r="H35099" s="3"/>
    </row>
    <row r="35100" spans="8:8" x14ac:dyDescent="0.2">
      <c r="H35100" s="3"/>
    </row>
    <row r="35101" spans="8:8" x14ac:dyDescent="0.2">
      <c r="H35101" s="3"/>
    </row>
    <row r="35102" spans="8:8" x14ac:dyDescent="0.2">
      <c r="H35102" s="3"/>
    </row>
    <row r="35103" spans="8:8" x14ac:dyDescent="0.2">
      <c r="H35103" s="3"/>
    </row>
    <row r="35104" spans="8:8" x14ac:dyDescent="0.2">
      <c r="H35104" s="3"/>
    </row>
    <row r="35105" spans="8:8" x14ac:dyDescent="0.2">
      <c r="H35105" s="3"/>
    </row>
    <row r="35106" spans="8:8" x14ac:dyDescent="0.2">
      <c r="H35106" s="3"/>
    </row>
    <row r="35107" spans="8:8" x14ac:dyDescent="0.2">
      <c r="H35107" s="3"/>
    </row>
    <row r="35108" spans="8:8" x14ac:dyDescent="0.2">
      <c r="H35108" s="3"/>
    </row>
    <row r="35109" spans="8:8" x14ac:dyDescent="0.2">
      <c r="H35109" s="3"/>
    </row>
    <row r="35110" spans="8:8" x14ac:dyDescent="0.2">
      <c r="H35110" s="3"/>
    </row>
    <row r="35111" spans="8:8" x14ac:dyDescent="0.2">
      <c r="H35111" s="3"/>
    </row>
    <row r="35112" spans="8:8" x14ac:dyDescent="0.2">
      <c r="H35112" s="3"/>
    </row>
    <row r="35113" spans="8:8" x14ac:dyDescent="0.2">
      <c r="H35113" s="3"/>
    </row>
    <row r="35114" spans="8:8" x14ac:dyDescent="0.2">
      <c r="H35114" s="3"/>
    </row>
    <row r="35115" spans="8:8" x14ac:dyDescent="0.2">
      <c r="H35115" s="3"/>
    </row>
    <row r="35116" spans="8:8" x14ac:dyDescent="0.2">
      <c r="H35116" s="3"/>
    </row>
    <row r="35117" spans="8:8" x14ac:dyDescent="0.2">
      <c r="H35117" s="3"/>
    </row>
    <row r="35118" spans="8:8" x14ac:dyDescent="0.2">
      <c r="H35118" s="3"/>
    </row>
    <row r="35119" spans="8:8" x14ac:dyDescent="0.2">
      <c r="H35119" s="3"/>
    </row>
    <row r="35120" spans="8:8" x14ac:dyDescent="0.2">
      <c r="H35120" s="3"/>
    </row>
    <row r="35121" spans="8:8" x14ac:dyDescent="0.2">
      <c r="H35121" s="3"/>
    </row>
    <row r="35122" spans="8:8" x14ac:dyDescent="0.2">
      <c r="H35122" s="3"/>
    </row>
    <row r="35123" spans="8:8" x14ac:dyDescent="0.2">
      <c r="H35123" s="3"/>
    </row>
    <row r="35124" spans="8:8" x14ac:dyDescent="0.2">
      <c r="H35124" s="3"/>
    </row>
    <row r="35125" spans="8:8" x14ac:dyDescent="0.2">
      <c r="H35125" s="3"/>
    </row>
    <row r="35126" spans="8:8" x14ac:dyDescent="0.2">
      <c r="H35126" s="3"/>
    </row>
    <row r="35127" spans="8:8" x14ac:dyDescent="0.2">
      <c r="H35127" s="3"/>
    </row>
    <row r="35128" spans="8:8" x14ac:dyDescent="0.2">
      <c r="H35128" s="3"/>
    </row>
    <row r="35129" spans="8:8" x14ac:dyDescent="0.2">
      <c r="H35129" s="3"/>
    </row>
    <row r="35130" spans="8:8" x14ac:dyDescent="0.2">
      <c r="H35130" s="3"/>
    </row>
    <row r="35131" spans="8:8" x14ac:dyDescent="0.2">
      <c r="H35131" s="3"/>
    </row>
    <row r="35132" spans="8:8" x14ac:dyDescent="0.2">
      <c r="H35132" s="3"/>
    </row>
    <row r="35133" spans="8:8" x14ac:dyDescent="0.2">
      <c r="H35133" s="3"/>
    </row>
    <row r="35134" spans="8:8" x14ac:dyDescent="0.2">
      <c r="H35134" s="3"/>
    </row>
    <row r="35135" spans="8:8" x14ac:dyDescent="0.2">
      <c r="H35135" s="3"/>
    </row>
    <row r="35136" spans="8:8" x14ac:dyDescent="0.2">
      <c r="H35136" s="3"/>
    </row>
    <row r="35137" spans="8:8" x14ac:dyDescent="0.2">
      <c r="H35137" s="3"/>
    </row>
    <row r="35138" spans="8:8" x14ac:dyDescent="0.2">
      <c r="H35138" s="3"/>
    </row>
    <row r="35139" spans="8:8" x14ac:dyDescent="0.2">
      <c r="H35139" s="3"/>
    </row>
    <row r="35140" spans="8:8" x14ac:dyDescent="0.2">
      <c r="H35140" s="3"/>
    </row>
    <row r="35141" spans="8:8" x14ac:dyDescent="0.2">
      <c r="H35141" s="3"/>
    </row>
    <row r="35142" spans="8:8" x14ac:dyDescent="0.2">
      <c r="H35142" s="3"/>
    </row>
    <row r="35143" spans="8:8" x14ac:dyDescent="0.2">
      <c r="H35143" s="3"/>
    </row>
    <row r="35144" spans="8:8" x14ac:dyDescent="0.2">
      <c r="H35144" s="3"/>
    </row>
    <row r="35145" spans="8:8" x14ac:dyDescent="0.2">
      <c r="H35145" s="3"/>
    </row>
    <row r="35146" spans="8:8" x14ac:dyDescent="0.2">
      <c r="H35146" s="3"/>
    </row>
    <row r="35147" spans="8:8" x14ac:dyDescent="0.2">
      <c r="H35147" s="3"/>
    </row>
    <row r="35148" spans="8:8" x14ac:dyDescent="0.2">
      <c r="H35148" s="3"/>
    </row>
    <row r="35149" spans="8:8" x14ac:dyDescent="0.2">
      <c r="H35149" s="3"/>
    </row>
    <row r="35150" spans="8:8" x14ac:dyDescent="0.2">
      <c r="H35150" s="3"/>
    </row>
    <row r="35151" spans="8:8" x14ac:dyDescent="0.2">
      <c r="H35151" s="3"/>
    </row>
    <row r="35152" spans="8:8" x14ac:dyDescent="0.2">
      <c r="H35152" s="3"/>
    </row>
    <row r="35153" spans="8:8" x14ac:dyDescent="0.2">
      <c r="H35153" s="3"/>
    </row>
    <row r="35154" spans="8:8" x14ac:dyDescent="0.2">
      <c r="H35154" s="3"/>
    </row>
    <row r="35155" spans="8:8" x14ac:dyDescent="0.2">
      <c r="H35155" s="3"/>
    </row>
    <row r="35156" spans="8:8" x14ac:dyDescent="0.2">
      <c r="H35156" s="3"/>
    </row>
    <row r="35157" spans="8:8" x14ac:dyDescent="0.2">
      <c r="H35157" s="3"/>
    </row>
    <row r="35158" spans="8:8" x14ac:dyDescent="0.2">
      <c r="H35158" s="3"/>
    </row>
    <row r="35159" spans="8:8" x14ac:dyDescent="0.2">
      <c r="H35159" s="3"/>
    </row>
    <row r="35160" spans="8:8" x14ac:dyDescent="0.2">
      <c r="H35160" s="3"/>
    </row>
    <row r="35161" spans="8:8" x14ac:dyDescent="0.2">
      <c r="H35161" s="3"/>
    </row>
    <row r="35162" spans="8:8" x14ac:dyDescent="0.2">
      <c r="H35162" s="3"/>
    </row>
    <row r="35163" spans="8:8" x14ac:dyDescent="0.2">
      <c r="H35163" s="3"/>
    </row>
    <row r="35164" spans="8:8" x14ac:dyDescent="0.2">
      <c r="H35164" s="3"/>
    </row>
    <row r="35165" spans="8:8" x14ac:dyDescent="0.2">
      <c r="H35165" s="3"/>
    </row>
    <row r="35166" spans="8:8" x14ac:dyDescent="0.2">
      <c r="H35166" s="3"/>
    </row>
    <row r="35167" spans="8:8" x14ac:dyDescent="0.2">
      <c r="H35167" s="3"/>
    </row>
    <row r="35168" spans="8:8" x14ac:dyDescent="0.2">
      <c r="H35168" s="3"/>
    </row>
    <row r="35169" spans="8:8" x14ac:dyDescent="0.2">
      <c r="H35169" s="3"/>
    </row>
    <row r="35170" spans="8:8" x14ac:dyDescent="0.2">
      <c r="H35170" s="3"/>
    </row>
    <row r="35171" spans="8:8" x14ac:dyDescent="0.2">
      <c r="H35171" s="3"/>
    </row>
    <row r="35172" spans="8:8" x14ac:dyDescent="0.2">
      <c r="H35172" s="3"/>
    </row>
    <row r="35173" spans="8:8" x14ac:dyDescent="0.2">
      <c r="H35173" s="3"/>
    </row>
    <row r="35174" spans="8:8" x14ac:dyDescent="0.2">
      <c r="H35174" s="3"/>
    </row>
    <row r="35175" spans="8:8" x14ac:dyDescent="0.2">
      <c r="H35175" s="3"/>
    </row>
    <row r="35176" spans="8:8" x14ac:dyDescent="0.2">
      <c r="H35176" s="3"/>
    </row>
    <row r="35177" spans="8:8" x14ac:dyDescent="0.2">
      <c r="H35177" s="3"/>
    </row>
    <row r="35178" spans="8:8" x14ac:dyDescent="0.2">
      <c r="H35178" s="3"/>
    </row>
    <row r="35179" spans="8:8" x14ac:dyDescent="0.2">
      <c r="H35179" s="3"/>
    </row>
    <row r="35180" spans="8:8" x14ac:dyDescent="0.2">
      <c r="H35180" s="3"/>
    </row>
    <row r="35181" spans="8:8" x14ac:dyDescent="0.2">
      <c r="H35181" s="3"/>
    </row>
    <row r="35182" spans="8:8" x14ac:dyDescent="0.2">
      <c r="H35182" s="3"/>
    </row>
    <row r="35183" spans="8:8" x14ac:dyDescent="0.2">
      <c r="H35183" s="3"/>
    </row>
    <row r="35184" spans="8:8" x14ac:dyDescent="0.2">
      <c r="H35184" s="3"/>
    </row>
    <row r="35185" spans="8:8" x14ac:dyDescent="0.2">
      <c r="H35185" s="3"/>
    </row>
    <row r="35186" spans="8:8" x14ac:dyDescent="0.2">
      <c r="H35186" s="3"/>
    </row>
    <row r="35187" spans="8:8" x14ac:dyDescent="0.2">
      <c r="H35187" s="3"/>
    </row>
    <row r="35188" spans="8:8" x14ac:dyDescent="0.2">
      <c r="H35188" s="3"/>
    </row>
    <row r="35189" spans="8:8" x14ac:dyDescent="0.2">
      <c r="H35189" s="3"/>
    </row>
    <row r="35190" spans="8:8" x14ac:dyDescent="0.2">
      <c r="H35190" s="3"/>
    </row>
    <row r="35191" spans="8:8" x14ac:dyDescent="0.2">
      <c r="H35191" s="3"/>
    </row>
    <row r="35192" spans="8:8" x14ac:dyDescent="0.2">
      <c r="H35192" s="3"/>
    </row>
    <row r="35193" spans="8:8" x14ac:dyDescent="0.2">
      <c r="H35193" s="3"/>
    </row>
    <row r="35194" spans="8:8" x14ac:dyDescent="0.2">
      <c r="H35194" s="3"/>
    </row>
    <row r="35195" spans="8:8" x14ac:dyDescent="0.2">
      <c r="H35195" s="3"/>
    </row>
    <row r="35196" spans="8:8" x14ac:dyDescent="0.2">
      <c r="H35196" s="3"/>
    </row>
    <row r="35197" spans="8:8" x14ac:dyDescent="0.2">
      <c r="H35197" s="3"/>
    </row>
    <row r="35198" spans="8:8" x14ac:dyDescent="0.2">
      <c r="H35198" s="3"/>
    </row>
    <row r="35199" spans="8:8" x14ac:dyDescent="0.2">
      <c r="H35199" s="3"/>
    </row>
    <row r="35200" spans="8:8" x14ac:dyDescent="0.2">
      <c r="H35200" s="3"/>
    </row>
    <row r="35201" spans="8:8" x14ac:dyDescent="0.2">
      <c r="H35201" s="3"/>
    </row>
    <row r="35202" spans="8:8" x14ac:dyDescent="0.2">
      <c r="H35202" s="3"/>
    </row>
    <row r="35203" spans="8:8" x14ac:dyDescent="0.2">
      <c r="H35203" s="3"/>
    </row>
    <row r="35204" spans="8:8" x14ac:dyDescent="0.2">
      <c r="H35204" s="3"/>
    </row>
    <row r="35205" spans="8:8" x14ac:dyDescent="0.2">
      <c r="H35205" s="3"/>
    </row>
    <row r="35206" spans="8:8" x14ac:dyDescent="0.2">
      <c r="H35206" s="3"/>
    </row>
    <row r="35207" spans="8:8" x14ac:dyDescent="0.2">
      <c r="H35207" s="3"/>
    </row>
    <row r="35208" spans="8:8" x14ac:dyDescent="0.2">
      <c r="H35208" s="3"/>
    </row>
    <row r="35209" spans="8:8" x14ac:dyDescent="0.2">
      <c r="H35209" s="3"/>
    </row>
    <row r="35210" spans="8:8" x14ac:dyDescent="0.2">
      <c r="H35210" s="3"/>
    </row>
    <row r="35211" spans="8:8" x14ac:dyDescent="0.2">
      <c r="H35211" s="3"/>
    </row>
    <row r="35212" spans="8:8" x14ac:dyDescent="0.2">
      <c r="H35212" s="3"/>
    </row>
    <row r="35213" spans="8:8" x14ac:dyDescent="0.2">
      <c r="H35213" s="3"/>
    </row>
    <row r="35214" spans="8:8" x14ac:dyDescent="0.2">
      <c r="H35214" s="3"/>
    </row>
    <row r="35215" spans="8:8" x14ac:dyDescent="0.2">
      <c r="H35215" s="3"/>
    </row>
    <row r="35216" spans="8:8" x14ac:dyDescent="0.2">
      <c r="H35216" s="3"/>
    </row>
    <row r="35217" spans="8:8" x14ac:dyDescent="0.2">
      <c r="H35217" s="3"/>
    </row>
    <row r="35218" spans="8:8" x14ac:dyDescent="0.2">
      <c r="H35218" s="3"/>
    </row>
    <row r="35219" spans="8:8" x14ac:dyDescent="0.2">
      <c r="H35219" s="3"/>
    </row>
    <row r="35220" spans="8:8" x14ac:dyDescent="0.2">
      <c r="H35220" s="3"/>
    </row>
    <row r="35221" spans="8:8" x14ac:dyDescent="0.2">
      <c r="H35221" s="3"/>
    </row>
    <row r="35222" spans="8:8" x14ac:dyDescent="0.2">
      <c r="H35222" s="3"/>
    </row>
    <row r="35223" spans="8:8" x14ac:dyDescent="0.2">
      <c r="H35223" s="3"/>
    </row>
    <row r="35224" spans="8:8" x14ac:dyDescent="0.2">
      <c r="H35224" s="3"/>
    </row>
    <row r="35225" spans="8:8" x14ac:dyDescent="0.2">
      <c r="H35225" s="3"/>
    </row>
    <row r="35226" spans="8:8" x14ac:dyDescent="0.2">
      <c r="H35226" s="3"/>
    </row>
    <row r="35227" spans="8:8" x14ac:dyDescent="0.2">
      <c r="H35227" s="3"/>
    </row>
    <row r="35228" spans="8:8" x14ac:dyDescent="0.2">
      <c r="H35228" s="3"/>
    </row>
    <row r="35229" spans="8:8" x14ac:dyDescent="0.2">
      <c r="H35229" s="3"/>
    </row>
    <row r="35230" spans="8:8" x14ac:dyDescent="0.2">
      <c r="H35230" s="3"/>
    </row>
    <row r="35231" spans="8:8" x14ac:dyDescent="0.2">
      <c r="H35231" s="3"/>
    </row>
    <row r="35232" spans="8:8" x14ac:dyDescent="0.2">
      <c r="H35232" s="3"/>
    </row>
    <row r="35233" spans="8:8" x14ac:dyDescent="0.2">
      <c r="H35233" s="3"/>
    </row>
    <row r="35234" spans="8:8" x14ac:dyDescent="0.2">
      <c r="H35234" s="3"/>
    </row>
    <row r="35235" spans="8:8" x14ac:dyDescent="0.2">
      <c r="H35235" s="3"/>
    </row>
    <row r="35236" spans="8:8" x14ac:dyDescent="0.2">
      <c r="H35236" s="3"/>
    </row>
    <row r="35237" spans="8:8" x14ac:dyDescent="0.2">
      <c r="H35237" s="3"/>
    </row>
    <row r="35238" spans="8:8" x14ac:dyDescent="0.2">
      <c r="H35238" s="3"/>
    </row>
    <row r="35239" spans="8:8" x14ac:dyDescent="0.2">
      <c r="H35239" s="3"/>
    </row>
    <row r="35240" spans="8:8" x14ac:dyDescent="0.2">
      <c r="H35240" s="3"/>
    </row>
    <row r="35241" spans="8:8" x14ac:dyDescent="0.2">
      <c r="H35241" s="3"/>
    </row>
    <row r="35242" spans="8:8" x14ac:dyDescent="0.2">
      <c r="H35242" s="3"/>
    </row>
    <row r="35243" spans="8:8" x14ac:dyDescent="0.2">
      <c r="H35243" s="3"/>
    </row>
    <row r="35244" spans="8:8" x14ac:dyDescent="0.2">
      <c r="H35244" s="3"/>
    </row>
    <row r="35245" spans="8:8" x14ac:dyDescent="0.2">
      <c r="H35245" s="3"/>
    </row>
    <row r="35246" spans="8:8" x14ac:dyDescent="0.2">
      <c r="H35246" s="3"/>
    </row>
    <row r="35247" spans="8:8" x14ac:dyDescent="0.2">
      <c r="H35247" s="3"/>
    </row>
    <row r="35248" spans="8:8" x14ac:dyDescent="0.2">
      <c r="H35248" s="3"/>
    </row>
    <row r="35249" spans="8:8" x14ac:dyDescent="0.2">
      <c r="H35249" s="3"/>
    </row>
    <row r="35250" spans="8:8" x14ac:dyDescent="0.2">
      <c r="H35250" s="3"/>
    </row>
    <row r="35251" spans="8:8" x14ac:dyDescent="0.2">
      <c r="H35251" s="3"/>
    </row>
    <row r="35252" spans="8:8" x14ac:dyDescent="0.2">
      <c r="H35252" s="3"/>
    </row>
    <row r="35253" spans="8:8" x14ac:dyDescent="0.2">
      <c r="H35253" s="3"/>
    </row>
    <row r="35254" spans="8:8" x14ac:dyDescent="0.2">
      <c r="H35254" s="3"/>
    </row>
    <row r="35255" spans="8:8" x14ac:dyDescent="0.2">
      <c r="H35255" s="3"/>
    </row>
    <row r="35256" spans="8:8" x14ac:dyDescent="0.2">
      <c r="H35256" s="3"/>
    </row>
    <row r="35257" spans="8:8" x14ac:dyDescent="0.2">
      <c r="H35257" s="3"/>
    </row>
    <row r="35258" spans="8:8" x14ac:dyDescent="0.2">
      <c r="H35258" s="3"/>
    </row>
    <row r="35259" spans="8:8" x14ac:dyDescent="0.2">
      <c r="H35259" s="3"/>
    </row>
    <row r="35260" spans="8:8" x14ac:dyDescent="0.2">
      <c r="H35260" s="3"/>
    </row>
    <row r="35261" spans="8:8" x14ac:dyDescent="0.2">
      <c r="H35261" s="3"/>
    </row>
    <row r="35262" spans="8:8" x14ac:dyDescent="0.2">
      <c r="H35262" s="3"/>
    </row>
    <row r="35263" spans="8:8" x14ac:dyDescent="0.2">
      <c r="H35263" s="3"/>
    </row>
    <row r="35264" spans="8:8" x14ac:dyDescent="0.2">
      <c r="H35264" s="3"/>
    </row>
    <row r="35265" spans="8:8" x14ac:dyDescent="0.2">
      <c r="H35265" s="3"/>
    </row>
    <row r="35266" spans="8:8" x14ac:dyDescent="0.2">
      <c r="H35266" s="3"/>
    </row>
    <row r="35267" spans="8:8" x14ac:dyDescent="0.2">
      <c r="H35267" s="3"/>
    </row>
    <row r="35268" spans="8:8" x14ac:dyDescent="0.2">
      <c r="H35268" s="3"/>
    </row>
    <row r="35269" spans="8:8" x14ac:dyDescent="0.2">
      <c r="H35269" s="3"/>
    </row>
    <row r="35270" spans="8:8" x14ac:dyDescent="0.2">
      <c r="H35270" s="3"/>
    </row>
    <row r="35271" spans="8:8" x14ac:dyDescent="0.2">
      <c r="H35271" s="3"/>
    </row>
    <row r="35272" spans="8:8" x14ac:dyDescent="0.2">
      <c r="H35272" s="3"/>
    </row>
    <row r="35273" spans="8:8" x14ac:dyDescent="0.2">
      <c r="H35273" s="3"/>
    </row>
    <row r="35274" spans="8:8" x14ac:dyDescent="0.2">
      <c r="H35274" s="3"/>
    </row>
    <row r="35275" spans="8:8" x14ac:dyDescent="0.2">
      <c r="H35275" s="3"/>
    </row>
    <row r="35276" spans="8:8" x14ac:dyDescent="0.2">
      <c r="H35276" s="3"/>
    </row>
    <row r="35277" spans="8:8" x14ac:dyDescent="0.2">
      <c r="H35277" s="3"/>
    </row>
    <row r="35278" spans="8:8" x14ac:dyDescent="0.2">
      <c r="H35278" s="3"/>
    </row>
    <row r="35279" spans="8:8" x14ac:dyDescent="0.2">
      <c r="H35279" s="3"/>
    </row>
    <row r="35280" spans="8:8" x14ac:dyDescent="0.2">
      <c r="H35280" s="3"/>
    </row>
    <row r="35281" spans="8:8" x14ac:dyDescent="0.2">
      <c r="H35281" s="3"/>
    </row>
    <row r="35282" spans="8:8" x14ac:dyDescent="0.2">
      <c r="H35282" s="3"/>
    </row>
    <row r="35283" spans="8:8" x14ac:dyDescent="0.2">
      <c r="H35283" s="3"/>
    </row>
    <row r="35284" spans="8:8" x14ac:dyDescent="0.2">
      <c r="H35284" s="3"/>
    </row>
    <row r="35285" spans="8:8" x14ac:dyDescent="0.2">
      <c r="H35285" s="3"/>
    </row>
    <row r="35286" spans="8:8" x14ac:dyDescent="0.2">
      <c r="H35286" s="3"/>
    </row>
    <row r="35287" spans="8:8" x14ac:dyDescent="0.2">
      <c r="H35287" s="3"/>
    </row>
    <row r="35288" spans="8:8" x14ac:dyDescent="0.2">
      <c r="H35288" s="3"/>
    </row>
    <row r="35289" spans="8:8" x14ac:dyDescent="0.2">
      <c r="H35289" s="3"/>
    </row>
    <row r="35290" spans="8:8" x14ac:dyDescent="0.2">
      <c r="H35290" s="3"/>
    </row>
    <row r="35291" spans="8:8" x14ac:dyDescent="0.2">
      <c r="H35291" s="3"/>
    </row>
    <row r="35292" spans="8:8" x14ac:dyDescent="0.2">
      <c r="H35292" s="3"/>
    </row>
    <row r="35293" spans="8:8" x14ac:dyDescent="0.2">
      <c r="H35293" s="3"/>
    </row>
    <row r="35294" spans="8:8" x14ac:dyDescent="0.2">
      <c r="H35294" s="3"/>
    </row>
    <row r="35295" spans="8:8" x14ac:dyDescent="0.2">
      <c r="H35295" s="3"/>
    </row>
    <row r="35296" spans="8:8" x14ac:dyDescent="0.2">
      <c r="H35296" s="3"/>
    </row>
    <row r="35297" spans="8:8" x14ac:dyDescent="0.2">
      <c r="H35297" s="3"/>
    </row>
    <row r="35298" spans="8:8" x14ac:dyDescent="0.2">
      <c r="H35298" s="3"/>
    </row>
    <row r="35299" spans="8:8" x14ac:dyDescent="0.2">
      <c r="H35299" s="3"/>
    </row>
    <row r="35300" spans="8:8" x14ac:dyDescent="0.2">
      <c r="H35300" s="3"/>
    </row>
    <row r="35301" spans="8:8" x14ac:dyDescent="0.2">
      <c r="H35301" s="3"/>
    </row>
    <row r="35302" spans="8:8" x14ac:dyDescent="0.2">
      <c r="H35302" s="3"/>
    </row>
    <row r="35303" spans="8:8" x14ac:dyDescent="0.2">
      <c r="H35303" s="3"/>
    </row>
    <row r="35304" spans="8:8" x14ac:dyDescent="0.2">
      <c r="H35304" s="3"/>
    </row>
    <row r="35305" spans="8:8" x14ac:dyDescent="0.2">
      <c r="H35305" s="3"/>
    </row>
    <row r="35306" spans="8:8" x14ac:dyDescent="0.2">
      <c r="H35306" s="3"/>
    </row>
    <row r="35307" spans="8:8" x14ac:dyDescent="0.2">
      <c r="H35307" s="3"/>
    </row>
    <row r="35308" spans="8:8" x14ac:dyDescent="0.2">
      <c r="H35308" s="3"/>
    </row>
    <row r="35309" spans="8:8" x14ac:dyDescent="0.2">
      <c r="H35309" s="3"/>
    </row>
    <row r="35310" spans="8:8" x14ac:dyDescent="0.2">
      <c r="H35310" s="3"/>
    </row>
    <row r="35311" spans="8:8" x14ac:dyDescent="0.2">
      <c r="H35311" s="3"/>
    </row>
    <row r="35312" spans="8:8" x14ac:dyDescent="0.2">
      <c r="H35312" s="3"/>
    </row>
    <row r="35313" spans="8:8" x14ac:dyDescent="0.2">
      <c r="H35313" s="3"/>
    </row>
    <row r="35314" spans="8:8" x14ac:dyDescent="0.2">
      <c r="H35314" s="3"/>
    </row>
    <row r="35315" spans="8:8" x14ac:dyDescent="0.2">
      <c r="H35315" s="3"/>
    </row>
    <row r="35316" spans="8:8" x14ac:dyDescent="0.2">
      <c r="H35316" s="3"/>
    </row>
    <row r="35317" spans="8:8" x14ac:dyDescent="0.2">
      <c r="H35317" s="3"/>
    </row>
    <row r="35318" spans="8:8" x14ac:dyDescent="0.2">
      <c r="H35318" s="3"/>
    </row>
    <row r="35319" spans="8:8" x14ac:dyDescent="0.2">
      <c r="H35319" s="3"/>
    </row>
    <row r="35320" spans="8:8" x14ac:dyDescent="0.2">
      <c r="H35320" s="3"/>
    </row>
    <row r="35321" spans="8:8" x14ac:dyDescent="0.2">
      <c r="H35321" s="3"/>
    </row>
    <row r="35322" spans="8:8" x14ac:dyDescent="0.2">
      <c r="H35322" s="3"/>
    </row>
    <row r="35323" spans="8:8" x14ac:dyDescent="0.2">
      <c r="H35323" s="3"/>
    </row>
    <row r="35324" spans="8:8" x14ac:dyDescent="0.2">
      <c r="H35324" s="3"/>
    </row>
    <row r="35325" spans="8:8" x14ac:dyDescent="0.2">
      <c r="H35325" s="3"/>
    </row>
    <row r="35326" spans="8:8" x14ac:dyDescent="0.2">
      <c r="H35326" s="3"/>
    </row>
    <row r="35327" spans="8:8" x14ac:dyDescent="0.2">
      <c r="H35327" s="3"/>
    </row>
    <row r="35328" spans="8:8" x14ac:dyDescent="0.2">
      <c r="H35328" s="3"/>
    </row>
    <row r="35329" spans="8:8" x14ac:dyDescent="0.2">
      <c r="H35329" s="3"/>
    </row>
    <row r="35330" spans="8:8" x14ac:dyDescent="0.2">
      <c r="H35330" s="3"/>
    </row>
    <row r="35331" spans="8:8" x14ac:dyDescent="0.2">
      <c r="H35331" s="3"/>
    </row>
    <row r="35332" spans="8:8" x14ac:dyDescent="0.2">
      <c r="H35332" s="3"/>
    </row>
    <row r="35333" spans="8:8" x14ac:dyDescent="0.2">
      <c r="H35333" s="3"/>
    </row>
    <row r="35334" spans="8:8" x14ac:dyDescent="0.2">
      <c r="H35334" s="3"/>
    </row>
    <row r="35335" spans="8:8" x14ac:dyDescent="0.2">
      <c r="H35335" s="3"/>
    </row>
    <row r="35336" spans="8:8" x14ac:dyDescent="0.2">
      <c r="H35336" s="3"/>
    </row>
    <row r="35337" spans="8:8" x14ac:dyDescent="0.2">
      <c r="H35337" s="3"/>
    </row>
    <row r="35338" spans="8:8" x14ac:dyDescent="0.2">
      <c r="H35338" s="3"/>
    </row>
    <row r="35339" spans="8:8" x14ac:dyDescent="0.2">
      <c r="H35339" s="3"/>
    </row>
    <row r="35340" spans="8:8" x14ac:dyDescent="0.2">
      <c r="H35340" s="3"/>
    </row>
    <row r="35341" spans="8:8" x14ac:dyDescent="0.2">
      <c r="H35341" s="3"/>
    </row>
    <row r="35342" spans="8:8" x14ac:dyDescent="0.2">
      <c r="H35342" s="3"/>
    </row>
    <row r="35343" spans="8:8" x14ac:dyDescent="0.2">
      <c r="H35343" s="3"/>
    </row>
    <row r="35344" spans="8:8" x14ac:dyDescent="0.2">
      <c r="H35344" s="3"/>
    </row>
    <row r="35345" spans="8:8" x14ac:dyDescent="0.2">
      <c r="H35345" s="3"/>
    </row>
    <row r="35346" spans="8:8" x14ac:dyDescent="0.2">
      <c r="H35346" s="3"/>
    </row>
    <row r="35347" spans="8:8" x14ac:dyDescent="0.2">
      <c r="H35347" s="3"/>
    </row>
    <row r="35348" spans="8:8" x14ac:dyDescent="0.2">
      <c r="H35348" s="3"/>
    </row>
    <row r="35349" spans="8:8" x14ac:dyDescent="0.2">
      <c r="H35349" s="3"/>
    </row>
    <row r="35350" spans="8:8" x14ac:dyDescent="0.2">
      <c r="H35350" s="3"/>
    </row>
    <row r="35351" spans="8:8" x14ac:dyDescent="0.2">
      <c r="H35351" s="3"/>
    </row>
    <row r="35352" spans="8:8" x14ac:dyDescent="0.2">
      <c r="H35352" s="3"/>
    </row>
    <row r="35353" spans="8:8" x14ac:dyDescent="0.2">
      <c r="H35353" s="3"/>
    </row>
    <row r="35354" spans="8:8" x14ac:dyDescent="0.2">
      <c r="H35354" s="3"/>
    </row>
    <row r="35355" spans="8:8" x14ac:dyDescent="0.2">
      <c r="H35355" s="3"/>
    </row>
    <row r="35356" spans="8:8" x14ac:dyDescent="0.2">
      <c r="H35356" s="3"/>
    </row>
    <row r="35357" spans="8:8" x14ac:dyDescent="0.2">
      <c r="H35357" s="3"/>
    </row>
    <row r="35358" spans="8:8" x14ac:dyDescent="0.2">
      <c r="H35358" s="3"/>
    </row>
    <row r="35359" spans="8:8" x14ac:dyDescent="0.2">
      <c r="H35359" s="3"/>
    </row>
    <row r="35360" spans="8:8" x14ac:dyDescent="0.2">
      <c r="H35360" s="3"/>
    </row>
    <row r="35361" spans="8:8" x14ac:dyDescent="0.2">
      <c r="H35361" s="3"/>
    </row>
    <row r="35362" spans="8:8" x14ac:dyDescent="0.2">
      <c r="H35362" s="3"/>
    </row>
    <row r="35363" spans="8:8" x14ac:dyDescent="0.2">
      <c r="H35363" s="3"/>
    </row>
    <row r="35364" spans="8:8" x14ac:dyDescent="0.2">
      <c r="H35364" s="3"/>
    </row>
    <row r="35365" spans="8:8" x14ac:dyDescent="0.2">
      <c r="H35365" s="3"/>
    </row>
    <row r="35366" spans="8:8" x14ac:dyDescent="0.2">
      <c r="H35366" s="3"/>
    </row>
    <row r="35367" spans="8:8" x14ac:dyDescent="0.2">
      <c r="H35367" s="3"/>
    </row>
    <row r="35368" spans="8:8" x14ac:dyDescent="0.2">
      <c r="H35368" s="3"/>
    </row>
    <row r="35369" spans="8:8" x14ac:dyDescent="0.2">
      <c r="H35369" s="3"/>
    </row>
    <row r="35370" spans="8:8" x14ac:dyDescent="0.2">
      <c r="H35370" s="3"/>
    </row>
    <row r="35371" spans="8:8" x14ac:dyDescent="0.2">
      <c r="H35371" s="3"/>
    </row>
    <row r="35372" spans="8:8" x14ac:dyDescent="0.2">
      <c r="H35372" s="3"/>
    </row>
    <row r="35373" spans="8:8" x14ac:dyDescent="0.2">
      <c r="H35373" s="3"/>
    </row>
    <row r="35374" spans="8:8" x14ac:dyDescent="0.2">
      <c r="H35374" s="3"/>
    </row>
    <row r="35375" spans="8:8" x14ac:dyDescent="0.2">
      <c r="H35375" s="3"/>
    </row>
    <row r="35376" spans="8:8" x14ac:dyDescent="0.2">
      <c r="H35376" s="3"/>
    </row>
    <row r="35377" spans="8:8" x14ac:dyDescent="0.2">
      <c r="H35377" s="3"/>
    </row>
    <row r="35378" spans="8:8" x14ac:dyDescent="0.2">
      <c r="H35378" s="3"/>
    </row>
    <row r="35379" spans="8:8" x14ac:dyDescent="0.2">
      <c r="H35379" s="3"/>
    </row>
    <row r="35380" spans="8:8" x14ac:dyDescent="0.2">
      <c r="H35380" s="3"/>
    </row>
    <row r="35381" spans="8:8" x14ac:dyDescent="0.2">
      <c r="H35381" s="3"/>
    </row>
    <row r="35382" spans="8:8" x14ac:dyDescent="0.2">
      <c r="H35382" s="3"/>
    </row>
    <row r="35383" spans="8:8" x14ac:dyDescent="0.2">
      <c r="H35383" s="3"/>
    </row>
    <row r="35384" spans="8:8" x14ac:dyDescent="0.2">
      <c r="H35384" s="3"/>
    </row>
    <row r="35385" spans="8:8" x14ac:dyDescent="0.2">
      <c r="H35385" s="3"/>
    </row>
    <row r="35386" spans="8:8" x14ac:dyDescent="0.2">
      <c r="H35386" s="3"/>
    </row>
    <row r="35387" spans="8:8" x14ac:dyDescent="0.2">
      <c r="H35387" s="3"/>
    </row>
    <row r="35388" spans="8:8" x14ac:dyDescent="0.2">
      <c r="H35388" s="3"/>
    </row>
    <row r="35389" spans="8:8" x14ac:dyDescent="0.2">
      <c r="H35389" s="3"/>
    </row>
    <row r="35390" spans="8:8" x14ac:dyDescent="0.2">
      <c r="H35390" s="3"/>
    </row>
    <row r="35391" spans="8:8" x14ac:dyDescent="0.2">
      <c r="H35391" s="3"/>
    </row>
    <row r="35392" spans="8:8" x14ac:dyDescent="0.2">
      <c r="H35392" s="3"/>
    </row>
    <row r="35393" spans="8:8" x14ac:dyDescent="0.2">
      <c r="H35393" s="3"/>
    </row>
    <row r="35394" spans="8:8" x14ac:dyDescent="0.2">
      <c r="H35394" s="3"/>
    </row>
    <row r="35395" spans="8:8" x14ac:dyDescent="0.2">
      <c r="H35395" s="3"/>
    </row>
    <row r="35396" spans="8:8" x14ac:dyDescent="0.2">
      <c r="H35396" s="3"/>
    </row>
    <row r="35397" spans="8:8" x14ac:dyDescent="0.2">
      <c r="H35397" s="3"/>
    </row>
    <row r="35398" spans="8:8" x14ac:dyDescent="0.2">
      <c r="H35398" s="3"/>
    </row>
    <row r="35399" spans="8:8" x14ac:dyDescent="0.2">
      <c r="H35399" s="3"/>
    </row>
    <row r="35400" spans="8:8" x14ac:dyDescent="0.2">
      <c r="H35400" s="3"/>
    </row>
    <row r="35401" spans="8:8" x14ac:dyDescent="0.2">
      <c r="H35401" s="3"/>
    </row>
    <row r="35402" spans="8:8" x14ac:dyDescent="0.2">
      <c r="H35402" s="3"/>
    </row>
    <row r="35403" spans="8:8" x14ac:dyDescent="0.2">
      <c r="H35403" s="3"/>
    </row>
    <row r="35404" spans="8:8" x14ac:dyDescent="0.2">
      <c r="H35404" s="3"/>
    </row>
    <row r="35405" spans="8:8" x14ac:dyDescent="0.2">
      <c r="H35405" s="3"/>
    </row>
    <row r="35406" spans="8:8" x14ac:dyDescent="0.2">
      <c r="H35406" s="3"/>
    </row>
    <row r="35407" spans="8:8" x14ac:dyDescent="0.2">
      <c r="H35407" s="3"/>
    </row>
    <row r="35408" spans="8:8" x14ac:dyDescent="0.2">
      <c r="H35408" s="3"/>
    </row>
    <row r="35409" spans="8:8" x14ac:dyDescent="0.2">
      <c r="H35409" s="3"/>
    </row>
    <row r="35410" spans="8:8" x14ac:dyDescent="0.2">
      <c r="H35410" s="3"/>
    </row>
    <row r="35411" spans="8:8" x14ac:dyDescent="0.2">
      <c r="H35411" s="3"/>
    </row>
    <row r="35412" spans="8:8" x14ac:dyDescent="0.2">
      <c r="H35412" s="3"/>
    </row>
    <row r="35413" spans="8:8" x14ac:dyDescent="0.2">
      <c r="H35413" s="3"/>
    </row>
    <row r="35414" spans="8:8" x14ac:dyDescent="0.2">
      <c r="H35414" s="3"/>
    </row>
    <row r="35415" spans="8:8" x14ac:dyDescent="0.2">
      <c r="H35415" s="3"/>
    </row>
    <row r="35416" spans="8:8" x14ac:dyDescent="0.2">
      <c r="H35416" s="3"/>
    </row>
    <row r="35417" spans="8:8" x14ac:dyDescent="0.2">
      <c r="H35417" s="3"/>
    </row>
    <row r="35418" spans="8:8" x14ac:dyDescent="0.2">
      <c r="H35418" s="3"/>
    </row>
    <row r="35419" spans="8:8" x14ac:dyDescent="0.2">
      <c r="H35419" s="3"/>
    </row>
    <row r="35420" spans="8:8" x14ac:dyDescent="0.2">
      <c r="H35420" s="3"/>
    </row>
    <row r="35421" spans="8:8" x14ac:dyDescent="0.2">
      <c r="H35421" s="3"/>
    </row>
    <row r="35422" spans="8:8" x14ac:dyDescent="0.2">
      <c r="H35422" s="3"/>
    </row>
    <row r="35423" spans="8:8" x14ac:dyDescent="0.2">
      <c r="H35423" s="3"/>
    </row>
    <row r="35424" spans="8:8" x14ac:dyDescent="0.2">
      <c r="H35424" s="3"/>
    </row>
    <row r="35425" spans="8:8" x14ac:dyDescent="0.2">
      <c r="H35425" s="3"/>
    </row>
    <row r="35426" spans="8:8" x14ac:dyDescent="0.2">
      <c r="H35426" s="3"/>
    </row>
    <row r="35427" spans="8:8" x14ac:dyDescent="0.2">
      <c r="H35427" s="3"/>
    </row>
    <row r="35428" spans="8:8" x14ac:dyDescent="0.2">
      <c r="H35428" s="3"/>
    </row>
    <row r="35429" spans="8:8" x14ac:dyDescent="0.2">
      <c r="H35429" s="3"/>
    </row>
    <row r="35430" spans="8:8" x14ac:dyDescent="0.2">
      <c r="H35430" s="3"/>
    </row>
    <row r="35431" spans="8:8" x14ac:dyDescent="0.2">
      <c r="H35431" s="3"/>
    </row>
    <row r="35432" spans="8:8" x14ac:dyDescent="0.2">
      <c r="H35432" s="3"/>
    </row>
    <row r="35433" spans="8:8" x14ac:dyDescent="0.2">
      <c r="H35433" s="3"/>
    </row>
    <row r="35434" spans="8:8" x14ac:dyDescent="0.2">
      <c r="H35434" s="3"/>
    </row>
    <row r="35435" spans="8:8" x14ac:dyDescent="0.2">
      <c r="H35435" s="3"/>
    </row>
    <row r="35436" spans="8:8" x14ac:dyDescent="0.2">
      <c r="H35436" s="3"/>
    </row>
    <row r="35437" spans="8:8" x14ac:dyDescent="0.2">
      <c r="H35437" s="3"/>
    </row>
    <row r="35438" spans="8:8" x14ac:dyDescent="0.2">
      <c r="H35438" s="3"/>
    </row>
    <row r="35439" spans="8:8" x14ac:dyDescent="0.2">
      <c r="H35439" s="3"/>
    </row>
    <row r="35440" spans="8:8" x14ac:dyDescent="0.2">
      <c r="H35440" s="3"/>
    </row>
    <row r="35441" spans="8:8" x14ac:dyDescent="0.2">
      <c r="H35441" s="3"/>
    </row>
    <row r="35442" spans="8:8" x14ac:dyDescent="0.2">
      <c r="H35442" s="3"/>
    </row>
    <row r="35443" spans="8:8" x14ac:dyDescent="0.2">
      <c r="H35443" s="3"/>
    </row>
    <row r="35444" spans="8:8" x14ac:dyDescent="0.2">
      <c r="H35444" s="3"/>
    </row>
    <row r="35445" spans="8:8" x14ac:dyDescent="0.2">
      <c r="H35445" s="3"/>
    </row>
    <row r="35446" spans="8:8" x14ac:dyDescent="0.2">
      <c r="H35446" s="3"/>
    </row>
    <row r="35447" spans="8:8" x14ac:dyDescent="0.2">
      <c r="H35447" s="3"/>
    </row>
    <row r="35448" spans="8:8" x14ac:dyDescent="0.2">
      <c r="H35448" s="3"/>
    </row>
    <row r="35449" spans="8:8" x14ac:dyDescent="0.2">
      <c r="H35449" s="3"/>
    </row>
    <row r="35450" spans="8:8" x14ac:dyDescent="0.2">
      <c r="H35450" s="3"/>
    </row>
    <row r="35451" spans="8:8" x14ac:dyDescent="0.2">
      <c r="H35451" s="3"/>
    </row>
    <row r="35452" spans="8:8" x14ac:dyDescent="0.2">
      <c r="H35452" s="3"/>
    </row>
    <row r="35453" spans="8:8" x14ac:dyDescent="0.2">
      <c r="H35453" s="3"/>
    </row>
    <row r="35454" spans="8:8" x14ac:dyDescent="0.2">
      <c r="H35454" s="3"/>
    </row>
    <row r="35455" spans="8:8" x14ac:dyDescent="0.2">
      <c r="H35455" s="3"/>
    </row>
    <row r="35456" spans="8:8" x14ac:dyDescent="0.2">
      <c r="H35456" s="3"/>
    </row>
    <row r="35457" spans="8:8" x14ac:dyDescent="0.2">
      <c r="H35457" s="3"/>
    </row>
    <row r="35458" spans="8:8" x14ac:dyDescent="0.2">
      <c r="H35458" s="3"/>
    </row>
    <row r="35459" spans="8:8" x14ac:dyDescent="0.2">
      <c r="H35459" s="3"/>
    </row>
    <row r="35460" spans="8:8" x14ac:dyDescent="0.2">
      <c r="H35460" s="3"/>
    </row>
    <row r="35461" spans="8:8" x14ac:dyDescent="0.2">
      <c r="H35461" s="3"/>
    </row>
    <row r="35462" spans="8:8" x14ac:dyDescent="0.2">
      <c r="H35462" s="3"/>
    </row>
    <row r="35463" spans="8:8" x14ac:dyDescent="0.2">
      <c r="H35463" s="3"/>
    </row>
    <row r="35464" spans="8:8" x14ac:dyDescent="0.2">
      <c r="H35464" s="3"/>
    </row>
    <row r="35465" spans="8:8" x14ac:dyDescent="0.2">
      <c r="H35465" s="3"/>
    </row>
    <row r="35466" spans="8:8" x14ac:dyDescent="0.2">
      <c r="H35466" s="3"/>
    </row>
    <row r="35467" spans="8:8" x14ac:dyDescent="0.2">
      <c r="H35467" s="3"/>
    </row>
    <row r="35468" spans="8:8" x14ac:dyDescent="0.2">
      <c r="H35468" s="3"/>
    </row>
    <row r="35469" spans="8:8" x14ac:dyDescent="0.2">
      <c r="H35469" s="3"/>
    </row>
    <row r="35470" spans="8:8" x14ac:dyDescent="0.2">
      <c r="H35470" s="3"/>
    </row>
    <row r="35471" spans="8:8" x14ac:dyDescent="0.2">
      <c r="H35471" s="3"/>
    </row>
    <row r="35472" spans="8:8" x14ac:dyDescent="0.2">
      <c r="H35472" s="3"/>
    </row>
    <row r="35473" spans="8:8" x14ac:dyDescent="0.2">
      <c r="H35473" s="3"/>
    </row>
    <row r="35474" spans="8:8" x14ac:dyDescent="0.2">
      <c r="H35474" s="3"/>
    </row>
    <row r="35475" spans="8:8" x14ac:dyDescent="0.2">
      <c r="H35475" s="3"/>
    </row>
    <row r="35476" spans="8:8" x14ac:dyDescent="0.2">
      <c r="H35476" s="3"/>
    </row>
    <row r="35477" spans="8:8" x14ac:dyDescent="0.2">
      <c r="H35477" s="3"/>
    </row>
    <row r="35478" spans="8:8" x14ac:dyDescent="0.2">
      <c r="H35478" s="3"/>
    </row>
    <row r="35479" spans="8:8" x14ac:dyDescent="0.2">
      <c r="H35479" s="3"/>
    </row>
    <row r="35480" spans="8:8" x14ac:dyDescent="0.2">
      <c r="H35480" s="3"/>
    </row>
    <row r="35481" spans="8:8" x14ac:dyDescent="0.2">
      <c r="H35481" s="3"/>
    </row>
    <row r="35482" spans="8:8" x14ac:dyDescent="0.2">
      <c r="H35482" s="3"/>
    </row>
    <row r="35483" spans="8:8" x14ac:dyDescent="0.2">
      <c r="H35483" s="3"/>
    </row>
    <row r="35484" spans="8:8" x14ac:dyDescent="0.2">
      <c r="H35484" s="3"/>
    </row>
    <row r="35485" spans="8:8" x14ac:dyDescent="0.2">
      <c r="H35485" s="3"/>
    </row>
    <row r="35486" spans="8:8" x14ac:dyDescent="0.2">
      <c r="H35486" s="3"/>
    </row>
    <row r="35487" spans="8:8" x14ac:dyDescent="0.2">
      <c r="H35487" s="3"/>
    </row>
    <row r="35488" spans="8:8" x14ac:dyDescent="0.2">
      <c r="H35488" s="3"/>
    </row>
    <row r="35489" spans="8:8" x14ac:dyDescent="0.2">
      <c r="H35489" s="3"/>
    </row>
    <row r="35490" spans="8:8" x14ac:dyDescent="0.2">
      <c r="H35490" s="3"/>
    </row>
    <row r="35491" spans="8:8" x14ac:dyDescent="0.2">
      <c r="H35491" s="3"/>
    </row>
    <row r="35492" spans="8:8" x14ac:dyDescent="0.2">
      <c r="H35492" s="3"/>
    </row>
    <row r="35493" spans="8:8" x14ac:dyDescent="0.2">
      <c r="H35493" s="3"/>
    </row>
    <row r="35494" spans="8:8" x14ac:dyDescent="0.2">
      <c r="H35494" s="3"/>
    </row>
    <row r="35495" spans="8:8" x14ac:dyDescent="0.2">
      <c r="H35495" s="3"/>
    </row>
    <row r="35496" spans="8:8" x14ac:dyDescent="0.2">
      <c r="H35496" s="3"/>
    </row>
    <row r="35497" spans="8:8" x14ac:dyDescent="0.2">
      <c r="H35497" s="3"/>
    </row>
    <row r="35498" spans="8:8" x14ac:dyDescent="0.2">
      <c r="H35498" s="3"/>
    </row>
    <row r="35499" spans="8:8" x14ac:dyDescent="0.2">
      <c r="H35499" s="3"/>
    </row>
    <row r="35500" spans="8:8" x14ac:dyDescent="0.2">
      <c r="H35500" s="3"/>
    </row>
    <row r="35501" spans="8:8" x14ac:dyDescent="0.2">
      <c r="H35501" s="3"/>
    </row>
    <row r="35502" spans="8:8" x14ac:dyDescent="0.2">
      <c r="H35502" s="3"/>
    </row>
    <row r="35503" spans="8:8" x14ac:dyDescent="0.2">
      <c r="H35503" s="3"/>
    </row>
    <row r="35504" spans="8:8" x14ac:dyDescent="0.2">
      <c r="H35504" s="3"/>
    </row>
    <row r="35505" spans="8:8" x14ac:dyDescent="0.2">
      <c r="H35505" s="3"/>
    </row>
    <row r="35506" spans="8:8" x14ac:dyDescent="0.2">
      <c r="H35506" s="3"/>
    </row>
    <row r="35507" spans="8:8" x14ac:dyDescent="0.2">
      <c r="H35507" s="3"/>
    </row>
    <row r="35508" spans="8:8" x14ac:dyDescent="0.2">
      <c r="H35508" s="3"/>
    </row>
    <row r="35509" spans="8:8" x14ac:dyDescent="0.2">
      <c r="H35509" s="3"/>
    </row>
    <row r="35510" spans="8:8" x14ac:dyDescent="0.2">
      <c r="H35510" s="3"/>
    </row>
    <row r="35511" spans="8:8" x14ac:dyDescent="0.2">
      <c r="H35511" s="3"/>
    </row>
    <row r="35512" spans="8:8" x14ac:dyDescent="0.2">
      <c r="H35512" s="3"/>
    </row>
    <row r="35513" spans="8:8" x14ac:dyDescent="0.2">
      <c r="H35513" s="3"/>
    </row>
    <row r="35514" spans="8:8" x14ac:dyDescent="0.2">
      <c r="H35514" s="3"/>
    </row>
    <row r="35515" spans="8:8" x14ac:dyDescent="0.2">
      <c r="H35515" s="3"/>
    </row>
    <row r="35516" spans="8:8" x14ac:dyDescent="0.2">
      <c r="H35516" s="3"/>
    </row>
    <row r="35517" spans="8:8" x14ac:dyDescent="0.2">
      <c r="H35517" s="3"/>
    </row>
    <row r="35518" spans="8:8" x14ac:dyDescent="0.2">
      <c r="H35518" s="3"/>
    </row>
    <row r="35519" spans="8:8" x14ac:dyDescent="0.2">
      <c r="H35519" s="3"/>
    </row>
    <row r="35520" spans="8:8" x14ac:dyDescent="0.2">
      <c r="H35520" s="3"/>
    </row>
    <row r="35521" spans="8:8" x14ac:dyDescent="0.2">
      <c r="H35521" s="3"/>
    </row>
    <row r="35522" spans="8:8" x14ac:dyDescent="0.2">
      <c r="H35522" s="3"/>
    </row>
    <row r="35523" spans="8:8" x14ac:dyDescent="0.2">
      <c r="H35523" s="3"/>
    </row>
    <row r="35524" spans="8:8" x14ac:dyDescent="0.2">
      <c r="H35524" s="3"/>
    </row>
    <row r="35525" spans="8:8" x14ac:dyDescent="0.2">
      <c r="H35525" s="3"/>
    </row>
    <row r="35526" spans="8:8" x14ac:dyDescent="0.2">
      <c r="H35526" s="3"/>
    </row>
    <row r="35527" spans="8:8" x14ac:dyDescent="0.2">
      <c r="H35527" s="3"/>
    </row>
    <row r="35528" spans="8:8" x14ac:dyDescent="0.2">
      <c r="H35528" s="3"/>
    </row>
    <row r="35529" spans="8:8" x14ac:dyDescent="0.2">
      <c r="H35529" s="3"/>
    </row>
    <row r="35530" spans="8:8" x14ac:dyDescent="0.2">
      <c r="H35530" s="3"/>
    </row>
    <row r="35531" spans="8:8" x14ac:dyDescent="0.2">
      <c r="H35531" s="3"/>
    </row>
    <row r="35532" spans="8:8" x14ac:dyDescent="0.2">
      <c r="H35532" s="3"/>
    </row>
    <row r="35533" spans="8:8" x14ac:dyDescent="0.2">
      <c r="H35533" s="3"/>
    </row>
    <row r="35534" spans="8:8" x14ac:dyDescent="0.2">
      <c r="H35534" s="3"/>
    </row>
    <row r="35535" spans="8:8" x14ac:dyDescent="0.2">
      <c r="H35535" s="3"/>
    </row>
    <row r="35536" spans="8:8" x14ac:dyDescent="0.2">
      <c r="H35536" s="3"/>
    </row>
    <row r="35537" spans="8:8" x14ac:dyDescent="0.2">
      <c r="H35537" s="3"/>
    </row>
    <row r="35538" spans="8:8" x14ac:dyDescent="0.2">
      <c r="H35538" s="3"/>
    </row>
    <row r="35539" spans="8:8" x14ac:dyDescent="0.2">
      <c r="H35539" s="3"/>
    </row>
    <row r="35540" spans="8:8" x14ac:dyDescent="0.2">
      <c r="H35540" s="3"/>
    </row>
    <row r="35541" spans="8:8" x14ac:dyDescent="0.2">
      <c r="H35541" s="3"/>
    </row>
    <row r="35542" spans="8:8" x14ac:dyDescent="0.2">
      <c r="H35542" s="3"/>
    </row>
    <row r="35543" spans="8:8" x14ac:dyDescent="0.2">
      <c r="H35543" s="3"/>
    </row>
    <row r="35544" spans="8:8" x14ac:dyDescent="0.2">
      <c r="H35544" s="3"/>
    </row>
    <row r="35545" spans="8:8" x14ac:dyDescent="0.2">
      <c r="H35545" s="3"/>
    </row>
    <row r="35546" spans="8:8" x14ac:dyDescent="0.2">
      <c r="H35546" s="3"/>
    </row>
    <row r="35547" spans="8:8" x14ac:dyDescent="0.2">
      <c r="H35547" s="3"/>
    </row>
    <row r="35548" spans="8:8" x14ac:dyDescent="0.2">
      <c r="H35548" s="3"/>
    </row>
    <row r="35549" spans="8:8" x14ac:dyDescent="0.2">
      <c r="H35549" s="3"/>
    </row>
    <row r="35550" spans="8:8" x14ac:dyDescent="0.2">
      <c r="H35550" s="3"/>
    </row>
    <row r="35551" spans="8:8" x14ac:dyDescent="0.2">
      <c r="H35551" s="3"/>
    </row>
    <row r="35552" spans="8:8" x14ac:dyDescent="0.2">
      <c r="H35552" s="3"/>
    </row>
    <row r="35553" spans="8:8" x14ac:dyDescent="0.2">
      <c r="H35553" s="3"/>
    </row>
    <row r="35554" spans="8:8" x14ac:dyDescent="0.2">
      <c r="H35554" s="3"/>
    </row>
    <row r="35555" spans="8:8" x14ac:dyDescent="0.2">
      <c r="H35555" s="3"/>
    </row>
    <row r="35556" spans="8:8" x14ac:dyDescent="0.2">
      <c r="H35556" s="3"/>
    </row>
    <row r="35557" spans="8:8" x14ac:dyDescent="0.2">
      <c r="H35557" s="3"/>
    </row>
    <row r="35558" spans="8:8" x14ac:dyDescent="0.2">
      <c r="H35558" s="3"/>
    </row>
    <row r="35559" spans="8:8" x14ac:dyDescent="0.2">
      <c r="H35559" s="3"/>
    </row>
    <row r="35560" spans="8:8" x14ac:dyDescent="0.2">
      <c r="H35560" s="3"/>
    </row>
    <row r="35561" spans="8:8" x14ac:dyDescent="0.2">
      <c r="H35561" s="3"/>
    </row>
    <row r="35562" spans="8:8" x14ac:dyDescent="0.2">
      <c r="H35562" s="3"/>
    </row>
    <row r="35563" spans="8:8" x14ac:dyDescent="0.2">
      <c r="H35563" s="3"/>
    </row>
    <row r="35564" spans="8:8" x14ac:dyDescent="0.2">
      <c r="H35564" s="3"/>
    </row>
    <row r="35565" spans="8:8" x14ac:dyDescent="0.2">
      <c r="H35565" s="3"/>
    </row>
    <row r="35566" spans="8:8" x14ac:dyDescent="0.2">
      <c r="H35566" s="3"/>
    </row>
    <row r="35567" spans="8:8" x14ac:dyDescent="0.2">
      <c r="H35567" s="3"/>
    </row>
    <row r="35568" spans="8:8" x14ac:dyDescent="0.2">
      <c r="H35568" s="3"/>
    </row>
    <row r="35569" spans="8:8" x14ac:dyDescent="0.2">
      <c r="H35569" s="3"/>
    </row>
    <row r="35570" spans="8:8" x14ac:dyDescent="0.2">
      <c r="H35570" s="3"/>
    </row>
    <row r="35571" spans="8:8" x14ac:dyDescent="0.2">
      <c r="H35571" s="3"/>
    </row>
    <row r="35572" spans="8:8" x14ac:dyDescent="0.2">
      <c r="H35572" s="3"/>
    </row>
    <row r="35573" spans="8:8" x14ac:dyDescent="0.2">
      <c r="H35573" s="3"/>
    </row>
    <row r="35574" spans="8:8" x14ac:dyDescent="0.2">
      <c r="H35574" s="3"/>
    </row>
    <row r="35575" spans="8:8" x14ac:dyDescent="0.2">
      <c r="H35575" s="3"/>
    </row>
    <row r="35576" spans="8:8" x14ac:dyDescent="0.2">
      <c r="H35576" s="3"/>
    </row>
    <row r="35577" spans="8:8" x14ac:dyDescent="0.2">
      <c r="H35577" s="3"/>
    </row>
    <row r="35578" spans="8:8" x14ac:dyDescent="0.2">
      <c r="H35578" s="3"/>
    </row>
    <row r="35579" spans="8:8" x14ac:dyDescent="0.2">
      <c r="H35579" s="3"/>
    </row>
    <row r="35580" spans="8:8" x14ac:dyDescent="0.2">
      <c r="H35580" s="3"/>
    </row>
    <row r="35581" spans="8:8" x14ac:dyDescent="0.2">
      <c r="H35581" s="3"/>
    </row>
    <row r="35582" spans="8:8" x14ac:dyDescent="0.2">
      <c r="H35582" s="3"/>
    </row>
    <row r="35583" spans="8:8" x14ac:dyDescent="0.2">
      <c r="H35583" s="3"/>
    </row>
    <row r="35584" spans="8:8" x14ac:dyDescent="0.2">
      <c r="H35584" s="3"/>
    </row>
    <row r="35585" spans="8:8" x14ac:dyDescent="0.2">
      <c r="H35585" s="3"/>
    </row>
    <row r="35586" spans="8:8" x14ac:dyDescent="0.2">
      <c r="H35586" s="3"/>
    </row>
    <row r="35587" spans="8:8" x14ac:dyDescent="0.2">
      <c r="H35587" s="3"/>
    </row>
    <row r="35588" spans="8:8" x14ac:dyDescent="0.2">
      <c r="H35588" s="3"/>
    </row>
    <row r="35589" spans="8:8" x14ac:dyDescent="0.2">
      <c r="H35589" s="3"/>
    </row>
    <row r="35590" spans="8:8" x14ac:dyDescent="0.2">
      <c r="H35590" s="3"/>
    </row>
    <row r="35591" spans="8:8" x14ac:dyDescent="0.2">
      <c r="H35591" s="3"/>
    </row>
    <row r="35592" spans="8:8" x14ac:dyDescent="0.2">
      <c r="H35592" s="3"/>
    </row>
    <row r="35593" spans="8:8" x14ac:dyDescent="0.2">
      <c r="H35593" s="3"/>
    </row>
    <row r="35594" spans="8:8" x14ac:dyDescent="0.2">
      <c r="H35594" s="3"/>
    </row>
    <row r="35595" spans="8:8" x14ac:dyDescent="0.2">
      <c r="H35595" s="3"/>
    </row>
    <row r="35596" spans="8:8" x14ac:dyDescent="0.2">
      <c r="H35596" s="3"/>
    </row>
    <row r="35597" spans="8:8" x14ac:dyDescent="0.2">
      <c r="H35597" s="3"/>
    </row>
    <row r="35598" spans="8:8" x14ac:dyDescent="0.2">
      <c r="H35598" s="3"/>
    </row>
    <row r="35599" spans="8:8" x14ac:dyDescent="0.2">
      <c r="H35599" s="3"/>
    </row>
    <row r="35600" spans="8:8" x14ac:dyDescent="0.2">
      <c r="H35600" s="3"/>
    </row>
    <row r="35601" spans="8:8" x14ac:dyDescent="0.2">
      <c r="H35601" s="3"/>
    </row>
    <row r="35602" spans="8:8" x14ac:dyDescent="0.2">
      <c r="H35602" s="3"/>
    </row>
    <row r="35603" spans="8:8" x14ac:dyDescent="0.2">
      <c r="H35603" s="3"/>
    </row>
    <row r="35604" spans="8:8" x14ac:dyDescent="0.2">
      <c r="H35604" s="3"/>
    </row>
    <row r="35605" spans="8:8" x14ac:dyDescent="0.2">
      <c r="H35605" s="3"/>
    </row>
    <row r="35606" spans="8:8" x14ac:dyDescent="0.2">
      <c r="H35606" s="3"/>
    </row>
    <row r="35607" spans="8:8" x14ac:dyDescent="0.2">
      <c r="H35607" s="3"/>
    </row>
    <row r="35608" spans="8:8" x14ac:dyDescent="0.2">
      <c r="H35608" s="3"/>
    </row>
    <row r="35609" spans="8:8" x14ac:dyDescent="0.2">
      <c r="H35609" s="3"/>
    </row>
    <row r="35610" spans="8:8" x14ac:dyDescent="0.2">
      <c r="H35610" s="3"/>
    </row>
    <row r="35611" spans="8:8" x14ac:dyDescent="0.2">
      <c r="H35611" s="3"/>
    </row>
    <row r="35612" spans="8:8" x14ac:dyDescent="0.2">
      <c r="H35612" s="3"/>
    </row>
    <row r="35613" spans="8:8" x14ac:dyDescent="0.2">
      <c r="H35613" s="3"/>
    </row>
    <row r="35614" spans="8:8" x14ac:dyDescent="0.2">
      <c r="H35614" s="3"/>
    </row>
    <row r="35615" spans="8:8" x14ac:dyDescent="0.2">
      <c r="H35615" s="3"/>
    </row>
    <row r="35616" spans="8:8" x14ac:dyDescent="0.2">
      <c r="H35616" s="3"/>
    </row>
    <row r="35617" spans="8:8" x14ac:dyDescent="0.2">
      <c r="H35617" s="3"/>
    </row>
    <row r="35618" spans="8:8" x14ac:dyDescent="0.2">
      <c r="H35618" s="3"/>
    </row>
    <row r="35619" spans="8:8" x14ac:dyDescent="0.2">
      <c r="H35619" s="3"/>
    </row>
    <row r="35620" spans="8:8" x14ac:dyDescent="0.2">
      <c r="H35620" s="3"/>
    </row>
    <row r="35621" spans="8:8" x14ac:dyDescent="0.2">
      <c r="H35621" s="3"/>
    </row>
    <row r="35622" spans="8:8" x14ac:dyDescent="0.2">
      <c r="H35622" s="3"/>
    </row>
    <row r="35623" spans="8:8" x14ac:dyDescent="0.2">
      <c r="H35623" s="3"/>
    </row>
    <row r="35624" spans="8:8" x14ac:dyDescent="0.2">
      <c r="H35624" s="3"/>
    </row>
    <row r="35625" spans="8:8" x14ac:dyDescent="0.2">
      <c r="H35625" s="3"/>
    </row>
    <row r="35626" spans="8:8" x14ac:dyDescent="0.2">
      <c r="H35626" s="3"/>
    </row>
    <row r="35627" spans="8:8" x14ac:dyDescent="0.2">
      <c r="H35627" s="3"/>
    </row>
    <row r="35628" spans="8:8" x14ac:dyDescent="0.2">
      <c r="H35628" s="3"/>
    </row>
    <row r="35629" spans="8:8" x14ac:dyDescent="0.2">
      <c r="H35629" s="3"/>
    </row>
    <row r="35630" spans="8:8" x14ac:dyDescent="0.2">
      <c r="H35630" s="3"/>
    </row>
    <row r="35631" spans="8:8" x14ac:dyDescent="0.2">
      <c r="H35631" s="3"/>
    </row>
    <row r="35632" spans="8:8" x14ac:dyDescent="0.2">
      <c r="H35632" s="3"/>
    </row>
    <row r="35633" spans="8:8" x14ac:dyDescent="0.2">
      <c r="H35633" s="3"/>
    </row>
    <row r="35634" spans="8:8" x14ac:dyDescent="0.2">
      <c r="H35634" s="3"/>
    </row>
    <row r="35635" spans="8:8" x14ac:dyDescent="0.2">
      <c r="H35635" s="3"/>
    </row>
    <row r="35636" spans="8:8" x14ac:dyDescent="0.2">
      <c r="H35636" s="3"/>
    </row>
    <row r="35637" spans="8:8" x14ac:dyDescent="0.2">
      <c r="H35637" s="3"/>
    </row>
    <row r="35638" spans="8:8" x14ac:dyDescent="0.2">
      <c r="H35638" s="3"/>
    </row>
    <row r="35639" spans="8:8" x14ac:dyDescent="0.2">
      <c r="H35639" s="3"/>
    </row>
    <row r="35640" spans="8:8" x14ac:dyDescent="0.2">
      <c r="H35640" s="3"/>
    </row>
    <row r="35641" spans="8:8" x14ac:dyDescent="0.2">
      <c r="H35641" s="3"/>
    </row>
    <row r="35642" spans="8:8" x14ac:dyDescent="0.2">
      <c r="H35642" s="3"/>
    </row>
    <row r="35643" spans="8:8" x14ac:dyDescent="0.2">
      <c r="H35643" s="3"/>
    </row>
    <row r="35644" spans="8:8" x14ac:dyDescent="0.2">
      <c r="H35644" s="3"/>
    </row>
    <row r="35645" spans="8:8" x14ac:dyDescent="0.2">
      <c r="H35645" s="3"/>
    </row>
    <row r="35646" spans="8:8" x14ac:dyDescent="0.2">
      <c r="H35646" s="3"/>
    </row>
    <row r="35647" spans="8:8" x14ac:dyDescent="0.2">
      <c r="H35647" s="3"/>
    </row>
    <row r="35648" spans="8:8" x14ac:dyDescent="0.2">
      <c r="H35648" s="3"/>
    </row>
    <row r="35649" spans="8:8" x14ac:dyDescent="0.2">
      <c r="H35649" s="3"/>
    </row>
    <row r="35650" spans="8:8" x14ac:dyDescent="0.2">
      <c r="H35650" s="3"/>
    </row>
    <row r="35651" spans="8:8" x14ac:dyDescent="0.2">
      <c r="H35651" s="3"/>
    </row>
    <row r="35652" spans="8:8" x14ac:dyDescent="0.2">
      <c r="H35652" s="3"/>
    </row>
    <row r="35653" spans="8:8" x14ac:dyDescent="0.2">
      <c r="H35653" s="3"/>
    </row>
    <row r="35654" spans="8:8" x14ac:dyDescent="0.2">
      <c r="H35654" s="3"/>
    </row>
    <row r="35655" spans="8:8" x14ac:dyDescent="0.2">
      <c r="H35655" s="3"/>
    </row>
    <row r="35656" spans="8:8" x14ac:dyDescent="0.2">
      <c r="H35656" s="3"/>
    </row>
    <row r="35657" spans="8:8" x14ac:dyDescent="0.2">
      <c r="H35657" s="3"/>
    </row>
    <row r="35658" spans="8:8" x14ac:dyDescent="0.2">
      <c r="H35658" s="3"/>
    </row>
    <row r="35659" spans="8:8" x14ac:dyDescent="0.2">
      <c r="H35659" s="3"/>
    </row>
    <row r="35660" spans="8:8" x14ac:dyDescent="0.2">
      <c r="H35660" s="3"/>
    </row>
    <row r="35661" spans="8:8" x14ac:dyDescent="0.2">
      <c r="H35661" s="3"/>
    </row>
    <row r="35662" spans="8:8" x14ac:dyDescent="0.2">
      <c r="H35662" s="3"/>
    </row>
    <row r="35663" spans="8:8" x14ac:dyDescent="0.2">
      <c r="H35663" s="3"/>
    </row>
    <row r="35664" spans="8:8" x14ac:dyDescent="0.2">
      <c r="H35664" s="3"/>
    </row>
    <row r="35665" spans="8:8" x14ac:dyDescent="0.2">
      <c r="H35665" s="3"/>
    </row>
    <row r="35666" spans="8:8" x14ac:dyDescent="0.2">
      <c r="H35666" s="3"/>
    </row>
    <row r="35667" spans="8:8" x14ac:dyDescent="0.2">
      <c r="H35667" s="3"/>
    </row>
    <row r="35668" spans="8:8" x14ac:dyDescent="0.2">
      <c r="H35668" s="3"/>
    </row>
    <row r="35669" spans="8:8" x14ac:dyDescent="0.2">
      <c r="H35669" s="3"/>
    </row>
    <row r="35670" spans="8:8" x14ac:dyDescent="0.2">
      <c r="H35670" s="3"/>
    </row>
    <row r="35671" spans="8:8" x14ac:dyDescent="0.2">
      <c r="H35671" s="3"/>
    </row>
    <row r="35672" spans="8:8" x14ac:dyDescent="0.2">
      <c r="H35672" s="3"/>
    </row>
    <row r="35673" spans="8:8" x14ac:dyDescent="0.2">
      <c r="H35673" s="3"/>
    </row>
    <row r="35674" spans="8:8" x14ac:dyDescent="0.2">
      <c r="H35674" s="3"/>
    </row>
    <row r="35675" spans="8:8" x14ac:dyDescent="0.2">
      <c r="H35675" s="3"/>
    </row>
    <row r="35676" spans="8:8" x14ac:dyDescent="0.2">
      <c r="H35676" s="3"/>
    </row>
    <row r="35677" spans="8:8" x14ac:dyDescent="0.2">
      <c r="H35677" s="3"/>
    </row>
    <row r="35678" spans="8:8" x14ac:dyDescent="0.2">
      <c r="H35678" s="3"/>
    </row>
    <row r="35679" spans="8:8" x14ac:dyDescent="0.2">
      <c r="H35679" s="3"/>
    </row>
    <row r="35680" spans="8:8" x14ac:dyDescent="0.2">
      <c r="H35680" s="3"/>
    </row>
    <row r="35681" spans="8:8" x14ac:dyDescent="0.2">
      <c r="H35681" s="3"/>
    </row>
    <row r="35682" spans="8:8" x14ac:dyDescent="0.2">
      <c r="H35682" s="3"/>
    </row>
    <row r="35683" spans="8:8" x14ac:dyDescent="0.2">
      <c r="H35683" s="3"/>
    </row>
    <row r="35684" spans="8:8" x14ac:dyDescent="0.2">
      <c r="H35684" s="3"/>
    </row>
    <row r="35685" spans="8:8" x14ac:dyDescent="0.2">
      <c r="H35685" s="3"/>
    </row>
    <row r="35686" spans="8:8" x14ac:dyDescent="0.2">
      <c r="H35686" s="3"/>
    </row>
    <row r="35687" spans="8:8" x14ac:dyDescent="0.2">
      <c r="H35687" s="3"/>
    </row>
    <row r="35688" spans="8:8" x14ac:dyDescent="0.2">
      <c r="H35688" s="3"/>
    </row>
    <row r="35689" spans="8:8" x14ac:dyDescent="0.2">
      <c r="H35689" s="3"/>
    </row>
    <row r="35690" spans="8:8" x14ac:dyDescent="0.2">
      <c r="H35690" s="3"/>
    </row>
    <row r="35691" spans="8:8" x14ac:dyDescent="0.2">
      <c r="H35691" s="3"/>
    </row>
    <row r="35692" spans="8:8" x14ac:dyDescent="0.2">
      <c r="H35692" s="3"/>
    </row>
    <row r="35693" spans="8:8" x14ac:dyDescent="0.2">
      <c r="H35693" s="3"/>
    </row>
    <row r="35694" spans="8:8" x14ac:dyDescent="0.2">
      <c r="H35694" s="3"/>
    </row>
    <row r="35695" spans="8:8" x14ac:dyDescent="0.2">
      <c r="H35695" s="3"/>
    </row>
    <row r="35696" spans="8:8" x14ac:dyDescent="0.2">
      <c r="H35696" s="3"/>
    </row>
    <row r="35697" spans="8:8" x14ac:dyDescent="0.2">
      <c r="H35697" s="3"/>
    </row>
    <row r="35698" spans="8:8" x14ac:dyDescent="0.2">
      <c r="H35698" s="3"/>
    </row>
    <row r="35699" spans="8:8" x14ac:dyDescent="0.2">
      <c r="H35699" s="3"/>
    </row>
    <row r="35700" spans="8:8" x14ac:dyDescent="0.2">
      <c r="H35700" s="3"/>
    </row>
    <row r="35701" spans="8:8" x14ac:dyDescent="0.2">
      <c r="H35701" s="3"/>
    </row>
    <row r="35702" spans="8:8" x14ac:dyDescent="0.2">
      <c r="H35702" s="3"/>
    </row>
    <row r="35703" spans="8:8" x14ac:dyDescent="0.2">
      <c r="H35703" s="3"/>
    </row>
    <row r="35704" spans="8:8" x14ac:dyDescent="0.2">
      <c r="H35704" s="3"/>
    </row>
    <row r="35705" spans="8:8" x14ac:dyDescent="0.2">
      <c r="H35705" s="3"/>
    </row>
    <row r="35706" spans="8:8" x14ac:dyDescent="0.2">
      <c r="H35706" s="3"/>
    </row>
    <row r="35707" spans="8:8" x14ac:dyDescent="0.2">
      <c r="H35707" s="3"/>
    </row>
    <row r="35708" spans="8:8" x14ac:dyDescent="0.2">
      <c r="H35708" s="3"/>
    </row>
    <row r="35709" spans="8:8" x14ac:dyDescent="0.2">
      <c r="H35709" s="3"/>
    </row>
    <row r="35710" spans="8:8" x14ac:dyDescent="0.2">
      <c r="H35710" s="3"/>
    </row>
    <row r="35711" spans="8:8" x14ac:dyDescent="0.2">
      <c r="H35711" s="3"/>
    </row>
    <row r="35712" spans="8:8" x14ac:dyDescent="0.2">
      <c r="H35712" s="3"/>
    </row>
    <row r="35713" spans="8:8" x14ac:dyDescent="0.2">
      <c r="H35713" s="3"/>
    </row>
    <row r="35714" spans="8:8" x14ac:dyDescent="0.2">
      <c r="H35714" s="3"/>
    </row>
    <row r="35715" spans="8:8" x14ac:dyDescent="0.2">
      <c r="H35715" s="3"/>
    </row>
    <row r="35716" spans="8:8" x14ac:dyDescent="0.2">
      <c r="H35716" s="3"/>
    </row>
    <row r="35717" spans="8:8" x14ac:dyDescent="0.2">
      <c r="H35717" s="3"/>
    </row>
    <row r="35718" spans="8:8" x14ac:dyDescent="0.2">
      <c r="H35718" s="3"/>
    </row>
    <row r="35719" spans="8:8" x14ac:dyDescent="0.2">
      <c r="H35719" s="3"/>
    </row>
    <row r="35720" spans="8:8" x14ac:dyDescent="0.2">
      <c r="H35720" s="3"/>
    </row>
    <row r="35721" spans="8:8" x14ac:dyDescent="0.2">
      <c r="H35721" s="3"/>
    </row>
    <row r="35722" spans="8:8" x14ac:dyDescent="0.2">
      <c r="H35722" s="3"/>
    </row>
    <row r="35723" spans="8:8" x14ac:dyDescent="0.2">
      <c r="H35723" s="3"/>
    </row>
    <row r="35724" spans="8:8" x14ac:dyDescent="0.2">
      <c r="H35724" s="3"/>
    </row>
    <row r="35725" spans="8:8" x14ac:dyDescent="0.2">
      <c r="H35725" s="3"/>
    </row>
    <row r="35726" spans="8:8" x14ac:dyDescent="0.2">
      <c r="H35726" s="3"/>
    </row>
    <row r="35727" spans="8:8" x14ac:dyDescent="0.2">
      <c r="H35727" s="3"/>
    </row>
    <row r="35728" spans="8:8" x14ac:dyDescent="0.2">
      <c r="H35728" s="3"/>
    </row>
    <row r="35729" spans="8:8" x14ac:dyDescent="0.2">
      <c r="H35729" s="3"/>
    </row>
    <row r="35730" spans="8:8" x14ac:dyDescent="0.2">
      <c r="H35730" s="3"/>
    </row>
    <row r="35731" spans="8:8" x14ac:dyDescent="0.2">
      <c r="H35731" s="3"/>
    </row>
    <row r="35732" spans="8:8" x14ac:dyDescent="0.2">
      <c r="H35732" s="3"/>
    </row>
    <row r="35733" spans="8:8" x14ac:dyDescent="0.2">
      <c r="H35733" s="3"/>
    </row>
    <row r="35734" spans="8:8" x14ac:dyDescent="0.2">
      <c r="H35734" s="3"/>
    </row>
    <row r="35735" spans="8:8" x14ac:dyDescent="0.2">
      <c r="H35735" s="3"/>
    </row>
    <row r="35736" spans="8:8" x14ac:dyDescent="0.2">
      <c r="H35736" s="3"/>
    </row>
    <row r="35737" spans="8:8" x14ac:dyDescent="0.2">
      <c r="H35737" s="3"/>
    </row>
    <row r="35738" spans="8:8" x14ac:dyDescent="0.2">
      <c r="H35738" s="3"/>
    </row>
    <row r="35739" spans="8:8" x14ac:dyDescent="0.2">
      <c r="H35739" s="3"/>
    </row>
    <row r="35740" spans="8:8" x14ac:dyDescent="0.2">
      <c r="H35740" s="3"/>
    </row>
    <row r="35741" spans="8:8" x14ac:dyDescent="0.2">
      <c r="H35741" s="3"/>
    </row>
    <row r="35742" spans="8:8" x14ac:dyDescent="0.2">
      <c r="H35742" s="3"/>
    </row>
    <row r="35743" spans="8:8" x14ac:dyDescent="0.2">
      <c r="H35743" s="3"/>
    </row>
    <row r="35744" spans="8:8" x14ac:dyDescent="0.2">
      <c r="H35744" s="3"/>
    </row>
    <row r="35745" spans="8:8" x14ac:dyDescent="0.2">
      <c r="H35745" s="3"/>
    </row>
    <row r="35746" spans="8:8" x14ac:dyDescent="0.2">
      <c r="H35746" s="3"/>
    </row>
    <row r="35747" spans="8:8" x14ac:dyDescent="0.2">
      <c r="H35747" s="3"/>
    </row>
    <row r="35748" spans="8:8" x14ac:dyDescent="0.2">
      <c r="H35748" s="3"/>
    </row>
    <row r="35749" spans="8:8" x14ac:dyDescent="0.2">
      <c r="H35749" s="3"/>
    </row>
    <row r="35750" spans="8:8" x14ac:dyDescent="0.2">
      <c r="H35750" s="3"/>
    </row>
    <row r="35751" spans="8:8" x14ac:dyDescent="0.2">
      <c r="H35751" s="3"/>
    </row>
    <row r="35752" spans="8:8" x14ac:dyDescent="0.2">
      <c r="H35752" s="3"/>
    </row>
    <row r="35753" spans="8:8" x14ac:dyDescent="0.2">
      <c r="H35753" s="3"/>
    </row>
    <row r="35754" spans="8:8" x14ac:dyDescent="0.2">
      <c r="H35754" s="3"/>
    </row>
    <row r="35755" spans="8:8" x14ac:dyDescent="0.2">
      <c r="H35755" s="3"/>
    </row>
    <row r="35756" spans="8:8" x14ac:dyDescent="0.2">
      <c r="H35756" s="3"/>
    </row>
    <row r="35757" spans="8:8" x14ac:dyDescent="0.2">
      <c r="H35757" s="3"/>
    </row>
    <row r="35758" spans="8:8" x14ac:dyDescent="0.2">
      <c r="H35758" s="3"/>
    </row>
    <row r="35759" spans="8:8" x14ac:dyDescent="0.2">
      <c r="H35759" s="3"/>
    </row>
    <row r="35760" spans="8:8" x14ac:dyDescent="0.2">
      <c r="H35760" s="3"/>
    </row>
    <row r="35761" spans="8:8" x14ac:dyDescent="0.2">
      <c r="H35761" s="3"/>
    </row>
    <row r="35762" spans="8:8" x14ac:dyDescent="0.2">
      <c r="H35762" s="3"/>
    </row>
    <row r="35763" spans="8:8" x14ac:dyDescent="0.2">
      <c r="H35763" s="3"/>
    </row>
    <row r="35764" spans="8:8" x14ac:dyDescent="0.2">
      <c r="H35764" s="3"/>
    </row>
    <row r="35765" spans="8:8" x14ac:dyDescent="0.2">
      <c r="H35765" s="3"/>
    </row>
    <row r="35766" spans="8:8" x14ac:dyDescent="0.2">
      <c r="H35766" s="3"/>
    </row>
    <row r="35767" spans="8:8" x14ac:dyDescent="0.2">
      <c r="H35767" s="3"/>
    </row>
    <row r="35768" spans="8:8" x14ac:dyDescent="0.2">
      <c r="H35768" s="3"/>
    </row>
    <row r="35769" spans="8:8" x14ac:dyDescent="0.2">
      <c r="H35769" s="3"/>
    </row>
    <row r="35770" spans="8:8" x14ac:dyDescent="0.2">
      <c r="H35770" s="3"/>
    </row>
    <row r="35771" spans="8:8" x14ac:dyDescent="0.2">
      <c r="H35771" s="3"/>
    </row>
    <row r="35772" spans="8:8" x14ac:dyDescent="0.2">
      <c r="H35772" s="3"/>
    </row>
    <row r="35773" spans="8:8" x14ac:dyDescent="0.2">
      <c r="H35773" s="3"/>
    </row>
    <row r="35774" spans="8:8" x14ac:dyDescent="0.2">
      <c r="H35774" s="3"/>
    </row>
    <row r="35775" spans="8:8" x14ac:dyDescent="0.2">
      <c r="H35775" s="3"/>
    </row>
    <row r="35776" spans="8:8" x14ac:dyDescent="0.2">
      <c r="H35776" s="3"/>
    </row>
    <row r="35777" spans="8:8" x14ac:dyDescent="0.2">
      <c r="H35777" s="3"/>
    </row>
    <row r="35778" spans="8:8" x14ac:dyDescent="0.2">
      <c r="H35778" s="3"/>
    </row>
    <row r="35779" spans="8:8" x14ac:dyDescent="0.2">
      <c r="H35779" s="3"/>
    </row>
    <row r="35780" spans="8:8" x14ac:dyDescent="0.2">
      <c r="H35780" s="3"/>
    </row>
    <row r="35781" spans="8:8" x14ac:dyDescent="0.2">
      <c r="H35781" s="3"/>
    </row>
    <row r="35782" spans="8:8" x14ac:dyDescent="0.2">
      <c r="H35782" s="3"/>
    </row>
    <row r="35783" spans="8:8" x14ac:dyDescent="0.2">
      <c r="H35783" s="3"/>
    </row>
    <row r="35784" spans="8:8" x14ac:dyDescent="0.2">
      <c r="H35784" s="3"/>
    </row>
    <row r="35785" spans="8:8" x14ac:dyDescent="0.2">
      <c r="H35785" s="3"/>
    </row>
    <row r="35786" spans="8:8" x14ac:dyDescent="0.2">
      <c r="H35786" s="3"/>
    </row>
    <row r="35787" spans="8:8" x14ac:dyDescent="0.2">
      <c r="H35787" s="3"/>
    </row>
    <row r="35788" spans="8:8" x14ac:dyDescent="0.2">
      <c r="H35788" s="3"/>
    </row>
    <row r="35789" spans="8:8" x14ac:dyDescent="0.2">
      <c r="H35789" s="3"/>
    </row>
    <row r="35790" spans="8:8" x14ac:dyDescent="0.2">
      <c r="H35790" s="3"/>
    </row>
    <row r="35791" spans="8:8" x14ac:dyDescent="0.2">
      <c r="H35791" s="3"/>
    </row>
    <row r="35792" spans="8:8" x14ac:dyDescent="0.2">
      <c r="H35792" s="3"/>
    </row>
    <row r="35793" spans="8:8" x14ac:dyDescent="0.2">
      <c r="H35793" s="3"/>
    </row>
    <row r="35794" spans="8:8" x14ac:dyDescent="0.2">
      <c r="H35794" s="3"/>
    </row>
    <row r="35795" spans="8:8" x14ac:dyDescent="0.2">
      <c r="H35795" s="3"/>
    </row>
    <row r="35796" spans="8:8" x14ac:dyDescent="0.2">
      <c r="H35796" s="3"/>
    </row>
    <row r="35797" spans="8:8" x14ac:dyDescent="0.2">
      <c r="H35797" s="3"/>
    </row>
    <row r="35798" spans="8:8" x14ac:dyDescent="0.2">
      <c r="H35798" s="3"/>
    </row>
    <row r="35799" spans="8:8" x14ac:dyDescent="0.2">
      <c r="H35799" s="3"/>
    </row>
    <row r="35800" spans="8:8" x14ac:dyDescent="0.2">
      <c r="H35800" s="3"/>
    </row>
    <row r="35801" spans="8:8" x14ac:dyDescent="0.2">
      <c r="H35801" s="3"/>
    </row>
    <row r="35802" spans="8:8" x14ac:dyDescent="0.2">
      <c r="H35802" s="3"/>
    </row>
    <row r="35803" spans="8:8" x14ac:dyDescent="0.2">
      <c r="H35803" s="3"/>
    </row>
    <row r="35804" spans="8:8" x14ac:dyDescent="0.2">
      <c r="H35804" s="3"/>
    </row>
    <row r="35805" spans="8:8" x14ac:dyDescent="0.2">
      <c r="H35805" s="3"/>
    </row>
    <row r="35806" spans="8:8" x14ac:dyDescent="0.2">
      <c r="H35806" s="3"/>
    </row>
    <row r="35807" spans="8:8" x14ac:dyDescent="0.2">
      <c r="H35807" s="3"/>
    </row>
    <row r="35808" spans="8:8" x14ac:dyDescent="0.2">
      <c r="H35808" s="3"/>
    </row>
    <row r="35809" spans="8:8" x14ac:dyDescent="0.2">
      <c r="H35809" s="3"/>
    </row>
    <row r="35810" spans="8:8" x14ac:dyDescent="0.2">
      <c r="H35810" s="3"/>
    </row>
    <row r="35811" spans="8:8" x14ac:dyDescent="0.2">
      <c r="H35811" s="3"/>
    </row>
    <row r="35812" spans="8:8" x14ac:dyDescent="0.2">
      <c r="H35812" s="3"/>
    </row>
    <row r="35813" spans="8:8" x14ac:dyDescent="0.2">
      <c r="H35813" s="3"/>
    </row>
    <row r="35814" spans="8:8" x14ac:dyDescent="0.2">
      <c r="H35814" s="3"/>
    </row>
    <row r="35815" spans="8:8" x14ac:dyDescent="0.2">
      <c r="H35815" s="3"/>
    </row>
    <row r="35816" spans="8:8" x14ac:dyDescent="0.2">
      <c r="H35816" s="3"/>
    </row>
    <row r="35817" spans="8:8" x14ac:dyDescent="0.2">
      <c r="H35817" s="3"/>
    </row>
    <row r="35818" spans="8:8" x14ac:dyDescent="0.2">
      <c r="H35818" s="3"/>
    </row>
    <row r="35819" spans="8:8" x14ac:dyDescent="0.2">
      <c r="H35819" s="3"/>
    </row>
    <row r="35820" spans="8:8" x14ac:dyDescent="0.2">
      <c r="H35820" s="3"/>
    </row>
    <row r="35821" spans="8:8" x14ac:dyDescent="0.2">
      <c r="H35821" s="3"/>
    </row>
    <row r="35822" spans="8:8" x14ac:dyDescent="0.2">
      <c r="H35822" s="3"/>
    </row>
    <row r="35823" spans="8:8" x14ac:dyDescent="0.2">
      <c r="H35823" s="3"/>
    </row>
    <row r="35824" spans="8:8" x14ac:dyDescent="0.2">
      <c r="H35824" s="3"/>
    </row>
    <row r="35825" spans="8:8" x14ac:dyDescent="0.2">
      <c r="H35825" s="3"/>
    </row>
    <row r="35826" spans="8:8" x14ac:dyDescent="0.2">
      <c r="H35826" s="3"/>
    </row>
    <row r="35827" spans="8:8" x14ac:dyDescent="0.2">
      <c r="H35827" s="3"/>
    </row>
    <row r="35828" spans="8:8" x14ac:dyDescent="0.2">
      <c r="H35828" s="3"/>
    </row>
    <row r="35829" spans="8:8" x14ac:dyDescent="0.2">
      <c r="H35829" s="3"/>
    </row>
    <row r="35830" spans="8:8" x14ac:dyDescent="0.2">
      <c r="H35830" s="3"/>
    </row>
    <row r="35831" spans="8:8" x14ac:dyDescent="0.2">
      <c r="H35831" s="3"/>
    </row>
    <row r="35832" spans="8:8" x14ac:dyDescent="0.2">
      <c r="H35832" s="3"/>
    </row>
    <row r="35833" spans="8:8" x14ac:dyDescent="0.2">
      <c r="H35833" s="3"/>
    </row>
    <row r="35834" spans="8:8" x14ac:dyDescent="0.2">
      <c r="H35834" s="3"/>
    </row>
    <row r="35835" spans="8:8" x14ac:dyDescent="0.2">
      <c r="H35835" s="3"/>
    </row>
    <row r="35836" spans="8:8" x14ac:dyDescent="0.2">
      <c r="H35836" s="3"/>
    </row>
    <row r="35837" spans="8:8" x14ac:dyDescent="0.2">
      <c r="H35837" s="3"/>
    </row>
    <row r="35838" spans="8:8" x14ac:dyDescent="0.2">
      <c r="H35838" s="3"/>
    </row>
    <row r="35839" spans="8:8" x14ac:dyDescent="0.2">
      <c r="H35839" s="3"/>
    </row>
    <row r="35840" spans="8:8" x14ac:dyDescent="0.2">
      <c r="H35840" s="3"/>
    </row>
    <row r="35841" spans="8:8" x14ac:dyDescent="0.2">
      <c r="H35841" s="3"/>
    </row>
    <row r="35842" spans="8:8" x14ac:dyDescent="0.2">
      <c r="H35842" s="3"/>
    </row>
    <row r="35843" spans="8:8" x14ac:dyDescent="0.2">
      <c r="H35843" s="3"/>
    </row>
    <row r="35844" spans="8:8" x14ac:dyDescent="0.2">
      <c r="H35844" s="3"/>
    </row>
    <row r="35845" spans="8:8" x14ac:dyDescent="0.2">
      <c r="H35845" s="3"/>
    </row>
    <row r="35846" spans="8:8" x14ac:dyDescent="0.2">
      <c r="H35846" s="3"/>
    </row>
    <row r="35847" spans="8:8" x14ac:dyDescent="0.2">
      <c r="H35847" s="3"/>
    </row>
    <row r="35848" spans="8:8" x14ac:dyDescent="0.2">
      <c r="H35848" s="3"/>
    </row>
    <row r="35849" spans="8:8" x14ac:dyDescent="0.2">
      <c r="H35849" s="3"/>
    </row>
    <row r="35850" spans="8:8" x14ac:dyDescent="0.2">
      <c r="H35850" s="3"/>
    </row>
    <row r="35851" spans="8:8" x14ac:dyDescent="0.2">
      <c r="H35851" s="3"/>
    </row>
    <row r="35852" spans="8:8" x14ac:dyDescent="0.2">
      <c r="H35852" s="3"/>
    </row>
    <row r="35853" spans="8:8" x14ac:dyDescent="0.2">
      <c r="H35853" s="3"/>
    </row>
    <row r="35854" spans="8:8" x14ac:dyDescent="0.2">
      <c r="H35854" s="3"/>
    </row>
    <row r="35855" spans="8:8" x14ac:dyDescent="0.2">
      <c r="H35855" s="3"/>
    </row>
    <row r="35856" spans="8:8" x14ac:dyDescent="0.2">
      <c r="H35856" s="3"/>
    </row>
    <row r="35857" spans="8:8" x14ac:dyDescent="0.2">
      <c r="H35857" s="3"/>
    </row>
    <row r="35858" spans="8:8" x14ac:dyDescent="0.2">
      <c r="H35858" s="3"/>
    </row>
    <row r="35859" spans="8:8" x14ac:dyDescent="0.2">
      <c r="H35859" s="3"/>
    </row>
    <row r="35860" spans="8:8" x14ac:dyDescent="0.2">
      <c r="H35860" s="3"/>
    </row>
    <row r="35861" spans="8:8" x14ac:dyDescent="0.2">
      <c r="H35861" s="3"/>
    </row>
    <row r="35862" spans="8:8" x14ac:dyDescent="0.2">
      <c r="H35862" s="3"/>
    </row>
    <row r="35863" spans="8:8" x14ac:dyDescent="0.2">
      <c r="H35863" s="3"/>
    </row>
    <row r="35864" spans="8:8" x14ac:dyDescent="0.2">
      <c r="H35864" s="3"/>
    </row>
    <row r="35865" spans="8:8" x14ac:dyDescent="0.2">
      <c r="H35865" s="3"/>
    </row>
    <row r="35866" spans="8:8" x14ac:dyDescent="0.2">
      <c r="H35866" s="3"/>
    </row>
    <row r="35867" spans="8:8" x14ac:dyDescent="0.2">
      <c r="H35867" s="3"/>
    </row>
    <row r="35868" spans="8:8" x14ac:dyDescent="0.2">
      <c r="H35868" s="3"/>
    </row>
    <row r="35869" spans="8:8" x14ac:dyDescent="0.2">
      <c r="H35869" s="3"/>
    </row>
    <row r="35870" spans="8:8" x14ac:dyDescent="0.2">
      <c r="H35870" s="3"/>
    </row>
    <row r="35871" spans="8:8" x14ac:dyDescent="0.2">
      <c r="H35871" s="3"/>
    </row>
    <row r="35872" spans="8:8" x14ac:dyDescent="0.2">
      <c r="H35872" s="3"/>
    </row>
    <row r="35873" spans="8:8" x14ac:dyDescent="0.2">
      <c r="H35873" s="3"/>
    </row>
    <row r="35874" spans="8:8" x14ac:dyDescent="0.2">
      <c r="H35874" s="3"/>
    </row>
    <row r="35875" spans="8:8" x14ac:dyDescent="0.2">
      <c r="H35875" s="3"/>
    </row>
    <row r="35876" spans="8:8" x14ac:dyDescent="0.2">
      <c r="H35876" s="3"/>
    </row>
    <row r="35877" spans="8:8" x14ac:dyDescent="0.2">
      <c r="H35877" s="3"/>
    </row>
    <row r="35878" spans="8:8" x14ac:dyDescent="0.2">
      <c r="H35878" s="3"/>
    </row>
    <row r="35879" spans="8:8" x14ac:dyDescent="0.2">
      <c r="H35879" s="3"/>
    </row>
    <row r="35880" spans="8:8" x14ac:dyDescent="0.2">
      <c r="H35880" s="3"/>
    </row>
    <row r="35881" spans="8:8" x14ac:dyDescent="0.2">
      <c r="H35881" s="3"/>
    </row>
    <row r="35882" spans="8:8" x14ac:dyDescent="0.2">
      <c r="H35882" s="3"/>
    </row>
    <row r="35883" spans="8:8" x14ac:dyDescent="0.2">
      <c r="H35883" s="3"/>
    </row>
    <row r="35884" spans="8:8" x14ac:dyDescent="0.2">
      <c r="H35884" s="3"/>
    </row>
    <row r="35885" spans="8:8" x14ac:dyDescent="0.2">
      <c r="H35885" s="3"/>
    </row>
    <row r="35886" spans="8:8" x14ac:dyDescent="0.2">
      <c r="H35886" s="3"/>
    </row>
    <row r="35887" spans="8:8" x14ac:dyDescent="0.2">
      <c r="H35887" s="3"/>
    </row>
    <row r="35888" spans="8:8" x14ac:dyDescent="0.2">
      <c r="H35888" s="3"/>
    </row>
    <row r="35889" spans="8:8" x14ac:dyDescent="0.2">
      <c r="H35889" s="3"/>
    </row>
    <row r="35890" spans="8:8" x14ac:dyDescent="0.2">
      <c r="H35890" s="3"/>
    </row>
    <row r="35891" spans="8:8" x14ac:dyDescent="0.2">
      <c r="H35891" s="3"/>
    </row>
    <row r="35892" spans="8:8" x14ac:dyDescent="0.2">
      <c r="H35892" s="3"/>
    </row>
    <row r="35893" spans="8:8" x14ac:dyDescent="0.2">
      <c r="H35893" s="3"/>
    </row>
    <row r="35894" spans="8:8" x14ac:dyDescent="0.2">
      <c r="H35894" s="3"/>
    </row>
    <row r="35895" spans="8:8" x14ac:dyDescent="0.2">
      <c r="H35895" s="3"/>
    </row>
    <row r="35896" spans="8:8" x14ac:dyDescent="0.2">
      <c r="H35896" s="3"/>
    </row>
    <row r="35897" spans="8:8" x14ac:dyDescent="0.2">
      <c r="H35897" s="3"/>
    </row>
    <row r="35898" spans="8:8" x14ac:dyDescent="0.2">
      <c r="H35898" s="3"/>
    </row>
    <row r="35899" spans="8:8" x14ac:dyDescent="0.2">
      <c r="H35899" s="3"/>
    </row>
    <row r="35900" spans="8:8" x14ac:dyDescent="0.2">
      <c r="H35900" s="3"/>
    </row>
    <row r="35901" spans="8:8" x14ac:dyDescent="0.2">
      <c r="H35901" s="3"/>
    </row>
    <row r="35902" spans="8:8" x14ac:dyDescent="0.2">
      <c r="H35902" s="3"/>
    </row>
    <row r="35903" spans="8:8" x14ac:dyDescent="0.2">
      <c r="H35903" s="3"/>
    </row>
    <row r="35904" spans="8:8" x14ac:dyDescent="0.2">
      <c r="H35904" s="3"/>
    </row>
    <row r="35905" spans="8:8" x14ac:dyDescent="0.2">
      <c r="H35905" s="3"/>
    </row>
    <row r="35906" spans="8:8" x14ac:dyDescent="0.2">
      <c r="H35906" s="3"/>
    </row>
    <row r="35907" spans="8:8" x14ac:dyDescent="0.2">
      <c r="H35907" s="3"/>
    </row>
    <row r="35908" spans="8:8" x14ac:dyDescent="0.2">
      <c r="H35908" s="3"/>
    </row>
    <row r="35909" spans="8:8" x14ac:dyDescent="0.2">
      <c r="H35909" s="3"/>
    </row>
    <row r="35910" spans="8:8" x14ac:dyDescent="0.2">
      <c r="H35910" s="3"/>
    </row>
    <row r="35911" spans="8:8" x14ac:dyDescent="0.2">
      <c r="H35911" s="3"/>
    </row>
    <row r="35912" spans="8:8" x14ac:dyDescent="0.2">
      <c r="H35912" s="3"/>
    </row>
    <row r="35913" spans="8:8" x14ac:dyDescent="0.2">
      <c r="H35913" s="3"/>
    </row>
    <row r="35914" spans="8:8" x14ac:dyDescent="0.2">
      <c r="H35914" s="3"/>
    </row>
    <row r="35915" spans="8:8" x14ac:dyDescent="0.2">
      <c r="H35915" s="3"/>
    </row>
    <row r="35916" spans="8:8" x14ac:dyDescent="0.2">
      <c r="H35916" s="3"/>
    </row>
    <row r="35917" spans="8:8" x14ac:dyDescent="0.2">
      <c r="H35917" s="3"/>
    </row>
    <row r="35918" spans="8:8" x14ac:dyDescent="0.2">
      <c r="H35918" s="3"/>
    </row>
    <row r="35919" spans="8:8" x14ac:dyDescent="0.2">
      <c r="H35919" s="3"/>
    </row>
    <row r="35920" spans="8:8" x14ac:dyDescent="0.2">
      <c r="H35920" s="3"/>
    </row>
    <row r="35921" spans="8:8" x14ac:dyDescent="0.2">
      <c r="H35921" s="3"/>
    </row>
    <row r="35922" spans="8:8" x14ac:dyDescent="0.2">
      <c r="H35922" s="3"/>
    </row>
    <row r="35923" spans="8:8" x14ac:dyDescent="0.2">
      <c r="H35923" s="3"/>
    </row>
    <row r="35924" spans="8:8" x14ac:dyDescent="0.2">
      <c r="H35924" s="3"/>
    </row>
    <row r="35925" spans="8:8" x14ac:dyDescent="0.2">
      <c r="H35925" s="3"/>
    </row>
    <row r="35926" spans="8:8" x14ac:dyDescent="0.2">
      <c r="H35926" s="3"/>
    </row>
    <row r="35927" spans="8:8" x14ac:dyDescent="0.2">
      <c r="H35927" s="3"/>
    </row>
    <row r="35928" spans="8:8" x14ac:dyDescent="0.2">
      <c r="H35928" s="3"/>
    </row>
    <row r="35929" spans="8:8" x14ac:dyDescent="0.2">
      <c r="H35929" s="3"/>
    </row>
    <row r="35930" spans="8:8" x14ac:dyDescent="0.2">
      <c r="H35930" s="3"/>
    </row>
    <row r="35931" spans="8:8" x14ac:dyDescent="0.2">
      <c r="H35931" s="3"/>
    </row>
    <row r="35932" spans="8:8" x14ac:dyDescent="0.2">
      <c r="H35932" s="3"/>
    </row>
    <row r="35933" spans="8:8" x14ac:dyDescent="0.2">
      <c r="H35933" s="3"/>
    </row>
    <row r="35934" spans="8:8" x14ac:dyDescent="0.2">
      <c r="H35934" s="3"/>
    </row>
    <row r="35935" spans="8:8" x14ac:dyDescent="0.2">
      <c r="H35935" s="3"/>
    </row>
    <row r="35936" spans="8:8" x14ac:dyDescent="0.2">
      <c r="H35936" s="3"/>
    </row>
    <row r="35937" spans="8:8" x14ac:dyDescent="0.2">
      <c r="H35937" s="3"/>
    </row>
    <row r="35938" spans="8:8" x14ac:dyDescent="0.2">
      <c r="H35938" s="3"/>
    </row>
    <row r="35939" spans="8:8" x14ac:dyDescent="0.2">
      <c r="H35939" s="3"/>
    </row>
    <row r="35940" spans="8:8" x14ac:dyDescent="0.2">
      <c r="H35940" s="3"/>
    </row>
    <row r="35941" spans="8:8" x14ac:dyDescent="0.2">
      <c r="H35941" s="3"/>
    </row>
    <row r="35942" spans="8:8" x14ac:dyDescent="0.2">
      <c r="H35942" s="3"/>
    </row>
    <row r="35943" spans="8:8" x14ac:dyDescent="0.2">
      <c r="H35943" s="3"/>
    </row>
    <row r="35944" spans="8:8" x14ac:dyDescent="0.2">
      <c r="H35944" s="3"/>
    </row>
    <row r="35945" spans="8:8" x14ac:dyDescent="0.2">
      <c r="H35945" s="3"/>
    </row>
    <row r="35946" spans="8:8" x14ac:dyDescent="0.2">
      <c r="H35946" s="3"/>
    </row>
    <row r="35947" spans="8:8" x14ac:dyDescent="0.2">
      <c r="H35947" s="3"/>
    </row>
    <row r="35948" spans="8:8" x14ac:dyDescent="0.2">
      <c r="H35948" s="3"/>
    </row>
    <row r="35949" spans="8:8" x14ac:dyDescent="0.2">
      <c r="H35949" s="3"/>
    </row>
    <row r="35950" spans="8:8" x14ac:dyDescent="0.2">
      <c r="H35950" s="3"/>
    </row>
    <row r="35951" spans="8:8" x14ac:dyDescent="0.2">
      <c r="H35951" s="3"/>
    </row>
    <row r="35952" spans="8:8" x14ac:dyDescent="0.2">
      <c r="H35952" s="3"/>
    </row>
    <row r="35953" spans="8:8" x14ac:dyDescent="0.2">
      <c r="H35953" s="3"/>
    </row>
    <row r="35954" spans="8:8" x14ac:dyDescent="0.2">
      <c r="H35954" s="3"/>
    </row>
    <row r="35955" spans="8:8" x14ac:dyDescent="0.2">
      <c r="H35955" s="3"/>
    </row>
    <row r="35956" spans="8:8" x14ac:dyDescent="0.2">
      <c r="H35956" s="3"/>
    </row>
    <row r="35957" spans="8:8" x14ac:dyDescent="0.2">
      <c r="H35957" s="3"/>
    </row>
    <row r="35958" spans="8:8" x14ac:dyDescent="0.2">
      <c r="H35958" s="3"/>
    </row>
    <row r="35959" spans="8:8" x14ac:dyDescent="0.2">
      <c r="H35959" s="3"/>
    </row>
    <row r="35960" spans="8:8" x14ac:dyDescent="0.2">
      <c r="H35960" s="3"/>
    </row>
    <row r="35961" spans="8:8" x14ac:dyDescent="0.2">
      <c r="H35961" s="3"/>
    </row>
    <row r="35962" spans="8:8" x14ac:dyDescent="0.2">
      <c r="H35962" s="3"/>
    </row>
    <row r="35963" spans="8:8" x14ac:dyDescent="0.2">
      <c r="H35963" s="3"/>
    </row>
    <row r="35964" spans="8:8" x14ac:dyDescent="0.2">
      <c r="H35964" s="3"/>
    </row>
    <row r="35965" spans="8:8" x14ac:dyDescent="0.2">
      <c r="H35965" s="3"/>
    </row>
    <row r="35966" spans="8:8" x14ac:dyDescent="0.2">
      <c r="H35966" s="3"/>
    </row>
    <row r="35967" spans="8:8" x14ac:dyDescent="0.2">
      <c r="H35967" s="3"/>
    </row>
    <row r="35968" spans="8:8" x14ac:dyDescent="0.2">
      <c r="H35968" s="3"/>
    </row>
    <row r="35969" spans="8:8" x14ac:dyDescent="0.2">
      <c r="H35969" s="3"/>
    </row>
    <row r="35970" spans="8:8" x14ac:dyDescent="0.2">
      <c r="H35970" s="3"/>
    </row>
    <row r="35971" spans="8:8" x14ac:dyDescent="0.2">
      <c r="H35971" s="3"/>
    </row>
    <row r="35972" spans="8:8" x14ac:dyDescent="0.2">
      <c r="H35972" s="3"/>
    </row>
    <row r="35973" spans="8:8" x14ac:dyDescent="0.2">
      <c r="H35973" s="3"/>
    </row>
    <row r="35974" spans="8:8" x14ac:dyDescent="0.2">
      <c r="H35974" s="3"/>
    </row>
    <row r="35975" spans="8:8" x14ac:dyDescent="0.2">
      <c r="H35975" s="3"/>
    </row>
    <row r="35976" spans="8:8" x14ac:dyDescent="0.2">
      <c r="H35976" s="3"/>
    </row>
    <row r="35977" spans="8:8" x14ac:dyDescent="0.2">
      <c r="H35977" s="3"/>
    </row>
    <row r="35978" spans="8:8" x14ac:dyDescent="0.2">
      <c r="H35978" s="3"/>
    </row>
    <row r="35979" spans="8:8" x14ac:dyDescent="0.2">
      <c r="H35979" s="3"/>
    </row>
    <row r="35980" spans="8:8" x14ac:dyDescent="0.2">
      <c r="H35980" s="3"/>
    </row>
    <row r="35981" spans="8:8" x14ac:dyDescent="0.2">
      <c r="H35981" s="3"/>
    </row>
    <row r="35982" spans="8:8" x14ac:dyDescent="0.2">
      <c r="H35982" s="3"/>
    </row>
    <row r="35983" spans="8:8" x14ac:dyDescent="0.2">
      <c r="H35983" s="3"/>
    </row>
    <row r="35984" spans="8:8" x14ac:dyDescent="0.2">
      <c r="H35984" s="3"/>
    </row>
    <row r="35985" spans="8:8" x14ac:dyDescent="0.2">
      <c r="H35985" s="3"/>
    </row>
    <row r="35986" spans="8:8" x14ac:dyDescent="0.2">
      <c r="H35986" s="3"/>
    </row>
    <row r="35987" spans="8:8" x14ac:dyDescent="0.2">
      <c r="H35987" s="3"/>
    </row>
    <row r="35988" spans="8:8" x14ac:dyDescent="0.2">
      <c r="H35988" s="3"/>
    </row>
    <row r="35989" spans="8:8" x14ac:dyDescent="0.2">
      <c r="H35989" s="3"/>
    </row>
    <row r="35990" spans="8:8" x14ac:dyDescent="0.2">
      <c r="H35990" s="3"/>
    </row>
    <row r="35991" spans="8:8" x14ac:dyDescent="0.2">
      <c r="H35991" s="3"/>
    </row>
    <row r="35992" spans="8:8" x14ac:dyDescent="0.2">
      <c r="H35992" s="3"/>
    </row>
    <row r="35993" spans="8:8" x14ac:dyDescent="0.2">
      <c r="H35993" s="3"/>
    </row>
    <row r="35994" spans="8:8" x14ac:dyDescent="0.2">
      <c r="H35994" s="3"/>
    </row>
    <row r="35995" spans="8:8" x14ac:dyDescent="0.2">
      <c r="H35995" s="3"/>
    </row>
    <row r="35996" spans="8:8" x14ac:dyDescent="0.2">
      <c r="H35996" s="3"/>
    </row>
    <row r="35997" spans="8:8" x14ac:dyDescent="0.2">
      <c r="H35997" s="3"/>
    </row>
    <row r="35998" spans="8:8" x14ac:dyDescent="0.2">
      <c r="H35998" s="3"/>
    </row>
    <row r="35999" spans="8:8" x14ac:dyDescent="0.2">
      <c r="H35999" s="3"/>
    </row>
    <row r="36000" spans="8:8" x14ac:dyDescent="0.2">
      <c r="H36000" s="3"/>
    </row>
    <row r="36001" spans="8:8" x14ac:dyDescent="0.2">
      <c r="H36001" s="3"/>
    </row>
    <row r="36002" spans="8:8" x14ac:dyDescent="0.2">
      <c r="H36002" s="3"/>
    </row>
    <row r="36003" spans="8:8" x14ac:dyDescent="0.2">
      <c r="H36003" s="3"/>
    </row>
    <row r="36004" spans="8:8" x14ac:dyDescent="0.2">
      <c r="H36004" s="3"/>
    </row>
    <row r="36005" spans="8:8" x14ac:dyDescent="0.2">
      <c r="H36005" s="3"/>
    </row>
    <row r="36006" spans="8:8" x14ac:dyDescent="0.2">
      <c r="H36006" s="3"/>
    </row>
    <row r="36007" spans="8:8" x14ac:dyDescent="0.2">
      <c r="H36007" s="3"/>
    </row>
    <row r="36008" spans="8:8" x14ac:dyDescent="0.2">
      <c r="H36008" s="3"/>
    </row>
    <row r="36009" spans="8:8" x14ac:dyDescent="0.2">
      <c r="H36009" s="3"/>
    </row>
    <row r="36010" spans="8:8" x14ac:dyDescent="0.2">
      <c r="H36010" s="3"/>
    </row>
    <row r="36011" spans="8:8" x14ac:dyDescent="0.2">
      <c r="H36011" s="3"/>
    </row>
    <row r="36012" spans="8:8" x14ac:dyDescent="0.2">
      <c r="H36012" s="3"/>
    </row>
    <row r="36013" spans="8:8" x14ac:dyDescent="0.2">
      <c r="H36013" s="3"/>
    </row>
    <row r="36014" spans="8:8" x14ac:dyDescent="0.2">
      <c r="H36014" s="3"/>
    </row>
    <row r="36015" spans="8:8" x14ac:dyDescent="0.2">
      <c r="H36015" s="3"/>
    </row>
    <row r="36016" spans="8:8" x14ac:dyDescent="0.2">
      <c r="H36016" s="3"/>
    </row>
    <row r="36017" spans="8:8" x14ac:dyDescent="0.2">
      <c r="H36017" s="3"/>
    </row>
    <row r="36018" spans="8:8" x14ac:dyDescent="0.2">
      <c r="H36018" s="3"/>
    </row>
    <row r="36019" spans="8:8" x14ac:dyDescent="0.2">
      <c r="H36019" s="3"/>
    </row>
    <row r="36020" spans="8:8" x14ac:dyDescent="0.2">
      <c r="H36020" s="3"/>
    </row>
    <row r="36021" spans="8:8" x14ac:dyDescent="0.2">
      <c r="H36021" s="3"/>
    </row>
    <row r="36022" spans="8:8" x14ac:dyDescent="0.2">
      <c r="H36022" s="3"/>
    </row>
    <row r="36023" spans="8:8" x14ac:dyDescent="0.2">
      <c r="H36023" s="3"/>
    </row>
    <row r="36024" spans="8:8" x14ac:dyDescent="0.2">
      <c r="H36024" s="3"/>
    </row>
    <row r="36025" spans="8:8" x14ac:dyDescent="0.2">
      <c r="H36025" s="3"/>
    </row>
    <row r="36026" spans="8:8" x14ac:dyDescent="0.2">
      <c r="H36026" s="3"/>
    </row>
    <row r="36027" spans="8:8" x14ac:dyDescent="0.2">
      <c r="H36027" s="3"/>
    </row>
    <row r="36028" spans="8:8" x14ac:dyDescent="0.2">
      <c r="H36028" s="3"/>
    </row>
    <row r="36029" spans="8:8" x14ac:dyDescent="0.2">
      <c r="H36029" s="3"/>
    </row>
    <row r="36030" spans="8:8" x14ac:dyDescent="0.2">
      <c r="H36030" s="3"/>
    </row>
    <row r="36031" spans="8:8" x14ac:dyDescent="0.2">
      <c r="H36031" s="3"/>
    </row>
    <row r="36032" spans="8:8" x14ac:dyDescent="0.2">
      <c r="H36032" s="3"/>
    </row>
    <row r="36033" spans="8:8" x14ac:dyDescent="0.2">
      <c r="H36033" s="3"/>
    </row>
    <row r="36034" spans="8:8" x14ac:dyDescent="0.2">
      <c r="H36034" s="3"/>
    </row>
    <row r="36035" spans="8:8" x14ac:dyDescent="0.2">
      <c r="H36035" s="3"/>
    </row>
    <row r="36036" spans="8:8" x14ac:dyDescent="0.2">
      <c r="H36036" s="3"/>
    </row>
    <row r="36037" spans="8:8" x14ac:dyDescent="0.2">
      <c r="H36037" s="3"/>
    </row>
    <row r="36038" spans="8:8" x14ac:dyDescent="0.2">
      <c r="H36038" s="3"/>
    </row>
    <row r="36039" spans="8:8" x14ac:dyDescent="0.2">
      <c r="H36039" s="3"/>
    </row>
    <row r="36040" spans="8:8" x14ac:dyDescent="0.2">
      <c r="H36040" s="3"/>
    </row>
    <row r="36041" spans="8:8" x14ac:dyDescent="0.2">
      <c r="H36041" s="3"/>
    </row>
    <row r="36042" spans="8:8" x14ac:dyDescent="0.2">
      <c r="H36042" s="3"/>
    </row>
    <row r="36043" spans="8:8" x14ac:dyDescent="0.2">
      <c r="H36043" s="3"/>
    </row>
    <row r="36044" spans="8:8" x14ac:dyDescent="0.2">
      <c r="H36044" s="3"/>
    </row>
    <row r="36045" spans="8:8" x14ac:dyDescent="0.2">
      <c r="H36045" s="3"/>
    </row>
    <row r="36046" spans="8:8" x14ac:dyDescent="0.2">
      <c r="H36046" s="3"/>
    </row>
    <row r="36047" spans="8:8" x14ac:dyDescent="0.2">
      <c r="H36047" s="3"/>
    </row>
    <row r="36048" spans="8:8" x14ac:dyDescent="0.2">
      <c r="H36048" s="3"/>
    </row>
    <row r="36049" spans="8:8" x14ac:dyDescent="0.2">
      <c r="H36049" s="3"/>
    </row>
    <row r="36050" spans="8:8" x14ac:dyDescent="0.2">
      <c r="H36050" s="3"/>
    </row>
    <row r="36051" spans="8:8" x14ac:dyDescent="0.2">
      <c r="H36051" s="3"/>
    </row>
    <row r="36052" spans="8:8" x14ac:dyDescent="0.2">
      <c r="H36052" s="3"/>
    </row>
    <row r="36053" spans="8:8" x14ac:dyDescent="0.2">
      <c r="H36053" s="3"/>
    </row>
    <row r="36054" spans="8:8" x14ac:dyDescent="0.2">
      <c r="H36054" s="3"/>
    </row>
    <row r="36055" spans="8:8" x14ac:dyDescent="0.2">
      <c r="H36055" s="3"/>
    </row>
    <row r="36056" spans="8:8" x14ac:dyDescent="0.2">
      <c r="H36056" s="3"/>
    </row>
    <row r="36057" spans="8:8" x14ac:dyDescent="0.2">
      <c r="H36057" s="3"/>
    </row>
    <row r="36058" spans="8:8" x14ac:dyDescent="0.2">
      <c r="H36058" s="3"/>
    </row>
    <row r="36059" spans="8:8" x14ac:dyDescent="0.2">
      <c r="H36059" s="3"/>
    </row>
    <row r="36060" spans="8:8" x14ac:dyDescent="0.2">
      <c r="H36060" s="3"/>
    </row>
    <row r="36061" spans="8:8" x14ac:dyDescent="0.2">
      <c r="H36061" s="3"/>
    </row>
    <row r="36062" spans="8:8" x14ac:dyDescent="0.2">
      <c r="H36062" s="3"/>
    </row>
    <row r="36063" spans="8:8" x14ac:dyDescent="0.2">
      <c r="H36063" s="3"/>
    </row>
    <row r="36064" spans="8:8" x14ac:dyDescent="0.2">
      <c r="H36064" s="3"/>
    </row>
    <row r="36065" spans="8:8" x14ac:dyDescent="0.2">
      <c r="H36065" s="3"/>
    </row>
    <row r="36066" spans="8:8" x14ac:dyDescent="0.2">
      <c r="H36066" s="3"/>
    </row>
    <row r="36067" spans="8:8" x14ac:dyDescent="0.2">
      <c r="H36067" s="3"/>
    </row>
    <row r="36068" spans="8:8" x14ac:dyDescent="0.2">
      <c r="H36068" s="3"/>
    </row>
    <row r="36069" spans="8:8" x14ac:dyDescent="0.2">
      <c r="H36069" s="3"/>
    </row>
    <row r="36070" spans="8:8" x14ac:dyDescent="0.2">
      <c r="H36070" s="3"/>
    </row>
    <row r="36071" spans="8:8" x14ac:dyDescent="0.2">
      <c r="H36071" s="3"/>
    </row>
    <row r="36072" spans="8:8" x14ac:dyDescent="0.2">
      <c r="H36072" s="3"/>
    </row>
    <row r="36073" spans="8:8" x14ac:dyDescent="0.2">
      <c r="H36073" s="3"/>
    </row>
    <row r="36074" spans="8:8" x14ac:dyDescent="0.2">
      <c r="H36074" s="3"/>
    </row>
    <row r="36075" spans="8:8" x14ac:dyDescent="0.2">
      <c r="H36075" s="3"/>
    </row>
    <row r="36076" spans="8:8" x14ac:dyDescent="0.2">
      <c r="H36076" s="3"/>
    </row>
    <row r="36077" spans="8:8" x14ac:dyDescent="0.2">
      <c r="H36077" s="3"/>
    </row>
    <row r="36078" spans="8:8" x14ac:dyDescent="0.2">
      <c r="H36078" s="3"/>
    </row>
    <row r="36079" spans="8:8" x14ac:dyDescent="0.2">
      <c r="H36079" s="3"/>
    </row>
    <row r="36080" spans="8:8" x14ac:dyDescent="0.2">
      <c r="H36080" s="3"/>
    </row>
    <row r="36081" spans="8:8" x14ac:dyDescent="0.2">
      <c r="H36081" s="3"/>
    </row>
    <row r="36082" spans="8:8" x14ac:dyDescent="0.2">
      <c r="H36082" s="3"/>
    </row>
    <row r="36083" spans="8:8" x14ac:dyDescent="0.2">
      <c r="H36083" s="3"/>
    </row>
    <row r="36084" spans="8:8" x14ac:dyDescent="0.2">
      <c r="H36084" s="3"/>
    </row>
    <row r="36085" spans="8:8" x14ac:dyDescent="0.2">
      <c r="H36085" s="3"/>
    </row>
    <row r="36086" spans="8:8" x14ac:dyDescent="0.2">
      <c r="H36086" s="3"/>
    </row>
    <row r="36087" spans="8:8" x14ac:dyDescent="0.2">
      <c r="H36087" s="3"/>
    </row>
    <row r="36088" spans="8:8" x14ac:dyDescent="0.2">
      <c r="H36088" s="3"/>
    </row>
    <row r="36089" spans="8:8" x14ac:dyDescent="0.2">
      <c r="H36089" s="3"/>
    </row>
    <row r="36090" spans="8:8" x14ac:dyDescent="0.2">
      <c r="H36090" s="3"/>
    </row>
    <row r="36091" spans="8:8" x14ac:dyDescent="0.2">
      <c r="H36091" s="3"/>
    </row>
    <row r="36092" spans="8:8" x14ac:dyDescent="0.2">
      <c r="H36092" s="3"/>
    </row>
    <row r="36093" spans="8:8" x14ac:dyDescent="0.2">
      <c r="H36093" s="3"/>
    </row>
    <row r="36094" spans="8:8" x14ac:dyDescent="0.2">
      <c r="H36094" s="3"/>
    </row>
    <row r="36095" spans="8:8" x14ac:dyDescent="0.2">
      <c r="H36095" s="3"/>
    </row>
    <row r="36096" spans="8:8" x14ac:dyDescent="0.2">
      <c r="H36096" s="3"/>
    </row>
    <row r="36097" spans="8:8" x14ac:dyDescent="0.2">
      <c r="H36097" s="3"/>
    </row>
    <row r="36098" spans="8:8" x14ac:dyDescent="0.2">
      <c r="H36098" s="3"/>
    </row>
    <row r="36099" spans="8:8" x14ac:dyDescent="0.2">
      <c r="H36099" s="3"/>
    </row>
    <row r="36100" spans="8:8" x14ac:dyDescent="0.2">
      <c r="H36100" s="3"/>
    </row>
    <row r="36101" spans="8:8" x14ac:dyDescent="0.2">
      <c r="H36101" s="3"/>
    </row>
    <row r="36102" spans="8:8" x14ac:dyDescent="0.2">
      <c r="H36102" s="3"/>
    </row>
    <row r="36103" spans="8:8" x14ac:dyDescent="0.2">
      <c r="H36103" s="3"/>
    </row>
    <row r="36104" spans="8:8" x14ac:dyDescent="0.2">
      <c r="H36104" s="3"/>
    </row>
    <row r="36105" spans="8:8" x14ac:dyDescent="0.2">
      <c r="H36105" s="3"/>
    </row>
    <row r="36106" spans="8:8" x14ac:dyDescent="0.2">
      <c r="H36106" s="3"/>
    </row>
    <row r="36107" spans="8:8" x14ac:dyDescent="0.2">
      <c r="H36107" s="3"/>
    </row>
    <row r="36108" spans="8:8" x14ac:dyDescent="0.2">
      <c r="H36108" s="3"/>
    </row>
    <row r="36109" spans="8:8" x14ac:dyDescent="0.2">
      <c r="H36109" s="3"/>
    </row>
    <row r="36110" spans="8:8" x14ac:dyDescent="0.2">
      <c r="H36110" s="3"/>
    </row>
    <row r="36111" spans="8:8" x14ac:dyDescent="0.2">
      <c r="H36111" s="3"/>
    </row>
    <row r="36112" spans="8:8" x14ac:dyDescent="0.2">
      <c r="H36112" s="3"/>
    </row>
    <row r="36113" spans="8:8" x14ac:dyDescent="0.2">
      <c r="H36113" s="3"/>
    </row>
    <row r="36114" spans="8:8" x14ac:dyDescent="0.2">
      <c r="H36114" s="3"/>
    </row>
    <row r="36115" spans="8:8" x14ac:dyDescent="0.2">
      <c r="H36115" s="3"/>
    </row>
    <row r="36116" spans="8:8" x14ac:dyDescent="0.2">
      <c r="H36116" s="3"/>
    </row>
    <row r="36117" spans="8:8" x14ac:dyDescent="0.2">
      <c r="H36117" s="3"/>
    </row>
    <row r="36118" spans="8:8" x14ac:dyDescent="0.2">
      <c r="H36118" s="3"/>
    </row>
    <row r="36119" spans="8:8" x14ac:dyDescent="0.2">
      <c r="H36119" s="3"/>
    </row>
    <row r="36120" spans="8:8" x14ac:dyDescent="0.2">
      <c r="H36120" s="3"/>
    </row>
    <row r="36121" spans="8:8" x14ac:dyDescent="0.2">
      <c r="H36121" s="3"/>
    </row>
    <row r="36122" spans="8:8" x14ac:dyDescent="0.2">
      <c r="H36122" s="3"/>
    </row>
    <row r="36123" spans="8:8" x14ac:dyDescent="0.2">
      <c r="H36123" s="3"/>
    </row>
    <row r="36124" spans="8:8" x14ac:dyDescent="0.2">
      <c r="H36124" s="3"/>
    </row>
    <row r="36125" spans="8:8" x14ac:dyDescent="0.2">
      <c r="H36125" s="3"/>
    </row>
    <row r="36126" spans="8:8" x14ac:dyDescent="0.2">
      <c r="H36126" s="3"/>
    </row>
    <row r="36127" spans="8:8" x14ac:dyDescent="0.2">
      <c r="H36127" s="3"/>
    </row>
    <row r="36128" spans="8:8" x14ac:dyDescent="0.2">
      <c r="H36128" s="3"/>
    </row>
    <row r="36129" spans="8:8" x14ac:dyDescent="0.2">
      <c r="H36129" s="3"/>
    </row>
    <row r="36130" spans="8:8" x14ac:dyDescent="0.2">
      <c r="H36130" s="3"/>
    </row>
    <row r="36131" spans="8:8" x14ac:dyDescent="0.2">
      <c r="H36131" s="3"/>
    </row>
    <row r="36132" spans="8:8" x14ac:dyDescent="0.2">
      <c r="H36132" s="3"/>
    </row>
    <row r="36133" spans="8:8" x14ac:dyDescent="0.2">
      <c r="H36133" s="3"/>
    </row>
    <row r="36134" spans="8:8" x14ac:dyDescent="0.2">
      <c r="H36134" s="3"/>
    </row>
    <row r="36135" spans="8:8" x14ac:dyDescent="0.2">
      <c r="H36135" s="3"/>
    </row>
    <row r="36136" spans="8:8" x14ac:dyDescent="0.2">
      <c r="H36136" s="3"/>
    </row>
    <row r="36137" spans="8:8" x14ac:dyDescent="0.2">
      <c r="H36137" s="3"/>
    </row>
    <row r="36138" spans="8:8" x14ac:dyDescent="0.2">
      <c r="H36138" s="3"/>
    </row>
    <row r="36139" spans="8:8" x14ac:dyDescent="0.2">
      <c r="H36139" s="3"/>
    </row>
    <row r="36140" spans="8:8" x14ac:dyDescent="0.2">
      <c r="H36140" s="3"/>
    </row>
    <row r="36141" spans="8:8" x14ac:dyDescent="0.2">
      <c r="H36141" s="3"/>
    </row>
    <row r="36142" spans="8:8" x14ac:dyDescent="0.2">
      <c r="H36142" s="3"/>
    </row>
    <row r="36143" spans="8:8" x14ac:dyDescent="0.2">
      <c r="H36143" s="3"/>
    </row>
    <row r="36144" spans="8:8" x14ac:dyDescent="0.2">
      <c r="H36144" s="3"/>
    </row>
    <row r="36145" spans="8:8" x14ac:dyDescent="0.2">
      <c r="H36145" s="3"/>
    </row>
    <row r="36146" spans="8:8" x14ac:dyDescent="0.2">
      <c r="H36146" s="3"/>
    </row>
    <row r="36147" spans="8:8" x14ac:dyDescent="0.2">
      <c r="H36147" s="3"/>
    </row>
    <row r="36148" spans="8:8" x14ac:dyDescent="0.2">
      <c r="H36148" s="3"/>
    </row>
    <row r="36149" spans="8:8" x14ac:dyDescent="0.2">
      <c r="H36149" s="3"/>
    </row>
    <row r="36150" spans="8:8" x14ac:dyDescent="0.2">
      <c r="H36150" s="3"/>
    </row>
    <row r="36151" spans="8:8" x14ac:dyDescent="0.2">
      <c r="H36151" s="3"/>
    </row>
    <row r="36152" spans="8:8" x14ac:dyDescent="0.2">
      <c r="H36152" s="3"/>
    </row>
    <row r="36153" spans="8:8" x14ac:dyDescent="0.2">
      <c r="H36153" s="3"/>
    </row>
    <row r="36154" spans="8:8" x14ac:dyDescent="0.2">
      <c r="H36154" s="3"/>
    </row>
    <row r="36155" spans="8:8" x14ac:dyDescent="0.2">
      <c r="H36155" s="3"/>
    </row>
    <row r="36156" spans="8:8" x14ac:dyDescent="0.2">
      <c r="H36156" s="3"/>
    </row>
    <row r="36157" spans="8:8" x14ac:dyDescent="0.2">
      <c r="H36157" s="3"/>
    </row>
    <row r="36158" spans="8:8" x14ac:dyDescent="0.2">
      <c r="H36158" s="3"/>
    </row>
    <row r="36159" spans="8:8" x14ac:dyDescent="0.2">
      <c r="H36159" s="3"/>
    </row>
    <row r="36160" spans="8:8" x14ac:dyDescent="0.2">
      <c r="H36160" s="3"/>
    </row>
    <row r="36161" spans="8:8" x14ac:dyDescent="0.2">
      <c r="H36161" s="3"/>
    </row>
    <row r="36162" spans="8:8" x14ac:dyDescent="0.2">
      <c r="H36162" s="3"/>
    </row>
    <row r="36163" spans="8:8" x14ac:dyDescent="0.2">
      <c r="H36163" s="3"/>
    </row>
    <row r="36164" spans="8:8" x14ac:dyDescent="0.2">
      <c r="H36164" s="3"/>
    </row>
    <row r="36165" spans="8:8" x14ac:dyDescent="0.2">
      <c r="H36165" s="3"/>
    </row>
    <row r="36166" spans="8:8" x14ac:dyDescent="0.2">
      <c r="H36166" s="3"/>
    </row>
    <row r="36167" spans="8:8" x14ac:dyDescent="0.2">
      <c r="H36167" s="3"/>
    </row>
    <row r="36168" spans="8:8" x14ac:dyDescent="0.2">
      <c r="H36168" s="3"/>
    </row>
    <row r="36169" spans="8:8" x14ac:dyDescent="0.2">
      <c r="H36169" s="3"/>
    </row>
    <row r="36170" spans="8:8" x14ac:dyDescent="0.2">
      <c r="H36170" s="3"/>
    </row>
    <row r="36171" spans="8:8" x14ac:dyDescent="0.2">
      <c r="H36171" s="3"/>
    </row>
    <row r="36172" spans="8:8" x14ac:dyDescent="0.2">
      <c r="H36172" s="3"/>
    </row>
    <row r="36173" spans="8:8" x14ac:dyDescent="0.2">
      <c r="H36173" s="3"/>
    </row>
    <row r="36174" spans="8:8" x14ac:dyDescent="0.2">
      <c r="H36174" s="3"/>
    </row>
    <row r="36175" spans="8:8" x14ac:dyDescent="0.2">
      <c r="H36175" s="3"/>
    </row>
    <row r="36176" spans="8:8" x14ac:dyDescent="0.2">
      <c r="H36176" s="3"/>
    </row>
    <row r="36177" spans="8:8" x14ac:dyDescent="0.2">
      <c r="H36177" s="3"/>
    </row>
    <row r="36178" spans="8:8" x14ac:dyDescent="0.2">
      <c r="H36178" s="3"/>
    </row>
    <row r="36179" spans="8:8" x14ac:dyDescent="0.2">
      <c r="H36179" s="3"/>
    </row>
    <row r="36180" spans="8:8" x14ac:dyDescent="0.2">
      <c r="H36180" s="3"/>
    </row>
    <row r="36181" spans="8:8" x14ac:dyDescent="0.2">
      <c r="H36181" s="3"/>
    </row>
    <row r="36182" spans="8:8" x14ac:dyDescent="0.2">
      <c r="H36182" s="3"/>
    </row>
    <row r="36183" spans="8:8" x14ac:dyDescent="0.2">
      <c r="H36183" s="3"/>
    </row>
    <row r="36184" spans="8:8" x14ac:dyDescent="0.2">
      <c r="H36184" s="3"/>
    </row>
    <row r="36185" spans="8:8" x14ac:dyDescent="0.2">
      <c r="H36185" s="3"/>
    </row>
    <row r="36186" spans="8:8" x14ac:dyDescent="0.2">
      <c r="H36186" s="3"/>
    </row>
    <row r="36187" spans="8:8" x14ac:dyDescent="0.2">
      <c r="H36187" s="3"/>
    </row>
    <row r="36188" spans="8:8" x14ac:dyDescent="0.2">
      <c r="H36188" s="3"/>
    </row>
    <row r="36189" spans="8:8" x14ac:dyDescent="0.2">
      <c r="H36189" s="3"/>
    </row>
    <row r="36190" spans="8:8" x14ac:dyDescent="0.2">
      <c r="H36190" s="3"/>
    </row>
    <row r="36191" spans="8:8" x14ac:dyDescent="0.2">
      <c r="H36191" s="3"/>
    </row>
    <row r="36192" spans="8:8" x14ac:dyDescent="0.2">
      <c r="H36192" s="3"/>
    </row>
    <row r="36193" spans="8:8" x14ac:dyDescent="0.2">
      <c r="H36193" s="3"/>
    </row>
    <row r="36194" spans="8:8" x14ac:dyDescent="0.2">
      <c r="H36194" s="3"/>
    </row>
    <row r="36195" spans="8:8" x14ac:dyDescent="0.2">
      <c r="H36195" s="3"/>
    </row>
    <row r="36196" spans="8:8" x14ac:dyDescent="0.2">
      <c r="H36196" s="3"/>
    </row>
    <row r="36197" spans="8:8" x14ac:dyDescent="0.2">
      <c r="H36197" s="3"/>
    </row>
    <row r="36198" spans="8:8" x14ac:dyDescent="0.2">
      <c r="H36198" s="3"/>
    </row>
    <row r="36199" spans="8:8" x14ac:dyDescent="0.2">
      <c r="H36199" s="3"/>
    </row>
    <row r="36200" spans="8:8" x14ac:dyDescent="0.2">
      <c r="H36200" s="3"/>
    </row>
    <row r="36201" spans="8:8" x14ac:dyDescent="0.2">
      <c r="H36201" s="3"/>
    </row>
    <row r="36202" spans="8:8" x14ac:dyDescent="0.2">
      <c r="H36202" s="3"/>
    </row>
    <row r="36203" spans="8:8" x14ac:dyDescent="0.2">
      <c r="H36203" s="3"/>
    </row>
    <row r="36204" spans="8:8" x14ac:dyDescent="0.2">
      <c r="H36204" s="3"/>
    </row>
    <row r="36205" spans="8:8" x14ac:dyDescent="0.2">
      <c r="H36205" s="3"/>
    </row>
    <row r="36206" spans="8:8" x14ac:dyDescent="0.2">
      <c r="H36206" s="3"/>
    </row>
    <row r="36207" spans="8:8" x14ac:dyDescent="0.2">
      <c r="H36207" s="3"/>
    </row>
    <row r="36208" spans="8:8" x14ac:dyDescent="0.2">
      <c r="H36208" s="3"/>
    </row>
    <row r="36209" spans="8:8" x14ac:dyDescent="0.2">
      <c r="H36209" s="3"/>
    </row>
    <row r="36210" spans="8:8" x14ac:dyDescent="0.2">
      <c r="H36210" s="3"/>
    </row>
    <row r="36211" spans="8:8" x14ac:dyDescent="0.2">
      <c r="H36211" s="3"/>
    </row>
    <row r="36212" spans="8:8" x14ac:dyDescent="0.2">
      <c r="H36212" s="3"/>
    </row>
    <row r="36213" spans="8:8" x14ac:dyDescent="0.2">
      <c r="H36213" s="3"/>
    </row>
    <row r="36214" spans="8:8" x14ac:dyDescent="0.2">
      <c r="H36214" s="3"/>
    </row>
    <row r="36215" spans="8:8" x14ac:dyDescent="0.2">
      <c r="H36215" s="3"/>
    </row>
    <row r="36216" spans="8:8" x14ac:dyDescent="0.2">
      <c r="H36216" s="3"/>
    </row>
    <row r="36217" spans="8:8" x14ac:dyDescent="0.2">
      <c r="H36217" s="3"/>
    </row>
    <row r="36218" spans="8:8" x14ac:dyDescent="0.2">
      <c r="H36218" s="3"/>
    </row>
    <row r="36219" spans="8:8" x14ac:dyDescent="0.2">
      <c r="H36219" s="3"/>
    </row>
    <row r="36220" spans="8:8" x14ac:dyDescent="0.2">
      <c r="H36220" s="3"/>
    </row>
    <row r="36221" spans="8:8" x14ac:dyDescent="0.2">
      <c r="H36221" s="3"/>
    </row>
    <row r="36222" spans="8:8" x14ac:dyDescent="0.2">
      <c r="H36222" s="3"/>
    </row>
    <row r="36223" spans="8:8" x14ac:dyDescent="0.2">
      <c r="H36223" s="3"/>
    </row>
    <row r="36224" spans="8:8" x14ac:dyDescent="0.2">
      <c r="H36224" s="3"/>
    </row>
    <row r="36225" spans="8:8" x14ac:dyDescent="0.2">
      <c r="H36225" s="3"/>
    </row>
    <row r="36226" spans="8:8" x14ac:dyDescent="0.2">
      <c r="H36226" s="3"/>
    </row>
    <row r="36227" spans="8:8" x14ac:dyDescent="0.2">
      <c r="H36227" s="3"/>
    </row>
    <row r="36228" spans="8:8" x14ac:dyDescent="0.2">
      <c r="H36228" s="3"/>
    </row>
    <row r="36229" spans="8:8" x14ac:dyDescent="0.2">
      <c r="H36229" s="3"/>
    </row>
    <row r="36230" spans="8:8" x14ac:dyDescent="0.2">
      <c r="H36230" s="3"/>
    </row>
    <row r="36231" spans="8:8" x14ac:dyDescent="0.2">
      <c r="H36231" s="3"/>
    </row>
    <row r="36232" spans="8:8" x14ac:dyDescent="0.2">
      <c r="H36232" s="3"/>
    </row>
    <row r="36233" spans="8:8" x14ac:dyDescent="0.2">
      <c r="H36233" s="3"/>
    </row>
    <row r="36234" spans="8:8" x14ac:dyDescent="0.2">
      <c r="H36234" s="3"/>
    </row>
    <row r="36235" spans="8:8" x14ac:dyDescent="0.2">
      <c r="H36235" s="3"/>
    </row>
    <row r="36236" spans="8:8" x14ac:dyDescent="0.2">
      <c r="H36236" s="3"/>
    </row>
    <row r="36237" spans="8:8" x14ac:dyDescent="0.2">
      <c r="H36237" s="3"/>
    </row>
    <row r="36238" spans="8:8" x14ac:dyDescent="0.2">
      <c r="H36238" s="3"/>
    </row>
    <row r="36239" spans="8:8" x14ac:dyDescent="0.2">
      <c r="H36239" s="3"/>
    </row>
    <row r="36240" spans="8:8" x14ac:dyDescent="0.2">
      <c r="H36240" s="3"/>
    </row>
    <row r="36241" spans="8:8" x14ac:dyDescent="0.2">
      <c r="H36241" s="3"/>
    </row>
    <row r="36242" spans="8:8" x14ac:dyDescent="0.2">
      <c r="H36242" s="3"/>
    </row>
    <row r="36243" spans="8:8" x14ac:dyDescent="0.2">
      <c r="H36243" s="3"/>
    </row>
    <row r="36244" spans="8:8" x14ac:dyDescent="0.2">
      <c r="H36244" s="3"/>
    </row>
    <row r="36245" spans="8:8" x14ac:dyDescent="0.2">
      <c r="H36245" s="3"/>
    </row>
    <row r="36246" spans="8:8" x14ac:dyDescent="0.2">
      <c r="H36246" s="3"/>
    </row>
    <row r="36247" spans="8:8" x14ac:dyDescent="0.2">
      <c r="H36247" s="3"/>
    </row>
    <row r="36248" spans="8:8" x14ac:dyDescent="0.2">
      <c r="H36248" s="3"/>
    </row>
    <row r="36249" spans="8:8" x14ac:dyDescent="0.2">
      <c r="H36249" s="3"/>
    </row>
    <row r="36250" spans="8:8" x14ac:dyDescent="0.2">
      <c r="H36250" s="3"/>
    </row>
    <row r="36251" spans="8:8" x14ac:dyDescent="0.2">
      <c r="H36251" s="3"/>
    </row>
    <row r="36252" spans="8:8" x14ac:dyDescent="0.2">
      <c r="H36252" s="3"/>
    </row>
    <row r="36253" spans="8:8" x14ac:dyDescent="0.2">
      <c r="H36253" s="3"/>
    </row>
    <row r="36254" spans="8:8" x14ac:dyDescent="0.2">
      <c r="H36254" s="3"/>
    </row>
    <row r="36255" spans="8:8" x14ac:dyDescent="0.2">
      <c r="H36255" s="3"/>
    </row>
    <row r="36256" spans="8:8" x14ac:dyDescent="0.2">
      <c r="H36256" s="3"/>
    </row>
    <row r="36257" spans="8:8" x14ac:dyDescent="0.2">
      <c r="H36257" s="3"/>
    </row>
    <row r="36258" spans="8:8" x14ac:dyDescent="0.2">
      <c r="H36258" s="3"/>
    </row>
    <row r="36259" spans="8:8" x14ac:dyDescent="0.2">
      <c r="H36259" s="3"/>
    </row>
    <row r="36260" spans="8:8" x14ac:dyDescent="0.2">
      <c r="H36260" s="3"/>
    </row>
    <row r="36261" spans="8:8" x14ac:dyDescent="0.2">
      <c r="H36261" s="3"/>
    </row>
    <row r="36262" spans="8:8" x14ac:dyDescent="0.2">
      <c r="H36262" s="3"/>
    </row>
    <row r="36263" spans="8:8" x14ac:dyDescent="0.2">
      <c r="H36263" s="3"/>
    </row>
    <row r="36264" spans="8:8" x14ac:dyDescent="0.2">
      <c r="H36264" s="3"/>
    </row>
    <row r="36265" spans="8:8" x14ac:dyDescent="0.2">
      <c r="H36265" s="3"/>
    </row>
    <row r="36266" spans="8:8" x14ac:dyDescent="0.2">
      <c r="H36266" s="3"/>
    </row>
    <row r="36267" spans="8:8" x14ac:dyDescent="0.2">
      <c r="H36267" s="3"/>
    </row>
    <row r="36268" spans="8:8" x14ac:dyDescent="0.2">
      <c r="H36268" s="3"/>
    </row>
    <row r="36269" spans="8:8" x14ac:dyDescent="0.2">
      <c r="H36269" s="3"/>
    </row>
    <row r="36270" spans="8:8" x14ac:dyDescent="0.2">
      <c r="H36270" s="3"/>
    </row>
    <row r="36271" spans="8:8" x14ac:dyDescent="0.2">
      <c r="H36271" s="3"/>
    </row>
    <row r="36272" spans="8:8" x14ac:dyDescent="0.2">
      <c r="H36272" s="3"/>
    </row>
    <row r="36273" spans="8:8" x14ac:dyDescent="0.2">
      <c r="H36273" s="3"/>
    </row>
    <row r="36274" spans="8:8" x14ac:dyDescent="0.2">
      <c r="H36274" s="3"/>
    </row>
    <row r="36275" spans="8:8" x14ac:dyDescent="0.2">
      <c r="H36275" s="3"/>
    </row>
    <row r="36276" spans="8:8" x14ac:dyDescent="0.2">
      <c r="H36276" s="3"/>
    </row>
    <row r="36277" spans="8:8" x14ac:dyDescent="0.2">
      <c r="H36277" s="3"/>
    </row>
    <row r="36278" spans="8:8" x14ac:dyDescent="0.2">
      <c r="H36278" s="3"/>
    </row>
    <row r="36279" spans="8:8" x14ac:dyDescent="0.2">
      <c r="H36279" s="3"/>
    </row>
    <row r="36280" spans="8:8" x14ac:dyDescent="0.2">
      <c r="H36280" s="3"/>
    </row>
    <row r="36281" spans="8:8" x14ac:dyDescent="0.2">
      <c r="H36281" s="3"/>
    </row>
    <row r="36282" spans="8:8" x14ac:dyDescent="0.2">
      <c r="H36282" s="3"/>
    </row>
    <row r="36283" spans="8:8" x14ac:dyDescent="0.2">
      <c r="H36283" s="3"/>
    </row>
    <row r="36284" spans="8:8" x14ac:dyDescent="0.2">
      <c r="H36284" s="3"/>
    </row>
    <row r="36285" spans="8:8" x14ac:dyDescent="0.2">
      <c r="H36285" s="3"/>
    </row>
    <row r="36286" spans="8:8" x14ac:dyDescent="0.2">
      <c r="H36286" s="3"/>
    </row>
    <row r="36287" spans="8:8" x14ac:dyDescent="0.2">
      <c r="H36287" s="3"/>
    </row>
    <row r="36288" spans="8:8" x14ac:dyDescent="0.2">
      <c r="H36288" s="3"/>
    </row>
    <row r="36289" spans="8:8" x14ac:dyDescent="0.2">
      <c r="H36289" s="3"/>
    </row>
    <row r="36290" spans="8:8" x14ac:dyDescent="0.2">
      <c r="H36290" s="3"/>
    </row>
    <row r="36291" spans="8:8" x14ac:dyDescent="0.2">
      <c r="H36291" s="3"/>
    </row>
    <row r="36292" spans="8:8" x14ac:dyDescent="0.2">
      <c r="H36292" s="3"/>
    </row>
    <row r="36293" spans="8:8" x14ac:dyDescent="0.2">
      <c r="H36293" s="3"/>
    </row>
    <row r="36294" spans="8:8" x14ac:dyDescent="0.2">
      <c r="H36294" s="3"/>
    </row>
    <row r="36295" spans="8:8" x14ac:dyDescent="0.2">
      <c r="H36295" s="3"/>
    </row>
    <row r="36296" spans="8:8" x14ac:dyDescent="0.2">
      <c r="H36296" s="3"/>
    </row>
    <row r="36297" spans="8:8" x14ac:dyDescent="0.2">
      <c r="H36297" s="3"/>
    </row>
    <row r="36298" spans="8:8" x14ac:dyDescent="0.2">
      <c r="H36298" s="3"/>
    </row>
    <row r="36299" spans="8:8" x14ac:dyDescent="0.2">
      <c r="H36299" s="3"/>
    </row>
    <row r="36300" spans="8:8" x14ac:dyDescent="0.2">
      <c r="H36300" s="3"/>
    </row>
    <row r="36301" spans="8:8" x14ac:dyDescent="0.2">
      <c r="H36301" s="3"/>
    </row>
    <row r="36302" spans="8:8" x14ac:dyDescent="0.2">
      <c r="H36302" s="3"/>
    </row>
    <row r="36303" spans="8:8" x14ac:dyDescent="0.2">
      <c r="H36303" s="3"/>
    </row>
    <row r="36304" spans="8:8" x14ac:dyDescent="0.2">
      <c r="H36304" s="3"/>
    </row>
    <row r="36305" spans="8:8" x14ac:dyDescent="0.2">
      <c r="H36305" s="3"/>
    </row>
    <row r="36306" spans="8:8" x14ac:dyDescent="0.2">
      <c r="H36306" s="3"/>
    </row>
    <row r="36307" spans="8:8" x14ac:dyDescent="0.2">
      <c r="H36307" s="3"/>
    </row>
    <row r="36308" spans="8:8" x14ac:dyDescent="0.2">
      <c r="H36308" s="3"/>
    </row>
    <row r="36309" spans="8:8" x14ac:dyDescent="0.2">
      <c r="H36309" s="3"/>
    </row>
    <row r="36310" spans="8:8" x14ac:dyDescent="0.2">
      <c r="H36310" s="3"/>
    </row>
    <row r="36311" spans="8:8" x14ac:dyDescent="0.2">
      <c r="H36311" s="3"/>
    </row>
    <row r="36312" spans="8:8" x14ac:dyDescent="0.2">
      <c r="H36312" s="3"/>
    </row>
    <row r="36313" spans="8:8" x14ac:dyDescent="0.2">
      <c r="H36313" s="3"/>
    </row>
    <row r="36314" spans="8:8" x14ac:dyDescent="0.2">
      <c r="H36314" s="3"/>
    </row>
    <row r="36315" spans="8:8" x14ac:dyDescent="0.2">
      <c r="H36315" s="3"/>
    </row>
    <row r="36316" spans="8:8" x14ac:dyDescent="0.2">
      <c r="H36316" s="3"/>
    </row>
    <row r="36317" spans="8:8" x14ac:dyDescent="0.2">
      <c r="H36317" s="3"/>
    </row>
    <row r="36318" spans="8:8" x14ac:dyDescent="0.2">
      <c r="H36318" s="3"/>
    </row>
    <row r="36319" spans="8:8" x14ac:dyDescent="0.2">
      <c r="H36319" s="3"/>
    </row>
    <row r="36320" spans="8:8" x14ac:dyDescent="0.2">
      <c r="H36320" s="3"/>
    </row>
    <row r="36321" spans="8:8" x14ac:dyDescent="0.2">
      <c r="H36321" s="3"/>
    </row>
    <row r="36322" spans="8:8" x14ac:dyDescent="0.2">
      <c r="H36322" s="3"/>
    </row>
    <row r="36323" spans="8:8" x14ac:dyDescent="0.2">
      <c r="H36323" s="3"/>
    </row>
    <row r="36324" spans="8:8" x14ac:dyDescent="0.2">
      <c r="H36324" s="3"/>
    </row>
    <row r="36325" spans="8:8" x14ac:dyDescent="0.2">
      <c r="H36325" s="3"/>
    </row>
    <row r="36326" spans="8:8" x14ac:dyDescent="0.2">
      <c r="H36326" s="3"/>
    </row>
    <row r="36327" spans="8:8" x14ac:dyDescent="0.2">
      <c r="H36327" s="3"/>
    </row>
    <row r="36328" spans="8:8" x14ac:dyDescent="0.2">
      <c r="H36328" s="3"/>
    </row>
    <row r="36329" spans="8:8" x14ac:dyDescent="0.2">
      <c r="H36329" s="3"/>
    </row>
    <row r="36330" spans="8:8" x14ac:dyDescent="0.2">
      <c r="H36330" s="3"/>
    </row>
    <row r="36331" spans="8:8" x14ac:dyDescent="0.2">
      <c r="H36331" s="3"/>
    </row>
    <row r="36332" spans="8:8" x14ac:dyDescent="0.2">
      <c r="H36332" s="3"/>
    </row>
    <row r="36333" spans="8:8" x14ac:dyDescent="0.2">
      <c r="H36333" s="3"/>
    </row>
    <row r="36334" spans="8:8" x14ac:dyDescent="0.2">
      <c r="H36334" s="3"/>
    </row>
    <row r="36335" spans="8:8" x14ac:dyDescent="0.2">
      <c r="H36335" s="3"/>
    </row>
    <row r="36336" spans="8:8" x14ac:dyDescent="0.2">
      <c r="H36336" s="3"/>
    </row>
    <row r="36337" spans="8:8" x14ac:dyDescent="0.2">
      <c r="H36337" s="3"/>
    </row>
    <row r="36338" spans="8:8" x14ac:dyDescent="0.2">
      <c r="H36338" s="3"/>
    </row>
    <row r="36339" spans="8:8" x14ac:dyDescent="0.2">
      <c r="H36339" s="3"/>
    </row>
    <row r="36340" spans="8:8" x14ac:dyDescent="0.2">
      <c r="H36340" s="3"/>
    </row>
    <row r="36341" spans="8:8" x14ac:dyDescent="0.2">
      <c r="H36341" s="3"/>
    </row>
    <row r="36342" spans="8:8" x14ac:dyDescent="0.2">
      <c r="H36342" s="3"/>
    </row>
    <row r="36343" spans="8:8" x14ac:dyDescent="0.2">
      <c r="H36343" s="3"/>
    </row>
    <row r="36344" spans="8:8" x14ac:dyDescent="0.2">
      <c r="H36344" s="3"/>
    </row>
    <row r="36345" spans="8:8" x14ac:dyDescent="0.2">
      <c r="H36345" s="3"/>
    </row>
    <row r="36346" spans="8:8" x14ac:dyDescent="0.2">
      <c r="H36346" s="3"/>
    </row>
    <row r="36347" spans="8:8" x14ac:dyDescent="0.2">
      <c r="H36347" s="3"/>
    </row>
    <row r="36348" spans="8:8" x14ac:dyDescent="0.2">
      <c r="H36348" s="3"/>
    </row>
    <row r="36349" spans="8:8" x14ac:dyDescent="0.2">
      <c r="H36349" s="3"/>
    </row>
    <row r="36350" spans="8:8" x14ac:dyDescent="0.2">
      <c r="H36350" s="3"/>
    </row>
    <row r="36351" spans="8:8" x14ac:dyDescent="0.2">
      <c r="H36351" s="3"/>
    </row>
    <row r="36352" spans="8:8" x14ac:dyDescent="0.2">
      <c r="H36352" s="3"/>
    </row>
    <row r="36353" spans="8:8" x14ac:dyDescent="0.2">
      <c r="H36353" s="3"/>
    </row>
    <row r="36354" spans="8:8" x14ac:dyDescent="0.2">
      <c r="H36354" s="3"/>
    </row>
    <row r="36355" spans="8:8" x14ac:dyDescent="0.2">
      <c r="H36355" s="3"/>
    </row>
    <row r="36356" spans="8:8" x14ac:dyDescent="0.2">
      <c r="H36356" s="3"/>
    </row>
    <row r="36357" spans="8:8" x14ac:dyDescent="0.2">
      <c r="H36357" s="3"/>
    </row>
    <row r="36358" spans="8:8" x14ac:dyDescent="0.2">
      <c r="H36358" s="3"/>
    </row>
    <row r="36359" spans="8:8" x14ac:dyDescent="0.2">
      <c r="H36359" s="3"/>
    </row>
    <row r="36360" spans="8:8" x14ac:dyDescent="0.2">
      <c r="H36360" s="3"/>
    </row>
    <row r="36361" spans="8:8" x14ac:dyDescent="0.2">
      <c r="H36361" s="3"/>
    </row>
    <row r="36362" spans="8:8" x14ac:dyDescent="0.2">
      <c r="H36362" s="3"/>
    </row>
    <row r="36363" spans="8:8" x14ac:dyDescent="0.2">
      <c r="H36363" s="3"/>
    </row>
    <row r="36364" spans="8:8" x14ac:dyDescent="0.2">
      <c r="H36364" s="3"/>
    </row>
    <row r="36365" spans="8:8" x14ac:dyDescent="0.2">
      <c r="H36365" s="3"/>
    </row>
    <row r="36366" spans="8:8" x14ac:dyDescent="0.2">
      <c r="H36366" s="3"/>
    </row>
    <row r="36367" spans="8:8" x14ac:dyDescent="0.2">
      <c r="H36367" s="3"/>
    </row>
    <row r="36368" spans="8:8" x14ac:dyDescent="0.2">
      <c r="H36368" s="3"/>
    </row>
    <row r="36369" spans="8:8" x14ac:dyDescent="0.2">
      <c r="H36369" s="3"/>
    </row>
    <row r="36370" spans="8:8" x14ac:dyDescent="0.2">
      <c r="H36370" s="3"/>
    </row>
    <row r="36371" spans="8:8" x14ac:dyDescent="0.2">
      <c r="H36371" s="3"/>
    </row>
    <row r="36372" spans="8:8" x14ac:dyDescent="0.2">
      <c r="H36372" s="3"/>
    </row>
    <row r="36373" spans="8:8" x14ac:dyDescent="0.2">
      <c r="H36373" s="3"/>
    </row>
    <row r="36374" spans="8:8" x14ac:dyDescent="0.2">
      <c r="H36374" s="3"/>
    </row>
    <row r="36375" spans="8:8" x14ac:dyDescent="0.2">
      <c r="H36375" s="3"/>
    </row>
    <row r="36376" spans="8:8" x14ac:dyDescent="0.2">
      <c r="H36376" s="3"/>
    </row>
    <row r="36377" spans="8:8" x14ac:dyDescent="0.2">
      <c r="H36377" s="3"/>
    </row>
    <row r="36378" spans="8:8" x14ac:dyDescent="0.2">
      <c r="H36378" s="3"/>
    </row>
    <row r="36379" spans="8:8" x14ac:dyDescent="0.2">
      <c r="H36379" s="3"/>
    </row>
    <row r="36380" spans="8:8" x14ac:dyDescent="0.2">
      <c r="H36380" s="3"/>
    </row>
    <row r="36381" spans="8:8" x14ac:dyDescent="0.2">
      <c r="H36381" s="3"/>
    </row>
    <row r="36382" spans="8:8" x14ac:dyDescent="0.2">
      <c r="H36382" s="3"/>
    </row>
    <row r="36383" spans="8:8" x14ac:dyDescent="0.2">
      <c r="H36383" s="3"/>
    </row>
    <row r="36384" spans="8:8" x14ac:dyDescent="0.2">
      <c r="H36384" s="3"/>
    </row>
    <row r="36385" spans="8:8" x14ac:dyDescent="0.2">
      <c r="H36385" s="3"/>
    </row>
    <row r="36386" spans="8:8" x14ac:dyDescent="0.2">
      <c r="H36386" s="3"/>
    </row>
    <row r="36387" spans="8:8" x14ac:dyDescent="0.2">
      <c r="H36387" s="3"/>
    </row>
    <row r="36388" spans="8:8" x14ac:dyDescent="0.2">
      <c r="H36388" s="3"/>
    </row>
    <row r="36389" spans="8:8" x14ac:dyDescent="0.2">
      <c r="H36389" s="3"/>
    </row>
    <row r="36390" spans="8:8" x14ac:dyDescent="0.2">
      <c r="H36390" s="3"/>
    </row>
    <row r="36391" spans="8:8" x14ac:dyDescent="0.2">
      <c r="H36391" s="3"/>
    </row>
    <row r="36392" spans="8:8" x14ac:dyDescent="0.2">
      <c r="H36392" s="3"/>
    </row>
    <row r="36393" spans="8:8" x14ac:dyDescent="0.2">
      <c r="H36393" s="3"/>
    </row>
    <row r="36394" spans="8:8" x14ac:dyDescent="0.2">
      <c r="H36394" s="3"/>
    </row>
    <row r="36395" spans="8:8" x14ac:dyDescent="0.2">
      <c r="H36395" s="3"/>
    </row>
    <row r="36396" spans="8:8" x14ac:dyDescent="0.2">
      <c r="H36396" s="3"/>
    </row>
    <row r="36397" spans="8:8" x14ac:dyDescent="0.2">
      <c r="H36397" s="3"/>
    </row>
    <row r="36398" spans="8:8" x14ac:dyDescent="0.2">
      <c r="H36398" s="3"/>
    </row>
    <row r="36399" spans="8:8" x14ac:dyDescent="0.2">
      <c r="H36399" s="3"/>
    </row>
    <row r="36400" spans="8:8" x14ac:dyDescent="0.2">
      <c r="H36400" s="3"/>
    </row>
    <row r="36401" spans="8:8" x14ac:dyDescent="0.2">
      <c r="H36401" s="3"/>
    </row>
    <row r="36402" spans="8:8" x14ac:dyDescent="0.2">
      <c r="H36402" s="3"/>
    </row>
    <row r="36403" spans="8:8" x14ac:dyDescent="0.2">
      <c r="H36403" s="3"/>
    </row>
    <row r="36404" spans="8:8" x14ac:dyDescent="0.2">
      <c r="H36404" s="3"/>
    </row>
    <row r="36405" spans="8:8" x14ac:dyDescent="0.2">
      <c r="H36405" s="3"/>
    </row>
    <row r="36406" spans="8:8" x14ac:dyDescent="0.2">
      <c r="H36406" s="3"/>
    </row>
    <row r="36407" spans="8:8" x14ac:dyDescent="0.2">
      <c r="H36407" s="3"/>
    </row>
    <row r="36408" spans="8:8" x14ac:dyDescent="0.2">
      <c r="H36408" s="3"/>
    </row>
    <row r="36409" spans="8:8" x14ac:dyDescent="0.2">
      <c r="H36409" s="3"/>
    </row>
    <row r="36410" spans="8:8" x14ac:dyDescent="0.2">
      <c r="H36410" s="3"/>
    </row>
    <row r="36411" spans="8:8" x14ac:dyDescent="0.2">
      <c r="H36411" s="3"/>
    </row>
    <row r="36412" spans="8:8" x14ac:dyDescent="0.2">
      <c r="H36412" s="3"/>
    </row>
    <row r="36413" spans="8:8" x14ac:dyDescent="0.2">
      <c r="H36413" s="3"/>
    </row>
    <row r="36414" spans="8:8" x14ac:dyDescent="0.2">
      <c r="H36414" s="3"/>
    </row>
    <row r="36415" spans="8:8" x14ac:dyDescent="0.2">
      <c r="H36415" s="3"/>
    </row>
    <row r="36416" spans="8:8" x14ac:dyDescent="0.2">
      <c r="H36416" s="3"/>
    </row>
    <row r="36417" spans="8:8" x14ac:dyDescent="0.2">
      <c r="H36417" s="3"/>
    </row>
    <row r="36418" spans="8:8" x14ac:dyDescent="0.2">
      <c r="H36418" s="3"/>
    </row>
    <row r="36419" spans="8:8" x14ac:dyDescent="0.2">
      <c r="H36419" s="3"/>
    </row>
    <row r="36420" spans="8:8" x14ac:dyDescent="0.2">
      <c r="H36420" s="3"/>
    </row>
    <row r="36421" spans="8:8" x14ac:dyDescent="0.2">
      <c r="H36421" s="3"/>
    </row>
    <row r="36422" spans="8:8" x14ac:dyDescent="0.2">
      <c r="H36422" s="3"/>
    </row>
    <row r="36423" spans="8:8" x14ac:dyDescent="0.2">
      <c r="H36423" s="3"/>
    </row>
    <row r="36424" spans="8:8" x14ac:dyDescent="0.2">
      <c r="H36424" s="3"/>
    </row>
    <row r="36425" spans="8:8" x14ac:dyDescent="0.2">
      <c r="H36425" s="3"/>
    </row>
    <row r="36426" spans="8:8" x14ac:dyDescent="0.2">
      <c r="H36426" s="3"/>
    </row>
    <row r="36427" spans="8:8" x14ac:dyDescent="0.2">
      <c r="H36427" s="3"/>
    </row>
    <row r="36428" spans="8:8" x14ac:dyDescent="0.2">
      <c r="H36428" s="3"/>
    </row>
    <row r="36429" spans="8:8" x14ac:dyDescent="0.2">
      <c r="H36429" s="3"/>
    </row>
    <row r="36430" spans="8:8" x14ac:dyDescent="0.2">
      <c r="H36430" s="3"/>
    </row>
    <row r="36431" spans="8:8" x14ac:dyDescent="0.2">
      <c r="H36431" s="3"/>
    </row>
    <row r="36432" spans="8:8" x14ac:dyDescent="0.2">
      <c r="H36432" s="3"/>
    </row>
    <row r="36433" spans="8:8" x14ac:dyDescent="0.2">
      <c r="H36433" s="3"/>
    </row>
    <row r="36434" spans="8:8" x14ac:dyDescent="0.2">
      <c r="H36434" s="3"/>
    </row>
    <row r="36435" spans="8:8" x14ac:dyDescent="0.2">
      <c r="H36435" s="3"/>
    </row>
    <row r="36436" spans="8:8" x14ac:dyDescent="0.2">
      <c r="H36436" s="3"/>
    </row>
    <row r="36437" spans="8:8" x14ac:dyDescent="0.2">
      <c r="H36437" s="3"/>
    </row>
    <row r="36438" spans="8:8" x14ac:dyDescent="0.2">
      <c r="H36438" s="3"/>
    </row>
    <row r="36439" spans="8:8" x14ac:dyDescent="0.2">
      <c r="H36439" s="3"/>
    </row>
    <row r="36440" spans="8:8" x14ac:dyDescent="0.2">
      <c r="H36440" s="3"/>
    </row>
    <row r="36441" spans="8:8" x14ac:dyDescent="0.2">
      <c r="H36441" s="3"/>
    </row>
    <row r="36442" spans="8:8" x14ac:dyDescent="0.2">
      <c r="H36442" s="3"/>
    </row>
    <row r="36443" spans="8:8" x14ac:dyDescent="0.2">
      <c r="H36443" s="3"/>
    </row>
    <row r="36444" spans="8:8" x14ac:dyDescent="0.2">
      <c r="H36444" s="3"/>
    </row>
    <row r="36445" spans="8:8" x14ac:dyDescent="0.2">
      <c r="H36445" s="3"/>
    </row>
    <row r="36446" spans="8:8" x14ac:dyDescent="0.2">
      <c r="H36446" s="3"/>
    </row>
    <row r="36447" spans="8:8" x14ac:dyDescent="0.2">
      <c r="H36447" s="3"/>
    </row>
    <row r="36448" spans="8:8" x14ac:dyDescent="0.2">
      <c r="H36448" s="3"/>
    </row>
    <row r="36449" spans="8:8" x14ac:dyDescent="0.2">
      <c r="H36449" s="3"/>
    </row>
    <row r="36450" spans="8:8" x14ac:dyDescent="0.2">
      <c r="H36450" s="3"/>
    </row>
    <row r="36451" spans="8:8" x14ac:dyDescent="0.2">
      <c r="H36451" s="3"/>
    </row>
    <row r="36452" spans="8:8" x14ac:dyDescent="0.2">
      <c r="H36452" s="3"/>
    </row>
    <row r="36453" spans="8:8" x14ac:dyDescent="0.2">
      <c r="H36453" s="3"/>
    </row>
    <row r="36454" spans="8:8" x14ac:dyDescent="0.2">
      <c r="H36454" s="3"/>
    </row>
    <row r="36455" spans="8:8" x14ac:dyDescent="0.2">
      <c r="H36455" s="3"/>
    </row>
    <row r="36456" spans="8:8" x14ac:dyDescent="0.2">
      <c r="H36456" s="3"/>
    </row>
    <row r="36457" spans="8:8" x14ac:dyDescent="0.2">
      <c r="H36457" s="3"/>
    </row>
    <row r="36458" spans="8:8" x14ac:dyDescent="0.2">
      <c r="H36458" s="3"/>
    </row>
    <row r="36459" spans="8:8" x14ac:dyDescent="0.2">
      <c r="H36459" s="3"/>
    </row>
    <row r="36460" spans="8:8" x14ac:dyDescent="0.2">
      <c r="H36460" s="3"/>
    </row>
    <row r="36461" spans="8:8" x14ac:dyDescent="0.2">
      <c r="H36461" s="3"/>
    </row>
    <row r="36462" spans="8:8" x14ac:dyDescent="0.2">
      <c r="H36462" s="3"/>
    </row>
    <row r="36463" spans="8:8" x14ac:dyDescent="0.2">
      <c r="H36463" s="3"/>
    </row>
    <row r="36464" spans="8:8" x14ac:dyDescent="0.2">
      <c r="H36464" s="3"/>
    </row>
    <row r="36465" spans="8:8" x14ac:dyDescent="0.2">
      <c r="H36465" s="3"/>
    </row>
    <row r="36466" spans="8:8" x14ac:dyDescent="0.2">
      <c r="H36466" s="3"/>
    </row>
    <row r="36467" spans="8:8" x14ac:dyDescent="0.2">
      <c r="H36467" s="3"/>
    </row>
    <row r="36468" spans="8:8" x14ac:dyDescent="0.2">
      <c r="H36468" s="3"/>
    </row>
    <row r="36469" spans="8:8" x14ac:dyDescent="0.2">
      <c r="H36469" s="3"/>
    </row>
    <row r="36470" spans="8:8" x14ac:dyDescent="0.2">
      <c r="H36470" s="3"/>
    </row>
    <row r="36471" spans="8:8" x14ac:dyDescent="0.2">
      <c r="H36471" s="3"/>
    </row>
    <row r="36472" spans="8:8" x14ac:dyDescent="0.2">
      <c r="H36472" s="3"/>
    </row>
    <row r="36473" spans="8:8" x14ac:dyDescent="0.2">
      <c r="H36473" s="3"/>
    </row>
    <row r="36474" spans="8:8" x14ac:dyDescent="0.2">
      <c r="H36474" s="3"/>
    </row>
    <row r="36475" spans="8:8" x14ac:dyDescent="0.2">
      <c r="H36475" s="3"/>
    </row>
    <row r="36476" spans="8:8" x14ac:dyDescent="0.2">
      <c r="H36476" s="3"/>
    </row>
    <row r="36477" spans="8:8" x14ac:dyDescent="0.2">
      <c r="H36477" s="3"/>
    </row>
    <row r="36478" spans="8:8" x14ac:dyDescent="0.2">
      <c r="H36478" s="3"/>
    </row>
    <row r="36479" spans="8:8" x14ac:dyDescent="0.2">
      <c r="H36479" s="3"/>
    </row>
    <row r="36480" spans="8:8" x14ac:dyDescent="0.2">
      <c r="H36480" s="3"/>
    </row>
    <row r="36481" spans="8:8" x14ac:dyDescent="0.2">
      <c r="H36481" s="3"/>
    </row>
    <row r="36482" spans="8:8" x14ac:dyDescent="0.2">
      <c r="H36482" s="3"/>
    </row>
    <row r="36483" spans="8:8" x14ac:dyDescent="0.2">
      <c r="H36483" s="3"/>
    </row>
    <row r="36484" spans="8:8" x14ac:dyDescent="0.2">
      <c r="H36484" s="3"/>
    </row>
    <row r="36485" spans="8:8" x14ac:dyDescent="0.2">
      <c r="H36485" s="3"/>
    </row>
    <row r="36486" spans="8:8" x14ac:dyDescent="0.2">
      <c r="H36486" s="3"/>
    </row>
    <row r="36487" spans="8:8" x14ac:dyDescent="0.2">
      <c r="H36487" s="3"/>
    </row>
    <row r="36488" spans="8:8" x14ac:dyDescent="0.2">
      <c r="H36488" s="3"/>
    </row>
    <row r="36489" spans="8:8" x14ac:dyDescent="0.2">
      <c r="H36489" s="3"/>
    </row>
    <row r="36490" spans="8:8" x14ac:dyDescent="0.2">
      <c r="H36490" s="3"/>
    </row>
    <row r="36491" spans="8:8" x14ac:dyDescent="0.2">
      <c r="H36491" s="3"/>
    </row>
    <row r="36492" spans="8:8" x14ac:dyDescent="0.2">
      <c r="H36492" s="3"/>
    </row>
    <row r="36493" spans="8:8" x14ac:dyDescent="0.2">
      <c r="H36493" s="3"/>
    </row>
    <row r="36494" spans="8:8" x14ac:dyDescent="0.2">
      <c r="H36494" s="3"/>
    </row>
    <row r="36495" spans="8:8" x14ac:dyDescent="0.2">
      <c r="H36495" s="3"/>
    </row>
    <row r="36496" spans="8:8" x14ac:dyDescent="0.2">
      <c r="H36496" s="3"/>
    </row>
    <row r="36497" spans="8:8" x14ac:dyDescent="0.2">
      <c r="H36497" s="3"/>
    </row>
    <row r="36498" spans="8:8" x14ac:dyDescent="0.2">
      <c r="H36498" s="3"/>
    </row>
    <row r="36499" spans="8:8" x14ac:dyDescent="0.2">
      <c r="H36499" s="3"/>
    </row>
    <row r="36500" spans="8:8" x14ac:dyDescent="0.2">
      <c r="H36500" s="3"/>
    </row>
    <row r="36501" spans="8:8" x14ac:dyDescent="0.2">
      <c r="H36501" s="3"/>
    </row>
    <row r="36502" spans="8:8" x14ac:dyDescent="0.2">
      <c r="H36502" s="3"/>
    </row>
    <row r="36503" spans="8:8" x14ac:dyDescent="0.2">
      <c r="H36503" s="3"/>
    </row>
    <row r="36504" spans="8:8" x14ac:dyDescent="0.2">
      <c r="H36504" s="3"/>
    </row>
    <row r="36505" spans="8:8" x14ac:dyDescent="0.2">
      <c r="H36505" s="3"/>
    </row>
    <row r="36506" spans="8:8" x14ac:dyDescent="0.2">
      <c r="H36506" s="3"/>
    </row>
    <row r="36507" spans="8:8" x14ac:dyDescent="0.2">
      <c r="H36507" s="3"/>
    </row>
    <row r="36508" spans="8:8" x14ac:dyDescent="0.2">
      <c r="H36508" s="3"/>
    </row>
    <row r="36509" spans="8:8" x14ac:dyDescent="0.2">
      <c r="H36509" s="3"/>
    </row>
    <row r="36510" spans="8:8" x14ac:dyDescent="0.2">
      <c r="H36510" s="3"/>
    </row>
    <row r="36511" spans="8:8" x14ac:dyDescent="0.2">
      <c r="H36511" s="3"/>
    </row>
    <row r="36512" spans="8:8" x14ac:dyDescent="0.2">
      <c r="H36512" s="3"/>
    </row>
    <row r="36513" spans="8:8" x14ac:dyDescent="0.2">
      <c r="H36513" s="3"/>
    </row>
    <row r="36514" spans="8:8" x14ac:dyDescent="0.2">
      <c r="H36514" s="3"/>
    </row>
    <row r="36515" spans="8:8" x14ac:dyDescent="0.2">
      <c r="H36515" s="3"/>
    </row>
    <row r="36516" spans="8:8" x14ac:dyDescent="0.2">
      <c r="H36516" s="3"/>
    </row>
    <row r="36517" spans="8:8" x14ac:dyDescent="0.2">
      <c r="H36517" s="3"/>
    </row>
    <row r="36518" spans="8:8" x14ac:dyDescent="0.2">
      <c r="H36518" s="3"/>
    </row>
    <row r="36519" spans="8:8" x14ac:dyDescent="0.2">
      <c r="H36519" s="3"/>
    </row>
    <row r="36520" spans="8:8" x14ac:dyDescent="0.2">
      <c r="H36520" s="3"/>
    </row>
    <row r="36521" spans="8:8" x14ac:dyDescent="0.2">
      <c r="H36521" s="3"/>
    </row>
    <row r="36522" spans="8:8" x14ac:dyDescent="0.2">
      <c r="H36522" s="3"/>
    </row>
    <row r="36523" spans="8:8" x14ac:dyDescent="0.2">
      <c r="H36523" s="3"/>
    </row>
    <row r="36524" spans="8:8" x14ac:dyDescent="0.2">
      <c r="H36524" s="3"/>
    </row>
    <row r="36525" spans="8:8" x14ac:dyDescent="0.2">
      <c r="H36525" s="3"/>
    </row>
    <row r="36526" spans="8:8" x14ac:dyDescent="0.2">
      <c r="H36526" s="3"/>
    </row>
    <row r="36527" spans="8:8" x14ac:dyDescent="0.2">
      <c r="H36527" s="3"/>
    </row>
    <row r="36528" spans="8:8" x14ac:dyDescent="0.2">
      <c r="H36528" s="3"/>
    </row>
    <row r="36529" spans="8:8" x14ac:dyDescent="0.2">
      <c r="H36529" s="3"/>
    </row>
    <row r="36530" spans="8:8" x14ac:dyDescent="0.2">
      <c r="H36530" s="3"/>
    </row>
    <row r="36531" spans="8:8" x14ac:dyDescent="0.2">
      <c r="H36531" s="3"/>
    </row>
    <row r="36532" spans="8:8" x14ac:dyDescent="0.2">
      <c r="H36532" s="3"/>
    </row>
    <row r="36533" spans="8:8" x14ac:dyDescent="0.2">
      <c r="H36533" s="3"/>
    </row>
    <row r="36534" spans="8:8" x14ac:dyDescent="0.2">
      <c r="H36534" s="3"/>
    </row>
    <row r="36535" spans="8:8" x14ac:dyDescent="0.2">
      <c r="H36535" s="3"/>
    </row>
    <row r="36536" spans="8:8" x14ac:dyDescent="0.2">
      <c r="H36536" s="3"/>
    </row>
    <row r="36537" spans="8:8" x14ac:dyDescent="0.2">
      <c r="H36537" s="3"/>
    </row>
    <row r="36538" spans="8:8" x14ac:dyDescent="0.2">
      <c r="H36538" s="3"/>
    </row>
    <row r="36539" spans="8:8" x14ac:dyDescent="0.2">
      <c r="H36539" s="3"/>
    </row>
    <row r="36540" spans="8:8" x14ac:dyDescent="0.2">
      <c r="H36540" s="3"/>
    </row>
    <row r="36541" spans="8:8" x14ac:dyDescent="0.2">
      <c r="H36541" s="3"/>
    </row>
    <row r="36542" spans="8:8" x14ac:dyDescent="0.2">
      <c r="H36542" s="3"/>
    </row>
    <row r="36543" spans="8:8" x14ac:dyDescent="0.2">
      <c r="H36543" s="3"/>
    </row>
    <row r="36544" spans="8:8" x14ac:dyDescent="0.2">
      <c r="H36544" s="3"/>
    </row>
    <row r="36545" spans="8:8" x14ac:dyDescent="0.2">
      <c r="H36545" s="3"/>
    </row>
    <row r="36546" spans="8:8" x14ac:dyDescent="0.2">
      <c r="H36546" s="3"/>
    </row>
    <row r="36547" spans="8:8" x14ac:dyDescent="0.2">
      <c r="H36547" s="3"/>
    </row>
    <row r="36548" spans="8:8" x14ac:dyDescent="0.2">
      <c r="H36548" s="3"/>
    </row>
    <row r="36549" spans="8:8" x14ac:dyDescent="0.2">
      <c r="H36549" s="3"/>
    </row>
    <row r="36550" spans="8:8" x14ac:dyDescent="0.2">
      <c r="H36550" s="3"/>
    </row>
    <row r="36551" spans="8:8" x14ac:dyDescent="0.2">
      <c r="H36551" s="3"/>
    </row>
    <row r="36552" spans="8:8" x14ac:dyDescent="0.2">
      <c r="H36552" s="3"/>
    </row>
    <row r="36553" spans="8:8" x14ac:dyDescent="0.2">
      <c r="H36553" s="3"/>
    </row>
    <row r="36554" spans="8:8" x14ac:dyDescent="0.2">
      <c r="H36554" s="3"/>
    </row>
    <row r="36555" spans="8:8" x14ac:dyDescent="0.2">
      <c r="H36555" s="3"/>
    </row>
    <row r="36556" spans="8:8" x14ac:dyDescent="0.2">
      <c r="H36556" s="3"/>
    </row>
    <row r="36557" spans="8:8" x14ac:dyDescent="0.2">
      <c r="H36557" s="3"/>
    </row>
    <row r="36558" spans="8:8" x14ac:dyDescent="0.2">
      <c r="H36558" s="3"/>
    </row>
    <row r="36559" spans="8:8" x14ac:dyDescent="0.2">
      <c r="H36559" s="3"/>
    </row>
    <row r="36560" spans="8:8" x14ac:dyDescent="0.2">
      <c r="H36560" s="3"/>
    </row>
    <row r="36561" spans="8:8" x14ac:dyDescent="0.2">
      <c r="H36561" s="3"/>
    </row>
    <row r="36562" spans="8:8" x14ac:dyDescent="0.2">
      <c r="H36562" s="3"/>
    </row>
    <row r="36563" spans="8:8" x14ac:dyDescent="0.2">
      <c r="H36563" s="3"/>
    </row>
    <row r="36564" spans="8:8" x14ac:dyDescent="0.2">
      <c r="H36564" s="3"/>
    </row>
    <row r="36565" spans="8:8" x14ac:dyDescent="0.2">
      <c r="H36565" s="3"/>
    </row>
    <row r="36566" spans="8:8" x14ac:dyDescent="0.2">
      <c r="H36566" s="3"/>
    </row>
    <row r="36567" spans="8:8" x14ac:dyDescent="0.2">
      <c r="H36567" s="3"/>
    </row>
    <row r="36568" spans="8:8" x14ac:dyDescent="0.2">
      <c r="H36568" s="3"/>
    </row>
    <row r="36569" spans="8:8" x14ac:dyDescent="0.2">
      <c r="H36569" s="3"/>
    </row>
    <row r="36570" spans="8:8" x14ac:dyDescent="0.2">
      <c r="H36570" s="3"/>
    </row>
    <row r="36571" spans="8:8" x14ac:dyDescent="0.2">
      <c r="H36571" s="3"/>
    </row>
    <row r="36572" spans="8:8" x14ac:dyDescent="0.2">
      <c r="H36572" s="3"/>
    </row>
    <row r="36573" spans="8:8" x14ac:dyDescent="0.2">
      <c r="H36573" s="3"/>
    </row>
    <row r="36574" spans="8:8" x14ac:dyDescent="0.2">
      <c r="H36574" s="3"/>
    </row>
    <row r="36575" spans="8:8" x14ac:dyDescent="0.2">
      <c r="H36575" s="3"/>
    </row>
    <row r="36576" spans="8:8" x14ac:dyDescent="0.2">
      <c r="H36576" s="3"/>
    </row>
    <row r="36577" spans="8:8" x14ac:dyDescent="0.2">
      <c r="H36577" s="3"/>
    </row>
    <row r="36578" spans="8:8" x14ac:dyDescent="0.2">
      <c r="H36578" s="3"/>
    </row>
    <row r="36579" spans="8:8" x14ac:dyDescent="0.2">
      <c r="H36579" s="3"/>
    </row>
    <row r="36580" spans="8:8" x14ac:dyDescent="0.2">
      <c r="H36580" s="3"/>
    </row>
    <row r="36581" spans="8:8" x14ac:dyDescent="0.2">
      <c r="H36581" s="3"/>
    </row>
    <row r="36582" spans="8:8" x14ac:dyDescent="0.2">
      <c r="H36582" s="3"/>
    </row>
    <row r="36583" spans="8:8" x14ac:dyDescent="0.2">
      <c r="H36583" s="3"/>
    </row>
    <row r="36584" spans="8:8" x14ac:dyDescent="0.2">
      <c r="H36584" s="3"/>
    </row>
    <row r="36585" spans="8:8" x14ac:dyDescent="0.2">
      <c r="H36585" s="3"/>
    </row>
    <row r="36586" spans="8:8" x14ac:dyDescent="0.2">
      <c r="H36586" s="3"/>
    </row>
    <row r="36587" spans="8:8" x14ac:dyDescent="0.2">
      <c r="H36587" s="3"/>
    </row>
    <row r="36588" spans="8:8" x14ac:dyDescent="0.2">
      <c r="H36588" s="3"/>
    </row>
    <row r="36589" spans="8:8" x14ac:dyDescent="0.2">
      <c r="H36589" s="3"/>
    </row>
    <row r="36590" spans="8:8" x14ac:dyDescent="0.2">
      <c r="H36590" s="3"/>
    </row>
    <row r="36591" spans="8:8" x14ac:dyDescent="0.2">
      <c r="H36591" s="3"/>
    </row>
    <row r="36592" spans="8:8" x14ac:dyDescent="0.2">
      <c r="H36592" s="3"/>
    </row>
    <row r="36593" spans="8:8" x14ac:dyDescent="0.2">
      <c r="H36593" s="3"/>
    </row>
    <row r="36594" spans="8:8" x14ac:dyDescent="0.2">
      <c r="H36594" s="3"/>
    </row>
    <row r="36595" spans="8:8" x14ac:dyDescent="0.2">
      <c r="H36595" s="3"/>
    </row>
    <row r="36596" spans="8:8" x14ac:dyDescent="0.2">
      <c r="H36596" s="3"/>
    </row>
    <row r="36597" spans="8:8" x14ac:dyDescent="0.2">
      <c r="H36597" s="3"/>
    </row>
    <row r="36598" spans="8:8" x14ac:dyDescent="0.2">
      <c r="H36598" s="3"/>
    </row>
    <row r="36599" spans="8:8" x14ac:dyDescent="0.2">
      <c r="H36599" s="3"/>
    </row>
    <row r="36600" spans="8:8" x14ac:dyDescent="0.2">
      <c r="H36600" s="3"/>
    </row>
    <row r="36601" spans="8:8" x14ac:dyDescent="0.2">
      <c r="H36601" s="3"/>
    </row>
    <row r="36602" spans="8:8" x14ac:dyDescent="0.2">
      <c r="H36602" s="3"/>
    </row>
    <row r="36603" spans="8:8" x14ac:dyDescent="0.2">
      <c r="H36603" s="3"/>
    </row>
    <row r="36604" spans="8:8" x14ac:dyDescent="0.2">
      <c r="H36604" s="3"/>
    </row>
    <row r="36605" spans="8:8" x14ac:dyDescent="0.2">
      <c r="H36605" s="3"/>
    </row>
    <row r="36606" spans="8:8" x14ac:dyDescent="0.2">
      <c r="H36606" s="3"/>
    </row>
    <row r="36607" spans="8:8" x14ac:dyDescent="0.2">
      <c r="H36607" s="3"/>
    </row>
    <row r="36608" spans="8:8" x14ac:dyDescent="0.2">
      <c r="H36608" s="3"/>
    </row>
    <row r="36609" spans="8:8" x14ac:dyDescent="0.2">
      <c r="H36609" s="3"/>
    </row>
    <row r="36610" spans="8:8" x14ac:dyDescent="0.2">
      <c r="H36610" s="3"/>
    </row>
    <row r="36611" spans="8:8" x14ac:dyDescent="0.2">
      <c r="H36611" s="3"/>
    </row>
    <row r="36612" spans="8:8" x14ac:dyDescent="0.2">
      <c r="H36612" s="3"/>
    </row>
    <row r="36613" spans="8:8" x14ac:dyDescent="0.2">
      <c r="H36613" s="3"/>
    </row>
    <row r="36614" spans="8:8" x14ac:dyDescent="0.2">
      <c r="H36614" s="3"/>
    </row>
    <row r="36615" spans="8:8" x14ac:dyDescent="0.2">
      <c r="H36615" s="3"/>
    </row>
    <row r="36616" spans="8:8" x14ac:dyDescent="0.2">
      <c r="H36616" s="3"/>
    </row>
    <row r="36617" spans="8:8" x14ac:dyDescent="0.2">
      <c r="H36617" s="3"/>
    </row>
    <row r="36618" spans="8:8" x14ac:dyDescent="0.2">
      <c r="H36618" s="3"/>
    </row>
    <row r="36619" spans="8:8" x14ac:dyDescent="0.2">
      <c r="H36619" s="3"/>
    </row>
    <row r="36620" spans="8:8" x14ac:dyDescent="0.2">
      <c r="H36620" s="3"/>
    </row>
    <row r="36621" spans="8:8" x14ac:dyDescent="0.2">
      <c r="H36621" s="3"/>
    </row>
    <row r="36622" spans="8:8" x14ac:dyDescent="0.2">
      <c r="H36622" s="3"/>
    </row>
    <row r="36623" spans="8:8" x14ac:dyDescent="0.2">
      <c r="H36623" s="3"/>
    </row>
    <row r="36624" spans="8:8" x14ac:dyDescent="0.2">
      <c r="H36624" s="3"/>
    </row>
    <row r="36625" spans="8:8" x14ac:dyDescent="0.2">
      <c r="H36625" s="3"/>
    </row>
    <row r="36626" spans="8:8" x14ac:dyDescent="0.2">
      <c r="H36626" s="3"/>
    </row>
    <row r="36627" spans="8:8" x14ac:dyDescent="0.2">
      <c r="H36627" s="3"/>
    </row>
    <row r="36628" spans="8:8" x14ac:dyDescent="0.2">
      <c r="H36628" s="3"/>
    </row>
    <row r="36629" spans="8:8" x14ac:dyDescent="0.2">
      <c r="H36629" s="3"/>
    </row>
    <row r="36630" spans="8:8" x14ac:dyDescent="0.2">
      <c r="H36630" s="3"/>
    </row>
    <row r="36631" spans="8:8" x14ac:dyDescent="0.2">
      <c r="H36631" s="3"/>
    </row>
    <row r="36632" spans="8:8" x14ac:dyDescent="0.2">
      <c r="H36632" s="3"/>
    </row>
    <row r="36633" spans="8:8" x14ac:dyDescent="0.2">
      <c r="H36633" s="3"/>
    </row>
    <row r="36634" spans="8:8" x14ac:dyDescent="0.2">
      <c r="H36634" s="3"/>
    </row>
    <row r="36635" spans="8:8" x14ac:dyDescent="0.2">
      <c r="H36635" s="3"/>
    </row>
    <row r="36636" spans="8:8" x14ac:dyDescent="0.2">
      <c r="H36636" s="3"/>
    </row>
    <row r="36637" spans="8:8" x14ac:dyDescent="0.2">
      <c r="H36637" s="3"/>
    </row>
    <row r="36638" spans="8:8" x14ac:dyDescent="0.2">
      <c r="H36638" s="3"/>
    </row>
    <row r="36639" spans="8:8" x14ac:dyDescent="0.2">
      <c r="H36639" s="3"/>
    </row>
    <row r="36640" spans="8:8" x14ac:dyDescent="0.2">
      <c r="H36640" s="3"/>
    </row>
    <row r="36641" spans="8:8" x14ac:dyDescent="0.2">
      <c r="H36641" s="3"/>
    </row>
    <row r="36642" spans="8:8" x14ac:dyDescent="0.2">
      <c r="H36642" s="3"/>
    </row>
    <row r="36643" spans="8:8" x14ac:dyDescent="0.2">
      <c r="H36643" s="3"/>
    </row>
    <row r="36644" spans="8:8" x14ac:dyDescent="0.2">
      <c r="H36644" s="3"/>
    </row>
    <row r="36645" spans="8:8" x14ac:dyDescent="0.2">
      <c r="H36645" s="3"/>
    </row>
    <row r="36646" spans="8:8" x14ac:dyDescent="0.2">
      <c r="H36646" s="3"/>
    </row>
    <row r="36647" spans="8:8" x14ac:dyDescent="0.2">
      <c r="H36647" s="3"/>
    </row>
    <row r="36648" spans="8:8" x14ac:dyDescent="0.2">
      <c r="H36648" s="3"/>
    </row>
    <row r="36649" spans="8:8" x14ac:dyDescent="0.2">
      <c r="H36649" s="3"/>
    </row>
    <row r="36650" spans="8:8" x14ac:dyDescent="0.2">
      <c r="H36650" s="3"/>
    </row>
    <row r="36651" spans="8:8" x14ac:dyDescent="0.2">
      <c r="H36651" s="3"/>
    </row>
    <row r="36652" spans="8:8" x14ac:dyDescent="0.2">
      <c r="H36652" s="3"/>
    </row>
    <row r="36653" spans="8:8" x14ac:dyDescent="0.2">
      <c r="H36653" s="3"/>
    </row>
    <row r="36654" spans="8:8" x14ac:dyDescent="0.2">
      <c r="H36654" s="3"/>
    </row>
    <row r="36655" spans="8:8" x14ac:dyDescent="0.2">
      <c r="H36655" s="3"/>
    </row>
    <row r="36656" spans="8:8" x14ac:dyDescent="0.2">
      <c r="H36656" s="3"/>
    </row>
    <row r="36657" spans="8:8" x14ac:dyDescent="0.2">
      <c r="H36657" s="3"/>
    </row>
    <row r="36658" spans="8:8" x14ac:dyDescent="0.2">
      <c r="H36658" s="3"/>
    </row>
    <row r="36659" spans="8:8" x14ac:dyDescent="0.2">
      <c r="H36659" s="3"/>
    </row>
    <row r="36660" spans="8:8" x14ac:dyDescent="0.2">
      <c r="H36660" s="3"/>
    </row>
    <row r="36661" spans="8:8" x14ac:dyDescent="0.2">
      <c r="H36661" s="3"/>
    </row>
    <row r="36662" spans="8:8" x14ac:dyDescent="0.2">
      <c r="H36662" s="3"/>
    </row>
    <row r="36663" spans="8:8" x14ac:dyDescent="0.2">
      <c r="H36663" s="3"/>
    </row>
    <row r="36664" spans="8:8" x14ac:dyDescent="0.2">
      <c r="H36664" s="3"/>
    </row>
    <row r="36665" spans="8:8" x14ac:dyDescent="0.2">
      <c r="H36665" s="3"/>
    </row>
    <row r="36666" spans="8:8" x14ac:dyDescent="0.2">
      <c r="H36666" s="3"/>
    </row>
    <row r="36667" spans="8:8" x14ac:dyDescent="0.2">
      <c r="H36667" s="3"/>
    </row>
    <row r="36668" spans="8:8" x14ac:dyDescent="0.2">
      <c r="H36668" s="3"/>
    </row>
    <row r="36669" spans="8:8" x14ac:dyDescent="0.2">
      <c r="H36669" s="3"/>
    </row>
    <row r="36670" spans="8:8" x14ac:dyDescent="0.2">
      <c r="H36670" s="3"/>
    </row>
    <row r="36671" spans="8:8" x14ac:dyDescent="0.2">
      <c r="H36671" s="3"/>
    </row>
    <row r="36672" spans="8:8" x14ac:dyDescent="0.2">
      <c r="H36672" s="3"/>
    </row>
    <row r="36673" spans="8:8" x14ac:dyDescent="0.2">
      <c r="H36673" s="3"/>
    </row>
    <row r="36674" spans="8:8" x14ac:dyDescent="0.2">
      <c r="H36674" s="3"/>
    </row>
    <row r="36675" spans="8:8" x14ac:dyDescent="0.2">
      <c r="H36675" s="3"/>
    </row>
    <row r="36676" spans="8:8" x14ac:dyDescent="0.2">
      <c r="H36676" s="3"/>
    </row>
    <row r="36677" spans="8:8" x14ac:dyDescent="0.2">
      <c r="H36677" s="3"/>
    </row>
    <row r="36678" spans="8:8" x14ac:dyDescent="0.2">
      <c r="H36678" s="3"/>
    </row>
    <row r="36679" spans="8:8" x14ac:dyDescent="0.2">
      <c r="H36679" s="3"/>
    </row>
    <row r="36680" spans="8:8" x14ac:dyDescent="0.2">
      <c r="H36680" s="3"/>
    </row>
    <row r="36681" spans="8:8" x14ac:dyDescent="0.2">
      <c r="H36681" s="3"/>
    </row>
    <row r="36682" spans="8:8" x14ac:dyDescent="0.2">
      <c r="H36682" s="3"/>
    </row>
    <row r="36683" spans="8:8" x14ac:dyDescent="0.2">
      <c r="H36683" s="3"/>
    </row>
    <row r="36684" spans="8:8" x14ac:dyDescent="0.2">
      <c r="H36684" s="3"/>
    </row>
    <row r="36685" spans="8:8" x14ac:dyDescent="0.2">
      <c r="H36685" s="3"/>
    </row>
    <row r="36686" spans="8:8" x14ac:dyDescent="0.2">
      <c r="H36686" s="3"/>
    </row>
    <row r="36687" spans="8:8" x14ac:dyDescent="0.2">
      <c r="H36687" s="3"/>
    </row>
    <row r="36688" spans="8:8" x14ac:dyDescent="0.2">
      <c r="H36688" s="3"/>
    </row>
    <row r="36689" spans="8:8" x14ac:dyDescent="0.2">
      <c r="H36689" s="3"/>
    </row>
    <row r="36690" spans="8:8" x14ac:dyDescent="0.2">
      <c r="H36690" s="3"/>
    </row>
    <row r="36691" spans="8:8" x14ac:dyDescent="0.2">
      <c r="H36691" s="3"/>
    </row>
    <row r="36692" spans="8:8" x14ac:dyDescent="0.2">
      <c r="H36692" s="3"/>
    </row>
    <row r="36693" spans="8:8" x14ac:dyDescent="0.2">
      <c r="H36693" s="3"/>
    </row>
    <row r="36694" spans="8:8" x14ac:dyDescent="0.2">
      <c r="H36694" s="3"/>
    </row>
    <row r="36695" spans="8:8" x14ac:dyDescent="0.2">
      <c r="H36695" s="3"/>
    </row>
    <row r="36696" spans="8:8" x14ac:dyDescent="0.2">
      <c r="H36696" s="3"/>
    </row>
    <row r="36697" spans="8:8" x14ac:dyDescent="0.2">
      <c r="H36697" s="3"/>
    </row>
    <row r="36698" spans="8:8" x14ac:dyDescent="0.2">
      <c r="H36698" s="3"/>
    </row>
    <row r="36699" spans="8:8" x14ac:dyDescent="0.2">
      <c r="H36699" s="3"/>
    </row>
    <row r="36700" spans="8:8" x14ac:dyDescent="0.2">
      <c r="H36700" s="3"/>
    </row>
    <row r="36701" spans="8:8" x14ac:dyDescent="0.2">
      <c r="H36701" s="3"/>
    </row>
    <row r="36702" spans="8:8" x14ac:dyDescent="0.2">
      <c r="H36702" s="3"/>
    </row>
    <row r="36703" spans="8:8" x14ac:dyDescent="0.2">
      <c r="H36703" s="3"/>
    </row>
    <row r="36704" spans="8:8" x14ac:dyDescent="0.2">
      <c r="H36704" s="3"/>
    </row>
    <row r="36705" spans="8:8" x14ac:dyDescent="0.2">
      <c r="H36705" s="3"/>
    </row>
    <row r="36706" spans="8:8" x14ac:dyDescent="0.2">
      <c r="H36706" s="3"/>
    </row>
    <row r="36707" spans="8:8" x14ac:dyDescent="0.2">
      <c r="H36707" s="3"/>
    </row>
    <row r="36708" spans="8:8" x14ac:dyDescent="0.2">
      <c r="H36708" s="3"/>
    </row>
    <row r="36709" spans="8:8" x14ac:dyDescent="0.2">
      <c r="H36709" s="3"/>
    </row>
    <row r="36710" spans="8:8" x14ac:dyDescent="0.2">
      <c r="H36710" s="3"/>
    </row>
    <row r="36711" spans="8:8" x14ac:dyDescent="0.2">
      <c r="H36711" s="3"/>
    </row>
    <row r="36712" spans="8:8" x14ac:dyDescent="0.2">
      <c r="H36712" s="3"/>
    </row>
    <row r="36713" spans="8:8" x14ac:dyDescent="0.2">
      <c r="H36713" s="3"/>
    </row>
    <row r="36714" spans="8:8" x14ac:dyDescent="0.2">
      <c r="H36714" s="3"/>
    </row>
    <row r="36715" spans="8:8" x14ac:dyDescent="0.2">
      <c r="H36715" s="3"/>
    </row>
    <row r="36716" spans="8:8" x14ac:dyDescent="0.2">
      <c r="H36716" s="3"/>
    </row>
    <row r="36717" spans="8:8" x14ac:dyDescent="0.2">
      <c r="H36717" s="3"/>
    </row>
    <row r="36718" spans="8:8" x14ac:dyDescent="0.2">
      <c r="H36718" s="3"/>
    </row>
    <row r="36719" spans="8:8" x14ac:dyDescent="0.2">
      <c r="H36719" s="3"/>
    </row>
    <row r="36720" spans="8:8" x14ac:dyDescent="0.2">
      <c r="H36720" s="3"/>
    </row>
    <row r="36721" spans="8:8" x14ac:dyDescent="0.2">
      <c r="H36721" s="3"/>
    </row>
    <row r="36722" spans="8:8" x14ac:dyDescent="0.2">
      <c r="H36722" s="3"/>
    </row>
    <row r="36723" spans="8:8" x14ac:dyDescent="0.2">
      <c r="H36723" s="3"/>
    </row>
    <row r="36724" spans="8:8" x14ac:dyDescent="0.2">
      <c r="H36724" s="3"/>
    </row>
    <row r="36725" spans="8:8" x14ac:dyDescent="0.2">
      <c r="H36725" s="3"/>
    </row>
    <row r="36726" spans="8:8" x14ac:dyDescent="0.2">
      <c r="H36726" s="3"/>
    </row>
    <row r="36727" spans="8:8" x14ac:dyDescent="0.2">
      <c r="H36727" s="3"/>
    </row>
    <row r="36728" spans="8:8" x14ac:dyDescent="0.2">
      <c r="H36728" s="3"/>
    </row>
    <row r="36729" spans="8:8" x14ac:dyDescent="0.2">
      <c r="H36729" s="3"/>
    </row>
    <row r="36730" spans="8:8" x14ac:dyDescent="0.2">
      <c r="H36730" s="3"/>
    </row>
    <row r="36731" spans="8:8" x14ac:dyDescent="0.2">
      <c r="H36731" s="3"/>
    </row>
    <row r="36732" spans="8:8" x14ac:dyDescent="0.2">
      <c r="H36732" s="3"/>
    </row>
    <row r="36733" spans="8:8" x14ac:dyDescent="0.2">
      <c r="H36733" s="3"/>
    </row>
    <row r="36734" spans="8:8" x14ac:dyDescent="0.2">
      <c r="H36734" s="3"/>
    </row>
    <row r="36735" spans="8:8" x14ac:dyDescent="0.2">
      <c r="H36735" s="3"/>
    </row>
    <row r="36736" spans="8:8" x14ac:dyDescent="0.2">
      <c r="H36736" s="3"/>
    </row>
    <row r="36737" spans="8:8" x14ac:dyDescent="0.2">
      <c r="H36737" s="3"/>
    </row>
    <row r="36738" spans="8:8" x14ac:dyDescent="0.2">
      <c r="H36738" s="3"/>
    </row>
    <row r="36739" spans="8:8" x14ac:dyDescent="0.2">
      <c r="H36739" s="3"/>
    </row>
    <row r="36740" spans="8:8" x14ac:dyDescent="0.2">
      <c r="H36740" s="3"/>
    </row>
    <row r="36741" spans="8:8" x14ac:dyDescent="0.2">
      <c r="H36741" s="3"/>
    </row>
    <row r="36742" spans="8:8" x14ac:dyDescent="0.2">
      <c r="H36742" s="3"/>
    </row>
    <row r="36743" spans="8:8" x14ac:dyDescent="0.2">
      <c r="H36743" s="3"/>
    </row>
    <row r="36744" spans="8:8" x14ac:dyDescent="0.2">
      <c r="H36744" s="3"/>
    </row>
    <row r="36745" spans="8:8" x14ac:dyDescent="0.2">
      <c r="H36745" s="3"/>
    </row>
    <row r="36746" spans="8:8" x14ac:dyDescent="0.2">
      <c r="H36746" s="3"/>
    </row>
    <row r="36747" spans="8:8" x14ac:dyDescent="0.2">
      <c r="H36747" s="3"/>
    </row>
    <row r="36748" spans="8:8" x14ac:dyDescent="0.2">
      <c r="H36748" s="3"/>
    </row>
    <row r="36749" spans="8:8" x14ac:dyDescent="0.2">
      <c r="H36749" s="3"/>
    </row>
    <row r="36750" spans="8:8" x14ac:dyDescent="0.2">
      <c r="H36750" s="3"/>
    </row>
    <row r="36751" spans="8:8" x14ac:dyDescent="0.2">
      <c r="H36751" s="3"/>
    </row>
    <row r="36752" spans="8:8" x14ac:dyDescent="0.2">
      <c r="H36752" s="3"/>
    </row>
    <row r="36753" spans="8:8" x14ac:dyDescent="0.2">
      <c r="H36753" s="3"/>
    </row>
    <row r="36754" spans="8:8" x14ac:dyDescent="0.2">
      <c r="H36754" s="3"/>
    </row>
    <row r="36755" spans="8:8" x14ac:dyDescent="0.2">
      <c r="H36755" s="3"/>
    </row>
    <row r="36756" spans="8:8" x14ac:dyDescent="0.2">
      <c r="H36756" s="3"/>
    </row>
    <row r="36757" spans="8:8" x14ac:dyDescent="0.2">
      <c r="H36757" s="3"/>
    </row>
    <row r="36758" spans="8:8" x14ac:dyDescent="0.2">
      <c r="H36758" s="3"/>
    </row>
    <row r="36759" spans="8:8" x14ac:dyDescent="0.2">
      <c r="H36759" s="3"/>
    </row>
    <row r="36760" spans="8:8" x14ac:dyDescent="0.2">
      <c r="H36760" s="3"/>
    </row>
    <row r="36761" spans="8:8" x14ac:dyDescent="0.2">
      <c r="H36761" s="3"/>
    </row>
    <row r="36762" spans="8:8" x14ac:dyDescent="0.2">
      <c r="H36762" s="3"/>
    </row>
    <row r="36763" spans="8:8" x14ac:dyDescent="0.2">
      <c r="H36763" s="3"/>
    </row>
    <row r="36764" spans="8:8" x14ac:dyDescent="0.2">
      <c r="H36764" s="3"/>
    </row>
    <row r="36765" spans="8:8" x14ac:dyDescent="0.2">
      <c r="H36765" s="3"/>
    </row>
    <row r="36766" spans="8:8" x14ac:dyDescent="0.2">
      <c r="H36766" s="3"/>
    </row>
    <row r="36767" spans="8:8" x14ac:dyDescent="0.2">
      <c r="H36767" s="3"/>
    </row>
    <row r="36768" spans="8:8" x14ac:dyDescent="0.2">
      <c r="H36768" s="3"/>
    </row>
    <row r="36769" spans="8:8" x14ac:dyDescent="0.2">
      <c r="H36769" s="3"/>
    </row>
    <row r="36770" spans="8:8" x14ac:dyDescent="0.2">
      <c r="H36770" s="3"/>
    </row>
    <row r="36771" spans="8:8" x14ac:dyDescent="0.2">
      <c r="H36771" s="3"/>
    </row>
    <row r="36772" spans="8:8" x14ac:dyDescent="0.2">
      <c r="H36772" s="3"/>
    </row>
    <row r="36773" spans="8:8" x14ac:dyDescent="0.2">
      <c r="H36773" s="3"/>
    </row>
    <row r="36774" spans="8:8" x14ac:dyDescent="0.2">
      <c r="H36774" s="3"/>
    </row>
    <row r="36775" spans="8:8" x14ac:dyDescent="0.2">
      <c r="H36775" s="3"/>
    </row>
    <row r="36776" spans="8:8" x14ac:dyDescent="0.2">
      <c r="H36776" s="3"/>
    </row>
    <row r="36777" spans="8:8" x14ac:dyDescent="0.2">
      <c r="H36777" s="3"/>
    </row>
    <row r="36778" spans="8:8" x14ac:dyDescent="0.2">
      <c r="H36778" s="3"/>
    </row>
    <row r="36779" spans="8:8" x14ac:dyDescent="0.2">
      <c r="H36779" s="3"/>
    </row>
    <row r="36780" spans="8:8" x14ac:dyDescent="0.2">
      <c r="H36780" s="3"/>
    </row>
    <row r="36781" spans="8:8" x14ac:dyDescent="0.2">
      <c r="H36781" s="3"/>
    </row>
    <row r="36782" spans="8:8" x14ac:dyDescent="0.2">
      <c r="H36782" s="3"/>
    </row>
    <row r="36783" spans="8:8" x14ac:dyDescent="0.2">
      <c r="H36783" s="3"/>
    </row>
    <row r="36784" spans="8:8" x14ac:dyDescent="0.2">
      <c r="H36784" s="3"/>
    </row>
    <row r="36785" spans="8:8" x14ac:dyDescent="0.2">
      <c r="H36785" s="3"/>
    </row>
    <row r="36786" spans="8:8" x14ac:dyDescent="0.2">
      <c r="H36786" s="3"/>
    </row>
    <row r="36787" spans="8:8" x14ac:dyDescent="0.2">
      <c r="H36787" s="3"/>
    </row>
    <row r="36788" spans="8:8" x14ac:dyDescent="0.2">
      <c r="H36788" s="3"/>
    </row>
    <row r="36789" spans="8:8" x14ac:dyDescent="0.2">
      <c r="H36789" s="3"/>
    </row>
    <row r="36790" spans="8:8" x14ac:dyDescent="0.2">
      <c r="H36790" s="3"/>
    </row>
    <row r="36791" spans="8:8" x14ac:dyDescent="0.2">
      <c r="H36791" s="3"/>
    </row>
    <row r="36792" spans="8:8" x14ac:dyDescent="0.2">
      <c r="H36792" s="3"/>
    </row>
    <row r="36793" spans="8:8" x14ac:dyDescent="0.2">
      <c r="H36793" s="3"/>
    </row>
    <row r="36794" spans="8:8" x14ac:dyDescent="0.2">
      <c r="H36794" s="3"/>
    </row>
    <row r="36795" spans="8:8" x14ac:dyDescent="0.2">
      <c r="H36795" s="3"/>
    </row>
    <row r="36796" spans="8:8" x14ac:dyDescent="0.2">
      <c r="H36796" s="3"/>
    </row>
    <row r="36797" spans="8:8" x14ac:dyDescent="0.2">
      <c r="H36797" s="3"/>
    </row>
    <row r="36798" spans="8:8" x14ac:dyDescent="0.2">
      <c r="H36798" s="3"/>
    </row>
    <row r="36799" spans="8:8" x14ac:dyDescent="0.2">
      <c r="H36799" s="3"/>
    </row>
    <row r="36800" spans="8:8" x14ac:dyDescent="0.2">
      <c r="H36800" s="3"/>
    </row>
    <row r="36801" spans="8:8" x14ac:dyDescent="0.2">
      <c r="H36801" s="3"/>
    </row>
    <row r="36802" spans="8:8" x14ac:dyDescent="0.2">
      <c r="H36802" s="3"/>
    </row>
    <row r="36803" spans="8:8" x14ac:dyDescent="0.2">
      <c r="H36803" s="3"/>
    </row>
    <row r="36804" spans="8:8" x14ac:dyDescent="0.2">
      <c r="H36804" s="3"/>
    </row>
    <row r="36805" spans="8:8" x14ac:dyDescent="0.2">
      <c r="H36805" s="3"/>
    </row>
    <row r="36806" spans="8:8" x14ac:dyDescent="0.2">
      <c r="H36806" s="3"/>
    </row>
    <row r="36807" spans="8:8" x14ac:dyDescent="0.2">
      <c r="H36807" s="3"/>
    </row>
    <row r="36808" spans="8:8" x14ac:dyDescent="0.2">
      <c r="H36808" s="3"/>
    </row>
    <row r="36809" spans="8:8" x14ac:dyDescent="0.2">
      <c r="H36809" s="3"/>
    </row>
    <row r="36810" spans="8:8" x14ac:dyDescent="0.2">
      <c r="H36810" s="3"/>
    </row>
    <row r="36811" spans="8:8" x14ac:dyDescent="0.2">
      <c r="H36811" s="3"/>
    </row>
    <row r="36812" spans="8:8" x14ac:dyDescent="0.2">
      <c r="H36812" s="3"/>
    </row>
    <row r="36813" spans="8:8" x14ac:dyDescent="0.2">
      <c r="H36813" s="3"/>
    </row>
    <row r="36814" spans="8:8" x14ac:dyDescent="0.2">
      <c r="H36814" s="3"/>
    </row>
    <row r="36815" spans="8:8" x14ac:dyDescent="0.2">
      <c r="H36815" s="3"/>
    </row>
    <row r="36816" spans="8:8" x14ac:dyDescent="0.2">
      <c r="H36816" s="3"/>
    </row>
    <row r="36817" spans="8:8" x14ac:dyDescent="0.2">
      <c r="H36817" s="3"/>
    </row>
    <row r="36818" spans="8:8" x14ac:dyDescent="0.2">
      <c r="H36818" s="3"/>
    </row>
    <row r="36819" spans="8:8" x14ac:dyDescent="0.2">
      <c r="H36819" s="3"/>
    </row>
    <row r="36820" spans="8:8" x14ac:dyDescent="0.2">
      <c r="H36820" s="3"/>
    </row>
    <row r="36821" spans="8:8" x14ac:dyDescent="0.2">
      <c r="H36821" s="3"/>
    </row>
    <row r="36822" spans="8:8" x14ac:dyDescent="0.2">
      <c r="H36822" s="3"/>
    </row>
    <row r="36823" spans="8:8" x14ac:dyDescent="0.2">
      <c r="H36823" s="3"/>
    </row>
    <row r="36824" spans="8:8" x14ac:dyDescent="0.2">
      <c r="H36824" s="3"/>
    </row>
    <row r="36825" spans="8:8" x14ac:dyDescent="0.2">
      <c r="H36825" s="3"/>
    </row>
    <row r="36826" spans="8:8" x14ac:dyDescent="0.2">
      <c r="H36826" s="3"/>
    </row>
    <row r="36827" spans="8:8" x14ac:dyDescent="0.2">
      <c r="H36827" s="3"/>
    </row>
    <row r="36828" spans="8:8" x14ac:dyDescent="0.2">
      <c r="H36828" s="3"/>
    </row>
    <row r="36829" spans="8:8" x14ac:dyDescent="0.2">
      <c r="H36829" s="3"/>
    </row>
    <row r="36830" spans="8:8" x14ac:dyDescent="0.2">
      <c r="H36830" s="3"/>
    </row>
    <row r="36831" spans="8:8" x14ac:dyDescent="0.2">
      <c r="H36831" s="3"/>
    </row>
    <row r="36832" spans="8:8" x14ac:dyDescent="0.2">
      <c r="H36832" s="3"/>
    </row>
    <row r="36833" spans="8:8" x14ac:dyDescent="0.2">
      <c r="H36833" s="3"/>
    </row>
    <row r="36834" spans="8:8" x14ac:dyDescent="0.2">
      <c r="H36834" s="3"/>
    </row>
    <row r="36835" spans="8:8" x14ac:dyDescent="0.2">
      <c r="H36835" s="3"/>
    </row>
    <row r="36836" spans="8:8" x14ac:dyDescent="0.2">
      <c r="H36836" s="3"/>
    </row>
    <row r="36837" spans="8:8" x14ac:dyDescent="0.2">
      <c r="H36837" s="3"/>
    </row>
    <row r="36838" spans="8:8" x14ac:dyDescent="0.2">
      <c r="H36838" s="3"/>
    </row>
    <row r="36839" spans="8:8" x14ac:dyDescent="0.2">
      <c r="H36839" s="3"/>
    </row>
    <row r="36840" spans="8:8" x14ac:dyDescent="0.2">
      <c r="H36840" s="3"/>
    </row>
    <row r="36841" spans="8:8" x14ac:dyDescent="0.2">
      <c r="H36841" s="3"/>
    </row>
    <row r="36842" spans="8:8" x14ac:dyDescent="0.2">
      <c r="H36842" s="3"/>
    </row>
    <row r="36843" spans="8:8" x14ac:dyDescent="0.2">
      <c r="H36843" s="3"/>
    </row>
    <row r="36844" spans="8:8" x14ac:dyDescent="0.2">
      <c r="H36844" s="3"/>
    </row>
    <row r="36845" spans="8:8" x14ac:dyDescent="0.2">
      <c r="H36845" s="3"/>
    </row>
    <row r="36846" spans="8:8" x14ac:dyDescent="0.2">
      <c r="H36846" s="3"/>
    </row>
    <row r="36847" spans="8:8" x14ac:dyDescent="0.2">
      <c r="H36847" s="3"/>
    </row>
    <row r="36848" spans="8:8" x14ac:dyDescent="0.2">
      <c r="H36848" s="3"/>
    </row>
    <row r="36849" spans="8:8" x14ac:dyDescent="0.2">
      <c r="H36849" s="3"/>
    </row>
    <row r="36850" spans="8:8" x14ac:dyDescent="0.2">
      <c r="H36850" s="3"/>
    </row>
    <row r="36851" spans="8:8" x14ac:dyDescent="0.2">
      <c r="H36851" s="3"/>
    </row>
    <row r="36852" spans="8:8" x14ac:dyDescent="0.2">
      <c r="H36852" s="3"/>
    </row>
    <row r="36853" spans="8:8" x14ac:dyDescent="0.2">
      <c r="H36853" s="3"/>
    </row>
    <row r="36854" spans="8:8" x14ac:dyDescent="0.2">
      <c r="H36854" s="3"/>
    </row>
    <row r="36855" spans="8:8" x14ac:dyDescent="0.2">
      <c r="H36855" s="3"/>
    </row>
    <row r="36856" spans="8:8" x14ac:dyDescent="0.2">
      <c r="H36856" s="3"/>
    </row>
    <row r="36857" spans="8:8" x14ac:dyDescent="0.2">
      <c r="H36857" s="3"/>
    </row>
    <row r="36858" spans="8:8" x14ac:dyDescent="0.2">
      <c r="H36858" s="3"/>
    </row>
    <row r="36859" spans="8:8" x14ac:dyDescent="0.2">
      <c r="H36859" s="3"/>
    </row>
    <row r="36860" spans="8:8" x14ac:dyDescent="0.2">
      <c r="H36860" s="3"/>
    </row>
    <row r="36861" spans="8:8" x14ac:dyDescent="0.2">
      <c r="H36861" s="3"/>
    </row>
    <row r="36862" spans="8:8" x14ac:dyDescent="0.2">
      <c r="H36862" s="3"/>
    </row>
    <row r="36863" spans="8:8" x14ac:dyDescent="0.2">
      <c r="H36863" s="3"/>
    </row>
    <row r="36864" spans="8:8" x14ac:dyDescent="0.2">
      <c r="H36864" s="3"/>
    </row>
    <row r="36865" spans="8:8" x14ac:dyDescent="0.2">
      <c r="H36865" s="3"/>
    </row>
    <row r="36866" spans="8:8" x14ac:dyDescent="0.2">
      <c r="H36866" s="3"/>
    </row>
    <row r="36867" spans="8:8" x14ac:dyDescent="0.2">
      <c r="H36867" s="3"/>
    </row>
    <row r="36868" spans="8:8" x14ac:dyDescent="0.2">
      <c r="H36868" s="3"/>
    </row>
    <row r="36869" spans="8:8" x14ac:dyDescent="0.2">
      <c r="H36869" s="3"/>
    </row>
    <row r="36870" spans="8:8" x14ac:dyDescent="0.2">
      <c r="H36870" s="3"/>
    </row>
    <row r="36871" spans="8:8" x14ac:dyDescent="0.2">
      <c r="H36871" s="3"/>
    </row>
    <row r="36872" spans="8:8" x14ac:dyDescent="0.2">
      <c r="H36872" s="3"/>
    </row>
    <row r="36873" spans="8:8" x14ac:dyDescent="0.2">
      <c r="H36873" s="3"/>
    </row>
    <row r="36874" spans="8:8" x14ac:dyDescent="0.2">
      <c r="H36874" s="3"/>
    </row>
    <row r="36875" spans="8:8" x14ac:dyDescent="0.2">
      <c r="H36875" s="3"/>
    </row>
    <row r="36876" spans="8:8" x14ac:dyDescent="0.2">
      <c r="H36876" s="3"/>
    </row>
    <row r="36877" spans="8:8" x14ac:dyDescent="0.2">
      <c r="H36877" s="3"/>
    </row>
    <row r="36878" spans="8:8" x14ac:dyDescent="0.2">
      <c r="H36878" s="3"/>
    </row>
    <row r="36879" spans="8:8" x14ac:dyDescent="0.2">
      <c r="H36879" s="3"/>
    </row>
    <row r="36880" spans="8:8" x14ac:dyDescent="0.2">
      <c r="H36880" s="3"/>
    </row>
    <row r="36881" spans="8:8" x14ac:dyDescent="0.2">
      <c r="H36881" s="3"/>
    </row>
    <row r="36882" spans="8:8" x14ac:dyDescent="0.2">
      <c r="H36882" s="3"/>
    </row>
    <row r="36883" spans="8:8" x14ac:dyDescent="0.2">
      <c r="H36883" s="3"/>
    </row>
    <row r="36884" spans="8:8" x14ac:dyDescent="0.2">
      <c r="H36884" s="3"/>
    </row>
    <row r="36885" spans="8:8" x14ac:dyDescent="0.2">
      <c r="H36885" s="3"/>
    </row>
    <row r="36886" spans="8:8" x14ac:dyDescent="0.2">
      <c r="H36886" s="3"/>
    </row>
    <row r="36887" spans="8:8" x14ac:dyDescent="0.2">
      <c r="H36887" s="3"/>
    </row>
    <row r="36888" spans="8:8" x14ac:dyDescent="0.2">
      <c r="H36888" s="3"/>
    </row>
    <row r="36889" spans="8:8" x14ac:dyDescent="0.2">
      <c r="H36889" s="3"/>
    </row>
    <row r="36890" spans="8:8" x14ac:dyDescent="0.2">
      <c r="H36890" s="3"/>
    </row>
    <row r="36891" spans="8:8" x14ac:dyDescent="0.2">
      <c r="H36891" s="3"/>
    </row>
    <row r="36892" spans="8:8" x14ac:dyDescent="0.2">
      <c r="H36892" s="3"/>
    </row>
    <row r="36893" spans="8:8" x14ac:dyDescent="0.2">
      <c r="H36893" s="3"/>
    </row>
    <row r="36894" spans="8:8" x14ac:dyDescent="0.2">
      <c r="H36894" s="3"/>
    </row>
    <row r="36895" spans="8:8" x14ac:dyDescent="0.2">
      <c r="H36895" s="3"/>
    </row>
    <row r="36896" spans="8:8" x14ac:dyDescent="0.2">
      <c r="H36896" s="3"/>
    </row>
    <row r="36897" spans="8:8" x14ac:dyDescent="0.2">
      <c r="H36897" s="3"/>
    </row>
    <row r="36898" spans="8:8" x14ac:dyDescent="0.2">
      <c r="H36898" s="3"/>
    </row>
    <row r="36899" spans="8:8" x14ac:dyDescent="0.2">
      <c r="H36899" s="3"/>
    </row>
    <row r="36900" spans="8:8" x14ac:dyDescent="0.2">
      <c r="H36900" s="3"/>
    </row>
    <row r="36901" spans="8:8" x14ac:dyDescent="0.2">
      <c r="H36901" s="3"/>
    </row>
    <row r="36902" spans="8:8" x14ac:dyDescent="0.2">
      <c r="H36902" s="3"/>
    </row>
    <row r="36903" spans="8:8" x14ac:dyDescent="0.2">
      <c r="H36903" s="3"/>
    </row>
    <row r="36904" spans="8:8" x14ac:dyDescent="0.2">
      <c r="H36904" s="3"/>
    </row>
    <row r="36905" spans="8:8" x14ac:dyDescent="0.2">
      <c r="H36905" s="3"/>
    </row>
    <row r="36906" spans="8:8" x14ac:dyDescent="0.2">
      <c r="H36906" s="3"/>
    </row>
    <row r="36907" spans="8:8" x14ac:dyDescent="0.2">
      <c r="H36907" s="3"/>
    </row>
    <row r="36908" spans="8:8" x14ac:dyDescent="0.2">
      <c r="H36908" s="3"/>
    </row>
    <row r="36909" spans="8:8" x14ac:dyDescent="0.2">
      <c r="H36909" s="3"/>
    </row>
    <row r="36910" spans="8:8" x14ac:dyDescent="0.2">
      <c r="H36910" s="3"/>
    </row>
    <row r="36911" spans="8:8" x14ac:dyDescent="0.2">
      <c r="H36911" s="3"/>
    </row>
    <row r="36912" spans="8:8" x14ac:dyDescent="0.2">
      <c r="H36912" s="3"/>
    </row>
    <row r="36913" spans="8:8" x14ac:dyDescent="0.2">
      <c r="H36913" s="3"/>
    </row>
    <row r="36914" spans="8:8" x14ac:dyDescent="0.2">
      <c r="H36914" s="3"/>
    </row>
    <row r="36915" spans="8:8" x14ac:dyDescent="0.2">
      <c r="H36915" s="3"/>
    </row>
    <row r="36916" spans="8:8" x14ac:dyDescent="0.2">
      <c r="H36916" s="3"/>
    </row>
    <row r="36917" spans="8:8" x14ac:dyDescent="0.2">
      <c r="H36917" s="3"/>
    </row>
    <row r="36918" spans="8:8" x14ac:dyDescent="0.2">
      <c r="H36918" s="3"/>
    </row>
    <row r="36919" spans="8:8" x14ac:dyDescent="0.2">
      <c r="H36919" s="3"/>
    </row>
    <row r="36920" spans="8:8" x14ac:dyDescent="0.2">
      <c r="H36920" s="3"/>
    </row>
    <row r="36921" spans="8:8" x14ac:dyDescent="0.2">
      <c r="H36921" s="3"/>
    </row>
    <row r="36922" spans="8:8" x14ac:dyDescent="0.2">
      <c r="H36922" s="3"/>
    </row>
    <row r="36923" spans="8:8" x14ac:dyDescent="0.2">
      <c r="H36923" s="3"/>
    </row>
    <row r="36924" spans="8:8" x14ac:dyDescent="0.2">
      <c r="H36924" s="3"/>
    </row>
    <row r="36925" spans="8:8" x14ac:dyDescent="0.2">
      <c r="H36925" s="3"/>
    </row>
    <row r="36926" spans="8:8" x14ac:dyDescent="0.2">
      <c r="H36926" s="3"/>
    </row>
    <row r="36927" spans="8:8" x14ac:dyDescent="0.2">
      <c r="H36927" s="3"/>
    </row>
    <row r="36928" spans="8:8" x14ac:dyDescent="0.2">
      <c r="H36928" s="3"/>
    </row>
    <row r="36929" spans="8:8" x14ac:dyDescent="0.2">
      <c r="H36929" s="3"/>
    </row>
    <row r="36930" spans="8:8" x14ac:dyDescent="0.2">
      <c r="H36930" s="3"/>
    </row>
    <row r="36931" spans="8:8" x14ac:dyDescent="0.2">
      <c r="H36931" s="3"/>
    </row>
    <row r="36932" spans="8:8" x14ac:dyDescent="0.2">
      <c r="H36932" s="3"/>
    </row>
    <row r="36933" spans="8:8" x14ac:dyDescent="0.2">
      <c r="H36933" s="3"/>
    </row>
    <row r="36934" spans="8:8" x14ac:dyDescent="0.2">
      <c r="H36934" s="3"/>
    </row>
    <row r="36935" spans="8:8" x14ac:dyDescent="0.2">
      <c r="H36935" s="3"/>
    </row>
    <row r="36936" spans="8:8" x14ac:dyDescent="0.2">
      <c r="H36936" s="3"/>
    </row>
    <row r="36937" spans="8:8" x14ac:dyDescent="0.2">
      <c r="H36937" s="3"/>
    </row>
    <row r="36938" spans="8:8" x14ac:dyDescent="0.2">
      <c r="H36938" s="3"/>
    </row>
    <row r="36939" spans="8:8" x14ac:dyDescent="0.2">
      <c r="H36939" s="3"/>
    </row>
    <row r="36940" spans="8:8" x14ac:dyDescent="0.2">
      <c r="H36940" s="3"/>
    </row>
    <row r="36941" spans="8:8" x14ac:dyDescent="0.2">
      <c r="H36941" s="3"/>
    </row>
    <row r="36942" spans="8:8" x14ac:dyDescent="0.2">
      <c r="H36942" s="3"/>
    </row>
    <row r="36943" spans="8:8" x14ac:dyDescent="0.2">
      <c r="H36943" s="3"/>
    </row>
    <row r="36944" spans="8:8" x14ac:dyDescent="0.2">
      <c r="H36944" s="3"/>
    </row>
    <row r="36945" spans="8:8" x14ac:dyDescent="0.2">
      <c r="H36945" s="3"/>
    </row>
    <row r="36946" spans="8:8" x14ac:dyDescent="0.2">
      <c r="H36946" s="3"/>
    </row>
    <row r="36947" spans="8:8" x14ac:dyDescent="0.2">
      <c r="H36947" s="3"/>
    </row>
    <row r="36948" spans="8:8" x14ac:dyDescent="0.2">
      <c r="H36948" s="3"/>
    </row>
    <row r="36949" spans="8:8" x14ac:dyDescent="0.2">
      <c r="H36949" s="3"/>
    </row>
    <row r="36950" spans="8:8" x14ac:dyDescent="0.2">
      <c r="H36950" s="3"/>
    </row>
    <row r="36951" spans="8:8" x14ac:dyDescent="0.2">
      <c r="H36951" s="3"/>
    </row>
    <row r="36952" spans="8:8" x14ac:dyDescent="0.2">
      <c r="H36952" s="3"/>
    </row>
    <row r="36953" spans="8:8" x14ac:dyDescent="0.2">
      <c r="H36953" s="3"/>
    </row>
    <row r="36954" spans="8:8" x14ac:dyDescent="0.2">
      <c r="H36954" s="3"/>
    </row>
    <row r="36955" spans="8:8" x14ac:dyDescent="0.2">
      <c r="H36955" s="3"/>
    </row>
    <row r="36956" spans="8:8" x14ac:dyDescent="0.2">
      <c r="H36956" s="3"/>
    </row>
    <row r="36957" spans="8:8" x14ac:dyDescent="0.2">
      <c r="H36957" s="3"/>
    </row>
    <row r="36958" spans="8:8" x14ac:dyDescent="0.2">
      <c r="H36958" s="3"/>
    </row>
    <row r="36959" spans="8:8" x14ac:dyDescent="0.2">
      <c r="H36959" s="3"/>
    </row>
    <row r="36960" spans="8:8" x14ac:dyDescent="0.2">
      <c r="H36960" s="3"/>
    </row>
    <row r="36961" spans="8:8" x14ac:dyDescent="0.2">
      <c r="H36961" s="3"/>
    </row>
    <row r="36962" spans="8:8" x14ac:dyDescent="0.2">
      <c r="H36962" s="3"/>
    </row>
    <row r="36963" spans="8:8" x14ac:dyDescent="0.2">
      <c r="H36963" s="3"/>
    </row>
    <row r="36964" spans="8:8" x14ac:dyDescent="0.2">
      <c r="H36964" s="3"/>
    </row>
    <row r="36965" spans="8:8" x14ac:dyDescent="0.2">
      <c r="H36965" s="3"/>
    </row>
    <row r="36966" spans="8:8" x14ac:dyDescent="0.2">
      <c r="H36966" s="3"/>
    </row>
    <row r="36967" spans="8:8" x14ac:dyDescent="0.2">
      <c r="H36967" s="3"/>
    </row>
    <row r="36968" spans="8:8" x14ac:dyDescent="0.2">
      <c r="H36968" s="3"/>
    </row>
    <row r="36969" spans="8:8" x14ac:dyDescent="0.2">
      <c r="H36969" s="3"/>
    </row>
    <row r="36970" spans="8:8" x14ac:dyDescent="0.2">
      <c r="H36970" s="3"/>
    </row>
    <row r="36971" spans="8:8" x14ac:dyDescent="0.2">
      <c r="H36971" s="3"/>
    </row>
    <row r="36972" spans="8:8" x14ac:dyDescent="0.2">
      <c r="H36972" s="3"/>
    </row>
    <row r="36973" spans="8:8" x14ac:dyDescent="0.2">
      <c r="H36973" s="3"/>
    </row>
    <row r="36974" spans="8:8" x14ac:dyDescent="0.2">
      <c r="H36974" s="3"/>
    </row>
    <row r="36975" spans="8:8" x14ac:dyDescent="0.2">
      <c r="H36975" s="3"/>
    </row>
    <row r="36976" spans="8:8" x14ac:dyDescent="0.2">
      <c r="H36976" s="3"/>
    </row>
    <row r="36977" spans="8:8" x14ac:dyDescent="0.2">
      <c r="H36977" s="3"/>
    </row>
    <row r="36978" spans="8:8" x14ac:dyDescent="0.2">
      <c r="H36978" s="3"/>
    </row>
    <row r="36979" spans="8:8" x14ac:dyDescent="0.2">
      <c r="H36979" s="3"/>
    </row>
    <row r="36980" spans="8:8" x14ac:dyDescent="0.2">
      <c r="H36980" s="3"/>
    </row>
    <row r="36981" spans="8:8" x14ac:dyDescent="0.2">
      <c r="H36981" s="3"/>
    </row>
    <row r="36982" spans="8:8" x14ac:dyDescent="0.2">
      <c r="H36982" s="3"/>
    </row>
    <row r="36983" spans="8:8" x14ac:dyDescent="0.2">
      <c r="H36983" s="3"/>
    </row>
    <row r="36984" spans="8:8" x14ac:dyDescent="0.2">
      <c r="H36984" s="3"/>
    </row>
    <row r="36985" spans="8:8" x14ac:dyDescent="0.2">
      <c r="H36985" s="3"/>
    </row>
    <row r="36986" spans="8:8" x14ac:dyDescent="0.2">
      <c r="H36986" s="3"/>
    </row>
    <row r="36987" spans="8:8" x14ac:dyDescent="0.2">
      <c r="H36987" s="3"/>
    </row>
    <row r="36988" spans="8:8" x14ac:dyDescent="0.2">
      <c r="H36988" s="3"/>
    </row>
    <row r="36989" spans="8:8" x14ac:dyDescent="0.2">
      <c r="H36989" s="3"/>
    </row>
    <row r="36990" spans="8:8" x14ac:dyDescent="0.2">
      <c r="H36990" s="3"/>
    </row>
    <row r="36991" spans="8:8" x14ac:dyDescent="0.2">
      <c r="H36991" s="3"/>
    </row>
    <row r="36992" spans="8:8" x14ac:dyDescent="0.2">
      <c r="H36992" s="3"/>
    </row>
    <row r="36993" spans="8:8" x14ac:dyDescent="0.2">
      <c r="H36993" s="3"/>
    </row>
    <row r="36994" spans="8:8" x14ac:dyDescent="0.2">
      <c r="H36994" s="3"/>
    </row>
    <row r="36995" spans="8:8" x14ac:dyDescent="0.2">
      <c r="H36995" s="3"/>
    </row>
    <row r="36996" spans="8:8" x14ac:dyDescent="0.2">
      <c r="H36996" s="3"/>
    </row>
    <row r="36997" spans="8:8" x14ac:dyDescent="0.2">
      <c r="H36997" s="3"/>
    </row>
    <row r="36998" spans="8:8" x14ac:dyDescent="0.2">
      <c r="H36998" s="3"/>
    </row>
    <row r="36999" spans="8:8" x14ac:dyDescent="0.2">
      <c r="H36999" s="3"/>
    </row>
    <row r="37000" spans="8:8" x14ac:dyDescent="0.2">
      <c r="H37000" s="3"/>
    </row>
    <row r="37001" spans="8:8" x14ac:dyDescent="0.2">
      <c r="H37001" s="3"/>
    </row>
    <row r="37002" spans="8:8" x14ac:dyDescent="0.2">
      <c r="H37002" s="3"/>
    </row>
    <row r="37003" spans="8:8" x14ac:dyDescent="0.2">
      <c r="H37003" s="3"/>
    </row>
    <row r="37004" spans="8:8" x14ac:dyDescent="0.2">
      <c r="H37004" s="3"/>
    </row>
    <row r="37005" spans="8:8" x14ac:dyDescent="0.2">
      <c r="H37005" s="3"/>
    </row>
    <row r="37006" spans="8:8" x14ac:dyDescent="0.2">
      <c r="H37006" s="3"/>
    </row>
    <row r="37007" spans="8:8" x14ac:dyDescent="0.2">
      <c r="H37007" s="3"/>
    </row>
    <row r="37008" spans="8:8" x14ac:dyDescent="0.2">
      <c r="H37008" s="3"/>
    </row>
    <row r="37009" spans="8:8" x14ac:dyDescent="0.2">
      <c r="H37009" s="3"/>
    </row>
    <row r="37010" spans="8:8" x14ac:dyDescent="0.2">
      <c r="H37010" s="3"/>
    </row>
    <row r="37011" spans="8:8" x14ac:dyDescent="0.2">
      <c r="H37011" s="3"/>
    </row>
    <row r="37012" spans="8:8" x14ac:dyDescent="0.2">
      <c r="H37012" s="3"/>
    </row>
    <row r="37013" spans="8:8" x14ac:dyDescent="0.2">
      <c r="H37013" s="3"/>
    </row>
    <row r="37014" spans="8:8" x14ac:dyDescent="0.2">
      <c r="H37014" s="3"/>
    </row>
    <row r="37015" spans="8:8" x14ac:dyDescent="0.2">
      <c r="H37015" s="3"/>
    </row>
    <row r="37016" spans="8:8" x14ac:dyDescent="0.2">
      <c r="H37016" s="3"/>
    </row>
    <row r="37017" spans="8:8" x14ac:dyDescent="0.2">
      <c r="H37017" s="3"/>
    </row>
    <row r="37018" spans="8:8" x14ac:dyDescent="0.2">
      <c r="H37018" s="3"/>
    </row>
    <row r="37019" spans="8:8" x14ac:dyDescent="0.2">
      <c r="H37019" s="3"/>
    </row>
    <row r="37020" spans="8:8" x14ac:dyDescent="0.2">
      <c r="H37020" s="3"/>
    </row>
    <row r="37021" spans="8:8" x14ac:dyDescent="0.2">
      <c r="H37021" s="3"/>
    </row>
    <row r="37022" spans="8:8" x14ac:dyDescent="0.2">
      <c r="H37022" s="3"/>
    </row>
    <row r="37023" spans="8:8" x14ac:dyDescent="0.2">
      <c r="H37023" s="3"/>
    </row>
    <row r="37024" spans="8:8" x14ac:dyDescent="0.2">
      <c r="H37024" s="3"/>
    </row>
    <row r="37025" spans="8:8" x14ac:dyDescent="0.2">
      <c r="H37025" s="3"/>
    </row>
    <row r="37026" spans="8:8" x14ac:dyDescent="0.2">
      <c r="H37026" s="3"/>
    </row>
    <row r="37027" spans="8:8" x14ac:dyDescent="0.2">
      <c r="H37027" s="3"/>
    </row>
    <row r="37028" spans="8:8" x14ac:dyDescent="0.2">
      <c r="H37028" s="3"/>
    </row>
    <row r="37029" spans="8:8" x14ac:dyDescent="0.2">
      <c r="H37029" s="3"/>
    </row>
    <row r="37030" spans="8:8" x14ac:dyDescent="0.2">
      <c r="H37030" s="3"/>
    </row>
    <row r="37031" spans="8:8" x14ac:dyDescent="0.2">
      <c r="H37031" s="3"/>
    </row>
    <row r="37032" spans="8:8" x14ac:dyDescent="0.2">
      <c r="H37032" s="3"/>
    </row>
    <row r="37033" spans="8:8" x14ac:dyDescent="0.2">
      <c r="H37033" s="3"/>
    </row>
    <row r="37034" spans="8:8" x14ac:dyDescent="0.2">
      <c r="H37034" s="3"/>
    </row>
    <row r="37035" spans="8:8" x14ac:dyDescent="0.2">
      <c r="H37035" s="3"/>
    </row>
    <row r="37036" spans="8:8" x14ac:dyDescent="0.2">
      <c r="H37036" s="3"/>
    </row>
    <row r="37037" spans="8:8" x14ac:dyDescent="0.2">
      <c r="H37037" s="3"/>
    </row>
    <row r="37038" spans="8:8" x14ac:dyDescent="0.2">
      <c r="H37038" s="3"/>
    </row>
    <row r="37039" spans="8:8" x14ac:dyDescent="0.2">
      <c r="H37039" s="3"/>
    </row>
    <row r="37040" spans="8:8" x14ac:dyDescent="0.2">
      <c r="H37040" s="3"/>
    </row>
    <row r="37041" spans="8:8" x14ac:dyDescent="0.2">
      <c r="H37041" s="3"/>
    </row>
    <row r="37042" spans="8:8" x14ac:dyDescent="0.2">
      <c r="H37042" s="3"/>
    </row>
    <row r="37043" spans="8:8" x14ac:dyDescent="0.2">
      <c r="H37043" s="3"/>
    </row>
    <row r="37044" spans="8:8" x14ac:dyDescent="0.2">
      <c r="H37044" s="3"/>
    </row>
    <row r="37045" spans="8:8" x14ac:dyDescent="0.2">
      <c r="H37045" s="3"/>
    </row>
    <row r="37046" spans="8:8" x14ac:dyDescent="0.2">
      <c r="H37046" s="3"/>
    </row>
    <row r="37047" spans="8:8" x14ac:dyDescent="0.2">
      <c r="H37047" s="3"/>
    </row>
    <row r="37048" spans="8:8" x14ac:dyDescent="0.2">
      <c r="H37048" s="3"/>
    </row>
    <row r="37049" spans="8:8" x14ac:dyDescent="0.2">
      <c r="H37049" s="3"/>
    </row>
    <row r="37050" spans="8:8" x14ac:dyDescent="0.2">
      <c r="H37050" s="3"/>
    </row>
    <row r="37051" spans="8:8" x14ac:dyDescent="0.2">
      <c r="H37051" s="3"/>
    </row>
    <row r="37052" spans="8:8" x14ac:dyDescent="0.2">
      <c r="H37052" s="3"/>
    </row>
    <row r="37053" spans="8:8" x14ac:dyDescent="0.2">
      <c r="H37053" s="3"/>
    </row>
    <row r="37054" spans="8:8" x14ac:dyDescent="0.2">
      <c r="H37054" s="3"/>
    </row>
    <row r="37055" spans="8:8" x14ac:dyDescent="0.2">
      <c r="H37055" s="3"/>
    </row>
    <row r="37056" spans="8:8" x14ac:dyDescent="0.2">
      <c r="H37056" s="3"/>
    </row>
    <row r="37057" spans="8:8" x14ac:dyDescent="0.2">
      <c r="H37057" s="3"/>
    </row>
    <row r="37058" spans="8:8" x14ac:dyDescent="0.2">
      <c r="H37058" s="3"/>
    </row>
    <row r="37059" spans="8:8" x14ac:dyDescent="0.2">
      <c r="H37059" s="3"/>
    </row>
    <row r="37060" spans="8:8" x14ac:dyDescent="0.2">
      <c r="H37060" s="3"/>
    </row>
    <row r="37061" spans="8:8" x14ac:dyDescent="0.2">
      <c r="H37061" s="3"/>
    </row>
    <row r="37062" spans="8:8" x14ac:dyDescent="0.2">
      <c r="H37062" s="3"/>
    </row>
    <row r="37063" spans="8:8" x14ac:dyDescent="0.2">
      <c r="H37063" s="3"/>
    </row>
    <row r="37064" spans="8:8" x14ac:dyDescent="0.2">
      <c r="H37064" s="3"/>
    </row>
    <row r="37065" spans="8:8" x14ac:dyDescent="0.2">
      <c r="H37065" s="3"/>
    </row>
    <row r="37066" spans="8:8" x14ac:dyDescent="0.2">
      <c r="H37066" s="3"/>
    </row>
    <row r="37067" spans="8:8" x14ac:dyDescent="0.2">
      <c r="H37067" s="3"/>
    </row>
    <row r="37068" spans="8:8" x14ac:dyDescent="0.2">
      <c r="H37068" s="3"/>
    </row>
    <row r="37069" spans="8:8" x14ac:dyDescent="0.2">
      <c r="H37069" s="3"/>
    </row>
    <row r="37070" spans="8:8" x14ac:dyDescent="0.2">
      <c r="H37070" s="3"/>
    </row>
    <row r="37071" spans="8:8" x14ac:dyDescent="0.2">
      <c r="H37071" s="3"/>
    </row>
    <row r="37072" spans="8:8" x14ac:dyDescent="0.2">
      <c r="H37072" s="3"/>
    </row>
    <row r="37073" spans="8:8" x14ac:dyDescent="0.2">
      <c r="H37073" s="3"/>
    </row>
    <row r="37074" spans="8:8" x14ac:dyDescent="0.2">
      <c r="H37074" s="3"/>
    </row>
    <row r="37075" spans="8:8" x14ac:dyDescent="0.2">
      <c r="H37075" s="3"/>
    </row>
    <row r="37076" spans="8:8" x14ac:dyDescent="0.2">
      <c r="H37076" s="3"/>
    </row>
    <row r="37077" spans="8:8" x14ac:dyDescent="0.2">
      <c r="H37077" s="3"/>
    </row>
    <row r="37078" spans="8:8" x14ac:dyDescent="0.2">
      <c r="H37078" s="3"/>
    </row>
    <row r="37079" spans="8:8" x14ac:dyDescent="0.2">
      <c r="H37079" s="3"/>
    </row>
    <row r="37080" spans="8:8" x14ac:dyDescent="0.2">
      <c r="H37080" s="3"/>
    </row>
    <row r="37081" spans="8:8" x14ac:dyDescent="0.2">
      <c r="H37081" s="3"/>
    </row>
    <row r="37082" spans="8:8" x14ac:dyDescent="0.2">
      <c r="H37082" s="3"/>
    </row>
    <row r="37083" spans="8:8" x14ac:dyDescent="0.2">
      <c r="H37083" s="3"/>
    </row>
    <row r="37084" spans="8:8" x14ac:dyDescent="0.2">
      <c r="H37084" s="3"/>
    </row>
    <row r="37085" spans="8:8" x14ac:dyDescent="0.2">
      <c r="H37085" s="3"/>
    </row>
    <row r="37086" spans="8:8" x14ac:dyDescent="0.2">
      <c r="H37086" s="3"/>
    </row>
    <row r="37087" spans="8:8" x14ac:dyDescent="0.2">
      <c r="H37087" s="3"/>
    </row>
    <row r="37088" spans="8:8" x14ac:dyDescent="0.2">
      <c r="H37088" s="3"/>
    </row>
    <row r="37089" spans="8:8" x14ac:dyDescent="0.2">
      <c r="H37089" s="3"/>
    </row>
    <row r="37090" spans="8:8" x14ac:dyDescent="0.2">
      <c r="H37090" s="3"/>
    </row>
    <row r="37091" spans="8:8" x14ac:dyDescent="0.2">
      <c r="H37091" s="3"/>
    </row>
    <row r="37092" spans="8:8" x14ac:dyDescent="0.2">
      <c r="H37092" s="3"/>
    </row>
    <row r="37093" spans="8:8" x14ac:dyDescent="0.2">
      <c r="H37093" s="3"/>
    </row>
    <row r="37094" spans="8:8" x14ac:dyDescent="0.2">
      <c r="H37094" s="3"/>
    </row>
    <row r="37095" spans="8:8" x14ac:dyDescent="0.2">
      <c r="H37095" s="3"/>
    </row>
    <row r="37096" spans="8:8" x14ac:dyDescent="0.2">
      <c r="H37096" s="3"/>
    </row>
    <row r="37097" spans="8:8" x14ac:dyDescent="0.2">
      <c r="H37097" s="3"/>
    </row>
    <row r="37098" spans="8:8" x14ac:dyDescent="0.2">
      <c r="H37098" s="3"/>
    </row>
    <row r="37099" spans="8:8" x14ac:dyDescent="0.2">
      <c r="H37099" s="3"/>
    </row>
    <row r="37100" spans="8:8" x14ac:dyDescent="0.2">
      <c r="H37100" s="3"/>
    </row>
    <row r="37101" spans="8:8" x14ac:dyDescent="0.2">
      <c r="H37101" s="3"/>
    </row>
    <row r="37102" spans="8:8" x14ac:dyDescent="0.2">
      <c r="H37102" s="3"/>
    </row>
    <row r="37103" spans="8:8" x14ac:dyDescent="0.2">
      <c r="H37103" s="3"/>
    </row>
    <row r="37104" spans="8:8" x14ac:dyDescent="0.2">
      <c r="H37104" s="3"/>
    </row>
    <row r="37105" spans="8:8" x14ac:dyDescent="0.2">
      <c r="H37105" s="3"/>
    </row>
    <row r="37106" spans="8:8" x14ac:dyDescent="0.2">
      <c r="H37106" s="3"/>
    </row>
    <row r="37107" spans="8:8" x14ac:dyDescent="0.2">
      <c r="H37107" s="3"/>
    </row>
    <row r="37108" spans="8:8" x14ac:dyDescent="0.2">
      <c r="H37108" s="3"/>
    </row>
    <row r="37109" spans="8:8" x14ac:dyDescent="0.2">
      <c r="H37109" s="3"/>
    </row>
    <row r="37110" spans="8:8" x14ac:dyDescent="0.2">
      <c r="H37110" s="3"/>
    </row>
    <row r="37111" spans="8:8" x14ac:dyDescent="0.2">
      <c r="H37111" s="3"/>
    </row>
    <row r="37112" spans="8:8" x14ac:dyDescent="0.2">
      <c r="H37112" s="3"/>
    </row>
    <row r="37113" spans="8:8" x14ac:dyDescent="0.2">
      <c r="H37113" s="3"/>
    </row>
    <row r="37114" spans="8:8" x14ac:dyDescent="0.2">
      <c r="H37114" s="3"/>
    </row>
    <row r="37115" spans="8:8" x14ac:dyDescent="0.2">
      <c r="H37115" s="3"/>
    </row>
    <row r="37116" spans="8:8" x14ac:dyDescent="0.2">
      <c r="H37116" s="3"/>
    </row>
    <row r="37117" spans="8:8" x14ac:dyDescent="0.2">
      <c r="H37117" s="3"/>
    </row>
    <row r="37118" spans="8:8" x14ac:dyDescent="0.2">
      <c r="H37118" s="3"/>
    </row>
    <row r="37119" spans="8:8" x14ac:dyDescent="0.2">
      <c r="H37119" s="3"/>
    </row>
    <row r="37120" spans="8:8" x14ac:dyDescent="0.2">
      <c r="H37120" s="3"/>
    </row>
    <row r="37121" spans="8:8" x14ac:dyDescent="0.2">
      <c r="H37121" s="3"/>
    </row>
    <row r="37122" spans="8:8" x14ac:dyDescent="0.2">
      <c r="H37122" s="3"/>
    </row>
    <row r="37123" spans="8:8" x14ac:dyDescent="0.2">
      <c r="H37123" s="3"/>
    </row>
    <row r="37124" spans="8:8" x14ac:dyDescent="0.2">
      <c r="H37124" s="3"/>
    </row>
    <row r="37125" spans="8:8" x14ac:dyDescent="0.2">
      <c r="H37125" s="3"/>
    </row>
    <row r="37126" spans="8:8" x14ac:dyDescent="0.2">
      <c r="H37126" s="3"/>
    </row>
    <row r="37127" spans="8:8" x14ac:dyDescent="0.2">
      <c r="H37127" s="3"/>
    </row>
    <row r="37128" spans="8:8" x14ac:dyDescent="0.2">
      <c r="H37128" s="3"/>
    </row>
    <row r="37129" spans="8:8" x14ac:dyDescent="0.2">
      <c r="H37129" s="3"/>
    </row>
    <row r="37130" spans="8:8" x14ac:dyDescent="0.2">
      <c r="H37130" s="3"/>
    </row>
    <row r="37131" spans="8:8" x14ac:dyDescent="0.2">
      <c r="H37131" s="3"/>
    </row>
    <row r="37132" spans="8:8" x14ac:dyDescent="0.2">
      <c r="H37132" s="3"/>
    </row>
    <row r="37133" spans="8:8" x14ac:dyDescent="0.2">
      <c r="H37133" s="3"/>
    </row>
    <row r="37134" spans="8:8" x14ac:dyDescent="0.2">
      <c r="H37134" s="3"/>
    </row>
    <row r="37135" spans="8:8" x14ac:dyDescent="0.2">
      <c r="H37135" s="3"/>
    </row>
    <row r="37136" spans="8:8" x14ac:dyDescent="0.2">
      <c r="H37136" s="3"/>
    </row>
    <row r="37137" spans="8:8" x14ac:dyDescent="0.2">
      <c r="H37137" s="3"/>
    </row>
    <row r="37138" spans="8:8" x14ac:dyDescent="0.2">
      <c r="H37138" s="3"/>
    </row>
    <row r="37139" spans="8:8" x14ac:dyDescent="0.2">
      <c r="H37139" s="3"/>
    </row>
    <row r="37140" spans="8:8" x14ac:dyDescent="0.2">
      <c r="H37140" s="3"/>
    </row>
    <row r="37141" spans="8:8" x14ac:dyDescent="0.2">
      <c r="H37141" s="3"/>
    </row>
    <row r="37142" spans="8:8" x14ac:dyDescent="0.2">
      <c r="H37142" s="3"/>
    </row>
    <row r="37143" spans="8:8" x14ac:dyDescent="0.2">
      <c r="H37143" s="3"/>
    </row>
    <row r="37144" spans="8:8" x14ac:dyDescent="0.2">
      <c r="H37144" s="3"/>
    </row>
    <row r="37145" spans="8:8" x14ac:dyDescent="0.2">
      <c r="H37145" s="3"/>
    </row>
    <row r="37146" spans="8:8" x14ac:dyDescent="0.2">
      <c r="H37146" s="3"/>
    </row>
    <row r="37147" spans="8:8" x14ac:dyDescent="0.2">
      <c r="H37147" s="3"/>
    </row>
    <row r="37148" spans="8:8" x14ac:dyDescent="0.2">
      <c r="H37148" s="3"/>
    </row>
    <row r="37149" spans="8:8" x14ac:dyDescent="0.2">
      <c r="H37149" s="3"/>
    </row>
    <row r="37150" spans="8:8" x14ac:dyDescent="0.2">
      <c r="H37150" s="3"/>
    </row>
    <row r="37151" spans="8:8" x14ac:dyDescent="0.2">
      <c r="H37151" s="3"/>
    </row>
    <row r="37152" spans="8:8" x14ac:dyDescent="0.2">
      <c r="H37152" s="3"/>
    </row>
    <row r="37153" spans="8:8" x14ac:dyDescent="0.2">
      <c r="H37153" s="3"/>
    </row>
    <row r="37154" spans="8:8" x14ac:dyDescent="0.2">
      <c r="H37154" s="3"/>
    </row>
    <row r="37155" spans="8:8" x14ac:dyDescent="0.2">
      <c r="H37155" s="3"/>
    </row>
    <row r="37156" spans="8:8" x14ac:dyDescent="0.2">
      <c r="H37156" s="3"/>
    </row>
    <row r="37157" spans="8:8" x14ac:dyDescent="0.2">
      <c r="H37157" s="3"/>
    </row>
    <row r="37158" spans="8:8" x14ac:dyDescent="0.2">
      <c r="H37158" s="3"/>
    </row>
    <row r="37159" spans="8:8" x14ac:dyDescent="0.2">
      <c r="H37159" s="3"/>
    </row>
    <row r="37160" spans="8:8" x14ac:dyDescent="0.2">
      <c r="H37160" s="3"/>
    </row>
    <row r="37161" spans="8:8" x14ac:dyDescent="0.2">
      <c r="H37161" s="3"/>
    </row>
    <row r="37162" spans="8:8" x14ac:dyDescent="0.2">
      <c r="H37162" s="3"/>
    </row>
    <row r="37163" spans="8:8" x14ac:dyDescent="0.2">
      <c r="H37163" s="3"/>
    </row>
    <row r="37164" spans="8:8" x14ac:dyDescent="0.2">
      <c r="H37164" s="3"/>
    </row>
    <row r="37165" spans="8:8" x14ac:dyDescent="0.2">
      <c r="H37165" s="3"/>
    </row>
    <row r="37166" spans="8:8" x14ac:dyDescent="0.2">
      <c r="H37166" s="3"/>
    </row>
    <row r="37167" spans="8:8" x14ac:dyDescent="0.2">
      <c r="H37167" s="3"/>
    </row>
    <row r="37168" spans="8:8" x14ac:dyDescent="0.2">
      <c r="H37168" s="3"/>
    </row>
    <row r="37169" spans="8:8" x14ac:dyDescent="0.2">
      <c r="H37169" s="3"/>
    </row>
    <row r="37170" spans="8:8" x14ac:dyDescent="0.2">
      <c r="H37170" s="3"/>
    </row>
    <row r="37171" spans="8:8" x14ac:dyDescent="0.2">
      <c r="H37171" s="3"/>
    </row>
    <row r="37172" spans="8:8" x14ac:dyDescent="0.2">
      <c r="H37172" s="3"/>
    </row>
    <row r="37173" spans="8:8" x14ac:dyDescent="0.2">
      <c r="H37173" s="3"/>
    </row>
    <row r="37174" spans="8:8" x14ac:dyDescent="0.2">
      <c r="H37174" s="3"/>
    </row>
    <row r="37175" spans="8:8" x14ac:dyDescent="0.2">
      <c r="H37175" s="3"/>
    </row>
    <row r="37176" spans="8:8" x14ac:dyDescent="0.2">
      <c r="H37176" s="3"/>
    </row>
    <row r="37177" spans="8:8" x14ac:dyDescent="0.2">
      <c r="H37177" s="3"/>
    </row>
    <row r="37178" spans="8:8" x14ac:dyDescent="0.2">
      <c r="H37178" s="3"/>
    </row>
    <row r="37179" spans="8:8" x14ac:dyDescent="0.2">
      <c r="H37179" s="3"/>
    </row>
    <row r="37180" spans="8:8" x14ac:dyDescent="0.2">
      <c r="H37180" s="3"/>
    </row>
    <row r="37181" spans="8:8" x14ac:dyDescent="0.2">
      <c r="H37181" s="3"/>
    </row>
    <row r="37182" spans="8:8" x14ac:dyDescent="0.2">
      <c r="H37182" s="3"/>
    </row>
    <row r="37183" spans="8:8" x14ac:dyDescent="0.2">
      <c r="H37183" s="3"/>
    </row>
    <row r="37184" spans="8:8" x14ac:dyDescent="0.2">
      <c r="H37184" s="3"/>
    </row>
    <row r="37185" spans="8:8" x14ac:dyDescent="0.2">
      <c r="H37185" s="3"/>
    </row>
    <row r="37186" spans="8:8" x14ac:dyDescent="0.2">
      <c r="H37186" s="3"/>
    </row>
    <row r="37187" spans="8:8" x14ac:dyDescent="0.2">
      <c r="H37187" s="3"/>
    </row>
    <row r="37188" spans="8:8" x14ac:dyDescent="0.2">
      <c r="H37188" s="3"/>
    </row>
    <row r="37189" spans="8:8" x14ac:dyDescent="0.2">
      <c r="H37189" s="3"/>
    </row>
    <row r="37190" spans="8:8" x14ac:dyDescent="0.2">
      <c r="H37190" s="3"/>
    </row>
    <row r="37191" spans="8:8" x14ac:dyDescent="0.2">
      <c r="H37191" s="3"/>
    </row>
    <row r="37192" spans="8:8" x14ac:dyDescent="0.2">
      <c r="H37192" s="3"/>
    </row>
    <row r="37193" spans="8:8" x14ac:dyDescent="0.2">
      <c r="H37193" s="3"/>
    </row>
    <row r="37194" spans="8:8" x14ac:dyDescent="0.2">
      <c r="H37194" s="3"/>
    </row>
    <row r="37195" spans="8:8" x14ac:dyDescent="0.2">
      <c r="H37195" s="3"/>
    </row>
    <row r="37196" spans="8:8" x14ac:dyDescent="0.2">
      <c r="H37196" s="3"/>
    </row>
    <row r="37197" spans="8:8" x14ac:dyDescent="0.2">
      <c r="H37197" s="3"/>
    </row>
    <row r="37198" spans="8:8" x14ac:dyDescent="0.2">
      <c r="H37198" s="3"/>
    </row>
    <row r="37199" spans="8:8" x14ac:dyDescent="0.2">
      <c r="H37199" s="3"/>
    </row>
    <row r="37200" spans="8:8" x14ac:dyDescent="0.2">
      <c r="H37200" s="3"/>
    </row>
    <row r="37201" spans="8:8" x14ac:dyDescent="0.2">
      <c r="H37201" s="3"/>
    </row>
    <row r="37202" spans="8:8" x14ac:dyDescent="0.2">
      <c r="H37202" s="3"/>
    </row>
    <row r="37203" spans="8:8" x14ac:dyDescent="0.2">
      <c r="H37203" s="3"/>
    </row>
    <row r="37204" spans="8:8" x14ac:dyDescent="0.2">
      <c r="H37204" s="3"/>
    </row>
    <row r="37205" spans="8:8" x14ac:dyDescent="0.2">
      <c r="H37205" s="3"/>
    </row>
    <row r="37206" spans="8:8" x14ac:dyDescent="0.2">
      <c r="H37206" s="3"/>
    </row>
    <row r="37207" spans="8:8" x14ac:dyDescent="0.2">
      <c r="H37207" s="3"/>
    </row>
    <row r="37208" spans="8:8" x14ac:dyDescent="0.2">
      <c r="H37208" s="3"/>
    </row>
    <row r="37209" spans="8:8" x14ac:dyDescent="0.2">
      <c r="H37209" s="3"/>
    </row>
    <row r="37210" spans="8:8" x14ac:dyDescent="0.2">
      <c r="H37210" s="3"/>
    </row>
    <row r="37211" spans="8:8" x14ac:dyDescent="0.2">
      <c r="H37211" s="3"/>
    </row>
    <row r="37212" spans="8:8" x14ac:dyDescent="0.2">
      <c r="H37212" s="3"/>
    </row>
    <row r="37213" spans="8:8" x14ac:dyDescent="0.2">
      <c r="H37213" s="3"/>
    </row>
    <row r="37214" spans="8:8" x14ac:dyDescent="0.2">
      <c r="H37214" s="3"/>
    </row>
    <row r="37215" spans="8:8" x14ac:dyDescent="0.2">
      <c r="H37215" s="3"/>
    </row>
    <row r="37216" spans="8:8" x14ac:dyDescent="0.2">
      <c r="H37216" s="3"/>
    </row>
    <row r="37217" spans="8:8" x14ac:dyDescent="0.2">
      <c r="H37217" s="3"/>
    </row>
    <row r="37218" spans="8:8" x14ac:dyDescent="0.2">
      <c r="H37218" s="3"/>
    </row>
    <row r="37219" spans="8:8" x14ac:dyDescent="0.2">
      <c r="H37219" s="3"/>
    </row>
    <row r="37220" spans="8:8" x14ac:dyDescent="0.2">
      <c r="H37220" s="3"/>
    </row>
    <row r="37221" spans="8:8" x14ac:dyDescent="0.2">
      <c r="H37221" s="3"/>
    </row>
    <row r="37222" spans="8:8" x14ac:dyDescent="0.2">
      <c r="H37222" s="3"/>
    </row>
    <row r="37223" spans="8:8" x14ac:dyDescent="0.2">
      <c r="H37223" s="3"/>
    </row>
    <row r="37224" spans="8:8" x14ac:dyDescent="0.2">
      <c r="H37224" s="3"/>
    </row>
    <row r="37225" spans="8:8" x14ac:dyDescent="0.2">
      <c r="H37225" s="3"/>
    </row>
    <row r="37226" spans="8:8" x14ac:dyDescent="0.2">
      <c r="H37226" s="3"/>
    </row>
    <row r="37227" spans="8:8" x14ac:dyDescent="0.2">
      <c r="H37227" s="3"/>
    </row>
    <row r="37228" spans="8:8" x14ac:dyDescent="0.2">
      <c r="H37228" s="3"/>
    </row>
    <row r="37229" spans="8:8" x14ac:dyDescent="0.2">
      <c r="H37229" s="3"/>
    </row>
    <row r="37230" spans="8:8" x14ac:dyDescent="0.2">
      <c r="H37230" s="3"/>
    </row>
    <row r="37231" spans="8:8" x14ac:dyDescent="0.2">
      <c r="H37231" s="3"/>
    </row>
    <row r="37232" spans="8:8" x14ac:dyDescent="0.2">
      <c r="H37232" s="3"/>
    </row>
    <row r="37233" spans="8:8" x14ac:dyDescent="0.2">
      <c r="H37233" s="3"/>
    </row>
    <row r="37234" spans="8:8" x14ac:dyDescent="0.2">
      <c r="H37234" s="3"/>
    </row>
    <row r="37235" spans="8:8" x14ac:dyDescent="0.2">
      <c r="H37235" s="3"/>
    </row>
    <row r="37236" spans="8:8" x14ac:dyDescent="0.2">
      <c r="H37236" s="3"/>
    </row>
    <row r="37237" spans="8:8" x14ac:dyDescent="0.2">
      <c r="H37237" s="3"/>
    </row>
    <row r="37238" spans="8:8" x14ac:dyDescent="0.2">
      <c r="H37238" s="3"/>
    </row>
    <row r="37239" spans="8:8" x14ac:dyDescent="0.2">
      <c r="H37239" s="3"/>
    </row>
    <row r="37240" spans="8:8" x14ac:dyDescent="0.2">
      <c r="H37240" s="3"/>
    </row>
    <row r="37241" spans="8:8" x14ac:dyDescent="0.2">
      <c r="H37241" s="3"/>
    </row>
    <row r="37242" spans="8:8" x14ac:dyDescent="0.2">
      <c r="H37242" s="3"/>
    </row>
    <row r="37243" spans="8:8" x14ac:dyDescent="0.2">
      <c r="H37243" s="3"/>
    </row>
    <row r="37244" spans="8:8" x14ac:dyDescent="0.2">
      <c r="H37244" s="3"/>
    </row>
    <row r="37245" spans="8:8" x14ac:dyDescent="0.2">
      <c r="H37245" s="3"/>
    </row>
    <row r="37246" spans="8:8" x14ac:dyDescent="0.2">
      <c r="H37246" s="3"/>
    </row>
    <row r="37247" spans="8:8" x14ac:dyDescent="0.2">
      <c r="H37247" s="3"/>
    </row>
    <row r="37248" spans="8:8" x14ac:dyDescent="0.2">
      <c r="H37248" s="3"/>
    </row>
    <row r="37249" spans="8:8" x14ac:dyDescent="0.2">
      <c r="H37249" s="3"/>
    </row>
    <row r="37250" spans="8:8" x14ac:dyDescent="0.2">
      <c r="H37250" s="3"/>
    </row>
    <row r="37251" spans="8:8" x14ac:dyDescent="0.2">
      <c r="H37251" s="3"/>
    </row>
    <row r="37252" spans="8:8" x14ac:dyDescent="0.2">
      <c r="H37252" s="3"/>
    </row>
    <row r="37253" spans="8:8" x14ac:dyDescent="0.2">
      <c r="H37253" s="3"/>
    </row>
    <row r="37254" spans="8:8" x14ac:dyDescent="0.2">
      <c r="H37254" s="3"/>
    </row>
    <row r="37255" spans="8:8" x14ac:dyDescent="0.2">
      <c r="H37255" s="3"/>
    </row>
    <row r="37256" spans="8:8" x14ac:dyDescent="0.2">
      <c r="H37256" s="3"/>
    </row>
    <row r="37257" spans="8:8" x14ac:dyDescent="0.2">
      <c r="H37257" s="3"/>
    </row>
    <row r="37258" spans="8:8" x14ac:dyDescent="0.2">
      <c r="H37258" s="3"/>
    </row>
    <row r="37259" spans="8:8" x14ac:dyDescent="0.2">
      <c r="H37259" s="3"/>
    </row>
    <row r="37260" spans="8:8" x14ac:dyDescent="0.2">
      <c r="H37260" s="3"/>
    </row>
    <row r="37261" spans="8:8" x14ac:dyDescent="0.2">
      <c r="H37261" s="3"/>
    </row>
    <row r="37262" spans="8:8" x14ac:dyDescent="0.2">
      <c r="H37262" s="3"/>
    </row>
    <row r="37263" spans="8:8" x14ac:dyDescent="0.2">
      <c r="H37263" s="3"/>
    </row>
    <row r="37264" spans="8:8" x14ac:dyDescent="0.2">
      <c r="H37264" s="3"/>
    </row>
    <row r="37265" spans="8:8" x14ac:dyDescent="0.2">
      <c r="H37265" s="3"/>
    </row>
    <row r="37266" spans="8:8" x14ac:dyDescent="0.2">
      <c r="H37266" s="3"/>
    </row>
    <row r="37267" spans="8:8" x14ac:dyDescent="0.2">
      <c r="H37267" s="3"/>
    </row>
    <row r="37268" spans="8:8" x14ac:dyDescent="0.2">
      <c r="H37268" s="3"/>
    </row>
    <row r="37269" spans="8:8" x14ac:dyDescent="0.2">
      <c r="H37269" s="3"/>
    </row>
    <row r="37270" spans="8:8" x14ac:dyDescent="0.2">
      <c r="H37270" s="3"/>
    </row>
    <row r="37271" spans="8:8" x14ac:dyDescent="0.2">
      <c r="H37271" s="3"/>
    </row>
    <row r="37272" spans="8:8" x14ac:dyDescent="0.2">
      <c r="H37272" s="3"/>
    </row>
    <row r="37273" spans="8:8" x14ac:dyDescent="0.2">
      <c r="H37273" s="3"/>
    </row>
    <row r="37274" spans="8:8" x14ac:dyDescent="0.2">
      <c r="H37274" s="3"/>
    </row>
    <row r="37275" spans="8:8" x14ac:dyDescent="0.2">
      <c r="H37275" s="3"/>
    </row>
    <row r="37276" spans="8:8" x14ac:dyDescent="0.2">
      <c r="H37276" s="3"/>
    </row>
    <row r="37277" spans="8:8" x14ac:dyDescent="0.2">
      <c r="H37277" s="3"/>
    </row>
    <row r="37278" spans="8:8" x14ac:dyDescent="0.2">
      <c r="H37278" s="3"/>
    </row>
    <row r="37279" spans="8:8" x14ac:dyDescent="0.2">
      <c r="H37279" s="3"/>
    </row>
    <row r="37280" spans="8:8" x14ac:dyDescent="0.2">
      <c r="H37280" s="3"/>
    </row>
    <row r="37281" spans="8:8" x14ac:dyDescent="0.2">
      <c r="H37281" s="3"/>
    </row>
    <row r="37282" spans="8:8" x14ac:dyDescent="0.2">
      <c r="H37282" s="3"/>
    </row>
    <row r="37283" spans="8:8" x14ac:dyDescent="0.2">
      <c r="H37283" s="3"/>
    </row>
    <row r="37284" spans="8:8" x14ac:dyDescent="0.2">
      <c r="H37284" s="3"/>
    </row>
    <row r="37285" spans="8:8" x14ac:dyDescent="0.2">
      <c r="H37285" s="3"/>
    </row>
    <row r="37286" spans="8:8" x14ac:dyDescent="0.2">
      <c r="H37286" s="3"/>
    </row>
    <row r="37287" spans="8:8" x14ac:dyDescent="0.2">
      <c r="H37287" s="3"/>
    </row>
    <row r="37288" spans="8:8" x14ac:dyDescent="0.2">
      <c r="H37288" s="3"/>
    </row>
    <row r="37289" spans="8:8" x14ac:dyDescent="0.2">
      <c r="H37289" s="3"/>
    </row>
    <row r="37290" spans="8:8" x14ac:dyDescent="0.2">
      <c r="H37290" s="3"/>
    </row>
    <row r="37291" spans="8:8" x14ac:dyDescent="0.2">
      <c r="H37291" s="3"/>
    </row>
    <row r="37292" spans="8:8" x14ac:dyDescent="0.2">
      <c r="H37292" s="3"/>
    </row>
    <row r="37293" spans="8:8" x14ac:dyDescent="0.2">
      <c r="H37293" s="3"/>
    </row>
    <row r="37294" spans="8:8" x14ac:dyDescent="0.2">
      <c r="H37294" s="3"/>
    </row>
    <row r="37295" spans="8:8" x14ac:dyDescent="0.2">
      <c r="H37295" s="3"/>
    </row>
    <row r="37296" spans="8:8" x14ac:dyDescent="0.2">
      <c r="H37296" s="3"/>
    </row>
    <row r="37297" spans="8:8" x14ac:dyDescent="0.2">
      <c r="H37297" s="3"/>
    </row>
    <row r="37298" spans="8:8" x14ac:dyDescent="0.2">
      <c r="H37298" s="3"/>
    </row>
    <row r="37299" spans="8:8" x14ac:dyDescent="0.2">
      <c r="H37299" s="3"/>
    </row>
    <row r="37300" spans="8:8" x14ac:dyDescent="0.2">
      <c r="H37300" s="3"/>
    </row>
    <row r="37301" spans="8:8" x14ac:dyDescent="0.2">
      <c r="H37301" s="3"/>
    </row>
    <row r="37302" spans="8:8" x14ac:dyDescent="0.2">
      <c r="H37302" s="3"/>
    </row>
    <row r="37303" spans="8:8" x14ac:dyDescent="0.2">
      <c r="H37303" s="3"/>
    </row>
    <row r="37304" spans="8:8" x14ac:dyDescent="0.2">
      <c r="H37304" s="3"/>
    </row>
    <row r="37305" spans="8:8" x14ac:dyDescent="0.2">
      <c r="H37305" s="3"/>
    </row>
    <row r="37306" spans="8:8" x14ac:dyDescent="0.2">
      <c r="H37306" s="3"/>
    </row>
    <row r="37307" spans="8:8" x14ac:dyDescent="0.2">
      <c r="H37307" s="3"/>
    </row>
    <row r="37308" spans="8:8" x14ac:dyDescent="0.2">
      <c r="H37308" s="3"/>
    </row>
    <row r="37309" spans="8:8" x14ac:dyDescent="0.2">
      <c r="H37309" s="3"/>
    </row>
    <row r="37310" spans="8:8" x14ac:dyDescent="0.2">
      <c r="H37310" s="3"/>
    </row>
    <row r="37311" spans="8:8" x14ac:dyDescent="0.2">
      <c r="H37311" s="3"/>
    </row>
    <row r="37312" spans="8:8" x14ac:dyDescent="0.2">
      <c r="H37312" s="3"/>
    </row>
    <row r="37313" spans="8:8" x14ac:dyDescent="0.2">
      <c r="H37313" s="3"/>
    </row>
    <row r="37314" spans="8:8" x14ac:dyDescent="0.2">
      <c r="H37314" s="3"/>
    </row>
    <row r="37315" spans="8:8" x14ac:dyDescent="0.2">
      <c r="H37315" s="3"/>
    </row>
    <row r="37316" spans="8:8" x14ac:dyDescent="0.2">
      <c r="H37316" s="3"/>
    </row>
    <row r="37317" spans="8:8" x14ac:dyDescent="0.2">
      <c r="H37317" s="3"/>
    </row>
    <row r="37318" spans="8:8" x14ac:dyDescent="0.2">
      <c r="H37318" s="3"/>
    </row>
    <row r="37319" spans="8:8" x14ac:dyDescent="0.2">
      <c r="H37319" s="3"/>
    </row>
    <row r="37320" spans="8:8" x14ac:dyDescent="0.2">
      <c r="H37320" s="3"/>
    </row>
    <row r="37321" spans="8:8" x14ac:dyDescent="0.2">
      <c r="H37321" s="3"/>
    </row>
    <row r="37322" spans="8:8" x14ac:dyDescent="0.2">
      <c r="H37322" s="3"/>
    </row>
    <row r="37323" spans="8:8" x14ac:dyDescent="0.2">
      <c r="H37323" s="3"/>
    </row>
    <row r="37324" spans="8:8" x14ac:dyDescent="0.2">
      <c r="H37324" s="3"/>
    </row>
    <row r="37325" spans="8:8" x14ac:dyDescent="0.2">
      <c r="H37325" s="3"/>
    </row>
    <row r="37326" spans="8:8" x14ac:dyDescent="0.2">
      <c r="H37326" s="3"/>
    </row>
    <row r="37327" spans="8:8" x14ac:dyDescent="0.2">
      <c r="H37327" s="3"/>
    </row>
    <row r="37328" spans="8:8" x14ac:dyDescent="0.2">
      <c r="H37328" s="3"/>
    </row>
    <row r="37329" spans="8:8" x14ac:dyDescent="0.2">
      <c r="H37329" s="3"/>
    </row>
    <row r="37330" spans="8:8" x14ac:dyDescent="0.2">
      <c r="H37330" s="3"/>
    </row>
    <row r="37331" spans="8:8" x14ac:dyDescent="0.2">
      <c r="H37331" s="3"/>
    </row>
    <row r="37332" spans="8:8" x14ac:dyDescent="0.2">
      <c r="H37332" s="3"/>
    </row>
    <row r="37333" spans="8:8" x14ac:dyDescent="0.2">
      <c r="H37333" s="3"/>
    </row>
    <row r="37334" spans="8:8" x14ac:dyDescent="0.2">
      <c r="H37334" s="3"/>
    </row>
    <row r="37335" spans="8:8" x14ac:dyDescent="0.2">
      <c r="H37335" s="3"/>
    </row>
    <row r="37336" spans="8:8" x14ac:dyDescent="0.2">
      <c r="H37336" s="3"/>
    </row>
    <row r="37337" spans="8:8" x14ac:dyDescent="0.2">
      <c r="H37337" s="3"/>
    </row>
    <row r="37338" spans="8:8" x14ac:dyDescent="0.2">
      <c r="H37338" s="3"/>
    </row>
    <row r="37339" spans="8:8" x14ac:dyDescent="0.2">
      <c r="H37339" s="3"/>
    </row>
    <row r="37340" spans="8:8" x14ac:dyDescent="0.2">
      <c r="H37340" s="3"/>
    </row>
    <row r="37341" spans="8:8" x14ac:dyDescent="0.2">
      <c r="H37341" s="3"/>
    </row>
    <row r="37342" spans="8:8" x14ac:dyDescent="0.2">
      <c r="H37342" s="3"/>
    </row>
    <row r="37343" spans="8:8" x14ac:dyDescent="0.2">
      <c r="H37343" s="3"/>
    </row>
    <row r="37344" spans="8:8" x14ac:dyDescent="0.2">
      <c r="H37344" s="3"/>
    </row>
    <row r="37345" spans="8:8" x14ac:dyDescent="0.2">
      <c r="H37345" s="3"/>
    </row>
    <row r="37346" spans="8:8" x14ac:dyDescent="0.2">
      <c r="H37346" s="3"/>
    </row>
    <row r="37347" spans="8:8" x14ac:dyDescent="0.2">
      <c r="H37347" s="3"/>
    </row>
    <row r="37348" spans="8:8" x14ac:dyDescent="0.2">
      <c r="H37348" s="3"/>
    </row>
    <row r="37349" spans="8:8" x14ac:dyDescent="0.2">
      <c r="H37349" s="3"/>
    </row>
    <row r="37350" spans="8:8" x14ac:dyDescent="0.2">
      <c r="H37350" s="3"/>
    </row>
    <row r="37351" spans="8:8" x14ac:dyDescent="0.2">
      <c r="H37351" s="3"/>
    </row>
    <row r="37352" spans="8:8" x14ac:dyDescent="0.2">
      <c r="H37352" s="3"/>
    </row>
    <row r="37353" spans="8:8" x14ac:dyDescent="0.2">
      <c r="H37353" s="3"/>
    </row>
    <row r="37354" spans="8:8" x14ac:dyDescent="0.2">
      <c r="H37354" s="3"/>
    </row>
    <row r="37355" spans="8:8" x14ac:dyDescent="0.2">
      <c r="H37355" s="3"/>
    </row>
    <row r="37356" spans="8:8" x14ac:dyDescent="0.2">
      <c r="H37356" s="3"/>
    </row>
    <row r="37357" spans="8:8" x14ac:dyDescent="0.2">
      <c r="H37357" s="3"/>
    </row>
    <row r="37358" spans="8:8" x14ac:dyDescent="0.2">
      <c r="H37358" s="3"/>
    </row>
    <row r="37359" spans="8:8" x14ac:dyDescent="0.2">
      <c r="H37359" s="3"/>
    </row>
    <row r="37360" spans="8:8" x14ac:dyDescent="0.2">
      <c r="H37360" s="3"/>
    </row>
    <row r="37361" spans="8:8" x14ac:dyDescent="0.2">
      <c r="H37361" s="3"/>
    </row>
    <row r="37362" spans="8:8" x14ac:dyDescent="0.2">
      <c r="H37362" s="3"/>
    </row>
    <row r="37363" spans="8:8" x14ac:dyDescent="0.2">
      <c r="H37363" s="3"/>
    </row>
    <row r="37364" spans="8:8" x14ac:dyDescent="0.2">
      <c r="H37364" s="3"/>
    </row>
    <row r="37365" spans="8:8" x14ac:dyDescent="0.2">
      <c r="H37365" s="3"/>
    </row>
    <row r="37366" spans="8:8" x14ac:dyDescent="0.2">
      <c r="H37366" s="3"/>
    </row>
    <row r="37367" spans="8:8" x14ac:dyDescent="0.2">
      <c r="H37367" s="3"/>
    </row>
    <row r="37368" spans="8:8" x14ac:dyDescent="0.2">
      <c r="H37368" s="3"/>
    </row>
    <row r="37369" spans="8:8" x14ac:dyDescent="0.2">
      <c r="H37369" s="3"/>
    </row>
    <row r="37370" spans="8:8" x14ac:dyDescent="0.2">
      <c r="H37370" s="3"/>
    </row>
    <row r="37371" spans="8:8" x14ac:dyDescent="0.2">
      <c r="H37371" s="3"/>
    </row>
    <row r="37372" spans="8:8" x14ac:dyDescent="0.2">
      <c r="H37372" s="3"/>
    </row>
    <row r="37373" spans="8:8" x14ac:dyDescent="0.2">
      <c r="H37373" s="3"/>
    </row>
    <row r="37374" spans="8:8" x14ac:dyDescent="0.2">
      <c r="H37374" s="3"/>
    </row>
    <row r="37375" spans="8:8" x14ac:dyDescent="0.2">
      <c r="H37375" s="3"/>
    </row>
    <row r="37376" spans="8:8" x14ac:dyDescent="0.2">
      <c r="H37376" s="3"/>
    </row>
    <row r="37377" spans="8:8" x14ac:dyDescent="0.2">
      <c r="H37377" s="3"/>
    </row>
    <row r="37378" spans="8:8" x14ac:dyDescent="0.2">
      <c r="H37378" s="3"/>
    </row>
    <row r="37379" spans="8:8" x14ac:dyDescent="0.2">
      <c r="H37379" s="3"/>
    </row>
    <row r="37380" spans="8:8" x14ac:dyDescent="0.2">
      <c r="H37380" s="3"/>
    </row>
    <row r="37381" spans="8:8" x14ac:dyDescent="0.2">
      <c r="H37381" s="3"/>
    </row>
    <row r="37382" spans="8:8" x14ac:dyDescent="0.2">
      <c r="H37382" s="3"/>
    </row>
    <row r="37383" spans="8:8" x14ac:dyDescent="0.2">
      <c r="H37383" s="3"/>
    </row>
    <row r="37384" spans="8:8" x14ac:dyDescent="0.2">
      <c r="H37384" s="3"/>
    </row>
    <row r="37385" spans="8:8" x14ac:dyDescent="0.2">
      <c r="H37385" s="3"/>
    </row>
    <row r="37386" spans="8:8" x14ac:dyDescent="0.2">
      <c r="H37386" s="3"/>
    </row>
    <row r="37387" spans="8:8" x14ac:dyDescent="0.2">
      <c r="H37387" s="3"/>
    </row>
    <row r="37388" spans="8:8" x14ac:dyDescent="0.2">
      <c r="H37388" s="3"/>
    </row>
    <row r="37389" spans="8:8" x14ac:dyDescent="0.2">
      <c r="H37389" s="3"/>
    </row>
    <row r="37390" spans="8:8" x14ac:dyDescent="0.2">
      <c r="H37390" s="3"/>
    </row>
    <row r="37391" spans="8:8" x14ac:dyDescent="0.2">
      <c r="H37391" s="3"/>
    </row>
    <row r="37392" spans="8:8" x14ac:dyDescent="0.2">
      <c r="H37392" s="3"/>
    </row>
    <row r="37393" spans="8:8" x14ac:dyDescent="0.2">
      <c r="H37393" s="3"/>
    </row>
    <row r="37394" spans="8:8" x14ac:dyDescent="0.2">
      <c r="H37394" s="3"/>
    </row>
    <row r="37395" spans="8:8" x14ac:dyDescent="0.2">
      <c r="H37395" s="3"/>
    </row>
    <row r="37396" spans="8:8" x14ac:dyDescent="0.2">
      <c r="H37396" s="3"/>
    </row>
    <row r="37397" spans="8:8" x14ac:dyDescent="0.2">
      <c r="H37397" s="3"/>
    </row>
    <row r="37398" spans="8:8" x14ac:dyDescent="0.2">
      <c r="H37398" s="3"/>
    </row>
    <row r="37399" spans="8:8" x14ac:dyDescent="0.2">
      <c r="H37399" s="3"/>
    </row>
    <row r="37400" spans="8:8" x14ac:dyDescent="0.2">
      <c r="H37400" s="3"/>
    </row>
    <row r="37401" spans="8:8" x14ac:dyDescent="0.2">
      <c r="H37401" s="3"/>
    </row>
    <row r="37402" spans="8:8" x14ac:dyDescent="0.2">
      <c r="H37402" s="3"/>
    </row>
    <row r="37403" spans="8:8" x14ac:dyDescent="0.2">
      <c r="H37403" s="3"/>
    </row>
    <row r="37404" spans="8:8" x14ac:dyDescent="0.2">
      <c r="H37404" s="3"/>
    </row>
    <row r="37405" spans="8:8" x14ac:dyDescent="0.2">
      <c r="H37405" s="3"/>
    </row>
    <row r="37406" spans="8:8" x14ac:dyDescent="0.2">
      <c r="H37406" s="3"/>
    </row>
    <row r="37407" spans="8:8" x14ac:dyDescent="0.2">
      <c r="H37407" s="3"/>
    </row>
    <row r="37408" spans="8:8" x14ac:dyDescent="0.2">
      <c r="H37408" s="3"/>
    </row>
    <row r="37409" spans="8:8" x14ac:dyDescent="0.2">
      <c r="H37409" s="3"/>
    </row>
    <row r="37410" spans="8:8" x14ac:dyDescent="0.2">
      <c r="H37410" s="3"/>
    </row>
    <row r="37411" spans="8:8" x14ac:dyDescent="0.2">
      <c r="H37411" s="3"/>
    </row>
    <row r="37412" spans="8:8" x14ac:dyDescent="0.2">
      <c r="H37412" s="3"/>
    </row>
    <row r="37413" spans="8:8" x14ac:dyDescent="0.2">
      <c r="H37413" s="3"/>
    </row>
    <row r="37414" spans="8:8" x14ac:dyDescent="0.2">
      <c r="H37414" s="3"/>
    </row>
    <row r="37415" spans="8:8" x14ac:dyDescent="0.2">
      <c r="H37415" s="3"/>
    </row>
    <row r="37416" spans="8:8" x14ac:dyDescent="0.2">
      <c r="H37416" s="3"/>
    </row>
    <row r="37417" spans="8:8" x14ac:dyDescent="0.2">
      <c r="H37417" s="3"/>
    </row>
    <row r="37418" spans="8:8" x14ac:dyDescent="0.2">
      <c r="H37418" s="3"/>
    </row>
    <row r="37419" spans="8:8" x14ac:dyDescent="0.2">
      <c r="H37419" s="3"/>
    </row>
    <row r="37420" spans="8:8" x14ac:dyDescent="0.2">
      <c r="H37420" s="3"/>
    </row>
    <row r="37421" spans="8:8" x14ac:dyDescent="0.2">
      <c r="H37421" s="3"/>
    </row>
    <row r="37422" spans="8:8" x14ac:dyDescent="0.2">
      <c r="H37422" s="3"/>
    </row>
    <row r="37423" spans="8:8" x14ac:dyDescent="0.2">
      <c r="H37423" s="3"/>
    </row>
    <row r="37424" spans="8:8" x14ac:dyDescent="0.2">
      <c r="H37424" s="3"/>
    </row>
    <row r="37425" spans="8:8" x14ac:dyDescent="0.2">
      <c r="H37425" s="3"/>
    </row>
    <row r="37426" spans="8:8" x14ac:dyDescent="0.2">
      <c r="H37426" s="3"/>
    </row>
    <row r="37427" spans="8:8" x14ac:dyDescent="0.2">
      <c r="H37427" s="3"/>
    </row>
    <row r="37428" spans="8:8" x14ac:dyDescent="0.2">
      <c r="H37428" s="3"/>
    </row>
    <row r="37429" spans="8:8" x14ac:dyDescent="0.2">
      <c r="H37429" s="3"/>
    </row>
    <row r="37430" spans="8:8" x14ac:dyDescent="0.2">
      <c r="H37430" s="3"/>
    </row>
    <row r="37431" spans="8:8" x14ac:dyDescent="0.2">
      <c r="H37431" s="3"/>
    </row>
    <row r="37432" spans="8:8" x14ac:dyDescent="0.2">
      <c r="H37432" s="3"/>
    </row>
    <row r="37433" spans="8:8" x14ac:dyDescent="0.2">
      <c r="H37433" s="3"/>
    </row>
    <row r="37434" spans="8:8" x14ac:dyDescent="0.2">
      <c r="H37434" s="3"/>
    </row>
    <row r="37435" spans="8:8" x14ac:dyDescent="0.2">
      <c r="H37435" s="3"/>
    </row>
    <row r="37436" spans="8:8" x14ac:dyDescent="0.2">
      <c r="H37436" s="3"/>
    </row>
    <row r="37437" spans="8:8" x14ac:dyDescent="0.2">
      <c r="H37437" s="3"/>
    </row>
    <row r="37438" spans="8:8" x14ac:dyDescent="0.2">
      <c r="H37438" s="3"/>
    </row>
    <row r="37439" spans="8:8" x14ac:dyDescent="0.2">
      <c r="H37439" s="3"/>
    </row>
    <row r="37440" spans="8:8" x14ac:dyDescent="0.2">
      <c r="H37440" s="3"/>
    </row>
    <row r="37441" spans="8:8" x14ac:dyDescent="0.2">
      <c r="H37441" s="3"/>
    </row>
    <row r="37442" spans="8:8" x14ac:dyDescent="0.2">
      <c r="H37442" s="3"/>
    </row>
    <row r="37443" spans="8:8" x14ac:dyDescent="0.2">
      <c r="H37443" s="3"/>
    </row>
    <row r="37444" spans="8:8" x14ac:dyDescent="0.2">
      <c r="H37444" s="3"/>
    </row>
    <row r="37445" spans="8:8" x14ac:dyDescent="0.2">
      <c r="H37445" s="3"/>
    </row>
    <row r="37446" spans="8:8" x14ac:dyDescent="0.2">
      <c r="H37446" s="3"/>
    </row>
    <row r="37447" spans="8:8" x14ac:dyDescent="0.2">
      <c r="H37447" s="3"/>
    </row>
    <row r="37448" spans="8:8" x14ac:dyDescent="0.2">
      <c r="H37448" s="3"/>
    </row>
    <row r="37449" spans="8:8" x14ac:dyDescent="0.2">
      <c r="H37449" s="3"/>
    </row>
    <row r="37450" spans="8:8" x14ac:dyDescent="0.2">
      <c r="H37450" s="3"/>
    </row>
    <row r="37451" spans="8:8" x14ac:dyDescent="0.2">
      <c r="H37451" s="3"/>
    </row>
    <row r="37452" spans="8:8" x14ac:dyDescent="0.2">
      <c r="H37452" s="3"/>
    </row>
    <row r="37453" spans="8:8" x14ac:dyDescent="0.2">
      <c r="H37453" s="3"/>
    </row>
    <row r="37454" spans="8:8" x14ac:dyDescent="0.2">
      <c r="H37454" s="3"/>
    </row>
    <row r="37455" spans="8:8" x14ac:dyDescent="0.2">
      <c r="H37455" s="3"/>
    </row>
    <row r="37456" spans="8:8" x14ac:dyDescent="0.2">
      <c r="H37456" s="3"/>
    </row>
    <row r="37457" spans="8:8" x14ac:dyDescent="0.2">
      <c r="H37457" s="3"/>
    </row>
    <row r="37458" spans="8:8" x14ac:dyDescent="0.2">
      <c r="H37458" s="3"/>
    </row>
    <row r="37459" spans="8:8" x14ac:dyDescent="0.2">
      <c r="H37459" s="3"/>
    </row>
    <row r="37460" spans="8:8" x14ac:dyDescent="0.2">
      <c r="H37460" s="3"/>
    </row>
    <row r="37461" spans="8:8" x14ac:dyDescent="0.2">
      <c r="H37461" s="3"/>
    </row>
    <row r="37462" spans="8:8" x14ac:dyDescent="0.2">
      <c r="H37462" s="3"/>
    </row>
    <row r="37463" spans="8:8" x14ac:dyDescent="0.2">
      <c r="H37463" s="3"/>
    </row>
    <row r="37464" spans="8:8" x14ac:dyDescent="0.2">
      <c r="H37464" s="3"/>
    </row>
    <row r="37465" spans="8:8" x14ac:dyDescent="0.2">
      <c r="H37465" s="3"/>
    </row>
    <row r="37466" spans="8:8" x14ac:dyDescent="0.2">
      <c r="H37466" s="3"/>
    </row>
    <row r="37467" spans="8:8" x14ac:dyDescent="0.2">
      <c r="H37467" s="3"/>
    </row>
    <row r="37468" spans="8:8" x14ac:dyDescent="0.2">
      <c r="H37468" s="3"/>
    </row>
    <row r="37469" spans="8:8" x14ac:dyDescent="0.2">
      <c r="H37469" s="3"/>
    </row>
    <row r="37470" spans="8:8" x14ac:dyDescent="0.2">
      <c r="H37470" s="3"/>
    </row>
    <row r="37471" spans="8:8" x14ac:dyDescent="0.2">
      <c r="H37471" s="3"/>
    </row>
    <row r="37472" spans="8:8" x14ac:dyDescent="0.2">
      <c r="H37472" s="3"/>
    </row>
    <row r="37473" spans="8:8" x14ac:dyDescent="0.2">
      <c r="H37473" s="3"/>
    </row>
    <row r="37474" spans="8:8" x14ac:dyDescent="0.2">
      <c r="H37474" s="3"/>
    </row>
    <row r="37475" spans="8:8" x14ac:dyDescent="0.2">
      <c r="H37475" s="3"/>
    </row>
    <row r="37476" spans="8:8" x14ac:dyDescent="0.2">
      <c r="H37476" s="3"/>
    </row>
    <row r="37477" spans="8:8" x14ac:dyDescent="0.2">
      <c r="H37477" s="3"/>
    </row>
    <row r="37478" spans="8:8" x14ac:dyDescent="0.2">
      <c r="H37478" s="3"/>
    </row>
    <row r="37479" spans="8:8" x14ac:dyDescent="0.2">
      <c r="H37479" s="3"/>
    </row>
    <row r="37480" spans="8:8" x14ac:dyDescent="0.2">
      <c r="H37480" s="3"/>
    </row>
    <row r="37481" spans="8:8" x14ac:dyDescent="0.2">
      <c r="H37481" s="3"/>
    </row>
    <row r="37482" spans="8:8" x14ac:dyDescent="0.2">
      <c r="H37482" s="3"/>
    </row>
    <row r="37483" spans="8:8" x14ac:dyDescent="0.2">
      <c r="H37483" s="3"/>
    </row>
    <row r="37484" spans="8:8" x14ac:dyDescent="0.2">
      <c r="H37484" s="3"/>
    </row>
    <row r="37485" spans="8:8" x14ac:dyDescent="0.2">
      <c r="H37485" s="3"/>
    </row>
    <row r="37486" spans="8:8" x14ac:dyDescent="0.2">
      <c r="H37486" s="3"/>
    </row>
    <row r="37487" spans="8:8" x14ac:dyDescent="0.2">
      <c r="H37487" s="3"/>
    </row>
    <row r="37488" spans="8:8" x14ac:dyDescent="0.2">
      <c r="H37488" s="3"/>
    </row>
    <row r="37489" spans="8:8" x14ac:dyDescent="0.2">
      <c r="H37489" s="3"/>
    </row>
    <row r="37490" spans="8:8" x14ac:dyDescent="0.2">
      <c r="H37490" s="3"/>
    </row>
    <row r="37491" spans="8:8" x14ac:dyDescent="0.2">
      <c r="H37491" s="3"/>
    </row>
    <row r="37492" spans="8:8" x14ac:dyDescent="0.2">
      <c r="H37492" s="3"/>
    </row>
    <row r="37493" spans="8:8" x14ac:dyDescent="0.2">
      <c r="H37493" s="3"/>
    </row>
    <row r="37494" spans="8:8" x14ac:dyDescent="0.2">
      <c r="H37494" s="3"/>
    </row>
    <row r="37495" spans="8:8" x14ac:dyDescent="0.2">
      <c r="H37495" s="3"/>
    </row>
    <row r="37496" spans="8:8" x14ac:dyDescent="0.2">
      <c r="H37496" s="3"/>
    </row>
    <row r="37497" spans="8:8" x14ac:dyDescent="0.2">
      <c r="H37497" s="3"/>
    </row>
    <row r="37498" spans="8:8" x14ac:dyDescent="0.2">
      <c r="H37498" s="3"/>
    </row>
    <row r="37499" spans="8:8" x14ac:dyDescent="0.2">
      <c r="H37499" s="3"/>
    </row>
    <row r="37500" spans="8:8" x14ac:dyDescent="0.2">
      <c r="H37500" s="3"/>
    </row>
    <row r="37501" spans="8:8" x14ac:dyDescent="0.2">
      <c r="H37501" s="3"/>
    </row>
    <row r="37502" spans="8:8" x14ac:dyDescent="0.2">
      <c r="H37502" s="3"/>
    </row>
    <row r="37503" spans="8:8" x14ac:dyDescent="0.2">
      <c r="H37503" s="3"/>
    </row>
    <row r="37504" spans="8:8" x14ac:dyDescent="0.2">
      <c r="H37504" s="3"/>
    </row>
    <row r="37505" spans="8:8" x14ac:dyDescent="0.2">
      <c r="H37505" s="3"/>
    </row>
    <row r="37506" spans="8:8" x14ac:dyDescent="0.2">
      <c r="H37506" s="3"/>
    </row>
    <row r="37507" spans="8:8" x14ac:dyDescent="0.2">
      <c r="H37507" s="3"/>
    </row>
    <row r="37508" spans="8:8" x14ac:dyDescent="0.2">
      <c r="H37508" s="3"/>
    </row>
    <row r="37509" spans="8:8" x14ac:dyDescent="0.2">
      <c r="H37509" s="3"/>
    </row>
    <row r="37510" spans="8:8" x14ac:dyDescent="0.2">
      <c r="H37510" s="3"/>
    </row>
    <row r="37511" spans="8:8" x14ac:dyDescent="0.2">
      <c r="H37511" s="3"/>
    </row>
    <row r="37512" spans="8:8" x14ac:dyDescent="0.2">
      <c r="H37512" s="3"/>
    </row>
    <row r="37513" spans="8:8" x14ac:dyDescent="0.2">
      <c r="H37513" s="3"/>
    </row>
    <row r="37514" spans="8:8" x14ac:dyDescent="0.2">
      <c r="H37514" s="3"/>
    </row>
    <row r="37515" spans="8:8" x14ac:dyDescent="0.2">
      <c r="H37515" s="3"/>
    </row>
    <row r="37516" spans="8:8" x14ac:dyDescent="0.2">
      <c r="H37516" s="3"/>
    </row>
    <row r="37517" spans="8:8" x14ac:dyDescent="0.2">
      <c r="H37517" s="3"/>
    </row>
    <row r="37518" spans="8:8" x14ac:dyDescent="0.2">
      <c r="H37518" s="3"/>
    </row>
    <row r="37519" spans="8:8" x14ac:dyDescent="0.2">
      <c r="H37519" s="3"/>
    </row>
    <row r="37520" spans="8:8" x14ac:dyDescent="0.2">
      <c r="H37520" s="3"/>
    </row>
    <row r="37521" spans="8:8" x14ac:dyDescent="0.2">
      <c r="H37521" s="3"/>
    </row>
    <row r="37522" spans="8:8" x14ac:dyDescent="0.2">
      <c r="H37522" s="3"/>
    </row>
    <row r="37523" spans="8:8" x14ac:dyDescent="0.2">
      <c r="H37523" s="3"/>
    </row>
    <row r="37524" spans="8:8" x14ac:dyDescent="0.2">
      <c r="H37524" s="3"/>
    </row>
    <row r="37525" spans="8:8" x14ac:dyDescent="0.2">
      <c r="H37525" s="3"/>
    </row>
    <row r="37526" spans="8:8" x14ac:dyDescent="0.2">
      <c r="H37526" s="3"/>
    </row>
    <row r="37527" spans="8:8" x14ac:dyDescent="0.2">
      <c r="H37527" s="3"/>
    </row>
    <row r="37528" spans="8:8" x14ac:dyDescent="0.2">
      <c r="H37528" s="3"/>
    </row>
    <row r="37529" spans="8:8" x14ac:dyDescent="0.2">
      <c r="H37529" s="3"/>
    </row>
    <row r="37530" spans="8:8" x14ac:dyDescent="0.2">
      <c r="H37530" s="3"/>
    </row>
    <row r="37531" spans="8:8" x14ac:dyDescent="0.2">
      <c r="H37531" s="3"/>
    </row>
    <row r="37532" spans="8:8" x14ac:dyDescent="0.2">
      <c r="H37532" s="3"/>
    </row>
    <row r="37533" spans="8:8" x14ac:dyDescent="0.2">
      <c r="H37533" s="3"/>
    </row>
    <row r="37534" spans="8:8" x14ac:dyDescent="0.2">
      <c r="H37534" s="3"/>
    </row>
    <row r="37535" spans="8:8" x14ac:dyDescent="0.2">
      <c r="H37535" s="3"/>
    </row>
    <row r="37536" spans="8:8" x14ac:dyDescent="0.2">
      <c r="H37536" s="3"/>
    </row>
    <row r="37537" spans="8:8" x14ac:dyDescent="0.2">
      <c r="H37537" s="3"/>
    </row>
    <row r="37538" spans="8:8" x14ac:dyDescent="0.2">
      <c r="H37538" s="3"/>
    </row>
    <row r="37539" spans="8:8" x14ac:dyDescent="0.2">
      <c r="H37539" s="3"/>
    </row>
    <row r="37540" spans="8:8" x14ac:dyDescent="0.2">
      <c r="H37540" s="3"/>
    </row>
    <row r="37541" spans="8:8" x14ac:dyDescent="0.2">
      <c r="H37541" s="3"/>
    </row>
    <row r="37542" spans="8:8" x14ac:dyDescent="0.2">
      <c r="H37542" s="3"/>
    </row>
    <row r="37543" spans="8:8" x14ac:dyDescent="0.2">
      <c r="H37543" s="3"/>
    </row>
    <row r="37544" spans="8:8" x14ac:dyDescent="0.2">
      <c r="H37544" s="3"/>
    </row>
    <row r="37545" spans="8:8" x14ac:dyDescent="0.2">
      <c r="H37545" s="3"/>
    </row>
    <row r="37546" spans="8:8" x14ac:dyDescent="0.2">
      <c r="H37546" s="3"/>
    </row>
    <row r="37547" spans="8:8" x14ac:dyDescent="0.2">
      <c r="H37547" s="3"/>
    </row>
    <row r="37548" spans="8:8" x14ac:dyDescent="0.2">
      <c r="H37548" s="3"/>
    </row>
    <row r="37549" spans="8:8" x14ac:dyDescent="0.2">
      <c r="H37549" s="3"/>
    </row>
    <row r="37550" spans="8:8" x14ac:dyDescent="0.2">
      <c r="H37550" s="3"/>
    </row>
    <row r="37551" spans="8:8" x14ac:dyDescent="0.2">
      <c r="H37551" s="3"/>
    </row>
    <row r="37552" spans="8:8" x14ac:dyDescent="0.2">
      <c r="H37552" s="3"/>
    </row>
    <row r="37553" spans="8:8" x14ac:dyDescent="0.2">
      <c r="H37553" s="3"/>
    </row>
    <row r="37554" spans="8:8" x14ac:dyDescent="0.2">
      <c r="H37554" s="3"/>
    </row>
    <row r="37555" spans="8:8" x14ac:dyDescent="0.2">
      <c r="H37555" s="3"/>
    </row>
    <row r="37556" spans="8:8" x14ac:dyDescent="0.2">
      <c r="H37556" s="3"/>
    </row>
    <row r="37557" spans="8:8" x14ac:dyDescent="0.2">
      <c r="H37557" s="3"/>
    </row>
    <row r="37558" spans="8:8" x14ac:dyDescent="0.2">
      <c r="H37558" s="3"/>
    </row>
    <row r="37559" spans="8:8" x14ac:dyDescent="0.2">
      <c r="H37559" s="3"/>
    </row>
    <row r="37560" spans="8:8" x14ac:dyDescent="0.2">
      <c r="H37560" s="3"/>
    </row>
    <row r="37561" spans="8:8" x14ac:dyDescent="0.2">
      <c r="H37561" s="3"/>
    </row>
    <row r="37562" spans="8:8" x14ac:dyDescent="0.2">
      <c r="H37562" s="3"/>
    </row>
    <row r="37563" spans="8:8" x14ac:dyDescent="0.2">
      <c r="H37563" s="3"/>
    </row>
    <row r="37564" spans="8:8" x14ac:dyDescent="0.2">
      <c r="H37564" s="3"/>
    </row>
    <row r="37565" spans="8:8" x14ac:dyDescent="0.2">
      <c r="H37565" s="3"/>
    </row>
    <row r="37566" spans="8:8" x14ac:dyDescent="0.2">
      <c r="H37566" s="3"/>
    </row>
    <row r="37567" spans="8:8" x14ac:dyDescent="0.2">
      <c r="H37567" s="3"/>
    </row>
    <row r="37568" spans="8:8" x14ac:dyDescent="0.2">
      <c r="H37568" s="3"/>
    </row>
    <row r="37569" spans="8:8" x14ac:dyDescent="0.2">
      <c r="H37569" s="3"/>
    </row>
    <row r="37570" spans="8:8" x14ac:dyDescent="0.2">
      <c r="H37570" s="3"/>
    </row>
    <row r="37571" spans="8:8" x14ac:dyDescent="0.2">
      <c r="H37571" s="3"/>
    </row>
    <row r="37572" spans="8:8" x14ac:dyDescent="0.2">
      <c r="H37572" s="3"/>
    </row>
    <row r="37573" spans="8:8" x14ac:dyDescent="0.2">
      <c r="H37573" s="3"/>
    </row>
    <row r="37574" spans="8:8" x14ac:dyDescent="0.2">
      <c r="H37574" s="3"/>
    </row>
    <row r="37575" spans="8:8" x14ac:dyDescent="0.2">
      <c r="H37575" s="3"/>
    </row>
    <row r="37576" spans="8:8" x14ac:dyDescent="0.2">
      <c r="H37576" s="3"/>
    </row>
    <row r="37577" spans="8:8" x14ac:dyDescent="0.2">
      <c r="H37577" s="3"/>
    </row>
    <row r="37578" spans="8:8" x14ac:dyDescent="0.2">
      <c r="H37578" s="3"/>
    </row>
    <row r="37579" spans="8:8" x14ac:dyDescent="0.2">
      <c r="H37579" s="3"/>
    </row>
    <row r="37580" spans="8:8" x14ac:dyDescent="0.2">
      <c r="H37580" s="3"/>
    </row>
    <row r="37581" spans="8:8" x14ac:dyDescent="0.2">
      <c r="H37581" s="3"/>
    </row>
    <row r="37582" spans="8:8" x14ac:dyDescent="0.2">
      <c r="H37582" s="3"/>
    </row>
    <row r="37583" spans="8:8" x14ac:dyDescent="0.2">
      <c r="H37583" s="3"/>
    </row>
    <row r="37584" spans="8:8" x14ac:dyDescent="0.2">
      <c r="H37584" s="3"/>
    </row>
    <row r="37585" spans="8:8" x14ac:dyDescent="0.2">
      <c r="H37585" s="3"/>
    </row>
    <row r="37586" spans="8:8" x14ac:dyDescent="0.2">
      <c r="H37586" s="3"/>
    </row>
    <row r="37587" spans="8:8" x14ac:dyDescent="0.2">
      <c r="H37587" s="3"/>
    </row>
    <row r="37588" spans="8:8" x14ac:dyDescent="0.2">
      <c r="H37588" s="3"/>
    </row>
    <row r="37589" spans="8:8" x14ac:dyDescent="0.2">
      <c r="H37589" s="3"/>
    </row>
    <row r="37590" spans="8:8" x14ac:dyDescent="0.2">
      <c r="H37590" s="3"/>
    </row>
    <row r="37591" spans="8:8" x14ac:dyDescent="0.2">
      <c r="H37591" s="3"/>
    </row>
    <row r="37592" spans="8:8" x14ac:dyDescent="0.2">
      <c r="H37592" s="3"/>
    </row>
    <row r="37593" spans="8:8" x14ac:dyDescent="0.2">
      <c r="H37593" s="3"/>
    </row>
    <row r="37594" spans="8:8" x14ac:dyDescent="0.2">
      <c r="H37594" s="3"/>
    </row>
    <row r="37595" spans="8:8" x14ac:dyDescent="0.2">
      <c r="H37595" s="3"/>
    </row>
    <row r="37596" spans="8:8" x14ac:dyDescent="0.2">
      <c r="H37596" s="3"/>
    </row>
    <row r="37597" spans="8:8" x14ac:dyDescent="0.2">
      <c r="H37597" s="3"/>
    </row>
    <row r="37598" spans="8:8" x14ac:dyDescent="0.2">
      <c r="H37598" s="3"/>
    </row>
    <row r="37599" spans="8:8" x14ac:dyDescent="0.2">
      <c r="H37599" s="3"/>
    </row>
    <row r="37600" spans="8:8" x14ac:dyDescent="0.2">
      <c r="H37600" s="3"/>
    </row>
    <row r="37601" spans="8:8" x14ac:dyDescent="0.2">
      <c r="H37601" s="3"/>
    </row>
    <row r="37602" spans="8:8" x14ac:dyDescent="0.2">
      <c r="H37602" s="3"/>
    </row>
    <row r="37603" spans="8:8" x14ac:dyDescent="0.2">
      <c r="H37603" s="3"/>
    </row>
    <row r="37604" spans="8:8" x14ac:dyDescent="0.2">
      <c r="H37604" s="3"/>
    </row>
    <row r="37605" spans="8:8" x14ac:dyDescent="0.2">
      <c r="H37605" s="3"/>
    </row>
    <row r="37606" spans="8:8" x14ac:dyDescent="0.2">
      <c r="H37606" s="3"/>
    </row>
    <row r="37607" spans="8:8" x14ac:dyDescent="0.2">
      <c r="H37607" s="3"/>
    </row>
    <row r="37608" spans="8:8" x14ac:dyDescent="0.2">
      <c r="H37608" s="3"/>
    </row>
    <row r="37609" spans="8:8" x14ac:dyDescent="0.2">
      <c r="H37609" s="3"/>
    </row>
    <row r="37610" spans="8:8" x14ac:dyDescent="0.2">
      <c r="H37610" s="3"/>
    </row>
    <row r="37611" spans="8:8" x14ac:dyDescent="0.2">
      <c r="H37611" s="3"/>
    </row>
    <row r="37612" spans="8:8" x14ac:dyDescent="0.2">
      <c r="H37612" s="3"/>
    </row>
    <row r="37613" spans="8:8" x14ac:dyDescent="0.2">
      <c r="H37613" s="3"/>
    </row>
    <row r="37614" spans="8:8" x14ac:dyDescent="0.2">
      <c r="H37614" s="3"/>
    </row>
    <row r="37615" spans="8:8" x14ac:dyDescent="0.2">
      <c r="H37615" s="3"/>
    </row>
    <row r="37616" spans="8:8" x14ac:dyDescent="0.2">
      <c r="H37616" s="3"/>
    </row>
    <row r="37617" spans="8:8" x14ac:dyDescent="0.2">
      <c r="H37617" s="3"/>
    </row>
    <row r="37618" spans="8:8" x14ac:dyDescent="0.2">
      <c r="H37618" s="3"/>
    </row>
    <row r="37619" spans="8:8" x14ac:dyDescent="0.2">
      <c r="H37619" s="3"/>
    </row>
    <row r="37620" spans="8:8" x14ac:dyDescent="0.2">
      <c r="H37620" s="3"/>
    </row>
    <row r="37621" spans="8:8" x14ac:dyDescent="0.2">
      <c r="H37621" s="3"/>
    </row>
    <row r="37622" spans="8:8" x14ac:dyDescent="0.2">
      <c r="H37622" s="3"/>
    </row>
    <row r="37623" spans="8:8" x14ac:dyDescent="0.2">
      <c r="H37623" s="3"/>
    </row>
    <row r="37624" spans="8:8" x14ac:dyDescent="0.2">
      <c r="H37624" s="3"/>
    </row>
    <row r="37625" spans="8:8" x14ac:dyDescent="0.2">
      <c r="H37625" s="3"/>
    </row>
    <row r="37626" spans="8:8" x14ac:dyDescent="0.2">
      <c r="H37626" s="3"/>
    </row>
    <row r="37627" spans="8:8" x14ac:dyDescent="0.2">
      <c r="H37627" s="3"/>
    </row>
    <row r="37628" spans="8:8" x14ac:dyDescent="0.2">
      <c r="H37628" s="3"/>
    </row>
    <row r="37629" spans="8:8" x14ac:dyDescent="0.2">
      <c r="H37629" s="3"/>
    </row>
    <row r="37630" spans="8:8" x14ac:dyDescent="0.2">
      <c r="H37630" s="3"/>
    </row>
    <row r="37631" spans="8:8" x14ac:dyDescent="0.2">
      <c r="H37631" s="3"/>
    </row>
    <row r="37632" spans="8:8" x14ac:dyDescent="0.2">
      <c r="H37632" s="3"/>
    </row>
    <row r="37633" spans="8:8" x14ac:dyDescent="0.2">
      <c r="H37633" s="3"/>
    </row>
    <row r="37634" spans="8:8" x14ac:dyDescent="0.2">
      <c r="H37634" s="3"/>
    </row>
    <row r="37635" spans="8:8" x14ac:dyDescent="0.2">
      <c r="H37635" s="3"/>
    </row>
    <row r="37636" spans="8:8" x14ac:dyDescent="0.2">
      <c r="H37636" s="3"/>
    </row>
    <row r="37637" spans="8:8" x14ac:dyDescent="0.2">
      <c r="H37637" s="3"/>
    </row>
    <row r="37638" spans="8:8" x14ac:dyDescent="0.2">
      <c r="H37638" s="3"/>
    </row>
    <row r="37639" spans="8:8" x14ac:dyDescent="0.2">
      <c r="H37639" s="3"/>
    </row>
    <row r="37640" spans="8:8" x14ac:dyDescent="0.2">
      <c r="H37640" s="3"/>
    </row>
    <row r="37641" spans="8:8" x14ac:dyDescent="0.2">
      <c r="H37641" s="3"/>
    </row>
    <row r="37642" spans="8:8" x14ac:dyDescent="0.2">
      <c r="H37642" s="3"/>
    </row>
    <row r="37643" spans="8:8" x14ac:dyDescent="0.2">
      <c r="H37643" s="3"/>
    </row>
    <row r="37644" spans="8:8" x14ac:dyDescent="0.2">
      <c r="H37644" s="3"/>
    </row>
    <row r="37645" spans="8:8" x14ac:dyDescent="0.2">
      <c r="H37645" s="3"/>
    </row>
    <row r="37646" spans="8:8" x14ac:dyDescent="0.2">
      <c r="H37646" s="3"/>
    </row>
    <row r="37647" spans="8:8" x14ac:dyDescent="0.2">
      <c r="H37647" s="3"/>
    </row>
    <row r="37648" spans="8:8" x14ac:dyDescent="0.2">
      <c r="H37648" s="3"/>
    </row>
    <row r="37649" spans="8:8" x14ac:dyDescent="0.2">
      <c r="H37649" s="3"/>
    </row>
    <row r="37650" spans="8:8" x14ac:dyDescent="0.2">
      <c r="H37650" s="3"/>
    </row>
    <row r="37651" spans="8:8" x14ac:dyDescent="0.2">
      <c r="H37651" s="3"/>
    </row>
    <row r="37652" spans="8:8" x14ac:dyDescent="0.2">
      <c r="H37652" s="3"/>
    </row>
    <row r="37653" spans="8:8" x14ac:dyDescent="0.2">
      <c r="H37653" s="3"/>
    </row>
    <row r="37654" spans="8:8" x14ac:dyDescent="0.2">
      <c r="H37654" s="3"/>
    </row>
    <row r="37655" spans="8:8" x14ac:dyDescent="0.2">
      <c r="H37655" s="3"/>
    </row>
    <row r="37656" spans="8:8" x14ac:dyDescent="0.2">
      <c r="H37656" s="3"/>
    </row>
    <row r="37657" spans="8:8" x14ac:dyDescent="0.2">
      <c r="H37657" s="3"/>
    </row>
    <row r="37658" spans="8:8" x14ac:dyDescent="0.2">
      <c r="H37658" s="3"/>
    </row>
    <row r="37659" spans="8:8" x14ac:dyDescent="0.2">
      <c r="H37659" s="3"/>
    </row>
    <row r="37660" spans="8:8" x14ac:dyDescent="0.2">
      <c r="H37660" s="3"/>
    </row>
    <row r="37661" spans="8:8" x14ac:dyDescent="0.2">
      <c r="H37661" s="3"/>
    </row>
    <row r="37662" spans="8:8" x14ac:dyDescent="0.2">
      <c r="H37662" s="3"/>
    </row>
    <row r="37663" spans="8:8" x14ac:dyDescent="0.2">
      <c r="H37663" s="3"/>
    </row>
    <row r="37664" spans="8:8" x14ac:dyDescent="0.2">
      <c r="H37664" s="3"/>
    </row>
    <row r="37665" spans="8:8" x14ac:dyDescent="0.2">
      <c r="H37665" s="3"/>
    </row>
    <row r="37666" spans="8:8" x14ac:dyDescent="0.2">
      <c r="H37666" s="3"/>
    </row>
    <row r="37667" spans="8:8" x14ac:dyDescent="0.2">
      <c r="H37667" s="3"/>
    </row>
    <row r="37668" spans="8:8" x14ac:dyDescent="0.2">
      <c r="H37668" s="3"/>
    </row>
    <row r="37669" spans="8:8" x14ac:dyDescent="0.2">
      <c r="H37669" s="3"/>
    </row>
    <row r="37670" spans="8:8" x14ac:dyDescent="0.2">
      <c r="H37670" s="3"/>
    </row>
    <row r="37671" spans="8:8" x14ac:dyDescent="0.2">
      <c r="H37671" s="3"/>
    </row>
    <row r="37672" spans="8:8" x14ac:dyDescent="0.2">
      <c r="H37672" s="3"/>
    </row>
    <row r="37673" spans="8:8" x14ac:dyDescent="0.2">
      <c r="H37673" s="3"/>
    </row>
    <row r="37674" spans="8:8" x14ac:dyDescent="0.2">
      <c r="H37674" s="3"/>
    </row>
    <row r="37675" spans="8:8" x14ac:dyDescent="0.2">
      <c r="H37675" s="3"/>
    </row>
    <row r="37676" spans="8:8" x14ac:dyDescent="0.2">
      <c r="H37676" s="3"/>
    </row>
    <row r="37677" spans="8:8" x14ac:dyDescent="0.2">
      <c r="H37677" s="3"/>
    </row>
    <row r="37678" spans="8:8" x14ac:dyDescent="0.2">
      <c r="H37678" s="3"/>
    </row>
    <row r="37679" spans="8:8" x14ac:dyDescent="0.2">
      <c r="H37679" s="3"/>
    </row>
    <row r="37680" spans="8:8" x14ac:dyDescent="0.2">
      <c r="H37680" s="3"/>
    </row>
    <row r="37681" spans="8:8" x14ac:dyDescent="0.2">
      <c r="H37681" s="3"/>
    </row>
    <row r="37682" spans="8:8" x14ac:dyDescent="0.2">
      <c r="H37682" s="3"/>
    </row>
    <row r="37683" spans="8:8" x14ac:dyDescent="0.2">
      <c r="H37683" s="3"/>
    </row>
    <row r="37684" spans="8:8" x14ac:dyDescent="0.2">
      <c r="H37684" s="3"/>
    </row>
    <row r="37685" spans="8:8" x14ac:dyDescent="0.2">
      <c r="H37685" s="3"/>
    </row>
    <row r="37686" spans="8:8" x14ac:dyDescent="0.2">
      <c r="H37686" s="3"/>
    </row>
    <row r="37687" spans="8:8" x14ac:dyDescent="0.2">
      <c r="H37687" s="3"/>
    </row>
    <row r="37688" spans="8:8" x14ac:dyDescent="0.2">
      <c r="H37688" s="3"/>
    </row>
    <row r="37689" spans="8:8" x14ac:dyDescent="0.2">
      <c r="H37689" s="3"/>
    </row>
    <row r="37690" spans="8:8" x14ac:dyDescent="0.2">
      <c r="H37690" s="3"/>
    </row>
    <row r="37691" spans="8:8" x14ac:dyDescent="0.2">
      <c r="H37691" s="3"/>
    </row>
    <row r="37692" spans="8:8" x14ac:dyDescent="0.2">
      <c r="H37692" s="3"/>
    </row>
    <row r="37693" spans="8:8" x14ac:dyDescent="0.2">
      <c r="H37693" s="3"/>
    </row>
    <row r="37694" spans="8:8" x14ac:dyDescent="0.2">
      <c r="H37694" s="3"/>
    </row>
    <row r="37695" spans="8:8" x14ac:dyDescent="0.2">
      <c r="H37695" s="3"/>
    </row>
    <row r="37696" spans="8:8" x14ac:dyDescent="0.2">
      <c r="H37696" s="3"/>
    </row>
    <row r="37697" spans="8:8" x14ac:dyDescent="0.2">
      <c r="H37697" s="3"/>
    </row>
    <row r="37698" spans="8:8" x14ac:dyDescent="0.2">
      <c r="H37698" s="3"/>
    </row>
    <row r="37699" spans="8:8" x14ac:dyDescent="0.2">
      <c r="H37699" s="3"/>
    </row>
    <row r="37700" spans="8:8" x14ac:dyDescent="0.2">
      <c r="H37700" s="3"/>
    </row>
    <row r="37701" spans="8:8" x14ac:dyDescent="0.2">
      <c r="H37701" s="3"/>
    </row>
    <row r="37702" spans="8:8" x14ac:dyDescent="0.2">
      <c r="H37702" s="3"/>
    </row>
    <row r="37703" spans="8:8" x14ac:dyDescent="0.2">
      <c r="H37703" s="3"/>
    </row>
    <row r="37704" spans="8:8" x14ac:dyDescent="0.2">
      <c r="H37704" s="3"/>
    </row>
    <row r="37705" spans="8:8" x14ac:dyDescent="0.2">
      <c r="H37705" s="3"/>
    </row>
    <row r="37706" spans="8:8" x14ac:dyDescent="0.2">
      <c r="H37706" s="3"/>
    </row>
    <row r="37707" spans="8:8" x14ac:dyDescent="0.2">
      <c r="H37707" s="3"/>
    </row>
    <row r="37708" spans="8:8" x14ac:dyDescent="0.2">
      <c r="H37708" s="3"/>
    </row>
    <row r="37709" spans="8:8" x14ac:dyDescent="0.2">
      <c r="H37709" s="3"/>
    </row>
    <row r="37710" spans="8:8" x14ac:dyDescent="0.2">
      <c r="H37710" s="3"/>
    </row>
    <row r="37711" spans="8:8" x14ac:dyDescent="0.2">
      <c r="H37711" s="3"/>
    </row>
    <row r="37712" spans="8:8" x14ac:dyDescent="0.2">
      <c r="H37712" s="3"/>
    </row>
    <row r="37713" spans="8:8" x14ac:dyDescent="0.2">
      <c r="H37713" s="3"/>
    </row>
    <row r="37714" spans="8:8" x14ac:dyDescent="0.2">
      <c r="H37714" s="3"/>
    </row>
    <row r="37715" spans="8:8" x14ac:dyDescent="0.2">
      <c r="H37715" s="3"/>
    </row>
    <row r="37716" spans="8:8" x14ac:dyDescent="0.2">
      <c r="H37716" s="3"/>
    </row>
    <row r="37717" spans="8:8" x14ac:dyDescent="0.2">
      <c r="H37717" s="3"/>
    </row>
    <row r="37718" spans="8:8" x14ac:dyDescent="0.2">
      <c r="H37718" s="3"/>
    </row>
    <row r="37719" spans="8:8" x14ac:dyDescent="0.2">
      <c r="H37719" s="3"/>
    </row>
    <row r="37720" spans="8:8" x14ac:dyDescent="0.2">
      <c r="H37720" s="3"/>
    </row>
    <row r="37721" spans="8:8" x14ac:dyDescent="0.2">
      <c r="H37721" s="3"/>
    </row>
    <row r="37722" spans="8:8" x14ac:dyDescent="0.2">
      <c r="H37722" s="3"/>
    </row>
    <row r="37723" spans="8:8" x14ac:dyDescent="0.2">
      <c r="H37723" s="3"/>
    </row>
    <row r="37724" spans="8:8" x14ac:dyDescent="0.2">
      <c r="H37724" s="3"/>
    </row>
    <row r="37725" spans="8:8" x14ac:dyDescent="0.2">
      <c r="H37725" s="3"/>
    </row>
    <row r="37726" spans="8:8" x14ac:dyDescent="0.2">
      <c r="H37726" s="3"/>
    </row>
    <row r="37727" spans="8:8" x14ac:dyDescent="0.2">
      <c r="H37727" s="3"/>
    </row>
    <row r="37728" spans="8:8" x14ac:dyDescent="0.2">
      <c r="H37728" s="3"/>
    </row>
    <row r="37729" spans="8:8" x14ac:dyDescent="0.2">
      <c r="H37729" s="3"/>
    </row>
    <row r="37730" spans="8:8" x14ac:dyDescent="0.2">
      <c r="H37730" s="3"/>
    </row>
    <row r="37731" spans="8:8" x14ac:dyDescent="0.2">
      <c r="H37731" s="3"/>
    </row>
    <row r="37732" spans="8:8" x14ac:dyDescent="0.2">
      <c r="H37732" s="3"/>
    </row>
    <row r="37733" spans="8:8" x14ac:dyDescent="0.2">
      <c r="H37733" s="3"/>
    </row>
    <row r="37734" spans="8:8" x14ac:dyDescent="0.2">
      <c r="H37734" s="3"/>
    </row>
    <row r="37735" spans="8:8" x14ac:dyDescent="0.2">
      <c r="H37735" s="3"/>
    </row>
    <row r="37736" spans="8:8" x14ac:dyDescent="0.2">
      <c r="H37736" s="3"/>
    </row>
    <row r="37737" spans="8:8" x14ac:dyDescent="0.2">
      <c r="H37737" s="3"/>
    </row>
    <row r="37738" spans="8:8" x14ac:dyDescent="0.2">
      <c r="H37738" s="3"/>
    </row>
    <row r="37739" spans="8:8" x14ac:dyDescent="0.2">
      <c r="H37739" s="3"/>
    </row>
    <row r="37740" spans="8:8" x14ac:dyDescent="0.2">
      <c r="H37740" s="3"/>
    </row>
    <row r="37741" spans="8:8" x14ac:dyDescent="0.2">
      <c r="H37741" s="3"/>
    </row>
    <row r="37742" spans="8:8" x14ac:dyDescent="0.2">
      <c r="H37742" s="3"/>
    </row>
    <row r="37743" spans="8:8" x14ac:dyDescent="0.2">
      <c r="H37743" s="3"/>
    </row>
    <row r="37744" spans="8:8" x14ac:dyDescent="0.2">
      <c r="H37744" s="3"/>
    </row>
    <row r="37745" spans="8:8" x14ac:dyDescent="0.2">
      <c r="H37745" s="3"/>
    </row>
    <row r="37746" spans="8:8" x14ac:dyDescent="0.2">
      <c r="H37746" s="3"/>
    </row>
    <row r="37747" spans="8:8" x14ac:dyDescent="0.2">
      <c r="H37747" s="3"/>
    </row>
    <row r="37748" spans="8:8" x14ac:dyDescent="0.2">
      <c r="H37748" s="3"/>
    </row>
    <row r="37749" spans="8:8" x14ac:dyDescent="0.2">
      <c r="H37749" s="3"/>
    </row>
    <row r="37750" spans="8:8" x14ac:dyDescent="0.2">
      <c r="H37750" s="3"/>
    </row>
    <row r="37751" spans="8:8" x14ac:dyDescent="0.2">
      <c r="H37751" s="3"/>
    </row>
    <row r="37752" spans="8:8" x14ac:dyDescent="0.2">
      <c r="H37752" s="3"/>
    </row>
    <row r="37753" spans="8:8" x14ac:dyDescent="0.2">
      <c r="H37753" s="3"/>
    </row>
    <row r="37754" spans="8:8" x14ac:dyDescent="0.2">
      <c r="H37754" s="3"/>
    </row>
    <row r="37755" spans="8:8" x14ac:dyDescent="0.2">
      <c r="H37755" s="3"/>
    </row>
    <row r="37756" spans="8:8" x14ac:dyDescent="0.2">
      <c r="H37756" s="3"/>
    </row>
    <row r="37757" spans="8:8" x14ac:dyDescent="0.2">
      <c r="H37757" s="3"/>
    </row>
    <row r="37758" spans="8:8" x14ac:dyDescent="0.2">
      <c r="H37758" s="3"/>
    </row>
    <row r="37759" spans="8:8" x14ac:dyDescent="0.2">
      <c r="H37759" s="3"/>
    </row>
    <row r="37760" spans="8:8" x14ac:dyDescent="0.2">
      <c r="H37760" s="3"/>
    </row>
    <row r="37761" spans="8:8" x14ac:dyDescent="0.2">
      <c r="H37761" s="3"/>
    </row>
    <row r="37762" spans="8:8" x14ac:dyDescent="0.2">
      <c r="H37762" s="3"/>
    </row>
    <row r="37763" spans="8:8" x14ac:dyDescent="0.2">
      <c r="H37763" s="3"/>
    </row>
    <row r="37764" spans="8:8" x14ac:dyDescent="0.2">
      <c r="H37764" s="3"/>
    </row>
    <row r="37765" spans="8:8" x14ac:dyDescent="0.2">
      <c r="H37765" s="3"/>
    </row>
    <row r="37766" spans="8:8" x14ac:dyDescent="0.2">
      <c r="H37766" s="3"/>
    </row>
    <row r="37767" spans="8:8" x14ac:dyDescent="0.2">
      <c r="H37767" s="3"/>
    </row>
    <row r="37768" spans="8:8" x14ac:dyDescent="0.2">
      <c r="H37768" s="3"/>
    </row>
    <row r="37769" spans="8:8" x14ac:dyDescent="0.2">
      <c r="H37769" s="3"/>
    </row>
    <row r="37770" spans="8:8" x14ac:dyDescent="0.2">
      <c r="H37770" s="3"/>
    </row>
    <row r="37771" spans="8:8" x14ac:dyDescent="0.2">
      <c r="H37771" s="3"/>
    </row>
    <row r="37772" spans="8:8" x14ac:dyDescent="0.2">
      <c r="H37772" s="3"/>
    </row>
    <row r="37773" spans="8:8" x14ac:dyDescent="0.2">
      <c r="H37773" s="3"/>
    </row>
    <row r="37774" spans="8:8" x14ac:dyDescent="0.2">
      <c r="H37774" s="3"/>
    </row>
    <row r="37775" spans="8:8" x14ac:dyDescent="0.2">
      <c r="H37775" s="3"/>
    </row>
    <row r="37776" spans="8:8" x14ac:dyDescent="0.2">
      <c r="H37776" s="3"/>
    </row>
    <row r="37777" spans="8:8" x14ac:dyDescent="0.2">
      <c r="H37777" s="3"/>
    </row>
    <row r="37778" spans="8:8" x14ac:dyDescent="0.2">
      <c r="H37778" s="3"/>
    </row>
    <row r="37779" spans="8:8" x14ac:dyDescent="0.2">
      <c r="H37779" s="3"/>
    </row>
    <row r="37780" spans="8:8" x14ac:dyDescent="0.2">
      <c r="H37780" s="3"/>
    </row>
    <row r="37781" spans="8:8" x14ac:dyDescent="0.2">
      <c r="H37781" s="3"/>
    </row>
    <row r="37782" spans="8:8" x14ac:dyDescent="0.2">
      <c r="H37782" s="3"/>
    </row>
    <row r="37783" spans="8:8" x14ac:dyDescent="0.2">
      <c r="H37783" s="3"/>
    </row>
    <row r="37784" spans="8:8" x14ac:dyDescent="0.2">
      <c r="H37784" s="3"/>
    </row>
    <row r="37785" spans="8:8" x14ac:dyDescent="0.2">
      <c r="H37785" s="3"/>
    </row>
    <row r="37786" spans="8:8" x14ac:dyDescent="0.2">
      <c r="H37786" s="3"/>
    </row>
    <row r="37787" spans="8:8" x14ac:dyDescent="0.2">
      <c r="H37787" s="3"/>
    </row>
    <row r="37788" spans="8:8" x14ac:dyDescent="0.2">
      <c r="H37788" s="3"/>
    </row>
    <row r="37789" spans="8:8" x14ac:dyDescent="0.2">
      <c r="H37789" s="3"/>
    </row>
    <row r="37790" spans="8:8" x14ac:dyDescent="0.2">
      <c r="H37790" s="3"/>
    </row>
    <row r="37791" spans="8:8" x14ac:dyDescent="0.2">
      <c r="H37791" s="3"/>
    </row>
    <row r="37792" spans="8:8" x14ac:dyDescent="0.2">
      <c r="H37792" s="3"/>
    </row>
    <row r="37793" spans="8:8" x14ac:dyDescent="0.2">
      <c r="H37793" s="3"/>
    </row>
    <row r="37794" spans="8:8" x14ac:dyDescent="0.2">
      <c r="H37794" s="3"/>
    </row>
    <row r="37795" spans="8:8" x14ac:dyDescent="0.2">
      <c r="H37795" s="3"/>
    </row>
    <row r="37796" spans="8:8" x14ac:dyDescent="0.2">
      <c r="H37796" s="3"/>
    </row>
    <row r="37797" spans="8:8" x14ac:dyDescent="0.2">
      <c r="H37797" s="3"/>
    </row>
    <row r="37798" spans="8:8" x14ac:dyDescent="0.2">
      <c r="H37798" s="3"/>
    </row>
    <row r="37799" spans="8:8" x14ac:dyDescent="0.2">
      <c r="H37799" s="3"/>
    </row>
    <row r="37800" spans="8:8" x14ac:dyDescent="0.2">
      <c r="H37800" s="3"/>
    </row>
    <row r="37801" spans="8:8" x14ac:dyDescent="0.2">
      <c r="H37801" s="3"/>
    </row>
    <row r="37802" spans="8:8" x14ac:dyDescent="0.2">
      <c r="H37802" s="3"/>
    </row>
    <row r="37803" spans="8:8" x14ac:dyDescent="0.2">
      <c r="H37803" s="3"/>
    </row>
    <row r="37804" spans="8:8" x14ac:dyDescent="0.2">
      <c r="H37804" s="3"/>
    </row>
    <row r="37805" spans="8:8" x14ac:dyDescent="0.2">
      <c r="H37805" s="3"/>
    </row>
    <row r="37806" spans="8:8" x14ac:dyDescent="0.2">
      <c r="H37806" s="3"/>
    </row>
    <row r="37807" spans="8:8" x14ac:dyDescent="0.2">
      <c r="H37807" s="3"/>
    </row>
    <row r="37808" spans="8:8" x14ac:dyDescent="0.2">
      <c r="H37808" s="3"/>
    </row>
    <row r="37809" spans="8:8" x14ac:dyDescent="0.2">
      <c r="H37809" s="3"/>
    </row>
    <row r="37810" spans="8:8" x14ac:dyDescent="0.2">
      <c r="H37810" s="3"/>
    </row>
    <row r="37811" spans="8:8" x14ac:dyDescent="0.2">
      <c r="H37811" s="3"/>
    </row>
    <row r="37812" spans="8:8" x14ac:dyDescent="0.2">
      <c r="H37812" s="3"/>
    </row>
    <row r="37813" spans="8:8" x14ac:dyDescent="0.2">
      <c r="H37813" s="3"/>
    </row>
    <row r="37814" spans="8:8" x14ac:dyDescent="0.2">
      <c r="H37814" s="3"/>
    </row>
    <row r="37815" spans="8:8" x14ac:dyDescent="0.2">
      <c r="H37815" s="3"/>
    </row>
    <row r="37816" spans="8:8" x14ac:dyDescent="0.2">
      <c r="H37816" s="3"/>
    </row>
    <row r="37817" spans="8:8" x14ac:dyDescent="0.2">
      <c r="H37817" s="3"/>
    </row>
    <row r="37818" spans="8:8" x14ac:dyDescent="0.2">
      <c r="H37818" s="3"/>
    </row>
    <row r="37819" spans="8:8" x14ac:dyDescent="0.2">
      <c r="H37819" s="3"/>
    </row>
    <row r="37820" spans="8:8" x14ac:dyDescent="0.2">
      <c r="H37820" s="3"/>
    </row>
    <row r="37821" spans="8:8" x14ac:dyDescent="0.2">
      <c r="H37821" s="3"/>
    </row>
    <row r="37822" spans="8:8" x14ac:dyDescent="0.2">
      <c r="H37822" s="3"/>
    </row>
    <row r="37823" spans="8:8" x14ac:dyDescent="0.2">
      <c r="H37823" s="3"/>
    </row>
    <row r="37824" spans="8:8" x14ac:dyDescent="0.2">
      <c r="H37824" s="3"/>
    </row>
    <row r="37825" spans="8:8" x14ac:dyDescent="0.2">
      <c r="H37825" s="3"/>
    </row>
    <row r="37826" spans="8:8" x14ac:dyDescent="0.2">
      <c r="H37826" s="3"/>
    </row>
    <row r="37827" spans="8:8" x14ac:dyDescent="0.2">
      <c r="H37827" s="3"/>
    </row>
    <row r="37828" spans="8:8" x14ac:dyDescent="0.2">
      <c r="H37828" s="3"/>
    </row>
    <row r="37829" spans="8:8" x14ac:dyDescent="0.2">
      <c r="H37829" s="3"/>
    </row>
    <row r="37830" spans="8:8" x14ac:dyDescent="0.2">
      <c r="H37830" s="3"/>
    </row>
    <row r="37831" spans="8:8" x14ac:dyDescent="0.2">
      <c r="H37831" s="3"/>
    </row>
    <row r="37832" spans="8:8" x14ac:dyDescent="0.2">
      <c r="H37832" s="3"/>
    </row>
    <row r="37833" spans="8:8" x14ac:dyDescent="0.2">
      <c r="H37833" s="3"/>
    </row>
    <row r="37834" spans="8:8" x14ac:dyDescent="0.2">
      <c r="H37834" s="3"/>
    </row>
    <row r="37835" spans="8:8" x14ac:dyDescent="0.2">
      <c r="H37835" s="3"/>
    </row>
    <row r="37836" spans="8:8" x14ac:dyDescent="0.2">
      <c r="H37836" s="3"/>
    </row>
    <row r="37837" spans="8:8" x14ac:dyDescent="0.2">
      <c r="H37837" s="3"/>
    </row>
    <row r="37838" spans="8:8" x14ac:dyDescent="0.2">
      <c r="H37838" s="3"/>
    </row>
    <row r="37839" spans="8:8" x14ac:dyDescent="0.2">
      <c r="H37839" s="3"/>
    </row>
    <row r="37840" spans="8:8" x14ac:dyDescent="0.2">
      <c r="H37840" s="3"/>
    </row>
    <row r="37841" spans="8:8" x14ac:dyDescent="0.2">
      <c r="H37841" s="3"/>
    </row>
    <row r="37842" spans="8:8" x14ac:dyDescent="0.2">
      <c r="H37842" s="3"/>
    </row>
    <row r="37843" spans="8:8" x14ac:dyDescent="0.2">
      <c r="H37843" s="3"/>
    </row>
    <row r="37844" spans="8:8" x14ac:dyDescent="0.2">
      <c r="H37844" s="3"/>
    </row>
    <row r="37845" spans="8:8" x14ac:dyDescent="0.2">
      <c r="H37845" s="3"/>
    </row>
    <row r="37846" spans="8:8" x14ac:dyDescent="0.2">
      <c r="H37846" s="3"/>
    </row>
    <row r="37847" spans="8:8" x14ac:dyDescent="0.2">
      <c r="H37847" s="3"/>
    </row>
    <row r="37848" spans="8:8" x14ac:dyDescent="0.2">
      <c r="H37848" s="3"/>
    </row>
    <row r="37849" spans="8:8" x14ac:dyDescent="0.2">
      <c r="H37849" s="3"/>
    </row>
    <row r="37850" spans="8:8" x14ac:dyDescent="0.2">
      <c r="H37850" s="3"/>
    </row>
    <row r="37851" spans="8:8" x14ac:dyDescent="0.2">
      <c r="H37851" s="3"/>
    </row>
    <row r="37852" spans="8:8" x14ac:dyDescent="0.2">
      <c r="H37852" s="3"/>
    </row>
    <row r="37853" spans="8:8" x14ac:dyDescent="0.2">
      <c r="H37853" s="3"/>
    </row>
    <row r="37854" spans="8:8" x14ac:dyDescent="0.2">
      <c r="H37854" s="3"/>
    </row>
    <row r="37855" spans="8:8" x14ac:dyDescent="0.2">
      <c r="H37855" s="3"/>
    </row>
    <row r="37856" spans="8:8" x14ac:dyDescent="0.2">
      <c r="H37856" s="3"/>
    </row>
    <row r="37857" spans="8:8" x14ac:dyDescent="0.2">
      <c r="H37857" s="3"/>
    </row>
    <row r="37858" spans="8:8" x14ac:dyDescent="0.2">
      <c r="H37858" s="3"/>
    </row>
    <row r="37859" spans="8:8" x14ac:dyDescent="0.2">
      <c r="H37859" s="3"/>
    </row>
    <row r="37860" spans="8:8" x14ac:dyDescent="0.2">
      <c r="H37860" s="3"/>
    </row>
    <row r="37861" spans="8:8" x14ac:dyDescent="0.2">
      <c r="H37861" s="3"/>
    </row>
    <row r="37862" spans="8:8" x14ac:dyDescent="0.2">
      <c r="H37862" s="3"/>
    </row>
    <row r="37863" spans="8:8" x14ac:dyDescent="0.2">
      <c r="H37863" s="3"/>
    </row>
    <row r="37864" spans="8:8" x14ac:dyDescent="0.2">
      <c r="H37864" s="3"/>
    </row>
    <row r="37865" spans="8:8" x14ac:dyDescent="0.2">
      <c r="H37865" s="3"/>
    </row>
    <row r="37866" spans="8:8" x14ac:dyDescent="0.2">
      <c r="H37866" s="3"/>
    </row>
    <row r="37867" spans="8:8" x14ac:dyDescent="0.2">
      <c r="H37867" s="3"/>
    </row>
    <row r="37868" spans="8:8" x14ac:dyDescent="0.2">
      <c r="H37868" s="3"/>
    </row>
    <row r="37869" spans="8:8" x14ac:dyDescent="0.2">
      <c r="H37869" s="3"/>
    </row>
    <row r="37870" spans="8:8" x14ac:dyDescent="0.2">
      <c r="H37870" s="3"/>
    </row>
    <row r="37871" spans="8:8" x14ac:dyDescent="0.2">
      <c r="H37871" s="3"/>
    </row>
    <row r="37872" spans="8:8" x14ac:dyDescent="0.2">
      <c r="H37872" s="3"/>
    </row>
    <row r="37873" spans="8:8" x14ac:dyDescent="0.2">
      <c r="H37873" s="3"/>
    </row>
    <row r="37874" spans="8:8" x14ac:dyDescent="0.2">
      <c r="H37874" s="3"/>
    </row>
    <row r="37875" spans="8:8" x14ac:dyDescent="0.2">
      <c r="H37875" s="3"/>
    </row>
    <row r="37876" spans="8:8" x14ac:dyDescent="0.2">
      <c r="H37876" s="3"/>
    </row>
    <row r="37877" spans="8:8" x14ac:dyDescent="0.2">
      <c r="H37877" s="3"/>
    </row>
    <row r="37878" spans="8:8" x14ac:dyDescent="0.2">
      <c r="H37878" s="3"/>
    </row>
    <row r="37879" spans="8:8" x14ac:dyDescent="0.2">
      <c r="H37879" s="3"/>
    </row>
    <row r="37880" spans="8:8" x14ac:dyDescent="0.2">
      <c r="H37880" s="3"/>
    </row>
    <row r="37881" spans="8:8" x14ac:dyDescent="0.2">
      <c r="H37881" s="3"/>
    </row>
    <row r="37882" spans="8:8" x14ac:dyDescent="0.2">
      <c r="H37882" s="3"/>
    </row>
    <row r="37883" spans="8:8" x14ac:dyDescent="0.2">
      <c r="H37883" s="3"/>
    </row>
    <row r="37884" spans="8:8" x14ac:dyDescent="0.2">
      <c r="H37884" s="3"/>
    </row>
    <row r="37885" spans="8:8" x14ac:dyDescent="0.2">
      <c r="H37885" s="3"/>
    </row>
    <row r="37886" spans="8:8" x14ac:dyDescent="0.2">
      <c r="H37886" s="3"/>
    </row>
    <row r="37887" spans="8:8" x14ac:dyDescent="0.2">
      <c r="H37887" s="3"/>
    </row>
    <row r="37888" spans="8:8" x14ac:dyDescent="0.2">
      <c r="H37888" s="3"/>
    </row>
    <row r="37889" spans="8:8" x14ac:dyDescent="0.2">
      <c r="H37889" s="3"/>
    </row>
    <row r="37890" spans="8:8" x14ac:dyDescent="0.2">
      <c r="H37890" s="3"/>
    </row>
    <row r="37891" spans="8:8" x14ac:dyDescent="0.2">
      <c r="H37891" s="3"/>
    </row>
    <row r="37892" spans="8:8" x14ac:dyDescent="0.2">
      <c r="H37892" s="3"/>
    </row>
    <row r="37893" spans="8:8" x14ac:dyDescent="0.2">
      <c r="H37893" s="3"/>
    </row>
    <row r="37894" spans="8:8" x14ac:dyDescent="0.2">
      <c r="H37894" s="3"/>
    </row>
    <row r="37895" spans="8:8" x14ac:dyDescent="0.2">
      <c r="H37895" s="3"/>
    </row>
    <row r="37896" spans="8:8" x14ac:dyDescent="0.2">
      <c r="H37896" s="3"/>
    </row>
    <row r="37897" spans="8:8" x14ac:dyDescent="0.2">
      <c r="H37897" s="3"/>
    </row>
    <row r="37898" spans="8:8" x14ac:dyDescent="0.2">
      <c r="H37898" s="3"/>
    </row>
    <row r="37899" spans="8:8" x14ac:dyDescent="0.2">
      <c r="H37899" s="3"/>
    </row>
    <row r="37900" spans="8:8" x14ac:dyDescent="0.2">
      <c r="H37900" s="3"/>
    </row>
    <row r="37901" spans="8:8" x14ac:dyDescent="0.2">
      <c r="H37901" s="3"/>
    </row>
    <row r="37902" spans="8:8" x14ac:dyDescent="0.2">
      <c r="H37902" s="3"/>
    </row>
    <row r="37903" spans="8:8" x14ac:dyDescent="0.2">
      <c r="H37903" s="3"/>
    </row>
    <row r="37904" spans="8:8" x14ac:dyDescent="0.2">
      <c r="H37904" s="3"/>
    </row>
    <row r="37905" spans="8:8" x14ac:dyDescent="0.2">
      <c r="H37905" s="3"/>
    </row>
    <row r="37906" spans="8:8" x14ac:dyDescent="0.2">
      <c r="H37906" s="3"/>
    </row>
    <row r="37907" spans="8:8" x14ac:dyDescent="0.2">
      <c r="H37907" s="3"/>
    </row>
    <row r="37908" spans="8:8" x14ac:dyDescent="0.2">
      <c r="H37908" s="3"/>
    </row>
    <row r="37909" spans="8:8" x14ac:dyDescent="0.2">
      <c r="H37909" s="3"/>
    </row>
    <row r="37910" spans="8:8" x14ac:dyDescent="0.2">
      <c r="H37910" s="3"/>
    </row>
    <row r="37911" spans="8:8" x14ac:dyDescent="0.2">
      <c r="H37911" s="3"/>
    </row>
    <row r="37912" spans="8:8" x14ac:dyDescent="0.2">
      <c r="H37912" s="3"/>
    </row>
    <row r="37913" spans="8:8" x14ac:dyDescent="0.2">
      <c r="H37913" s="3"/>
    </row>
    <row r="37914" spans="8:8" x14ac:dyDescent="0.2">
      <c r="H37914" s="3"/>
    </row>
    <row r="37915" spans="8:8" x14ac:dyDescent="0.2">
      <c r="H37915" s="3"/>
    </row>
    <row r="37916" spans="8:8" x14ac:dyDescent="0.2">
      <c r="H37916" s="3"/>
    </row>
    <row r="37917" spans="8:8" x14ac:dyDescent="0.2">
      <c r="H37917" s="3"/>
    </row>
    <row r="37918" spans="8:8" x14ac:dyDescent="0.2">
      <c r="H37918" s="3"/>
    </row>
    <row r="37919" spans="8:8" x14ac:dyDescent="0.2">
      <c r="H37919" s="3"/>
    </row>
    <row r="37920" spans="8:8" x14ac:dyDescent="0.2">
      <c r="H37920" s="3"/>
    </row>
    <row r="37921" spans="8:8" x14ac:dyDescent="0.2">
      <c r="H37921" s="3"/>
    </row>
    <row r="37922" spans="8:8" x14ac:dyDescent="0.2">
      <c r="H37922" s="3"/>
    </row>
    <row r="37923" spans="8:8" x14ac:dyDescent="0.2">
      <c r="H37923" s="3"/>
    </row>
    <row r="37924" spans="8:8" x14ac:dyDescent="0.2">
      <c r="H37924" s="3"/>
    </row>
    <row r="37925" spans="8:8" x14ac:dyDescent="0.2">
      <c r="H37925" s="3"/>
    </row>
    <row r="37926" spans="8:8" x14ac:dyDescent="0.2">
      <c r="H37926" s="3"/>
    </row>
    <row r="37927" spans="8:8" x14ac:dyDescent="0.2">
      <c r="H37927" s="3"/>
    </row>
    <row r="37928" spans="8:8" x14ac:dyDescent="0.2">
      <c r="H37928" s="3"/>
    </row>
    <row r="37929" spans="8:8" x14ac:dyDescent="0.2">
      <c r="H37929" s="3"/>
    </row>
    <row r="37930" spans="8:8" x14ac:dyDescent="0.2">
      <c r="H37930" s="3"/>
    </row>
    <row r="37931" spans="8:8" x14ac:dyDescent="0.2">
      <c r="H37931" s="3"/>
    </row>
    <row r="37932" spans="8:8" x14ac:dyDescent="0.2">
      <c r="H37932" s="3"/>
    </row>
    <row r="37933" spans="8:8" x14ac:dyDescent="0.2">
      <c r="H37933" s="3"/>
    </row>
    <row r="37934" spans="8:8" x14ac:dyDescent="0.2">
      <c r="H37934" s="3"/>
    </row>
    <row r="37935" spans="8:8" x14ac:dyDescent="0.2">
      <c r="H37935" s="3"/>
    </row>
    <row r="37936" spans="8:8" x14ac:dyDescent="0.2">
      <c r="H37936" s="3"/>
    </row>
    <row r="37937" spans="8:8" x14ac:dyDescent="0.2">
      <c r="H37937" s="3"/>
    </row>
    <row r="37938" spans="8:8" x14ac:dyDescent="0.2">
      <c r="H37938" s="3"/>
    </row>
    <row r="37939" spans="8:8" x14ac:dyDescent="0.2">
      <c r="H37939" s="3"/>
    </row>
    <row r="37940" spans="8:8" x14ac:dyDescent="0.2">
      <c r="H37940" s="3"/>
    </row>
    <row r="37941" spans="8:8" x14ac:dyDescent="0.2">
      <c r="H37941" s="3"/>
    </row>
    <row r="37942" spans="8:8" x14ac:dyDescent="0.2">
      <c r="H37942" s="3"/>
    </row>
    <row r="37943" spans="8:8" x14ac:dyDescent="0.2">
      <c r="H37943" s="3"/>
    </row>
    <row r="37944" spans="8:8" x14ac:dyDescent="0.2">
      <c r="H37944" s="3"/>
    </row>
    <row r="37945" spans="8:8" x14ac:dyDescent="0.2">
      <c r="H37945" s="3"/>
    </row>
    <row r="37946" spans="8:8" x14ac:dyDescent="0.2">
      <c r="H37946" s="3"/>
    </row>
    <row r="37947" spans="8:8" x14ac:dyDescent="0.2">
      <c r="H37947" s="3"/>
    </row>
    <row r="37948" spans="8:8" x14ac:dyDescent="0.2">
      <c r="H37948" s="3"/>
    </row>
    <row r="37949" spans="8:8" x14ac:dyDescent="0.2">
      <c r="H37949" s="3"/>
    </row>
    <row r="37950" spans="8:8" x14ac:dyDescent="0.2">
      <c r="H37950" s="3"/>
    </row>
    <row r="37951" spans="8:8" x14ac:dyDescent="0.2">
      <c r="H37951" s="3"/>
    </row>
    <row r="37952" spans="8:8" x14ac:dyDescent="0.2">
      <c r="H37952" s="3"/>
    </row>
    <row r="37953" spans="8:8" x14ac:dyDescent="0.2">
      <c r="H37953" s="3"/>
    </row>
    <row r="37954" spans="8:8" x14ac:dyDescent="0.2">
      <c r="H37954" s="3"/>
    </row>
    <row r="37955" spans="8:8" x14ac:dyDescent="0.2">
      <c r="H37955" s="3"/>
    </row>
    <row r="37956" spans="8:8" x14ac:dyDescent="0.2">
      <c r="H37956" s="3"/>
    </row>
    <row r="37957" spans="8:8" x14ac:dyDescent="0.2">
      <c r="H37957" s="3"/>
    </row>
    <row r="37958" spans="8:8" x14ac:dyDescent="0.2">
      <c r="H37958" s="3"/>
    </row>
    <row r="37959" spans="8:8" x14ac:dyDescent="0.2">
      <c r="H37959" s="3"/>
    </row>
    <row r="37960" spans="8:8" x14ac:dyDescent="0.2">
      <c r="H37960" s="3"/>
    </row>
    <row r="37961" spans="8:8" x14ac:dyDescent="0.2">
      <c r="H37961" s="3"/>
    </row>
    <row r="37962" spans="8:8" x14ac:dyDescent="0.2">
      <c r="H37962" s="3"/>
    </row>
    <row r="37963" spans="8:8" x14ac:dyDescent="0.2">
      <c r="H37963" s="3"/>
    </row>
    <row r="37964" spans="8:8" x14ac:dyDescent="0.2">
      <c r="H37964" s="3"/>
    </row>
    <row r="37965" spans="8:8" x14ac:dyDescent="0.2">
      <c r="H37965" s="3"/>
    </row>
    <row r="37966" spans="8:8" x14ac:dyDescent="0.2">
      <c r="H37966" s="3"/>
    </row>
    <row r="37967" spans="8:8" x14ac:dyDescent="0.2">
      <c r="H37967" s="3"/>
    </row>
    <row r="37968" spans="8:8" x14ac:dyDescent="0.2">
      <c r="H37968" s="3"/>
    </row>
    <row r="37969" spans="8:8" x14ac:dyDescent="0.2">
      <c r="H37969" s="3"/>
    </row>
    <row r="37970" spans="8:8" x14ac:dyDescent="0.2">
      <c r="H37970" s="3"/>
    </row>
    <row r="37971" spans="8:8" x14ac:dyDescent="0.2">
      <c r="H37971" s="3"/>
    </row>
    <row r="37972" spans="8:8" x14ac:dyDescent="0.2">
      <c r="H37972" s="3"/>
    </row>
    <row r="37973" spans="8:8" x14ac:dyDescent="0.2">
      <c r="H37973" s="3"/>
    </row>
    <row r="37974" spans="8:8" x14ac:dyDescent="0.2">
      <c r="H37974" s="3"/>
    </row>
    <row r="37975" spans="8:8" x14ac:dyDescent="0.2">
      <c r="H37975" s="3"/>
    </row>
    <row r="37976" spans="8:8" x14ac:dyDescent="0.2">
      <c r="H37976" s="3"/>
    </row>
    <row r="37977" spans="8:8" x14ac:dyDescent="0.2">
      <c r="H37977" s="3"/>
    </row>
    <row r="37978" spans="8:8" x14ac:dyDescent="0.2">
      <c r="H37978" s="3"/>
    </row>
    <row r="37979" spans="8:8" x14ac:dyDescent="0.2">
      <c r="H37979" s="3"/>
    </row>
    <row r="37980" spans="8:8" x14ac:dyDescent="0.2">
      <c r="H37980" s="3"/>
    </row>
    <row r="37981" spans="8:8" x14ac:dyDescent="0.2">
      <c r="H37981" s="3"/>
    </row>
    <row r="37982" spans="8:8" x14ac:dyDescent="0.2">
      <c r="H37982" s="3"/>
    </row>
    <row r="37983" spans="8:8" x14ac:dyDescent="0.2">
      <c r="H37983" s="3"/>
    </row>
    <row r="37984" spans="8:8" x14ac:dyDescent="0.2">
      <c r="H37984" s="3"/>
    </row>
    <row r="37985" spans="8:8" x14ac:dyDescent="0.2">
      <c r="H37985" s="3"/>
    </row>
    <row r="37986" spans="8:8" x14ac:dyDescent="0.2">
      <c r="H37986" s="3"/>
    </row>
    <row r="37987" spans="8:8" x14ac:dyDescent="0.2">
      <c r="H37987" s="3"/>
    </row>
    <row r="37988" spans="8:8" x14ac:dyDescent="0.2">
      <c r="H37988" s="3"/>
    </row>
    <row r="37989" spans="8:8" x14ac:dyDescent="0.2">
      <c r="H37989" s="3"/>
    </row>
    <row r="37990" spans="8:8" x14ac:dyDescent="0.2">
      <c r="H37990" s="3"/>
    </row>
    <row r="37991" spans="8:8" x14ac:dyDescent="0.2">
      <c r="H37991" s="3"/>
    </row>
    <row r="37992" spans="8:8" x14ac:dyDescent="0.2">
      <c r="H37992" s="3"/>
    </row>
    <row r="37993" spans="8:8" x14ac:dyDescent="0.2">
      <c r="H37993" s="3"/>
    </row>
    <row r="37994" spans="8:8" x14ac:dyDescent="0.2">
      <c r="H37994" s="3"/>
    </row>
    <row r="37995" spans="8:8" x14ac:dyDescent="0.2">
      <c r="H37995" s="3"/>
    </row>
    <row r="37996" spans="8:8" x14ac:dyDescent="0.2">
      <c r="H37996" s="3"/>
    </row>
    <row r="37997" spans="8:8" x14ac:dyDescent="0.2">
      <c r="H37997" s="3"/>
    </row>
    <row r="37998" spans="8:8" x14ac:dyDescent="0.2">
      <c r="H37998" s="3"/>
    </row>
    <row r="37999" spans="8:8" x14ac:dyDescent="0.2">
      <c r="H37999" s="3"/>
    </row>
    <row r="38000" spans="8:8" x14ac:dyDescent="0.2">
      <c r="H38000" s="3"/>
    </row>
    <row r="38001" spans="8:8" x14ac:dyDescent="0.2">
      <c r="H38001" s="3"/>
    </row>
    <row r="38002" spans="8:8" x14ac:dyDescent="0.2">
      <c r="H38002" s="3"/>
    </row>
    <row r="38003" spans="8:8" x14ac:dyDescent="0.2">
      <c r="H38003" s="3"/>
    </row>
    <row r="38004" spans="8:8" x14ac:dyDescent="0.2">
      <c r="H38004" s="3"/>
    </row>
    <row r="38005" spans="8:8" x14ac:dyDescent="0.2">
      <c r="H38005" s="3"/>
    </row>
    <row r="38006" spans="8:8" x14ac:dyDescent="0.2">
      <c r="H38006" s="3"/>
    </row>
    <row r="38007" spans="8:8" x14ac:dyDescent="0.2">
      <c r="H38007" s="3"/>
    </row>
    <row r="38008" spans="8:8" x14ac:dyDescent="0.2">
      <c r="H38008" s="3"/>
    </row>
    <row r="38009" spans="8:8" x14ac:dyDescent="0.2">
      <c r="H38009" s="3"/>
    </row>
    <row r="38010" spans="8:8" x14ac:dyDescent="0.2">
      <c r="H38010" s="3"/>
    </row>
    <row r="38011" spans="8:8" x14ac:dyDescent="0.2">
      <c r="H38011" s="3"/>
    </row>
    <row r="38012" spans="8:8" x14ac:dyDescent="0.2">
      <c r="H38012" s="3"/>
    </row>
    <row r="38013" spans="8:8" x14ac:dyDescent="0.2">
      <c r="H38013" s="3"/>
    </row>
    <row r="38014" spans="8:8" x14ac:dyDescent="0.2">
      <c r="H38014" s="3"/>
    </row>
    <row r="38015" spans="8:8" x14ac:dyDescent="0.2">
      <c r="H38015" s="3"/>
    </row>
    <row r="38016" spans="8:8" x14ac:dyDescent="0.2">
      <c r="H38016" s="3"/>
    </row>
    <row r="38017" spans="8:8" x14ac:dyDescent="0.2">
      <c r="H38017" s="3"/>
    </row>
    <row r="38018" spans="8:8" x14ac:dyDescent="0.2">
      <c r="H38018" s="3"/>
    </row>
    <row r="38019" spans="8:8" x14ac:dyDescent="0.2">
      <c r="H38019" s="3"/>
    </row>
    <row r="38020" spans="8:8" x14ac:dyDescent="0.2">
      <c r="H38020" s="3"/>
    </row>
    <row r="38021" spans="8:8" x14ac:dyDescent="0.2">
      <c r="H38021" s="3"/>
    </row>
    <row r="38022" spans="8:8" x14ac:dyDescent="0.2">
      <c r="H38022" s="3"/>
    </row>
    <row r="38023" spans="8:8" x14ac:dyDescent="0.2">
      <c r="H38023" s="3"/>
    </row>
    <row r="38024" spans="8:8" x14ac:dyDescent="0.2">
      <c r="H38024" s="3"/>
    </row>
    <row r="38025" spans="8:8" x14ac:dyDescent="0.2">
      <c r="H38025" s="3"/>
    </row>
    <row r="38026" spans="8:8" x14ac:dyDescent="0.2">
      <c r="H38026" s="3"/>
    </row>
    <row r="38027" spans="8:8" x14ac:dyDescent="0.2">
      <c r="H38027" s="3"/>
    </row>
    <row r="38028" spans="8:8" x14ac:dyDescent="0.2">
      <c r="H38028" s="3"/>
    </row>
    <row r="38029" spans="8:8" x14ac:dyDescent="0.2">
      <c r="H38029" s="3"/>
    </row>
    <row r="38030" spans="8:8" x14ac:dyDescent="0.2">
      <c r="H38030" s="3"/>
    </row>
    <row r="38031" spans="8:8" x14ac:dyDescent="0.2">
      <c r="H38031" s="3"/>
    </row>
    <row r="38032" spans="8:8" x14ac:dyDescent="0.2">
      <c r="H38032" s="3"/>
    </row>
    <row r="38033" spans="8:8" x14ac:dyDescent="0.2">
      <c r="H38033" s="3"/>
    </row>
    <row r="38034" spans="8:8" x14ac:dyDescent="0.2">
      <c r="H38034" s="3"/>
    </row>
    <row r="38035" spans="8:8" x14ac:dyDescent="0.2">
      <c r="H38035" s="3"/>
    </row>
    <row r="38036" spans="8:8" x14ac:dyDescent="0.2">
      <c r="H38036" s="3"/>
    </row>
    <row r="38037" spans="8:8" x14ac:dyDescent="0.2">
      <c r="H38037" s="3"/>
    </row>
    <row r="38038" spans="8:8" x14ac:dyDescent="0.2">
      <c r="H38038" s="3"/>
    </row>
    <row r="38039" spans="8:8" x14ac:dyDescent="0.2">
      <c r="H38039" s="3"/>
    </row>
    <row r="38040" spans="8:8" x14ac:dyDescent="0.2">
      <c r="H38040" s="3"/>
    </row>
    <row r="38041" spans="8:8" x14ac:dyDescent="0.2">
      <c r="H38041" s="3"/>
    </row>
    <row r="38042" spans="8:8" x14ac:dyDescent="0.2">
      <c r="H38042" s="3"/>
    </row>
    <row r="38043" spans="8:8" x14ac:dyDescent="0.2">
      <c r="H38043" s="3"/>
    </row>
    <row r="38044" spans="8:8" x14ac:dyDescent="0.2">
      <c r="H38044" s="3"/>
    </row>
    <row r="38045" spans="8:8" x14ac:dyDescent="0.2">
      <c r="H38045" s="3"/>
    </row>
    <row r="38046" spans="8:8" x14ac:dyDescent="0.2">
      <c r="H38046" s="3"/>
    </row>
    <row r="38047" spans="8:8" x14ac:dyDescent="0.2">
      <c r="H38047" s="3"/>
    </row>
    <row r="38048" spans="8:8" x14ac:dyDescent="0.2">
      <c r="H38048" s="3"/>
    </row>
    <row r="38049" spans="8:8" x14ac:dyDescent="0.2">
      <c r="H38049" s="3"/>
    </row>
    <row r="38050" spans="8:8" x14ac:dyDescent="0.2">
      <c r="H38050" s="3"/>
    </row>
    <row r="38051" spans="8:8" x14ac:dyDescent="0.2">
      <c r="H38051" s="3"/>
    </row>
    <row r="38052" spans="8:8" x14ac:dyDescent="0.2">
      <c r="H38052" s="3"/>
    </row>
    <row r="38053" spans="8:8" x14ac:dyDescent="0.2">
      <c r="H38053" s="3"/>
    </row>
    <row r="38054" spans="8:8" x14ac:dyDescent="0.2">
      <c r="H38054" s="3"/>
    </row>
    <row r="38055" spans="8:8" x14ac:dyDescent="0.2">
      <c r="H38055" s="3"/>
    </row>
    <row r="38056" spans="8:8" x14ac:dyDescent="0.2">
      <c r="H38056" s="3"/>
    </row>
    <row r="38057" spans="8:8" x14ac:dyDescent="0.2">
      <c r="H38057" s="3"/>
    </row>
    <row r="38058" spans="8:8" x14ac:dyDescent="0.2">
      <c r="H38058" s="3"/>
    </row>
    <row r="38059" spans="8:8" x14ac:dyDescent="0.2">
      <c r="H38059" s="3"/>
    </row>
    <row r="38060" spans="8:8" x14ac:dyDescent="0.2">
      <c r="H38060" s="3"/>
    </row>
    <row r="38061" spans="8:8" x14ac:dyDescent="0.2">
      <c r="H38061" s="3"/>
    </row>
    <row r="38062" spans="8:8" x14ac:dyDescent="0.2">
      <c r="H38062" s="3"/>
    </row>
    <row r="38063" spans="8:8" x14ac:dyDescent="0.2">
      <c r="H38063" s="3"/>
    </row>
    <row r="38064" spans="8:8" x14ac:dyDescent="0.2">
      <c r="H38064" s="3"/>
    </row>
    <row r="38065" spans="8:8" x14ac:dyDescent="0.2">
      <c r="H38065" s="3"/>
    </row>
    <row r="38066" spans="8:8" x14ac:dyDescent="0.2">
      <c r="H38066" s="3"/>
    </row>
    <row r="38067" spans="8:8" x14ac:dyDescent="0.2">
      <c r="H38067" s="3"/>
    </row>
    <row r="38068" spans="8:8" x14ac:dyDescent="0.2">
      <c r="H38068" s="3"/>
    </row>
    <row r="38069" spans="8:8" x14ac:dyDescent="0.2">
      <c r="H38069" s="3"/>
    </row>
    <row r="38070" spans="8:8" x14ac:dyDescent="0.2">
      <c r="H38070" s="3"/>
    </row>
    <row r="38071" spans="8:8" x14ac:dyDescent="0.2">
      <c r="H38071" s="3"/>
    </row>
    <row r="38072" spans="8:8" x14ac:dyDescent="0.2">
      <c r="H38072" s="3"/>
    </row>
    <row r="38073" spans="8:8" x14ac:dyDescent="0.2">
      <c r="H38073" s="3"/>
    </row>
    <row r="38074" spans="8:8" x14ac:dyDescent="0.2">
      <c r="H38074" s="3"/>
    </row>
    <row r="38075" spans="8:8" x14ac:dyDescent="0.2">
      <c r="H38075" s="3"/>
    </row>
    <row r="38076" spans="8:8" x14ac:dyDescent="0.2">
      <c r="H38076" s="3"/>
    </row>
    <row r="38077" spans="8:8" x14ac:dyDescent="0.2">
      <c r="H38077" s="3"/>
    </row>
    <row r="38078" spans="8:8" x14ac:dyDescent="0.2">
      <c r="H38078" s="3"/>
    </row>
    <row r="38079" spans="8:8" x14ac:dyDescent="0.2">
      <c r="H38079" s="3"/>
    </row>
    <row r="38080" spans="8:8" x14ac:dyDescent="0.2">
      <c r="H38080" s="3"/>
    </row>
    <row r="38081" spans="8:8" x14ac:dyDescent="0.2">
      <c r="H38081" s="3"/>
    </row>
    <row r="38082" spans="8:8" x14ac:dyDescent="0.2">
      <c r="H38082" s="3"/>
    </row>
    <row r="38083" spans="8:8" x14ac:dyDescent="0.2">
      <c r="H38083" s="3"/>
    </row>
    <row r="38084" spans="8:8" x14ac:dyDescent="0.2">
      <c r="H38084" s="3"/>
    </row>
    <row r="38085" spans="8:8" x14ac:dyDescent="0.2">
      <c r="H38085" s="3"/>
    </row>
    <row r="38086" spans="8:8" x14ac:dyDescent="0.2">
      <c r="H38086" s="3"/>
    </row>
    <row r="38087" spans="8:8" x14ac:dyDescent="0.2">
      <c r="H38087" s="3"/>
    </row>
    <row r="38088" spans="8:8" x14ac:dyDescent="0.2">
      <c r="H38088" s="3"/>
    </row>
    <row r="38089" spans="8:8" x14ac:dyDescent="0.2">
      <c r="H38089" s="3"/>
    </row>
    <row r="38090" spans="8:8" x14ac:dyDescent="0.2">
      <c r="H38090" s="3"/>
    </row>
    <row r="38091" spans="8:8" x14ac:dyDescent="0.2">
      <c r="H38091" s="3"/>
    </row>
    <row r="38092" spans="8:8" x14ac:dyDescent="0.2">
      <c r="H38092" s="3"/>
    </row>
    <row r="38093" spans="8:8" x14ac:dyDescent="0.2">
      <c r="H38093" s="3"/>
    </row>
    <row r="38094" spans="8:8" x14ac:dyDescent="0.2">
      <c r="H38094" s="3"/>
    </row>
    <row r="38095" spans="8:8" x14ac:dyDescent="0.2">
      <c r="H38095" s="3"/>
    </row>
    <row r="38096" spans="8:8" x14ac:dyDescent="0.2">
      <c r="H38096" s="3"/>
    </row>
    <row r="38097" spans="8:8" x14ac:dyDescent="0.2">
      <c r="H38097" s="3"/>
    </row>
    <row r="38098" spans="8:8" x14ac:dyDescent="0.2">
      <c r="H38098" s="3"/>
    </row>
    <row r="38099" spans="8:8" x14ac:dyDescent="0.2">
      <c r="H38099" s="3"/>
    </row>
    <row r="38100" spans="8:8" x14ac:dyDescent="0.2">
      <c r="H38100" s="3"/>
    </row>
    <row r="38101" spans="8:8" x14ac:dyDescent="0.2">
      <c r="H38101" s="3"/>
    </row>
    <row r="38102" spans="8:8" x14ac:dyDescent="0.2">
      <c r="H38102" s="3"/>
    </row>
    <row r="38103" spans="8:8" x14ac:dyDescent="0.2">
      <c r="H38103" s="3"/>
    </row>
    <row r="38104" spans="8:8" x14ac:dyDescent="0.2">
      <c r="H38104" s="3"/>
    </row>
    <row r="38105" spans="8:8" x14ac:dyDescent="0.2">
      <c r="H38105" s="3"/>
    </row>
    <row r="38106" spans="8:8" x14ac:dyDescent="0.2">
      <c r="H38106" s="3"/>
    </row>
    <row r="38107" spans="8:8" x14ac:dyDescent="0.2">
      <c r="H38107" s="3"/>
    </row>
    <row r="38108" spans="8:8" x14ac:dyDescent="0.2">
      <c r="H38108" s="3"/>
    </row>
    <row r="38109" spans="8:8" x14ac:dyDescent="0.2">
      <c r="H38109" s="3"/>
    </row>
    <row r="38110" spans="8:8" x14ac:dyDescent="0.2">
      <c r="H38110" s="3"/>
    </row>
    <row r="38111" spans="8:8" x14ac:dyDescent="0.2">
      <c r="H38111" s="3"/>
    </row>
    <row r="38112" spans="8:8" x14ac:dyDescent="0.2">
      <c r="H38112" s="3"/>
    </row>
    <row r="38113" spans="8:8" x14ac:dyDescent="0.2">
      <c r="H38113" s="3"/>
    </row>
    <row r="38114" spans="8:8" x14ac:dyDescent="0.2">
      <c r="H38114" s="3"/>
    </row>
    <row r="38115" spans="8:8" x14ac:dyDescent="0.2">
      <c r="H38115" s="3"/>
    </row>
    <row r="38116" spans="8:8" x14ac:dyDescent="0.2">
      <c r="H38116" s="3"/>
    </row>
    <row r="38117" spans="8:8" x14ac:dyDescent="0.2">
      <c r="H38117" s="3"/>
    </row>
    <row r="38118" spans="8:8" x14ac:dyDescent="0.2">
      <c r="H38118" s="3"/>
    </row>
    <row r="38119" spans="8:8" x14ac:dyDescent="0.2">
      <c r="H38119" s="3"/>
    </row>
    <row r="38120" spans="8:8" x14ac:dyDescent="0.2">
      <c r="H38120" s="3"/>
    </row>
    <row r="38121" spans="8:8" x14ac:dyDescent="0.2">
      <c r="H38121" s="3"/>
    </row>
    <row r="38122" spans="8:8" x14ac:dyDescent="0.2">
      <c r="H38122" s="3"/>
    </row>
    <row r="38123" spans="8:8" x14ac:dyDescent="0.2">
      <c r="H38123" s="3"/>
    </row>
    <row r="38124" spans="8:8" x14ac:dyDescent="0.2">
      <c r="H38124" s="3"/>
    </row>
    <row r="38125" spans="8:8" x14ac:dyDescent="0.2">
      <c r="H38125" s="3"/>
    </row>
    <row r="38126" spans="8:8" x14ac:dyDescent="0.2">
      <c r="H38126" s="3"/>
    </row>
    <row r="38127" spans="8:8" x14ac:dyDescent="0.2">
      <c r="H38127" s="3"/>
    </row>
    <row r="38128" spans="8:8" x14ac:dyDescent="0.2">
      <c r="H38128" s="3"/>
    </row>
    <row r="38129" spans="8:8" x14ac:dyDescent="0.2">
      <c r="H38129" s="3"/>
    </row>
    <row r="38130" spans="8:8" x14ac:dyDescent="0.2">
      <c r="H38130" s="3"/>
    </row>
    <row r="38131" spans="8:8" x14ac:dyDescent="0.2">
      <c r="H38131" s="3"/>
    </row>
    <row r="38132" spans="8:8" x14ac:dyDescent="0.2">
      <c r="H38132" s="3"/>
    </row>
    <row r="38133" spans="8:8" x14ac:dyDescent="0.2">
      <c r="H38133" s="3"/>
    </row>
    <row r="38134" spans="8:8" x14ac:dyDescent="0.2">
      <c r="H38134" s="3"/>
    </row>
    <row r="38135" spans="8:8" x14ac:dyDescent="0.2">
      <c r="H38135" s="3"/>
    </row>
    <row r="38136" spans="8:8" x14ac:dyDescent="0.2">
      <c r="H38136" s="3"/>
    </row>
    <row r="38137" spans="8:8" x14ac:dyDescent="0.2">
      <c r="H38137" s="3"/>
    </row>
    <row r="38138" spans="8:8" x14ac:dyDescent="0.2">
      <c r="H38138" s="3"/>
    </row>
    <row r="38139" spans="8:8" x14ac:dyDescent="0.2">
      <c r="H38139" s="3"/>
    </row>
    <row r="38140" spans="8:8" x14ac:dyDescent="0.2">
      <c r="H38140" s="3"/>
    </row>
    <row r="38141" spans="8:8" x14ac:dyDescent="0.2">
      <c r="H38141" s="3"/>
    </row>
    <row r="38142" spans="8:8" x14ac:dyDescent="0.2">
      <c r="H38142" s="3"/>
    </row>
    <row r="38143" spans="8:8" x14ac:dyDescent="0.2">
      <c r="H38143" s="3"/>
    </row>
    <row r="38144" spans="8:8" x14ac:dyDescent="0.2">
      <c r="H38144" s="3"/>
    </row>
    <row r="38145" spans="8:8" x14ac:dyDescent="0.2">
      <c r="H38145" s="3"/>
    </row>
    <row r="38146" spans="8:8" x14ac:dyDescent="0.2">
      <c r="H38146" s="3"/>
    </row>
    <row r="38147" spans="8:8" x14ac:dyDescent="0.2">
      <c r="H38147" s="3"/>
    </row>
    <row r="38148" spans="8:8" x14ac:dyDescent="0.2">
      <c r="H38148" s="3"/>
    </row>
    <row r="38149" spans="8:8" x14ac:dyDescent="0.2">
      <c r="H38149" s="3"/>
    </row>
    <row r="38150" spans="8:8" x14ac:dyDescent="0.2">
      <c r="H38150" s="3"/>
    </row>
    <row r="38151" spans="8:8" x14ac:dyDescent="0.2">
      <c r="H38151" s="3"/>
    </row>
    <row r="38152" spans="8:8" x14ac:dyDescent="0.2">
      <c r="H38152" s="3"/>
    </row>
    <row r="38153" spans="8:8" x14ac:dyDescent="0.2">
      <c r="H38153" s="3"/>
    </row>
    <row r="38154" spans="8:8" x14ac:dyDescent="0.2">
      <c r="H38154" s="3"/>
    </row>
    <row r="38155" spans="8:8" x14ac:dyDescent="0.2">
      <c r="H38155" s="3"/>
    </row>
    <row r="38156" spans="8:8" x14ac:dyDescent="0.2">
      <c r="H38156" s="3"/>
    </row>
    <row r="38157" spans="8:8" x14ac:dyDescent="0.2">
      <c r="H38157" s="3"/>
    </row>
    <row r="38158" spans="8:8" x14ac:dyDescent="0.2">
      <c r="H38158" s="3"/>
    </row>
    <row r="38159" spans="8:8" x14ac:dyDescent="0.2">
      <c r="H38159" s="3"/>
    </row>
    <row r="38160" spans="8:8" x14ac:dyDescent="0.2">
      <c r="H38160" s="3"/>
    </row>
    <row r="38161" spans="8:8" x14ac:dyDescent="0.2">
      <c r="H38161" s="3"/>
    </row>
    <row r="38162" spans="8:8" x14ac:dyDescent="0.2">
      <c r="H38162" s="3"/>
    </row>
    <row r="38163" spans="8:8" x14ac:dyDescent="0.2">
      <c r="H38163" s="3"/>
    </row>
    <row r="38164" spans="8:8" x14ac:dyDescent="0.2">
      <c r="H38164" s="3"/>
    </row>
    <row r="38165" spans="8:8" x14ac:dyDescent="0.2">
      <c r="H38165" s="3"/>
    </row>
    <row r="38166" spans="8:8" x14ac:dyDescent="0.2">
      <c r="H38166" s="3"/>
    </row>
    <row r="38167" spans="8:8" x14ac:dyDescent="0.2">
      <c r="H38167" s="3"/>
    </row>
    <row r="38168" spans="8:8" x14ac:dyDescent="0.2">
      <c r="H38168" s="3"/>
    </row>
    <row r="38169" spans="8:8" x14ac:dyDescent="0.2">
      <c r="H38169" s="3"/>
    </row>
    <row r="38170" spans="8:8" x14ac:dyDescent="0.2">
      <c r="H38170" s="3"/>
    </row>
    <row r="38171" spans="8:8" x14ac:dyDescent="0.2">
      <c r="H38171" s="3"/>
    </row>
    <row r="38172" spans="8:8" x14ac:dyDescent="0.2">
      <c r="H38172" s="3"/>
    </row>
    <row r="38173" spans="8:8" x14ac:dyDescent="0.2">
      <c r="H38173" s="3"/>
    </row>
    <row r="38174" spans="8:8" x14ac:dyDescent="0.2">
      <c r="H38174" s="3"/>
    </row>
    <row r="38175" spans="8:8" x14ac:dyDescent="0.2">
      <c r="H38175" s="3"/>
    </row>
    <row r="38176" spans="8:8" x14ac:dyDescent="0.2">
      <c r="H38176" s="3"/>
    </row>
    <row r="38177" spans="8:8" x14ac:dyDescent="0.2">
      <c r="H38177" s="3"/>
    </row>
    <row r="38178" spans="8:8" x14ac:dyDescent="0.2">
      <c r="H38178" s="3"/>
    </row>
    <row r="38179" spans="8:8" x14ac:dyDescent="0.2">
      <c r="H38179" s="3"/>
    </row>
    <row r="38180" spans="8:8" x14ac:dyDescent="0.2">
      <c r="H38180" s="3"/>
    </row>
    <row r="38181" spans="8:8" x14ac:dyDescent="0.2">
      <c r="H38181" s="3"/>
    </row>
    <row r="38182" spans="8:8" x14ac:dyDescent="0.2">
      <c r="H38182" s="3"/>
    </row>
    <row r="38183" spans="8:8" x14ac:dyDescent="0.2">
      <c r="H38183" s="3"/>
    </row>
    <row r="38184" spans="8:8" x14ac:dyDescent="0.2">
      <c r="H38184" s="3"/>
    </row>
    <row r="38185" spans="8:8" x14ac:dyDescent="0.2">
      <c r="H38185" s="3"/>
    </row>
    <row r="38186" spans="8:8" x14ac:dyDescent="0.2">
      <c r="H38186" s="3"/>
    </row>
    <row r="38187" spans="8:8" x14ac:dyDescent="0.2">
      <c r="H38187" s="3"/>
    </row>
    <row r="38188" spans="8:8" x14ac:dyDescent="0.2">
      <c r="H38188" s="3"/>
    </row>
    <row r="38189" spans="8:8" x14ac:dyDescent="0.2">
      <c r="H38189" s="3"/>
    </row>
    <row r="38190" spans="8:8" x14ac:dyDescent="0.2">
      <c r="H38190" s="3"/>
    </row>
    <row r="38191" spans="8:8" x14ac:dyDescent="0.2">
      <c r="H38191" s="3"/>
    </row>
    <row r="38192" spans="8:8" x14ac:dyDescent="0.2">
      <c r="H38192" s="3"/>
    </row>
    <row r="38193" spans="8:8" x14ac:dyDescent="0.2">
      <c r="H38193" s="3"/>
    </row>
    <row r="38194" spans="8:8" x14ac:dyDescent="0.2">
      <c r="H38194" s="3"/>
    </row>
    <row r="38195" spans="8:8" x14ac:dyDescent="0.2">
      <c r="H38195" s="3"/>
    </row>
    <row r="38196" spans="8:8" x14ac:dyDescent="0.2">
      <c r="H38196" s="3"/>
    </row>
    <row r="38197" spans="8:8" x14ac:dyDescent="0.2">
      <c r="H38197" s="3"/>
    </row>
    <row r="38198" spans="8:8" x14ac:dyDescent="0.2">
      <c r="H38198" s="3"/>
    </row>
    <row r="38199" spans="8:8" x14ac:dyDescent="0.2">
      <c r="H38199" s="3"/>
    </row>
    <row r="38200" spans="8:8" x14ac:dyDescent="0.2">
      <c r="H38200" s="3"/>
    </row>
    <row r="38201" spans="8:8" x14ac:dyDescent="0.2">
      <c r="H38201" s="3"/>
    </row>
    <row r="38202" spans="8:8" x14ac:dyDescent="0.2">
      <c r="H38202" s="3"/>
    </row>
    <row r="38203" spans="8:8" x14ac:dyDescent="0.2">
      <c r="H38203" s="3"/>
    </row>
    <row r="38204" spans="8:8" x14ac:dyDescent="0.2">
      <c r="H38204" s="3"/>
    </row>
    <row r="38205" spans="8:8" x14ac:dyDescent="0.2">
      <c r="H38205" s="3"/>
    </row>
    <row r="38206" spans="8:8" x14ac:dyDescent="0.2">
      <c r="H38206" s="3"/>
    </row>
    <row r="38207" spans="8:8" x14ac:dyDescent="0.2">
      <c r="H38207" s="3"/>
    </row>
    <row r="38208" spans="8:8" x14ac:dyDescent="0.2">
      <c r="H38208" s="3"/>
    </row>
    <row r="38209" spans="8:8" x14ac:dyDescent="0.2">
      <c r="H38209" s="3"/>
    </row>
    <row r="38210" spans="8:8" x14ac:dyDescent="0.2">
      <c r="H38210" s="3"/>
    </row>
    <row r="38211" spans="8:8" x14ac:dyDescent="0.2">
      <c r="H38211" s="3"/>
    </row>
    <row r="38212" spans="8:8" x14ac:dyDescent="0.2">
      <c r="H38212" s="3"/>
    </row>
    <row r="38213" spans="8:8" x14ac:dyDescent="0.2">
      <c r="H38213" s="3"/>
    </row>
    <row r="38214" spans="8:8" x14ac:dyDescent="0.2">
      <c r="H38214" s="3"/>
    </row>
    <row r="38215" spans="8:8" x14ac:dyDescent="0.2">
      <c r="H38215" s="3"/>
    </row>
    <row r="38216" spans="8:8" x14ac:dyDescent="0.2">
      <c r="H38216" s="3"/>
    </row>
    <row r="38217" spans="8:8" x14ac:dyDescent="0.2">
      <c r="H38217" s="3"/>
    </row>
    <row r="38218" spans="8:8" x14ac:dyDescent="0.2">
      <c r="H38218" s="3"/>
    </row>
    <row r="38219" spans="8:8" x14ac:dyDescent="0.2">
      <c r="H38219" s="3"/>
    </row>
    <row r="38220" spans="8:8" x14ac:dyDescent="0.2">
      <c r="H38220" s="3"/>
    </row>
    <row r="38221" spans="8:8" x14ac:dyDescent="0.2">
      <c r="H38221" s="3"/>
    </row>
    <row r="38222" spans="8:8" x14ac:dyDescent="0.2">
      <c r="H38222" s="3"/>
    </row>
    <row r="38223" spans="8:8" x14ac:dyDescent="0.2">
      <c r="H38223" s="3"/>
    </row>
    <row r="38224" spans="8:8" x14ac:dyDescent="0.2">
      <c r="H38224" s="3"/>
    </row>
    <row r="38225" spans="8:8" x14ac:dyDescent="0.2">
      <c r="H38225" s="3"/>
    </row>
    <row r="38226" spans="8:8" x14ac:dyDescent="0.2">
      <c r="H38226" s="3"/>
    </row>
    <row r="38227" spans="8:8" x14ac:dyDescent="0.2">
      <c r="H38227" s="3"/>
    </row>
    <row r="38228" spans="8:8" x14ac:dyDescent="0.2">
      <c r="H38228" s="3"/>
    </row>
    <row r="38229" spans="8:8" x14ac:dyDescent="0.2">
      <c r="H38229" s="3"/>
    </row>
    <row r="38230" spans="8:8" x14ac:dyDescent="0.2">
      <c r="H38230" s="3"/>
    </row>
    <row r="38231" spans="8:8" x14ac:dyDescent="0.2">
      <c r="H38231" s="3"/>
    </row>
    <row r="38232" spans="8:8" x14ac:dyDescent="0.2">
      <c r="H38232" s="3"/>
    </row>
    <row r="38233" spans="8:8" x14ac:dyDescent="0.2">
      <c r="H38233" s="3"/>
    </row>
    <row r="38234" spans="8:8" x14ac:dyDescent="0.2">
      <c r="H38234" s="3"/>
    </row>
    <row r="38235" spans="8:8" x14ac:dyDescent="0.2">
      <c r="H38235" s="3"/>
    </row>
    <row r="38236" spans="8:8" x14ac:dyDescent="0.2">
      <c r="H38236" s="3"/>
    </row>
    <row r="38237" spans="8:8" x14ac:dyDescent="0.2">
      <c r="H38237" s="3"/>
    </row>
    <row r="38238" spans="8:8" x14ac:dyDescent="0.2">
      <c r="H38238" s="3"/>
    </row>
    <row r="38239" spans="8:8" x14ac:dyDescent="0.2">
      <c r="H38239" s="3"/>
    </row>
    <row r="38240" spans="8:8" x14ac:dyDescent="0.2">
      <c r="H38240" s="3"/>
    </row>
    <row r="38241" spans="8:8" x14ac:dyDescent="0.2">
      <c r="H38241" s="3"/>
    </row>
    <row r="38242" spans="8:8" x14ac:dyDescent="0.2">
      <c r="H38242" s="3"/>
    </row>
    <row r="38243" spans="8:8" x14ac:dyDescent="0.2">
      <c r="H38243" s="3"/>
    </row>
    <row r="38244" spans="8:8" x14ac:dyDescent="0.2">
      <c r="H38244" s="3"/>
    </row>
    <row r="38245" spans="8:8" x14ac:dyDescent="0.2">
      <c r="H38245" s="3"/>
    </row>
    <row r="38246" spans="8:8" x14ac:dyDescent="0.2">
      <c r="H38246" s="3"/>
    </row>
    <row r="38247" spans="8:8" x14ac:dyDescent="0.2">
      <c r="H38247" s="3"/>
    </row>
    <row r="38248" spans="8:8" x14ac:dyDescent="0.2">
      <c r="H38248" s="3"/>
    </row>
    <row r="38249" spans="8:8" x14ac:dyDescent="0.2">
      <c r="H38249" s="3"/>
    </row>
    <row r="38250" spans="8:8" x14ac:dyDescent="0.2">
      <c r="H38250" s="3"/>
    </row>
    <row r="38251" spans="8:8" x14ac:dyDescent="0.2">
      <c r="H38251" s="3"/>
    </row>
    <row r="38252" spans="8:8" x14ac:dyDescent="0.2">
      <c r="H38252" s="3"/>
    </row>
    <row r="38253" spans="8:8" x14ac:dyDescent="0.2">
      <c r="H38253" s="3"/>
    </row>
    <row r="38254" spans="8:8" x14ac:dyDescent="0.2">
      <c r="H38254" s="3"/>
    </row>
    <row r="38255" spans="8:8" x14ac:dyDescent="0.2">
      <c r="H38255" s="3"/>
    </row>
    <row r="38256" spans="8:8" x14ac:dyDescent="0.2">
      <c r="H38256" s="3"/>
    </row>
    <row r="38257" spans="8:8" x14ac:dyDescent="0.2">
      <c r="H38257" s="3"/>
    </row>
    <row r="38258" spans="8:8" x14ac:dyDescent="0.2">
      <c r="H38258" s="3"/>
    </row>
    <row r="38259" spans="8:8" x14ac:dyDescent="0.2">
      <c r="H38259" s="3"/>
    </row>
    <row r="38260" spans="8:8" x14ac:dyDescent="0.2">
      <c r="H38260" s="3"/>
    </row>
    <row r="38261" spans="8:8" x14ac:dyDescent="0.2">
      <c r="H38261" s="3"/>
    </row>
    <row r="38262" spans="8:8" x14ac:dyDescent="0.2">
      <c r="H38262" s="3"/>
    </row>
    <row r="38263" spans="8:8" x14ac:dyDescent="0.2">
      <c r="H38263" s="3"/>
    </row>
    <row r="38264" spans="8:8" x14ac:dyDescent="0.2">
      <c r="H38264" s="3"/>
    </row>
    <row r="38265" spans="8:8" x14ac:dyDescent="0.2">
      <c r="H38265" s="3"/>
    </row>
    <row r="38266" spans="8:8" x14ac:dyDescent="0.2">
      <c r="H38266" s="3"/>
    </row>
    <row r="38267" spans="8:8" x14ac:dyDescent="0.2">
      <c r="H38267" s="3"/>
    </row>
    <row r="38268" spans="8:8" x14ac:dyDescent="0.2">
      <c r="H38268" s="3"/>
    </row>
    <row r="38269" spans="8:8" x14ac:dyDescent="0.2">
      <c r="H38269" s="3"/>
    </row>
    <row r="38270" spans="8:8" x14ac:dyDescent="0.2">
      <c r="H38270" s="3"/>
    </row>
    <row r="38271" spans="8:8" x14ac:dyDescent="0.2">
      <c r="H38271" s="3"/>
    </row>
    <row r="38272" spans="8:8" x14ac:dyDescent="0.2">
      <c r="H38272" s="3"/>
    </row>
    <row r="38273" spans="8:8" x14ac:dyDescent="0.2">
      <c r="H38273" s="3"/>
    </row>
    <row r="38274" spans="8:8" x14ac:dyDescent="0.2">
      <c r="H38274" s="3"/>
    </row>
    <row r="38275" spans="8:8" x14ac:dyDescent="0.2">
      <c r="H38275" s="3"/>
    </row>
    <row r="38276" spans="8:8" x14ac:dyDescent="0.2">
      <c r="H38276" s="3"/>
    </row>
    <row r="38277" spans="8:8" x14ac:dyDescent="0.2">
      <c r="H38277" s="3"/>
    </row>
    <row r="38278" spans="8:8" x14ac:dyDescent="0.2">
      <c r="H38278" s="3"/>
    </row>
    <row r="38279" spans="8:8" x14ac:dyDescent="0.2">
      <c r="H38279" s="3"/>
    </row>
    <row r="38280" spans="8:8" x14ac:dyDescent="0.2">
      <c r="H38280" s="3"/>
    </row>
    <row r="38281" spans="8:8" x14ac:dyDescent="0.2">
      <c r="H38281" s="3"/>
    </row>
    <row r="38282" spans="8:8" x14ac:dyDescent="0.2">
      <c r="H38282" s="3"/>
    </row>
    <row r="38283" spans="8:8" x14ac:dyDescent="0.2">
      <c r="H38283" s="3"/>
    </row>
    <row r="38284" spans="8:8" x14ac:dyDescent="0.2">
      <c r="H38284" s="3"/>
    </row>
    <row r="38285" spans="8:8" x14ac:dyDescent="0.2">
      <c r="H38285" s="3"/>
    </row>
    <row r="38286" spans="8:8" x14ac:dyDescent="0.2">
      <c r="H38286" s="3"/>
    </row>
    <row r="38287" spans="8:8" x14ac:dyDescent="0.2">
      <c r="H38287" s="3"/>
    </row>
    <row r="38288" spans="8:8" x14ac:dyDescent="0.2">
      <c r="H38288" s="3"/>
    </row>
    <row r="38289" spans="8:8" x14ac:dyDescent="0.2">
      <c r="H38289" s="3"/>
    </row>
    <row r="38290" spans="8:8" x14ac:dyDescent="0.2">
      <c r="H38290" s="3"/>
    </row>
    <row r="38291" spans="8:8" x14ac:dyDescent="0.2">
      <c r="H38291" s="3"/>
    </row>
    <row r="38292" spans="8:8" x14ac:dyDescent="0.2">
      <c r="H38292" s="3"/>
    </row>
    <row r="38293" spans="8:8" x14ac:dyDescent="0.2">
      <c r="H38293" s="3"/>
    </row>
    <row r="38294" spans="8:8" x14ac:dyDescent="0.2">
      <c r="H38294" s="3"/>
    </row>
    <row r="38295" spans="8:8" x14ac:dyDescent="0.2">
      <c r="H38295" s="3"/>
    </row>
    <row r="38296" spans="8:8" x14ac:dyDescent="0.2">
      <c r="H38296" s="3"/>
    </row>
    <row r="38297" spans="8:8" x14ac:dyDescent="0.2">
      <c r="H38297" s="3"/>
    </row>
    <row r="38298" spans="8:8" x14ac:dyDescent="0.2">
      <c r="H38298" s="3"/>
    </row>
    <row r="38299" spans="8:8" x14ac:dyDescent="0.2">
      <c r="H38299" s="3"/>
    </row>
    <row r="38300" spans="8:8" x14ac:dyDescent="0.2">
      <c r="H38300" s="3"/>
    </row>
    <row r="38301" spans="8:8" x14ac:dyDescent="0.2">
      <c r="H38301" s="3"/>
    </row>
    <row r="38302" spans="8:8" x14ac:dyDescent="0.2">
      <c r="H38302" s="3"/>
    </row>
    <row r="38303" spans="8:8" x14ac:dyDescent="0.2">
      <c r="H38303" s="3"/>
    </row>
    <row r="38304" spans="8:8" x14ac:dyDescent="0.2">
      <c r="H38304" s="3"/>
    </row>
    <row r="38305" spans="8:8" x14ac:dyDescent="0.2">
      <c r="H38305" s="3"/>
    </row>
    <row r="38306" spans="8:8" x14ac:dyDescent="0.2">
      <c r="H38306" s="3"/>
    </row>
    <row r="38307" spans="8:8" x14ac:dyDescent="0.2">
      <c r="H38307" s="3"/>
    </row>
    <row r="38308" spans="8:8" x14ac:dyDescent="0.2">
      <c r="H38308" s="3"/>
    </row>
    <row r="38309" spans="8:8" x14ac:dyDescent="0.2">
      <c r="H38309" s="3"/>
    </row>
    <row r="38310" spans="8:8" x14ac:dyDescent="0.2">
      <c r="H38310" s="3"/>
    </row>
    <row r="38311" spans="8:8" x14ac:dyDescent="0.2">
      <c r="H38311" s="3"/>
    </row>
    <row r="38312" spans="8:8" x14ac:dyDescent="0.2">
      <c r="H38312" s="3"/>
    </row>
    <row r="38313" spans="8:8" x14ac:dyDescent="0.2">
      <c r="H38313" s="3"/>
    </row>
    <row r="38314" spans="8:8" x14ac:dyDescent="0.2">
      <c r="H38314" s="3"/>
    </row>
    <row r="38315" spans="8:8" x14ac:dyDescent="0.2">
      <c r="H38315" s="3"/>
    </row>
    <row r="38316" spans="8:8" x14ac:dyDescent="0.2">
      <c r="H38316" s="3"/>
    </row>
    <row r="38317" spans="8:8" x14ac:dyDescent="0.2">
      <c r="H38317" s="3"/>
    </row>
    <row r="38318" spans="8:8" x14ac:dyDescent="0.2">
      <c r="H38318" s="3"/>
    </row>
    <row r="38319" spans="8:8" x14ac:dyDescent="0.2">
      <c r="H38319" s="3"/>
    </row>
    <row r="38320" spans="8:8" x14ac:dyDescent="0.2">
      <c r="H38320" s="3"/>
    </row>
    <row r="38321" spans="8:8" x14ac:dyDescent="0.2">
      <c r="H38321" s="3"/>
    </row>
    <row r="38322" spans="8:8" x14ac:dyDescent="0.2">
      <c r="H38322" s="3"/>
    </row>
    <row r="38323" spans="8:8" x14ac:dyDescent="0.2">
      <c r="H38323" s="3"/>
    </row>
    <row r="38324" spans="8:8" x14ac:dyDescent="0.2">
      <c r="H38324" s="3"/>
    </row>
    <row r="38325" spans="8:8" x14ac:dyDescent="0.2">
      <c r="H38325" s="3"/>
    </row>
    <row r="38326" spans="8:8" x14ac:dyDescent="0.2">
      <c r="H38326" s="3"/>
    </row>
    <row r="38327" spans="8:8" x14ac:dyDescent="0.2">
      <c r="H38327" s="3"/>
    </row>
    <row r="38328" spans="8:8" x14ac:dyDescent="0.2">
      <c r="H38328" s="3"/>
    </row>
    <row r="38329" spans="8:8" x14ac:dyDescent="0.2">
      <c r="H38329" s="3"/>
    </row>
    <row r="38330" spans="8:8" x14ac:dyDescent="0.2">
      <c r="H38330" s="3"/>
    </row>
    <row r="38331" spans="8:8" x14ac:dyDescent="0.2">
      <c r="H38331" s="3"/>
    </row>
    <row r="38332" spans="8:8" x14ac:dyDescent="0.2">
      <c r="H38332" s="3"/>
    </row>
    <row r="38333" spans="8:8" x14ac:dyDescent="0.2">
      <c r="H38333" s="3"/>
    </row>
    <row r="38334" spans="8:8" x14ac:dyDescent="0.2">
      <c r="H38334" s="3"/>
    </row>
    <row r="38335" spans="8:8" x14ac:dyDescent="0.2">
      <c r="H38335" s="3"/>
    </row>
    <row r="38336" spans="8:8" x14ac:dyDescent="0.2">
      <c r="H38336" s="3"/>
    </row>
    <row r="38337" spans="8:8" x14ac:dyDescent="0.2">
      <c r="H38337" s="3"/>
    </row>
    <row r="38338" spans="8:8" x14ac:dyDescent="0.2">
      <c r="H38338" s="3"/>
    </row>
    <row r="38339" spans="8:8" x14ac:dyDescent="0.2">
      <c r="H38339" s="3"/>
    </row>
    <row r="38340" spans="8:8" x14ac:dyDescent="0.2">
      <c r="H38340" s="3"/>
    </row>
    <row r="38341" spans="8:8" x14ac:dyDescent="0.2">
      <c r="H38341" s="3"/>
    </row>
    <row r="38342" spans="8:8" x14ac:dyDescent="0.2">
      <c r="H38342" s="3"/>
    </row>
    <row r="38343" spans="8:8" x14ac:dyDescent="0.2">
      <c r="H38343" s="3"/>
    </row>
    <row r="38344" spans="8:8" x14ac:dyDescent="0.2">
      <c r="H38344" s="3"/>
    </row>
    <row r="38345" spans="8:8" x14ac:dyDescent="0.2">
      <c r="H38345" s="3"/>
    </row>
    <row r="38346" spans="8:8" x14ac:dyDescent="0.2">
      <c r="H38346" s="3"/>
    </row>
    <row r="38347" spans="8:8" x14ac:dyDescent="0.2">
      <c r="H38347" s="3"/>
    </row>
    <row r="38348" spans="8:8" x14ac:dyDescent="0.2">
      <c r="H38348" s="3"/>
    </row>
    <row r="38349" spans="8:8" x14ac:dyDescent="0.2">
      <c r="H38349" s="3"/>
    </row>
    <row r="38350" spans="8:8" x14ac:dyDescent="0.2">
      <c r="H38350" s="3"/>
    </row>
    <row r="38351" spans="8:8" x14ac:dyDescent="0.2">
      <c r="H38351" s="3"/>
    </row>
    <row r="38352" spans="8:8" x14ac:dyDescent="0.2">
      <c r="H38352" s="3"/>
    </row>
    <row r="38353" spans="8:8" x14ac:dyDescent="0.2">
      <c r="H38353" s="3"/>
    </row>
    <row r="38354" spans="8:8" x14ac:dyDescent="0.2">
      <c r="H38354" s="3"/>
    </row>
    <row r="38355" spans="8:8" x14ac:dyDescent="0.2">
      <c r="H38355" s="3"/>
    </row>
    <row r="38356" spans="8:8" x14ac:dyDescent="0.2">
      <c r="H38356" s="3"/>
    </row>
    <row r="38357" spans="8:8" x14ac:dyDescent="0.2">
      <c r="H38357" s="3"/>
    </row>
    <row r="38358" spans="8:8" x14ac:dyDescent="0.2">
      <c r="H38358" s="3"/>
    </row>
    <row r="38359" spans="8:8" x14ac:dyDescent="0.2">
      <c r="H38359" s="3"/>
    </row>
    <row r="38360" spans="8:8" x14ac:dyDescent="0.2">
      <c r="H38360" s="3"/>
    </row>
    <row r="38361" spans="8:8" x14ac:dyDescent="0.2">
      <c r="H38361" s="3"/>
    </row>
    <row r="38362" spans="8:8" x14ac:dyDescent="0.2">
      <c r="H38362" s="3"/>
    </row>
    <row r="38363" spans="8:8" x14ac:dyDescent="0.2">
      <c r="H38363" s="3"/>
    </row>
    <row r="38364" spans="8:8" x14ac:dyDescent="0.2">
      <c r="H38364" s="3"/>
    </row>
    <row r="38365" spans="8:8" x14ac:dyDescent="0.2">
      <c r="H38365" s="3"/>
    </row>
    <row r="38366" spans="8:8" x14ac:dyDescent="0.2">
      <c r="H38366" s="3"/>
    </row>
    <row r="38367" spans="8:8" x14ac:dyDescent="0.2">
      <c r="H38367" s="3"/>
    </row>
    <row r="38368" spans="8:8" x14ac:dyDescent="0.2">
      <c r="H38368" s="3"/>
    </row>
    <row r="38369" spans="8:8" x14ac:dyDescent="0.2">
      <c r="H38369" s="3"/>
    </row>
    <row r="38370" spans="8:8" x14ac:dyDescent="0.2">
      <c r="H38370" s="3"/>
    </row>
    <row r="38371" spans="8:8" x14ac:dyDescent="0.2">
      <c r="H38371" s="3"/>
    </row>
    <row r="38372" spans="8:8" x14ac:dyDescent="0.2">
      <c r="H38372" s="3"/>
    </row>
    <row r="38373" spans="8:8" x14ac:dyDescent="0.2">
      <c r="H38373" s="3"/>
    </row>
    <row r="38374" spans="8:8" x14ac:dyDescent="0.2">
      <c r="H38374" s="3"/>
    </row>
    <row r="38375" spans="8:8" x14ac:dyDescent="0.2">
      <c r="H38375" s="3"/>
    </row>
    <row r="38376" spans="8:8" x14ac:dyDescent="0.2">
      <c r="H38376" s="3"/>
    </row>
    <row r="38377" spans="8:8" x14ac:dyDescent="0.2">
      <c r="H38377" s="3"/>
    </row>
    <row r="38378" spans="8:8" x14ac:dyDescent="0.2">
      <c r="H38378" s="3"/>
    </row>
    <row r="38379" spans="8:8" x14ac:dyDescent="0.2">
      <c r="H38379" s="3"/>
    </row>
    <row r="38380" spans="8:8" x14ac:dyDescent="0.2">
      <c r="H38380" s="3"/>
    </row>
    <row r="38381" spans="8:8" x14ac:dyDescent="0.2">
      <c r="H38381" s="3"/>
    </row>
    <row r="38382" spans="8:8" x14ac:dyDescent="0.2">
      <c r="H38382" s="3"/>
    </row>
    <row r="38383" spans="8:8" x14ac:dyDescent="0.2">
      <c r="H38383" s="3"/>
    </row>
    <row r="38384" spans="8:8" x14ac:dyDescent="0.2">
      <c r="H38384" s="3"/>
    </row>
    <row r="38385" spans="8:8" x14ac:dyDescent="0.2">
      <c r="H38385" s="3"/>
    </row>
    <row r="38386" spans="8:8" x14ac:dyDescent="0.2">
      <c r="H38386" s="3"/>
    </row>
    <row r="38387" spans="8:8" x14ac:dyDescent="0.2">
      <c r="H38387" s="3"/>
    </row>
    <row r="38388" spans="8:8" x14ac:dyDescent="0.2">
      <c r="H38388" s="3"/>
    </row>
    <row r="38389" spans="8:8" x14ac:dyDescent="0.2">
      <c r="H38389" s="3"/>
    </row>
    <row r="38390" spans="8:8" x14ac:dyDescent="0.2">
      <c r="H38390" s="3"/>
    </row>
    <row r="38391" spans="8:8" x14ac:dyDescent="0.2">
      <c r="H38391" s="3"/>
    </row>
    <row r="38392" spans="8:8" x14ac:dyDescent="0.2">
      <c r="H38392" s="3"/>
    </row>
    <row r="38393" spans="8:8" x14ac:dyDescent="0.2">
      <c r="H38393" s="3"/>
    </row>
    <row r="38394" spans="8:8" x14ac:dyDescent="0.2">
      <c r="H38394" s="3"/>
    </row>
    <row r="38395" spans="8:8" x14ac:dyDescent="0.2">
      <c r="H38395" s="3"/>
    </row>
    <row r="38396" spans="8:8" x14ac:dyDescent="0.2">
      <c r="H38396" s="3"/>
    </row>
    <row r="38397" spans="8:8" x14ac:dyDescent="0.2">
      <c r="H38397" s="3"/>
    </row>
    <row r="38398" spans="8:8" x14ac:dyDescent="0.2">
      <c r="H38398" s="3"/>
    </row>
    <row r="38399" spans="8:8" x14ac:dyDescent="0.2">
      <c r="H38399" s="3"/>
    </row>
    <row r="38400" spans="8:8" x14ac:dyDescent="0.2">
      <c r="H38400" s="3"/>
    </row>
    <row r="38401" spans="8:8" x14ac:dyDescent="0.2">
      <c r="H38401" s="3"/>
    </row>
    <row r="38402" spans="8:8" x14ac:dyDescent="0.2">
      <c r="H38402" s="3"/>
    </row>
    <row r="38403" spans="8:8" x14ac:dyDescent="0.2">
      <c r="H38403" s="3"/>
    </row>
    <row r="38404" spans="8:8" x14ac:dyDescent="0.2">
      <c r="H38404" s="3"/>
    </row>
    <row r="38405" spans="8:8" x14ac:dyDescent="0.2">
      <c r="H38405" s="3"/>
    </row>
    <row r="38406" spans="8:8" x14ac:dyDescent="0.2">
      <c r="H38406" s="3"/>
    </row>
    <row r="38407" spans="8:8" x14ac:dyDescent="0.2">
      <c r="H38407" s="3"/>
    </row>
    <row r="38408" spans="8:8" x14ac:dyDescent="0.2">
      <c r="H38408" s="3"/>
    </row>
    <row r="38409" spans="8:8" x14ac:dyDescent="0.2">
      <c r="H38409" s="3"/>
    </row>
    <row r="38410" spans="8:8" x14ac:dyDescent="0.2">
      <c r="H38410" s="3"/>
    </row>
    <row r="38411" spans="8:8" x14ac:dyDescent="0.2">
      <c r="H38411" s="3"/>
    </row>
    <row r="38412" spans="8:8" x14ac:dyDescent="0.2">
      <c r="H38412" s="3"/>
    </row>
    <row r="38413" spans="8:8" x14ac:dyDescent="0.2">
      <c r="H38413" s="3"/>
    </row>
    <row r="38414" spans="8:8" x14ac:dyDescent="0.2">
      <c r="H38414" s="3"/>
    </row>
    <row r="38415" spans="8:8" x14ac:dyDescent="0.2">
      <c r="H38415" s="3"/>
    </row>
    <row r="38416" spans="8:8" x14ac:dyDescent="0.2">
      <c r="H38416" s="3"/>
    </row>
    <row r="38417" spans="8:8" x14ac:dyDescent="0.2">
      <c r="H38417" s="3"/>
    </row>
    <row r="38418" spans="8:8" x14ac:dyDescent="0.2">
      <c r="H38418" s="3"/>
    </row>
    <row r="38419" spans="8:8" x14ac:dyDescent="0.2">
      <c r="H38419" s="3"/>
    </row>
    <row r="38420" spans="8:8" x14ac:dyDescent="0.2">
      <c r="H38420" s="3"/>
    </row>
    <row r="38421" spans="8:8" x14ac:dyDescent="0.2">
      <c r="H38421" s="3"/>
    </row>
    <row r="38422" spans="8:8" x14ac:dyDescent="0.2">
      <c r="H38422" s="3"/>
    </row>
    <row r="38423" spans="8:8" x14ac:dyDescent="0.2">
      <c r="H38423" s="3"/>
    </row>
    <row r="38424" spans="8:8" x14ac:dyDescent="0.2">
      <c r="H38424" s="3"/>
    </row>
    <row r="38425" spans="8:8" x14ac:dyDescent="0.2">
      <c r="H38425" s="3"/>
    </row>
    <row r="38426" spans="8:8" x14ac:dyDescent="0.2">
      <c r="H38426" s="3"/>
    </row>
    <row r="38427" spans="8:8" x14ac:dyDescent="0.2">
      <c r="H38427" s="3"/>
    </row>
    <row r="38428" spans="8:8" x14ac:dyDescent="0.2">
      <c r="H38428" s="3"/>
    </row>
    <row r="38429" spans="8:8" x14ac:dyDescent="0.2">
      <c r="H38429" s="3"/>
    </row>
    <row r="38430" spans="8:8" x14ac:dyDescent="0.2">
      <c r="H38430" s="3"/>
    </row>
    <row r="38431" spans="8:8" x14ac:dyDescent="0.2">
      <c r="H38431" s="3"/>
    </row>
    <row r="38432" spans="8:8" x14ac:dyDescent="0.2">
      <c r="H38432" s="3"/>
    </row>
    <row r="38433" spans="8:8" x14ac:dyDescent="0.2">
      <c r="H38433" s="3"/>
    </row>
    <row r="38434" spans="8:8" x14ac:dyDescent="0.2">
      <c r="H38434" s="3"/>
    </row>
    <row r="38435" spans="8:8" x14ac:dyDescent="0.2">
      <c r="H38435" s="3"/>
    </row>
    <row r="38436" spans="8:8" x14ac:dyDescent="0.2">
      <c r="H38436" s="3"/>
    </row>
    <row r="38437" spans="8:8" x14ac:dyDescent="0.2">
      <c r="H38437" s="3"/>
    </row>
    <row r="38438" spans="8:8" x14ac:dyDescent="0.2">
      <c r="H38438" s="3"/>
    </row>
    <row r="38439" spans="8:8" x14ac:dyDescent="0.2">
      <c r="H38439" s="3"/>
    </row>
    <row r="38440" spans="8:8" x14ac:dyDescent="0.2">
      <c r="H38440" s="3"/>
    </row>
    <row r="38441" spans="8:8" x14ac:dyDescent="0.2">
      <c r="H38441" s="3"/>
    </row>
    <row r="38442" spans="8:8" x14ac:dyDescent="0.2">
      <c r="H38442" s="3"/>
    </row>
    <row r="38443" spans="8:8" x14ac:dyDescent="0.2">
      <c r="H38443" s="3"/>
    </row>
    <row r="38444" spans="8:8" x14ac:dyDescent="0.2">
      <c r="H38444" s="3"/>
    </row>
    <row r="38445" spans="8:8" x14ac:dyDescent="0.2">
      <c r="H38445" s="3"/>
    </row>
    <row r="38446" spans="8:8" x14ac:dyDescent="0.2">
      <c r="H38446" s="3"/>
    </row>
    <row r="38447" spans="8:8" x14ac:dyDescent="0.2">
      <c r="H38447" s="3"/>
    </row>
    <row r="38448" spans="8:8" x14ac:dyDescent="0.2">
      <c r="H38448" s="3"/>
    </row>
    <row r="38449" spans="8:8" x14ac:dyDescent="0.2">
      <c r="H38449" s="3"/>
    </row>
    <row r="38450" spans="8:8" x14ac:dyDescent="0.2">
      <c r="H38450" s="3"/>
    </row>
    <row r="38451" spans="8:8" x14ac:dyDescent="0.2">
      <c r="H38451" s="3"/>
    </row>
    <row r="38452" spans="8:8" x14ac:dyDescent="0.2">
      <c r="H38452" s="3"/>
    </row>
    <row r="38453" spans="8:8" x14ac:dyDescent="0.2">
      <c r="H38453" s="3"/>
    </row>
    <row r="38454" spans="8:8" x14ac:dyDescent="0.2">
      <c r="H38454" s="3"/>
    </row>
    <row r="38455" spans="8:8" x14ac:dyDescent="0.2">
      <c r="H38455" s="3"/>
    </row>
    <row r="38456" spans="8:8" x14ac:dyDescent="0.2">
      <c r="H38456" s="3"/>
    </row>
    <row r="38457" spans="8:8" x14ac:dyDescent="0.2">
      <c r="H38457" s="3"/>
    </row>
    <row r="38458" spans="8:8" x14ac:dyDescent="0.2">
      <c r="H38458" s="3"/>
    </row>
    <row r="38459" spans="8:8" x14ac:dyDescent="0.2">
      <c r="H38459" s="3"/>
    </row>
    <row r="38460" spans="8:8" x14ac:dyDescent="0.2">
      <c r="H38460" s="3"/>
    </row>
    <row r="38461" spans="8:8" x14ac:dyDescent="0.2">
      <c r="H38461" s="3"/>
    </row>
    <row r="38462" spans="8:8" x14ac:dyDescent="0.2">
      <c r="H38462" s="3"/>
    </row>
    <row r="38463" spans="8:8" x14ac:dyDescent="0.2">
      <c r="H38463" s="3"/>
    </row>
    <row r="38464" spans="8:8" x14ac:dyDescent="0.2">
      <c r="H38464" s="3"/>
    </row>
    <row r="38465" spans="8:8" x14ac:dyDescent="0.2">
      <c r="H38465" s="3"/>
    </row>
    <row r="38466" spans="8:8" x14ac:dyDescent="0.2">
      <c r="H38466" s="3"/>
    </row>
    <row r="38467" spans="8:8" x14ac:dyDescent="0.2">
      <c r="H38467" s="3"/>
    </row>
    <row r="38468" spans="8:8" x14ac:dyDescent="0.2">
      <c r="H38468" s="3"/>
    </row>
    <row r="38469" spans="8:8" x14ac:dyDescent="0.2">
      <c r="H38469" s="3"/>
    </row>
    <row r="38470" spans="8:8" x14ac:dyDescent="0.2">
      <c r="H38470" s="3"/>
    </row>
    <row r="38471" spans="8:8" x14ac:dyDescent="0.2">
      <c r="H38471" s="3"/>
    </row>
    <row r="38472" spans="8:8" x14ac:dyDescent="0.2">
      <c r="H38472" s="3"/>
    </row>
    <row r="38473" spans="8:8" x14ac:dyDescent="0.2">
      <c r="H38473" s="3"/>
    </row>
    <row r="38474" spans="8:8" x14ac:dyDescent="0.2">
      <c r="H38474" s="3"/>
    </row>
    <row r="38475" spans="8:8" x14ac:dyDescent="0.2">
      <c r="H38475" s="3"/>
    </row>
    <row r="38476" spans="8:8" x14ac:dyDescent="0.2">
      <c r="H38476" s="3"/>
    </row>
    <row r="38477" spans="8:8" x14ac:dyDescent="0.2">
      <c r="H38477" s="3"/>
    </row>
    <row r="38478" spans="8:8" x14ac:dyDescent="0.2">
      <c r="H38478" s="3"/>
    </row>
    <row r="38479" spans="8:8" x14ac:dyDescent="0.2">
      <c r="H38479" s="3"/>
    </row>
    <row r="38480" spans="8:8" x14ac:dyDescent="0.2">
      <c r="H38480" s="3"/>
    </row>
    <row r="38481" spans="8:8" x14ac:dyDescent="0.2">
      <c r="H38481" s="3"/>
    </row>
    <row r="38482" spans="8:8" x14ac:dyDescent="0.2">
      <c r="H38482" s="3"/>
    </row>
    <row r="38483" spans="8:8" x14ac:dyDescent="0.2">
      <c r="H38483" s="3"/>
    </row>
    <row r="38484" spans="8:8" x14ac:dyDescent="0.2">
      <c r="H38484" s="3"/>
    </row>
    <row r="38485" spans="8:8" x14ac:dyDescent="0.2">
      <c r="H38485" s="3"/>
    </row>
    <row r="38486" spans="8:8" x14ac:dyDescent="0.2">
      <c r="H38486" s="3"/>
    </row>
    <row r="38487" spans="8:8" x14ac:dyDescent="0.2">
      <c r="H38487" s="3"/>
    </row>
    <row r="38488" spans="8:8" x14ac:dyDescent="0.2">
      <c r="H38488" s="3"/>
    </row>
    <row r="38489" spans="8:8" x14ac:dyDescent="0.2">
      <c r="H38489" s="3"/>
    </row>
    <row r="38490" spans="8:8" x14ac:dyDescent="0.2">
      <c r="H38490" s="3"/>
    </row>
    <row r="38491" spans="8:8" x14ac:dyDescent="0.2">
      <c r="H38491" s="3"/>
    </row>
    <row r="38492" spans="8:8" x14ac:dyDescent="0.2">
      <c r="H38492" s="3"/>
    </row>
    <row r="38493" spans="8:8" x14ac:dyDescent="0.2">
      <c r="H38493" s="3"/>
    </row>
    <row r="38494" spans="8:8" x14ac:dyDescent="0.2">
      <c r="H38494" s="3"/>
    </row>
    <row r="38495" spans="8:8" x14ac:dyDescent="0.2">
      <c r="H38495" s="3"/>
    </row>
    <row r="38496" spans="8:8" x14ac:dyDescent="0.2">
      <c r="H38496" s="3"/>
    </row>
    <row r="38497" spans="8:8" x14ac:dyDescent="0.2">
      <c r="H38497" s="3"/>
    </row>
    <row r="38498" spans="8:8" x14ac:dyDescent="0.2">
      <c r="H38498" s="3"/>
    </row>
    <row r="38499" spans="8:8" x14ac:dyDescent="0.2">
      <c r="H38499" s="3"/>
    </row>
    <row r="38500" spans="8:8" x14ac:dyDescent="0.2">
      <c r="H38500" s="3"/>
    </row>
    <row r="38501" spans="8:8" x14ac:dyDescent="0.2">
      <c r="H38501" s="3"/>
    </row>
    <row r="38502" spans="8:8" x14ac:dyDescent="0.2">
      <c r="H38502" s="3"/>
    </row>
    <row r="38503" spans="8:8" x14ac:dyDescent="0.2">
      <c r="H38503" s="3"/>
    </row>
    <row r="38504" spans="8:8" x14ac:dyDescent="0.2">
      <c r="H38504" s="3"/>
    </row>
    <row r="38505" spans="8:8" x14ac:dyDescent="0.2">
      <c r="H38505" s="3"/>
    </row>
    <row r="38506" spans="8:8" x14ac:dyDescent="0.2">
      <c r="H38506" s="3"/>
    </row>
    <row r="38507" spans="8:8" x14ac:dyDescent="0.2">
      <c r="H38507" s="3"/>
    </row>
    <row r="38508" spans="8:8" x14ac:dyDescent="0.2">
      <c r="H38508" s="3"/>
    </row>
    <row r="38509" spans="8:8" x14ac:dyDescent="0.2">
      <c r="H38509" s="3"/>
    </row>
    <row r="38510" spans="8:8" x14ac:dyDescent="0.2">
      <c r="H38510" s="3"/>
    </row>
    <row r="38511" spans="8:8" x14ac:dyDescent="0.2">
      <c r="H38511" s="3"/>
    </row>
    <row r="38512" spans="8:8" x14ac:dyDescent="0.2">
      <c r="H38512" s="3"/>
    </row>
    <row r="38513" spans="8:8" x14ac:dyDescent="0.2">
      <c r="H38513" s="3"/>
    </row>
    <row r="38514" spans="8:8" x14ac:dyDescent="0.2">
      <c r="H38514" s="3"/>
    </row>
    <row r="38515" spans="8:8" x14ac:dyDescent="0.2">
      <c r="H38515" s="3"/>
    </row>
    <row r="38516" spans="8:8" x14ac:dyDescent="0.2">
      <c r="H38516" s="3"/>
    </row>
    <row r="38517" spans="8:8" x14ac:dyDescent="0.2">
      <c r="H38517" s="3"/>
    </row>
    <row r="38518" spans="8:8" x14ac:dyDescent="0.2">
      <c r="H38518" s="3"/>
    </row>
    <row r="38519" spans="8:8" x14ac:dyDescent="0.2">
      <c r="H38519" s="3"/>
    </row>
    <row r="38520" spans="8:8" x14ac:dyDescent="0.2">
      <c r="H38520" s="3"/>
    </row>
    <row r="38521" spans="8:8" x14ac:dyDescent="0.2">
      <c r="H38521" s="3"/>
    </row>
    <row r="38522" spans="8:8" x14ac:dyDescent="0.2">
      <c r="H38522" s="3"/>
    </row>
    <row r="38523" spans="8:8" x14ac:dyDescent="0.2">
      <c r="H38523" s="3"/>
    </row>
    <row r="38524" spans="8:8" x14ac:dyDescent="0.2">
      <c r="H38524" s="3"/>
    </row>
    <row r="38525" spans="8:8" x14ac:dyDescent="0.2">
      <c r="H38525" s="3"/>
    </row>
    <row r="38526" spans="8:8" x14ac:dyDescent="0.2">
      <c r="H38526" s="3"/>
    </row>
    <row r="38527" spans="8:8" x14ac:dyDescent="0.2">
      <c r="H38527" s="3"/>
    </row>
    <row r="38528" spans="8:8" x14ac:dyDescent="0.2">
      <c r="H38528" s="3"/>
    </row>
    <row r="38529" spans="8:8" x14ac:dyDescent="0.2">
      <c r="H38529" s="3"/>
    </row>
    <row r="38530" spans="8:8" x14ac:dyDescent="0.2">
      <c r="H38530" s="3"/>
    </row>
    <row r="38531" spans="8:8" x14ac:dyDescent="0.2">
      <c r="H38531" s="3"/>
    </row>
    <row r="38532" spans="8:8" x14ac:dyDescent="0.2">
      <c r="H38532" s="3"/>
    </row>
    <row r="38533" spans="8:8" x14ac:dyDescent="0.2">
      <c r="H38533" s="3"/>
    </row>
    <row r="38534" spans="8:8" x14ac:dyDescent="0.2">
      <c r="H38534" s="3"/>
    </row>
    <row r="38535" spans="8:8" x14ac:dyDescent="0.2">
      <c r="H38535" s="3"/>
    </row>
    <row r="38536" spans="8:8" x14ac:dyDescent="0.2">
      <c r="H38536" s="3"/>
    </row>
    <row r="38537" spans="8:8" x14ac:dyDescent="0.2">
      <c r="H38537" s="3"/>
    </row>
    <row r="38538" spans="8:8" x14ac:dyDescent="0.2">
      <c r="H38538" s="3"/>
    </row>
    <row r="38539" spans="8:8" x14ac:dyDescent="0.2">
      <c r="H38539" s="3"/>
    </row>
    <row r="38540" spans="8:8" x14ac:dyDescent="0.2">
      <c r="H38540" s="3"/>
    </row>
    <row r="38541" spans="8:8" x14ac:dyDescent="0.2">
      <c r="H38541" s="3"/>
    </row>
    <row r="38542" spans="8:8" x14ac:dyDescent="0.2">
      <c r="H38542" s="3"/>
    </row>
    <row r="38543" spans="8:8" x14ac:dyDescent="0.2">
      <c r="H38543" s="3"/>
    </row>
    <row r="38544" spans="8:8" x14ac:dyDescent="0.2">
      <c r="H38544" s="3"/>
    </row>
    <row r="38545" spans="8:8" x14ac:dyDescent="0.2">
      <c r="H38545" s="3"/>
    </row>
    <row r="38546" spans="8:8" x14ac:dyDescent="0.2">
      <c r="H38546" s="3"/>
    </row>
    <row r="38547" spans="8:8" x14ac:dyDescent="0.2">
      <c r="H38547" s="3"/>
    </row>
    <row r="38548" spans="8:8" x14ac:dyDescent="0.2">
      <c r="H38548" s="3"/>
    </row>
    <row r="38549" spans="8:8" x14ac:dyDescent="0.2">
      <c r="H38549" s="3"/>
    </row>
    <row r="38550" spans="8:8" x14ac:dyDescent="0.2">
      <c r="H38550" s="3"/>
    </row>
    <row r="38551" spans="8:8" x14ac:dyDescent="0.2">
      <c r="H38551" s="3"/>
    </row>
    <row r="38552" spans="8:8" x14ac:dyDescent="0.2">
      <c r="H38552" s="3"/>
    </row>
    <row r="38553" spans="8:8" x14ac:dyDescent="0.2">
      <c r="H38553" s="3"/>
    </row>
    <row r="38554" spans="8:8" x14ac:dyDescent="0.2">
      <c r="H38554" s="3"/>
    </row>
    <row r="38555" spans="8:8" x14ac:dyDescent="0.2">
      <c r="H38555" s="3"/>
    </row>
    <row r="38556" spans="8:8" x14ac:dyDescent="0.2">
      <c r="H38556" s="3"/>
    </row>
    <row r="38557" spans="8:8" x14ac:dyDescent="0.2">
      <c r="H38557" s="3"/>
    </row>
    <row r="38558" spans="8:8" x14ac:dyDescent="0.2">
      <c r="H38558" s="3"/>
    </row>
    <row r="38559" spans="8:8" x14ac:dyDescent="0.2">
      <c r="H38559" s="3"/>
    </row>
    <row r="38560" spans="8:8" x14ac:dyDescent="0.2">
      <c r="H38560" s="3"/>
    </row>
    <row r="38561" spans="8:8" x14ac:dyDescent="0.2">
      <c r="H38561" s="3"/>
    </row>
    <row r="38562" spans="8:8" x14ac:dyDescent="0.2">
      <c r="H38562" s="3"/>
    </row>
    <row r="38563" spans="8:8" x14ac:dyDescent="0.2">
      <c r="H38563" s="3"/>
    </row>
    <row r="38564" spans="8:8" x14ac:dyDescent="0.2">
      <c r="H38564" s="3"/>
    </row>
    <row r="38565" spans="8:8" x14ac:dyDescent="0.2">
      <c r="H38565" s="3"/>
    </row>
    <row r="38566" spans="8:8" x14ac:dyDescent="0.2">
      <c r="H38566" s="3"/>
    </row>
    <row r="38567" spans="8:8" x14ac:dyDescent="0.2">
      <c r="H38567" s="3"/>
    </row>
    <row r="38568" spans="8:8" x14ac:dyDescent="0.2">
      <c r="H38568" s="3"/>
    </row>
    <row r="38569" spans="8:8" x14ac:dyDescent="0.2">
      <c r="H38569" s="3"/>
    </row>
    <row r="38570" spans="8:8" x14ac:dyDescent="0.2">
      <c r="H38570" s="3"/>
    </row>
    <row r="38571" spans="8:8" x14ac:dyDescent="0.2">
      <c r="H38571" s="3"/>
    </row>
    <row r="38572" spans="8:8" x14ac:dyDescent="0.2">
      <c r="H38572" s="3"/>
    </row>
    <row r="38573" spans="8:8" x14ac:dyDescent="0.2">
      <c r="H38573" s="3"/>
    </row>
    <row r="38574" spans="8:8" x14ac:dyDescent="0.2">
      <c r="H38574" s="3"/>
    </row>
    <row r="38575" spans="8:8" x14ac:dyDescent="0.2">
      <c r="H38575" s="3"/>
    </row>
    <row r="38576" spans="8:8" x14ac:dyDescent="0.2">
      <c r="H38576" s="3"/>
    </row>
    <row r="38577" spans="8:8" x14ac:dyDescent="0.2">
      <c r="H38577" s="3"/>
    </row>
    <row r="38578" spans="8:8" x14ac:dyDescent="0.2">
      <c r="H38578" s="3"/>
    </row>
    <row r="38579" spans="8:8" x14ac:dyDescent="0.2">
      <c r="H38579" s="3"/>
    </row>
    <row r="38580" spans="8:8" x14ac:dyDescent="0.2">
      <c r="H38580" s="3"/>
    </row>
    <row r="38581" spans="8:8" x14ac:dyDescent="0.2">
      <c r="H38581" s="3"/>
    </row>
    <row r="38582" spans="8:8" x14ac:dyDescent="0.2">
      <c r="H38582" s="3"/>
    </row>
    <row r="38583" spans="8:8" x14ac:dyDescent="0.2">
      <c r="H38583" s="3"/>
    </row>
    <row r="38584" spans="8:8" x14ac:dyDescent="0.2">
      <c r="H38584" s="3"/>
    </row>
    <row r="38585" spans="8:8" x14ac:dyDescent="0.2">
      <c r="H38585" s="3"/>
    </row>
    <row r="38586" spans="8:8" x14ac:dyDescent="0.2">
      <c r="H38586" s="3"/>
    </row>
    <row r="38587" spans="8:8" x14ac:dyDescent="0.2">
      <c r="H38587" s="3"/>
    </row>
    <row r="38588" spans="8:8" x14ac:dyDescent="0.2">
      <c r="H38588" s="3"/>
    </row>
    <row r="38589" spans="8:8" x14ac:dyDescent="0.2">
      <c r="H38589" s="3"/>
    </row>
    <row r="38590" spans="8:8" x14ac:dyDescent="0.2">
      <c r="H38590" s="3"/>
    </row>
    <row r="38591" spans="8:8" x14ac:dyDescent="0.2">
      <c r="H38591" s="3"/>
    </row>
    <row r="38592" spans="8:8" x14ac:dyDescent="0.2">
      <c r="H38592" s="3"/>
    </row>
    <row r="38593" spans="8:8" x14ac:dyDescent="0.2">
      <c r="H38593" s="3"/>
    </row>
    <row r="38594" spans="8:8" x14ac:dyDescent="0.2">
      <c r="H38594" s="3"/>
    </row>
    <row r="38595" spans="8:8" x14ac:dyDescent="0.2">
      <c r="H38595" s="3"/>
    </row>
    <row r="38596" spans="8:8" x14ac:dyDescent="0.2">
      <c r="H38596" s="3"/>
    </row>
    <row r="38597" spans="8:8" x14ac:dyDescent="0.2">
      <c r="H38597" s="3"/>
    </row>
    <row r="38598" spans="8:8" x14ac:dyDescent="0.2">
      <c r="H38598" s="3"/>
    </row>
    <row r="38599" spans="8:8" x14ac:dyDescent="0.2">
      <c r="H38599" s="3"/>
    </row>
    <row r="38600" spans="8:8" x14ac:dyDescent="0.2">
      <c r="H38600" s="3"/>
    </row>
    <row r="38601" spans="8:8" x14ac:dyDescent="0.2">
      <c r="H38601" s="3"/>
    </row>
    <row r="38602" spans="8:8" x14ac:dyDescent="0.2">
      <c r="H38602" s="3"/>
    </row>
    <row r="38603" spans="8:8" x14ac:dyDescent="0.2">
      <c r="H38603" s="3"/>
    </row>
    <row r="38604" spans="8:8" x14ac:dyDescent="0.2">
      <c r="H38604" s="3"/>
    </row>
    <row r="38605" spans="8:8" x14ac:dyDescent="0.2">
      <c r="H38605" s="3"/>
    </row>
    <row r="38606" spans="8:8" x14ac:dyDescent="0.2">
      <c r="H38606" s="3"/>
    </row>
    <row r="38607" spans="8:8" x14ac:dyDescent="0.2">
      <c r="H38607" s="3"/>
    </row>
    <row r="38608" spans="8:8" x14ac:dyDescent="0.2">
      <c r="H38608" s="3"/>
    </row>
    <row r="38609" spans="8:8" x14ac:dyDescent="0.2">
      <c r="H38609" s="3"/>
    </row>
    <row r="38610" spans="8:8" x14ac:dyDescent="0.2">
      <c r="H38610" s="3"/>
    </row>
    <row r="38611" spans="8:8" x14ac:dyDescent="0.2">
      <c r="H38611" s="3"/>
    </row>
    <row r="38612" spans="8:8" x14ac:dyDescent="0.2">
      <c r="H38612" s="3"/>
    </row>
    <row r="38613" spans="8:8" x14ac:dyDescent="0.2">
      <c r="H38613" s="3"/>
    </row>
    <row r="38614" spans="8:8" x14ac:dyDescent="0.2">
      <c r="H38614" s="3"/>
    </row>
    <row r="38615" spans="8:8" x14ac:dyDescent="0.2">
      <c r="H38615" s="3"/>
    </row>
    <row r="38616" spans="8:8" x14ac:dyDescent="0.2">
      <c r="H38616" s="3"/>
    </row>
    <row r="38617" spans="8:8" x14ac:dyDescent="0.2">
      <c r="H38617" s="3"/>
    </row>
    <row r="38618" spans="8:8" x14ac:dyDescent="0.2">
      <c r="H38618" s="3"/>
    </row>
    <row r="38619" spans="8:8" x14ac:dyDescent="0.2">
      <c r="H38619" s="3"/>
    </row>
    <row r="38620" spans="8:8" x14ac:dyDescent="0.2">
      <c r="H38620" s="3"/>
    </row>
    <row r="38621" spans="8:8" x14ac:dyDescent="0.2">
      <c r="H38621" s="3"/>
    </row>
    <row r="38622" spans="8:8" x14ac:dyDescent="0.2">
      <c r="H38622" s="3"/>
    </row>
    <row r="38623" spans="8:8" x14ac:dyDescent="0.2">
      <c r="H38623" s="3"/>
    </row>
    <row r="38624" spans="8:8" x14ac:dyDescent="0.2">
      <c r="H38624" s="3"/>
    </row>
    <row r="38625" spans="8:8" x14ac:dyDescent="0.2">
      <c r="H38625" s="3"/>
    </row>
    <row r="38626" spans="8:8" x14ac:dyDescent="0.2">
      <c r="H38626" s="3"/>
    </row>
    <row r="38627" spans="8:8" x14ac:dyDescent="0.2">
      <c r="H38627" s="3"/>
    </row>
    <row r="38628" spans="8:8" x14ac:dyDescent="0.2">
      <c r="H38628" s="3"/>
    </row>
    <row r="38629" spans="8:8" x14ac:dyDescent="0.2">
      <c r="H38629" s="3"/>
    </row>
    <row r="38630" spans="8:8" x14ac:dyDescent="0.2">
      <c r="H38630" s="3"/>
    </row>
    <row r="38631" spans="8:8" x14ac:dyDescent="0.2">
      <c r="H38631" s="3"/>
    </row>
    <row r="38632" spans="8:8" x14ac:dyDescent="0.2">
      <c r="H38632" s="3"/>
    </row>
    <row r="38633" spans="8:8" x14ac:dyDescent="0.2">
      <c r="H38633" s="3"/>
    </row>
    <row r="38634" spans="8:8" x14ac:dyDescent="0.2">
      <c r="H38634" s="3"/>
    </row>
    <row r="38635" spans="8:8" x14ac:dyDescent="0.2">
      <c r="H38635" s="3"/>
    </row>
    <row r="38636" spans="8:8" x14ac:dyDescent="0.2">
      <c r="H38636" s="3"/>
    </row>
    <row r="38637" spans="8:8" x14ac:dyDescent="0.2">
      <c r="H38637" s="3"/>
    </row>
    <row r="38638" spans="8:8" x14ac:dyDescent="0.2">
      <c r="H38638" s="3"/>
    </row>
    <row r="38639" spans="8:8" x14ac:dyDescent="0.2">
      <c r="H38639" s="3"/>
    </row>
    <row r="38640" spans="8:8" x14ac:dyDescent="0.2">
      <c r="H38640" s="3"/>
    </row>
    <row r="38641" spans="8:8" x14ac:dyDescent="0.2">
      <c r="H38641" s="3"/>
    </row>
    <row r="38642" spans="8:8" x14ac:dyDescent="0.2">
      <c r="H38642" s="3"/>
    </row>
    <row r="38643" spans="8:8" x14ac:dyDescent="0.2">
      <c r="H38643" s="3"/>
    </row>
    <row r="38644" spans="8:8" x14ac:dyDescent="0.2">
      <c r="H38644" s="3"/>
    </row>
    <row r="38645" spans="8:8" x14ac:dyDescent="0.2">
      <c r="H38645" s="3"/>
    </row>
    <row r="38646" spans="8:8" x14ac:dyDescent="0.2">
      <c r="H38646" s="3"/>
    </row>
    <row r="38647" spans="8:8" x14ac:dyDescent="0.2">
      <c r="H38647" s="3"/>
    </row>
    <row r="38648" spans="8:8" x14ac:dyDescent="0.2">
      <c r="H38648" s="3"/>
    </row>
    <row r="38649" spans="8:8" x14ac:dyDescent="0.2">
      <c r="H38649" s="3"/>
    </row>
    <row r="38650" spans="8:8" x14ac:dyDescent="0.2">
      <c r="H38650" s="3"/>
    </row>
    <row r="38651" spans="8:8" x14ac:dyDescent="0.2">
      <c r="H38651" s="3"/>
    </row>
    <row r="38652" spans="8:8" x14ac:dyDescent="0.2">
      <c r="H38652" s="3"/>
    </row>
    <row r="38653" spans="8:8" x14ac:dyDescent="0.2">
      <c r="H38653" s="3"/>
    </row>
    <row r="38654" spans="8:8" x14ac:dyDescent="0.2">
      <c r="H38654" s="3"/>
    </row>
    <row r="38655" spans="8:8" x14ac:dyDescent="0.2">
      <c r="H38655" s="3"/>
    </row>
    <row r="38656" spans="8:8" x14ac:dyDescent="0.2">
      <c r="H38656" s="3"/>
    </row>
    <row r="38657" spans="8:8" x14ac:dyDescent="0.2">
      <c r="H38657" s="3"/>
    </row>
    <row r="38658" spans="8:8" x14ac:dyDescent="0.2">
      <c r="H38658" s="3"/>
    </row>
    <row r="38659" spans="8:8" x14ac:dyDescent="0.2">
      <c r="H38659" s="3"/>
    </row>
    <row r="38660" spans="8:8" x14ac:dyDescent="0.2">
      <c r="H38660" s="3"/>
    </row>
    <row r="38661" spans="8:8" x14ac:dyDescent="0.2">
      <c r="H38661" s="3"/>
    </row>
    <row r="38662" spans="8:8" x14ac:dyDescent="0.2">
      <c r="H38662" s="3"/>
    </row>
    <row r="38663" spans="8:8" x14ac:dyDescent="0.2">
      <c r="H38663" s="3"/>
    </row>
    <row r="38664" spans="8:8" x14ac:dyDescent="0.2">
      <c r="H38664" s="3"/>
    </row>
    <row r="38665" spans="8:8" x14ac:dyDescent="0.2">
      <c r="H38665" s="3"/>
    </row>
    <row r="38666" spans="8:8" x14ac:dyDescent="0.2">
      <c r="H38666" s="3"/>
    </row>
    <row r="38667" spans="8:8" x14ac:dyDescent="0.2">
      <c r="H38667" s="3"/>
    </row>
    <row r="38668" spans="8:8" x14ac:dyDescent="0.2">
      <c r="H38668" s="3"/>
    </row>
    <row r="38669" spans="8:8" x14ac:dyDescent="0.2">
      <c r="H38669" s="3"/>
    </row>
    <row r="38670" spans="8:8" x14ac:dyDescent="0.2">
      <c r="H38670" s="3"/>
    </row>
    <row r="38671" spans="8:8" x14ac:dyDescent="0.2">
      <c r="H38671" s="3"/>
    </row>
    <row r="38672" spans="8:8" x14ac:dyDescent="0.2">
      <c r="H38672" s="3"/>
    </row>
    <row r="38673" spans="8:8" x14ac:dyDescent="0.2">
      <c r="H38673" s="3"/>
    </row>
    <row r="38674" spans="8:8" x14ac:dyDescent="0.2">
      <c r="H38674" s="3"/>
    </row>
    <row r="38675" spans="8:8" x14ac:dyDescent="0.2">
      <c r="H38675" s="3"/>
    </row>
    <row r="38676" spans="8:8" x14ac:dyDescent="0.2">
      <c r="H38676" s="3"/>
    </row>
    <row r="38677" spans="8:8" x14ac:dyDescent="0.2">
      <c r="H38677" s="3"/>
    </row>
    <row r="38678" spans="8:8" x14ac:dyDescent="0.2">
      <c r="H38678" s="3"/>
    </row>
    <row r="38679" spans="8:8" x14ac:dyDescent="0.2">
      <c r="H38679" s="3"/>
    </row>
    <row r="38680" spans="8:8" x14ac:dyDescent="0.2">
      <c r="H38680" s="3"/>
    </row>
    <row r="38681" spans="8:8" x14ac:dyDescent="0.2">
      <c r="H38681" s="3"/>
    </row>
    <row r="38682" spans="8:8" x14ac:dyDescent="0.2">
      <c r="H38682" s="3"/>
    </row>
    <row r="38683" spans="8:8" x14ac:dyDescent="0.2">
      <c r="H38683" s="3"/>
    </row>
    <row r="38684" spans="8:8" x14ac:dyDescent="0.2">
      <c r="H38684" s="3"/>
    </row>
    <row r="38685" spans="8:8" x14ac:dyDescent="0.2">
      <c r="H38685" s="3"/>
    </row>
    <row r="38686" spans="8:8" x14ac:dyDescent="0.2">
      <c r="H38686" s="3"/>
    </row>
    <row r="38687" spans="8:8" x14ac:dyDescent="0.2">
      <c r="H38687" s="3"/>
    </row>
    <row r="38688" spans="8:8" x14ac:dyDescent="0.2">
      <c r="H38688" s="3"/>
    </row>
    <row r="38689" spans="8:8" x14ac:dyDescent="0.2">
      <c r="H38689" s="3"/>
    </row>
    <row r="38690" spans="8:8" x14ac:dyDescent="0.2">
      <c r="H38690" s="3"/>
    </row>
    <row r="38691" spans="8:8" x14ac:dyDescent="0.2">
      <c r="H38691" s="3"/>
    </row>
    <row r="38692" spans="8:8" x14ac:dyDescent="0.2">
      <c r="H38692" s="3"/>
    </row>
    <row r="38693" spans="8:8" x14ac:dyDescent="0.2">
      <c r="H38693" s="3"/>
    </row>
    <row r="38694" spans="8:8" x14ac:dyDescent="0.2">
      <c r="H38694" s="3"/>
    </row>
    <row r="38695" spans="8:8" x14ac:dyDescent="0.2">
      <c r="H38695" s="3"/>
    </row>
    <row r="38696" spans="8:8" x14ac:dyDescent="0.2">
      <c r="H38696" s="3"/>
    </row>
    <row r="38697" spans="8:8" x14ac:dyDescent="0.2">
      <c r="H38697" s="3"/>
    </row>
    <row r="38698" spans="8:8" x14ac:dyDescent="0.2">
      <c r="H38698" s="3"/>
    </row>
    <row r="38699" spans="8:8" x14ac:dyDescent="0.2">
      <c r="H38699" s="3"/>
    </row>
    <row r="38700" spans="8:8" x14ac:dyDescent="0.2">
      <c r="H38700" s="3"/>
    </row>
    <row r="38701" spans="8:8" x14ac:dyDescent="0.2">
      <c r="H38701" s="3"/>
    </row>
    <row r="38702" spans="8:8" x14ac:dyDescent="0.2">
      <c r="H38702" s="3"/>
    </row>
    <row r="38703" spans="8:8" x14ac:dyDescent="0.2">
      <c r="H38703" s="3"/>
    </row>
    <row r="38704" spans="8:8" x14ac:dyDescent="0.2">
      <c r="H38704" s="3"/>
    </row>
    <row r="38705" spans="8:8" x14ac:dyDescent="0.2">
      <c r="H38705" s="3"/>
    </row>
    <row r="38706" spans="8:8" x14ac:dyDescent="0.2">
      <c r="H38706" s="3"/>
    </row>
    <row r="38707" spans="8:8" x14ac:dyDescent="0.2">
      <c r="H38707" s="3"/>
    </row>
    <row r="38708" spans="8:8" x14ac:dyDescent="0.2">
      <c r="H38708" s="3"/>
    </row>
    <row r="38709" spans="8:8" x14ac:dyDescent="0.2">
      <c r="H38709" s="3"/>
    </row>
    <row r="38710" spans="8:8" x14ac:dyDescent="0.2">
      <c r="H38710" s="3"/>
    </row>
    <row r="38711" spans="8:8" x14ac:dyDescent="0.2">
      <c r="H38711" s="3"/>
    </row>
    <row r="38712" spans="8:8" x14ac:dyDescent="0.2">
      <c r="H38712" s="3"/>
    </row>
    <row r="38713" spans="8:8" x14ac:dyDescent="0.2">
      <c r="H38713" s="3"/>
    </row>
    <row r="38714" spans="8:8" x14ac:dyDescent="0.2">
      <c r="H38714" s="3"/>
    </row>
    <row r="38715" spans="8:8" x14ac:dyDescent="0.2">
      <c r="H38715" s="3"/>
    </row>
    <row r="38716" spans="8:8" x14ac:dyDescent="0.2">
      <c r="H38716" s="3"/>
    </row>
    <row r="38717" spans="8:8" x14ac:dyDescent="0.2">
      <c r="H38717" s="3"/>
    </row>
    <row r="38718" spans="8:8" x14ac:dyDescent="0.2">
      <c r="H38718" s="3"/>
    </row>
    <row r="38719" spans="8:8" x14ac:dyDescent="0.2">
      <c r="H38719" s="3"/>
    </row>
    <row r="38720" spans="8:8" x14ac:dyDescent="0.2">
      <c r="H38720" s="3"/>
    </row>
    <row r="38721" spans="8:8" x14ac:dyDescent="0.2">
      <c r="H38721" s="3"/>
    </row>
    <row r="38722" spans="8:8" x14ac:dyDescent="0.2">
      <c r="H38722" s="3"/>
    </row>
    <row r="38723" spans="8:8" x14ac:dyDescent="0.2">
      <c r="H38723" s="3"/>
    </row>
    <row r="38724" spans="8:8" x14ac:dyDescent="0.2">
      <c r="H38724" s="3"/>
    </row>
    <row r="38725" spans="8:8" x14ac:dyDescent="0.2">
      <c r="H38725" s="3"/>
    </row>
    <row r="38726" spans="8:8" x14ac:dyDescent="0.2">
      <c r="H38726" s="3"/>
    </row>
    <row r="38727" spans="8:8" x14ac:dyDescent="0.2">
      <c r="H38727" s="3"/>
    </row>
    <row r="38728" spans="8:8" x14ac:dyDescent="0.2">
      <c r="H38728" s="3"/>
    </row>
    <row r="38729" spans="8:8" x14ac:dyDescent="0.2">
      <c r="H38729" s="3"/>
    </row>
    <row r="38730" spans="8:8" x14ac:dyDescent="0.2">
      <c r="H38730" s="3"/>
    </row>
    <row r="38731" spans="8:8" x14ac:dyDescent="0.2">
      <c r="H38731" s="3"/>
    </row>
    <row r="38732" spans="8:8" x14ac:dyDescent="0.2">
      <c r="H38732" s="3"/>
    </row>
    <row r="38733" spans="8:8" x14ac:dyDescent="0.2">
      <c r="H38733" s="3"/>
    </row>
    <row r="38734" spans="8:8" x14ac:dyDescent="0.2">
      <c r="H38734" s="3"/>
    </row>
    <row r="38735" spans="8:8" x14ac:dyDescent="0.2">
      <c r="H38735" s="3"/>
    </row>
    <row r="38736" spans="8:8" x14ac:dyDescent="0.2">
      <c r="H38736" s="3"/>
    </row>
    <row r="38737" spans="8:8" x14ac:dyDescent="0.2">
      <c r="H38737" s="3"/>
    </row>
    <row r="38738" spans="8:8" x14ac:dyDescent="0.2">
      <c r="H38738" s="3"/>
    </row>
    <row r="38739" spans="8:8" x14ac:dyDescent="0.2">
      <c r="H38739" s="3"/>
    </row>
    <row r="38740" spans="8:8" x14ac:dyDescent="0.2">
      <c r="H38740" s="3"/>
    </row>
    <row r="38741" spans="8:8" x14ac:dyDescent="0.2">
      <c r="H38741" s="3"/>
    </row>
    <row r="38742" spans="8:8" x14ac:dyDescent="0.2">
      <c r="H38742" s="3"/>
    </row>
    <row r="38743" spans="8:8" x14ac:dyDescent="0.2">
      <c r="H38743" s="3"/>
    </row>
    <row r="38744" spans="8:8" x14ac:dyDescent="0.2">
      <c r="H38744" s="3"/>
    </row>
    <row r="38745" spans="8:8" x14ac:dyDescent="0.2">
      <c r="H38745" s="3"/>
    </row>
    <row r="38746" spans="8:8" x14ac:dyDescent="0.2">
      <c r="H38746" s="3"/>
    </row>
    <row r="38747" spans="8:8" x14ac:dyDescent="0.2">
      <c r="H38747" s="3"/>
    </row>
    <row r="38748" spans="8:8" x14ac:dyDescent="0.2">
      <c r="H38748" s="3"/>
    </row>
    <row r="38749" spans="8:8" x14ac:dyDescent="0.2">
      <c r="H38749" s="3"/>
    </row>
    <row r="38750" spans="8:8" x14ac:dyDescent="0.2">
      <c r="H38750" s="3"/>
    </row>
    <row r="38751" spans="8:8" x14ac:dyDescent="0.2">
      <c r="H38751" s="3"/>
    </row>
    <row r="38752" spans="8:8" x14ac:dyDescent="0.2">
      <c r="H38752" s="3"/>
    </row>
    <row r="38753" spans="8:8" x14ac:dyDescent="0.2">
      <c r="H38753" s="3"/>
    </row>
    <row r="38754" spans="8:8" x14ac:dyDescent="0.2">
      <c r="H38754" s="3"/>
    </row>
    <row r="38755" spans="8:8" x14ac:dyDescent="0.2">
      <c r="H38755" s="3"/>
    </row>
    <row r="38756" spans="8:8" x14ac:dyDescent="0.2">
      <c r="H38756" s="3"/>
    </row>
    <row r="38757" spans="8:8" x14ac:dyDescent="0.2">
      <c r="H38757" s="3"/>
    </row>
    <row r="38758" spans="8:8" x14ac:dyDescent="0.2">
      <c r="H38758" s="3"/>
    </row>
    <row r="38759" spans="8:8" x14ac:dyDescent="0.2">
      <c r="H38759" s="3"/>
    </row>
    <row r="38760" spans="8:8" x14ac:dyDescent="0.2">
      <c r="H38760" s="3"/>
    </row>
    <row r="38761" spans="8:8" x14ac:dyDescent="0.2">
      <c r="H38761" s="3"/>
    </row>
    <row r="38762" spans="8:8" x14ac:dyDescent="0.2">
      <c r="H38762" s="3"/>
    </row>
    <row r="38763" spans="8:8" x14ac:dyDescent="0.2">
      <c r="H38763" s="3"/>
    </row>
    <row r="38764" spans="8:8" x14ac:dyDescent="0.2">
      <c r="H38764" s="3"/>
    </row>
    <row r="38765" spans="8:8" x14ac:dyDescent="0.2">
      <c r="H38765" s="3"/>
    </row>
    <row r="38766" spans="8:8" x14ac:dyDescent="0.2">
      <c r="H38766" s="3"/>
    </row>
    <row r="38767" spans="8:8" x14ac:dyDescent="0.2">
      <c r="H38767" s="3"/>
    </row>
    <row r="38768" spans="8:8" x14ac:dyDescent="0.2">
      <c r="H38768" s="3"/>
    </row>
    <row r="38769" spans="8:8" x14ac:dyDescent="0.2">
      <c r="H38769" s="3"/>
    </row>
    <row r="38770" spans="8:8" x14ac:dyDescent="0.2">
      <c r="H38770" s="3"/>
    </row>
    <row r="38771" spans="8:8" x14ac:dyDescent="0.2">
      <c r="H38771" s="3"/>
    </row>
    <row r="38772" spans="8:8" x14ac:dyDescent="0.2">
      <c r="H38772" s="3"/>
    </row>
    <row r="38773" spans="8:8" x14ac:dyDescent="0.2">
      <c r="H38773" s="3"/>
    </row>
    <row r="38774" spans="8:8" x14ac:dyDescent="0.2">
      <c r="H38774" s="3"/>
    </row>
    <row r="38775" spans="8:8" x14ac:dyDescent="0.2">
      <c r="H38775" s="3"/>
    </row>
    <row r="38776" spans="8:8" x14ac:dyDescent="0.2">
      <c r="H38776" s="3"/>
    </row>
    <row r="38777" spans="8:8" x14ac:dyDescent="0.2">
      <c r="H38777" s="3"/>
    </row>
    <row r="38778" spans="8:8" x14ac:dyDescent="0.2">
      <c r="H38778" s="3"/>
    </row>
    <row r="38779" spans="8:8" x14ac:dyDescent="0.2">
      <c r="H38779" s="3"/>
    </row>
    <row r="38780" spans="8:8" x14ac:dyDescent="0.2">
      <c r="H38780" s="3"/>
    </row>
    <row r="38781" spans="8:8" x14ac:dyDescent="0.2">
      <c r="H38781" s="3"/>
    </row>
    <row r="38782" spans="8:8" x14ac:dyDescent="0.2">
      <c r="H38782" s="3"/>
    </row>
    <row r="38783" spans="8:8" x14ac:dyDescent="0.2">
      <c r="H38783" s="3"/>
    </row>
    <row r="38784" spans="8:8" x14ac:dyDescent="0.2">
      <c r="H38784" s="3"/>
    </row>
    <row r="38785" spans="8:8" x14ac:dyDescent="0.2">
      <c r="H38785" s="3"/>
    </row>
    <row r="38786" spans="8:8" x14ac:dyDescent="0.2">
      <c r="H38786" s="3"/>
    </row>
    <row r="38787" spans="8:8" x14ac:dyDescent="0.2">
      <c r="H38787" s="3"/>
    </row>
    <row r="38788" spans="8:8" x14ac:dyDescent="0.2">
      <c r="H38788" s="3"/>
    </row>
    <row r="38789" spans="8:8" x14ac:dyDescent="0.2">
      <c r="H38789" s="3"/>
    </row>
    <row r="38790" spans="8:8" x14ac:dyDescent="0.2">
      <c r="H38790" s="3"/>
    </row>
    <row r="38791" spans="8:8" x14ac:dyDescent="0.2">
      <c r="H38791" s="3"/>
    </row>
    <row r="38792" spans="8:8" x14ac:dyDescent="0.2">
      <c r="H38792" s="3"/>
    </row>
    <row r="38793" spans="8:8" x14ac:dyDescent="0.2">
      <c r="H38793" s="3"/>
    </row>
    <row r="38794" spans="8:8" x14ac:dyDescent="0.2">
      <c r="H38794" s="3"/>
    </row>
    <row r="38795" spans="8:8" x14ac:dyDescent="0.2">
      <c r="H38795" s="3"/>
    </row>
    <row r="38796" spans="8:8" x14ac:dyDescent="0.2">
      <c r="H38796" s="3"/>
    </row>
    <row r="38797" spans="8:8" x14ac:dyDescent="0.2">
      <c r="H38797" s="3"/>
    </row>
    <row r="38798" spans="8:8" x14ac:dyDescent="0.2">
      <c r="H38798" s="3"/>
    </row>
    <row r="38799" spans="8:8" x14ac:dyDescent="0.2">
      <c r="H38799" s="3"/>
    </row>
    <row r="38800" spans="8:8" x14ac:dyDescent="0.2">
      <c r="H38800" s="3"/>
    </row>
    <row r="38801" spans="8:8" x14ac:dyDescent="0.2">
      <c r="H38801" s="3"/>
    </row>
    <row r="38802" spans="8:8" x14ac:dyDescent="0.2">
      <c r="H38802" s="3"/>
    </row>
    <row r="38803" spans="8:8" x14ac:dyDescent="0.2">
      <c r="H38803" s="3"/>
    </row>
    <row r="38804" spans="8:8" x14ac:dyDescent="0.2">
      <c r="H38804" s="3"/>
    </row>
    <row r="38805" spans="8:8" x14ac:dyDescent="0.2">
      <c r="H38805" s="3"/>
    </row>
    <row r="38806" spans="8:8" x14ac:dyDescent="0.2">
      <c r="H38806" s="3"/>
    </row>
    <row r="38807" spans="8:8" x14ac:dyDescent="0.2">
      <c r="H38807" s="3"/>
    </row>
    <row r="38808" spans="8:8" x14ac:dyDescent="0.2">
      <c r="H38808" s="3"/>
    </row>
    <row r="38809" spans="8:8" x14ac:dyDescent="0.2">
      <c r="H38809" s="3"/>
    </row>
    <row r="38810" spans="8:8" x14ac:dyDescent="0.2">
      <c r="H38810" s="3"/>
    </row>
    <row r="38811" spans="8:8" x14ac:dyDescent="0.2">
      <c r="H38811" s="3"/>
    </row>
    <row r="38812" spans="8:8" x14ac:dyDescent="0.2">
      <c r="H38812" s="3"/>
    </row>
    <row r="38813" spans="8:8" x14ac:dyDescent="0.2">
      <c r="H38813" s="3"/>
    </row>
    <row r="38814" spans="8:8" x14ac:dyDescent="0.2">
      <c r="H38814" s="3"/>
    </row>
    <row r="38815" spans="8:8" x14ac:dyDescent="0.2">
      <c r="H38815" s="3"/>
    </row>
    <row r="38816" spans="8:8" x14ac:dyDescent="0.2">
      <c r="H38816" s="3"/>
    </row>
    <row r="38817" spans="8:8" x14ac:dyDescent="0.2">
      <c r="H38817" s="3"/>
    </row>
    <row r="38818" spans="8:8" x14ac:dyDescent="0.2">
      <c r="H38818" s="3"/>
    </row>
    <row r="38819" spans="8:8" x14ac:dyDescent="0.2">
      <c r="H38819" s="3"/>
    </row>
    <row r="38820" spans="8:8" x14ac:dyDescent="0.2">
      <c r="H38820" s="3"/>
    </row>
    <row r="38821" spans="8:8" x14ac:dyDescent="0.2">
      <c r="H38821" s="3"/>
    </row>
    <row r="38822" spans="8:8" x14ac:dyDescent="0.2">
      <c r="H38822" s="3"/>
    </row>
    <row r="38823" spans="8:8" x14ac:dyDescent="0.2">
      <c r="H38823" s="3"/>
    </row>
    <row r="38824" spans="8:8" x14ac:dyDescent="0.2">
      <c r="H38824" s="3"/>
    </row>
    <row r="38825" spans="8:8" x14ac:dyDescent="0.2">
      <c r="H38825" s="3"/>
    </row>
    <row r="38826" spans="8:8" x14ac:dyDescent="0.2">
      <c r="H38826" s="3"/>
    </row>
    <row r="38827" spans="8:8" x14ac:dyDescent="0.2">
      <c r="H38827" s="3"/>
    </row>
    <row r="38828" spans="8:8" x14ac:dyDescent="0.2">
      <c r="H38828" s="3"/>
    </row>
    <row r="38829" spans="8:8" x14ac:dyDescent="0.2">
      <c r="H38829" s="3"/>
    </row>
    <row r="38830" spans="8:8" x14ac:dyDescent="0.2">
      <c r="H38830" s="3"/>
    </row>
    <row r="38831" spans="8:8" x14ac:dyDescent="0.2">
      <c r="H38831" s="3"/>
    </row>
    <row r="38832" spans="8:8" x14ac:dyDescent="0.2">
      <c r="H38832" s="3"/>
    </row>
    <row r="38833" spans="8:8" x14ac:dyDescent="0.2">
      <c r="H38833" s="3"/>
    </row>
    <row r="38834" spans="8:8" x14ac:dyDescent="0.2">
      <c r="H38834" s="3"/>
    </row>
    <row r="38835" spans="8:8" x14ac:dyDescent="0.2">
      <c r="H38835" s="3"/>
    </row>
    <row r="38836" spans="8:8" x14ac:dyDescent="0.2">
      <c r="H38836" s="3"/>
    </row>
    <row r="38837" spans="8:8" x14ac:dyDescent="0.2">
      <c r="H38837" s="3"/>
    </row>
    <row r="38838" spans="8:8" x14ac:dyDescent="0.2">
      <c r="H38838" s="3"/>
    </row>
    <row r="38839" spans="8:8" x14ac:dyDescent="0.2">
      <c r="H38839" s="3"/>
    </row>
    <row r="38840" spans="8:8" x14ac:dyDescent="0.2">
      <c r="H38840" s="3"/>
    </row>
    <row r="38841" spans="8:8" x14ac:dyDescent="0.2">
      <c r="H38841" s="3"/>
    </row>
    <row r="38842" spans="8:8" x14ac:dyDescent="0.2">
      <c r="H38842" s="3"/>
    </row>
    <row r="38843" spans="8:8" x14ac:dyDescent="0.2">
      <c r="H38843" s="3"/>
    </row>
    <row r="38844" spans="8:8" x14ac:dyDescent="0.2">
      <c r="H38844" s="3"/>
    </row>
    <row r="38845" spans="8:8" x14ac:dyDescent="0.2">
      <c r="H38845" s="3"/>
    </row>
    <row r="38846" spans="8:8" x14ac:dyDescent="0.2">
      <c r="H38846" s="3"/>
    </row>
    <row r="38847" spans="8:8" x14ac:dyDescent="0.2">
      <c r="H38847" s="3"/>
    </row>
    <row r="38848" spans="8:8" x14ac:dyDescent="0.2">
      <c r="H38848" s="3"/>
    </row>
    <row r="38849" spans="8:8" x14ac:dyDescent="0.2">
      <c r="H38849" s="3"/>
    </row>
    <row r="38850" spans="8:8" x14ac:dyDescent="0.2">
      <c r="H38850" s="3"/>
    </row>
    <row r="38851" spans="8:8" x14ac:dyDescent="0.2">
      <c r="H38851" s="3"/>
    </row>
    <row r="38852" spans="8:8" x14ac:dyDescent="0.2">
      <c r="H38852" s="3"/>
    </row>
    <row r="38853" spans="8:8" x14ac:dyDescent="0.2">
      <c r="H38853" s="3"/>
    </row>
    <row r="38854" spans="8:8" x14ac:dyDescent="0.2">
      <c r="H38854" s="3"/>
    </row>
    <row r="38855" spans="8:8" x14ac:dyDescent="0.2">
      <c r="H38855" s="3"/>
    </row>
    <row r="38856" spans="8:8" x14ac:dyDescent="0.2">
      <c r="H38856" s="3"/>
    </row>
    <row r="38857" spans="8:8" x14ac:dyDescent="0.2">
      <c r="H38857" s="3"/>
    </row>
    <row r="38858" spans="8:8" x14ac:dyDescent="0.2">
      <c r="H38858" s="3"/>
    </row>
    <row r="38859" spans="8:8" x14ac:dyDescent="0.2">
      <c r="H38859" s="3"/>
    </row>
    <row r="38860" spans="8:8" x14ac:dyDescent="0.2">
      <c r="H38860" s="3"/>
    </row>
    <row r="38861" spans="8:8" x14ac:dyDescent="0.2">
      <c r="H38861" s="3"/>
    </row>
    <row r="38862" spans="8:8" x14ac:dyDescent="0.2">
      <c r="H38862" s="3"/>
    </row>
    <row r="38863" spans="8:8" x14ac:dyDescent="0.2">
      <c r="H38863" s="3"/>
    </row>
    <row r="38864" spans="8:8" x14ac:dyDescent="0.2">
      <c r="H38864" s="3"/>
    </row>
    <row r="38865" spans="8:8" x14ac:dyDescent="0.2">
      <c r="H38865" s="3"/>
    </row>
    <row r="38866" spans="8:8" x14ac:dyDescent="0.2">
      <c r="H38866" s="3"/>
    </row>
    <row r="38867" spans="8:8" x14ac:dyDescent="0.2">
      <c r="H38867" s="3"/>
    </row>
    <row r="38868" spans="8:8" x14ac:dyDescent="0.2">
      <c r="H38868" s="3"/>
    </row>
    <row r="38869" spans="8:8" x14ac:dyDescent="0.2">
      <c r="H38869" s="3"/>
    </row>
    <row r="38870" spans="8:8" x14ac:dyDescent="0.2">
      <c r="H38870" s="3"/>
    </row>
    <row r="38871" spans="8:8" x14ac:dyDescent="0.2">
      <c r="H38871" s="3"/>
    </row>
    <row r="38872" spans="8:8" x14ac:dyDescent="0.2">
      <c r="H38872" s="3"/>
    </row>
    <row r="38873" spans="8:8" x14ac:dyDescent="0.2">
      <c r="H38873" s="3"/>
    </row>
    <row r="38874" spans="8:8" x14ac:dyDescent="0.2">
      <c r="H38874" s="3"/>
    </row>
    <row r="38875" spans="8:8" x14ac:dyDescent="0.2">
      <c r="H38875" s="3"/>
    </row>
    <row r="38876" spans="8:8" x14ac:dyDescent="0.2">
      <c r="H38876" s="3"/>
    </row>
    <row r="38877" spans="8:8" x14ac:dyDescent="0.2">
      <c r="H38877" s="3"/>
    </row>
    <row r="38878" spans="8:8" x14ac:dyDescent="0.2">
      <c r="H38878" s="3"/>
    </row>
    <row r="38879" spans="8:8" x14ac:dyDescent="0.2">
      <c r="H38879" s="3"/>
    </row>
    <row r="38880" spans="8:8" x14ac:dyDescent="0.2">
      <c r="H38880" s="3"/>
    </row>
    <row r="38881" spans="8:8" x14ac:dyDescent="0.2">
      <c r="H38881" s="3"/>
    </row>
    <row r="38882" spans="8:8" x14ac:dyDescent="0.2">
      <c r="H38882" s="3"/>
    </row>
    <row r="38883" spans="8:8" x14ac:dyDescent="0.2">
      <c r="H38883" s="3"/>
    </row>
    <row r="38884" spans="8:8" x14ac:dyDescent="0.2">
      <c r="H38884" s="3"/>
    </row>
    <row r="38885" spans="8:8" x14ac:dyDescent="0.2">
      <c r="H38885" s="3"/>
    </row>
    <row r="38886" spans="8:8" x14ac:dyDescent="0.2">
      <c r="H38886" s="3"/>
    </row>
    <row r="38887" spans="8:8" x14ac:dyDescent="0.2">
      <c r="H38887" s="3"/>
    </row>
    <row r="38888" spans="8:8" x14ac:dyDescent="0.2">
      <c r="H38888" s="3"/>
    </row>
    <row r="38889" spans="8:8" x14ac:dyDescent="0.2">
      <c r="H38889" s="3"/>
    </row>
    <row r="38890" spans="8:8" x14ac:dyDescent="0.2">
      <c r="H38890" s="3"/>
    </row>
    <row r="38891" spans="8:8" x14ac:dyDescent="0.2">
      <c r="H38891" s="3"/>
    </row>
    <row r="38892" spans="8:8" x14ac:dyDescent="0.2">
      <c r="H38892" s="3"/>
    </row>
    <row r="38893" spans="8:8" x14ac:dyDescent="0.2">
      <c r="H38893" s="3"/>
    </row>
    <row r="38894" spans="8:8" x14ac:dyDescent="0.2">
      <c r="H38894" s="3"/>
    </row>
    <row r="38895" spans="8:8" x14ac:dyDescent="0.2">
      <c r="H38895" s="3"/>
    </row>
    <row r="38896" spans="8:8" x14ac:dyDescent="0.2">
      <c r="H38896" s="3"/>
    </row>
    <row r="38897" spans="8:8" x14ac:dyDescent="0.2">
      <c r="H38897" s="3"/>
    </row>
    <row r="38898" spans="8:8" x14ac:dyDescent="0.2">
      <c r="H38898" s="3"/>
    </row>
    <row r="38899" spans="8:8" x14ac:dyDescent="0.2">
      <c r="H38899" s="3"/>
    </row>
    <row r="38900" spans="8:8" x14ac:dyDescent="0.2">
      <c r="H38900" s="3"/>
    </row>
    <row r="38901" spans="8:8" x14ac:dyDescent="0.2">
      <c r="H38901" s="3"/>
    </row>
    <row r="38902" spans="8:8" x14ac:dyDescent="0.2">
      <c r="H38902" s="3"/>
    </row>
    <row r="38903" spans="8:8" x14ac:dyDescent="0.2">
      <c r="H38903" s="3"/>
    </row>
    <row r="38904" spans="8:8" x14ac:dyDescent="0.2">
      <c r="H38904" s="3"/>
    </row>
    <row r="38905" spans="8:8" x14ac:dyDescent="0.2">
      <c r="H38905" s="3"/>
    </row>
    <row r="38906" spans="8:8" x14ac:dyDescent="0.2">
      <c r="H38906" s="3"/>
    </row>
    <row r="38907" spans="8:8" x14ac:dyDescent="0.2">
      <c r="H38907" s="3"/>
    </row>
    <row r="38908" spans="8:8" x14ac:dyDescent="0.2">
      <c r="H38908" s="3"/>
    </row>
    <row r="38909" spans="8:8" x14ac:dyDescent="0.2">
      <c r="H38909" s="3"/>
    </row>
    <row r="38910" spans="8:8" x14ac:dyDescent="0.2">
      <c r="H38910" s="3"/>
    </row>
    <row r="38911" spans="8:8" x14ac:dyDescent="0.2">
      <c r="H38911" s="3"/>
    </row>
    <row r="38912" spans="8:8" x14ac:dyDescent="0.2">
      <c r="H38912" s="3"/>
    </row>
    <row r="38913" spans="8:8" x14ac:dyDescent="0.2">
      <c r="H38913" s="3"/>
    </row>
    <row r="38914" spans="8:8" x14ac:dyDescent="0.2">
      <c r="H38914" s="3"/>
    </row>
    <row r="38915" spans="8:8" x14ac:dyDescent="0.2">
      <c r="H38915" s="3"/>
    </row>
    <row r="38916" spans="8:8" x14ac:dyDescent="0.2">
      <c r="H38916" s="3"/>
    </row>
    <row r="38917" spans="8:8" x14ac:dyDescent="0.2">
      <c r="H38917" s="3"/>
    </row>
    <row r="38918" spans="8:8" x14ac:dyDescent="0.2">
      <c r="H38918" s="3"/>
    </row>
    <row r="38919" spans="8:8" x14ac:dyDescent="0.2">
      <c r="H38919" s="3"/>
    </row>
    <row r="38920" spans="8:8" x14ac:dyDescent="0.2">
      <c r="H38920" s="3"/>
    </row>
    <row r="38921" spans="8:8" x14ac:dyDescent="0.2">
      <c r="H38921" s="3"/>
    </row>
    <row r="38922" spans="8:8" x14ac:dyDescent="0.2">
      <c r="H38922" s="3"/>
    </row>
    <row r="38923" spans="8:8" x14ac:dyDescent="0.2">
      <c r="H38923" s="3"/>
    </row>
    <row r="38924" spans="8:8" x14ac:dyDescent="0.2">
      <c r="H38924" s="3"/>
    </row>
    <row r="38925" spans="8:8" x14ac:dyDescent="0.2">
      <c r="H38925" s="3"/>
    </row>
    <row r="38926" spans="8:8" x14ac:dyDescent="0.2">
      <c r="H38926" s="3"/>
    </row>
    <row r="38927" spans="8:8" x14ac:dyDescent="0.2">
      <c r="H38927" s="3"/>
    </row>
    <row r="38928" spans="8:8" x14ac:dyDescent="0.2">
      <c r="H38928" s="3"/>
    </row>
    <row r="38929" spans="8:8" x14ac:dyDescent="0.2">
      <c r="H38929" s="3"/>
    </row>
    <row r="38930" spans="8:8" x14ac:dyDescent="0.2">
      <c r="H38930" s="3"/>
    </row>
    <row r="38931" spans="8:8" x14ac:dyDescent="0.2">
      <c r="H38931" s="3"/>
    </row>
    <row r="38932" spans="8:8" x14ac:dyDescent="0.2">
      <c r="H38932" s="3"/>
    </row>
    <row r="38933" spans="8:8" x14ac:dyDescent="0.2">
      <c r="H38933" s="3"/>
    </row>
    <row r="38934" spans="8:8" x14ac:dyDescent="0.2">
      <c r="H38934" s="3"/>
    </row>
    <row r="38935" spans="8:8" x14ac:dyDescent="0.2">
      <c r="H38935" s="3"/>
    </row>
    <row r="38936" spans="8:8" x14ac:dyDescent="0.2">
      <c r="H38936" s="3"/>
    </row>
    <row r="38937" spans="8:8" x14ac:dyDescent="0.2">
      <c r="H38937" s="3"/>
    </row>
    <row r="38938" spans="8:8" x14ac:dyDescent="0.2">
      <c r="H38938" s="3"/>
    </row>
    <row r="38939" spans="8:8" x14ac:dyDescent="0.2">
      <c r="H38939" s="3"/>
    </row>
    <row r="38940" spans="8:8" x14ac:dyDescent="0.2">
      <c r="H38940" s="3"/>
    </row>
    <row r="38941" spans="8:8" x14ac:dyDescent="0.2">
      <c r="H38941" s="3"/>
    </row>
    <row r="38942" spans="8:8" x14ac:dyDescent="0.2">
      <c r="H38942" s="3"/>
    </row>
    <row r="38943" spans="8:8" x14ac:dyDescent="0.2">
      <c r="H38943" s="3"/>
    </row>
    <row r="38944" spans="8:8" x14ac:dyDescent="0.2">
      <c r="H38944" s="3"/>
    </row>
    <row r="38945" spans="8:8" x14ac:dyDescent="0.2">
      <c r="H38945" s="3"/>
    </row>
    <row r="38946" spans="8:8" x14ac:dyDescent="0.2">
      <c r="H38946" s="3"/>
    </row>
    <row r="38947" spans="8:8" x14ac:dyDescent="0.2">
      <c r="H38947" s="3"/>
    </row>
    <row r="38948" spans="8:8" x14ac:dyDescent="0.2">
      <c r="H38948" s="3"/>
    </row>
    <row r="38949" spans="8:8" x14ac:dyDescent="0.2">
      <c r="H38949" s="3"/>
    </row>
    <row r="38950" spans="8:8" x14ac:dyDescent="0.2">
      <c r="H38950" s="3"/>
    </row>
    <row r="38951" spans="8:8" x14ac:dyDescent="0.2">
      <c r="H38951" s="3"/>
    </row>
    <row r="38952" spans="8:8" x14ac:dyDescent="0.2">
      <c r="H38952" s="3"/>
    </row>
    <row r="38953" spans="8:8" x14ac:dyDescent="0.2">
      <c r="H38953" s="3"/>
    </row>
    <row r="38954" spans="8:8" x14ac:dyDescent="0.2">
      <c r="H38954" s="3"/>
    </row>
    <row r="38955" spans="8:8" x14ac:dyDescent="0.2">
      <c r="H38955" s="3"/>
    </row>
    <row r="38956" spans="8:8" x14ac:dyDescent="0.2">
      <c r="H38956" s="3"/>
    </row>
    <row r="38957" spans="8:8" x14ac:dyDescent="0.2">
      <c r="H38957" s="3"/>
    </row>
    <row r="38958" spans="8:8" x14ac:dyDescent="0.2">
      <c r="H38958" s="3"/>
    </row>
    <row r="38959" spans="8:8" x14ac:dyDescent="0.2">
      <c r="H38959" s="3"/>
    </row>
    <row r="38960" spans="8:8" x14ac:dyDescent="0.2">
      <c r="H38960" s="3"/>
    </row>
    <row r="38961" spans="8:8" x14ac:dyDescent="0.2">
      <c r="H38961" s="3"/>
    </row>
    <row r="38962" spans="8:8" x14ac:dyDescent="0.2">
      <c r="H38962" s="3"/>
    </row>
    <row r="38963" spans="8:8" x14ac:dyDescent="0.2">
      <c r="H38963" s="3"/>
    </row>
    <row r="38964" spans="8:8" x14ac:dyDescent="0.2">
      <c r="H38964" s="3"/>
    </row>
    <row r="38965" spans="8:8" x14ac:dyDescent="0.2">
      <c r="H38965" s="3"/>
    </row>
    <row r="38966" spans="8:8" x14ac:dyDescent="0.2">
      <c r="H38966" s="3"/>
    </row>
    <row r="38967" spans="8:8" x14ac:dyDescent="0.2">
      <c r="H38967" s="3"/>
    </row>
    <row r="38968" spans="8:8" x14ac:dyDescent="0.2">
      <c r="H38968" s="3"/>
    </row>
    <row r="38969" spans="8:8" x14ac:dyDescent="0.2">
      <c r="H38969" s="3"/>
    </row>
    <row r="38970" spans="8:8" x14ac:dyDescent="0.2">
      <c r="H38970" s="3"/>
    </row>
    <row r="38971" spans="8:8" x14ac:dyDescent="0.2">
      <c r="H38971" s="3"/>
    </row>
    <row r="38972" spans="8:8" x14ac:dyDescent="0.2">
      <c r="H38972" s="3"/>
    </row>
    <row r="38973" spans="8:8" x14ac:dyDescent="0.2">
      <c r="H38973" s="3"/>
    </row>
    <row r="38974" spans="8:8" x14ac:dyDescent="0.2">
      <c r="H38974" s="3"/>
    </row>
    <row r="38975" spans="8:8" x14ac:dyDescent="0.2">
      <c r="H38975" s="3"/>
    </row>
    <row r="38976" spans="8:8" x14ac:dyDescent="0.2">
      <c r="H38976" s="3"/>
    </row>
    <row r="38977" spans="8:8" x14ac:dyDescent="0.2">
      <c r="H38977" s="3"/>
    </row>
    <row r="38978" spans="8:8" x14ac:dyDescent="0.2">
      <c r="H38978" s="3"/>
    </row>
    <row r="38979" spans="8:8" x14ac:dyDescent="0.2">
      <c r="H38979" s="3"/>
    </row>
    <row r="38980" spans="8:8" x14ac:dyDescent="0.2">
      <c r="H38980" s="3"/>
    </row>
    <row r="38981" spans="8:8" x14ac:dyDescent="0.2">
      <c r="H38981" s="3"/>
    </row>
    <row r="38982" spans="8:8" x14ac:dyDescent="0.2">
      <c r="H38982" s="3"/>
    </row>
    <row r="38983" spans="8:8" x14ac:dyDescent="0.2">
      <c r="H38983" s="3"/>
    </row>
    <row r="38984" spans="8:8" x14ac:dyDescent="0.2">
      <c r="H38984" s="3"/>
    </row>
    <row r="38985" spans="8:8" x14ac:dyDescent="0.2">
      <c r="H38985" s="3"/>
    </row>
    <row r="38986" spans="8:8" x14ac:dyDescent="0.2">
      <c r="H38986" s="3"/>
    </row>
    <row r="38987" spans="8:8" x14ac:dyDescent="0.2">
      <c r="H38987" s="3"/>
    </row>
    <row r="38988" spans="8:8" x14ac:dyDescent="0.2">
      <c r="H38988" s="3"/>
    </row>
    <row r="38989" spans="8:8" x14ac:dyDescent="0.2">
      <c r="H38989" s="3"/>
    </row>
    <row r="38990" spans="8:8" x14ac:dyDescent="0.2">
      <c r="H38990" s="3"/>
    </row>
    <row r="38991" spans="8:8" x14ac:dyDescent="0.2">
      <c r="H38991" s="3"/>
    </row>
    <row r="38992" spans="8:8" x14ac:dyDescent="0.2">
      <c r="H38992" s="3"/>
    </row>
    <row r="38993" spans="8:8" x14ac:dyDescent="0.2">
      <c r="H38993" s="3"/>
    </row>
    <row r="38994" spans="8:8" x14ac:dyDescent="0.2">
      <c r="H38994" s="3"/>
    </row>
    <row r="38995" spans="8:8" x14ac:dyDescent="0.2">
      <c r="H38995" s="3"/>
    </row>
    <row r="38996" spans="8:8" x14ac:dyDescent="0.2">
      <c r="H38996" s="3"/>
    </row>
    <row r="38997" spans="8:8" x14ac:dyDescent="0.2">
      <c r="H38997" s="3"/>
    </row>
    <row r="38998" spans="8:8" x14ac:dyDescent="0.2">
      <c r="H38998" s="3"/>
    </row>
    <row r="38999" spans="8:8" x14ac:dyDescent="0.2">
      <c r="H38999" s="3"/>
    </row>
    <row r="39000" spans="8:8" x14ac:dyDescent="0.2">
      <c r="H39000" s="3"/>
    </row>
    <row r="39001" spans="8:8" x14ac:dyDescent="0.2">
      <c r="H39001" s="3"/>
    </row>
    <row r="39002" spans="8:8" x14ac:dyDescent="0.2">
      <c r="H39002" s="3"/>
    </row>
    <row r="39003" spans="8:8" x14ac:dyDescent="0.2">
      <c r="H39003" s="3"/>
    </row>
    <row r="39004" spans="8:8" x14ac:dyDescent="0.2">
      <c r="H39004" s="3"/>
    </row>
    <row r="39005" spans="8:8" x14ac:dyDescent="0.2">
      <c r="H39005" s="3"/>
    </row>
    <row r="39006" spans="8:8" x14ac:dyDescent="0.2">
      <c r="H39006" s="3"/>
    </row>
    <row r="39007" spans="8:8" x14ac:dyDescent="0.2">
      <c r="H39007" s="3"/>
    </row>
    <row r="39008" spans="8:8" x14ac:dyDescent="0.2">
      <c r="H39008" s="3"/>
    </row>
    <row r="39009" spans="8:8" x14ac:dyDescent="0.2">
      <c r="H39009" s="3"/>
    </row>
    <row r="39010" spans="8:8" x14ac:dyDescent="0.2">
      <c r="H39010" s="3"/>
    </row>
    <row r="39011" spans="8:8" x14ac:dyDescent="0.2">
      <c r="H39011" s="3"/>
    </row>
    <row r="39012" spans="8:8" x14ac:dyDescent="0.2">
      <c r="H39012" s="3"/>
    </row>
    <row r="39013" spans="8:8" x14ac:dyDescent="0.2">
      <c r="H39013" s="3"/>
    </row>
    <row r="39014" spans="8:8" x14ac:dyDescent="0.2">
      <c r="H39014" s="3"/>
    </row>
    <row r="39015" spans="8:8" x14ac:dyDescent="0.2">
      <c r="H39015" s="3"/>
    </row>
    <row r="39016" spans="8:8" x14ac:dyDescent="0.2">
      <c r="H39016" s="3"/>
    </row>
    <row r="39017" spans="8:8" x14ac:dyDescent="0.2">
      <c r="H39017" s="3"/>
    </row>
    <row r="39018" spans="8:8" x14ac:dyDescent="0.2">
      <c r="H39018" s="3"/>
    </row>
    <row r="39019" spans="8:8" x14ac:dyDescent="0.2">
      <c r="H39019" s="3"/>
    </row>
    <row r="39020" spans="8:8" x14ac:dyDescent="0.2">
      <c r="H39020" s="3"/>
    </row>
    <row r="39021" spans="8:8" x14ac:dyDescent="0.2">
      <c r="H39021" s="3"/>
    </row>
    <row r="39022" spans="8:8" x14ac:dyDescent="0.2">
      <c r="H39022" s="3"/>
    </row>
    <row r="39023" spans="8:8" x14ac:dyDescent="0.2">
      <c r="H39023" s="3"/>
    </row>
    <row r="39024" spans="8:8" x14ac:dyDescent="0.2">
      <c r="H39024" s="3"/>
    </row>
    <row r="39025" spans="8:8" x14ac:dyDescent="0.2">
      <c r="H39025" s="3"/>
    </row>
    <row r="39026" spans="8:8" x14ac:dyDescent="0.2">
      <c r="H39026" s="3"/>
    </row>
    <row r="39027" spans="8:8" x14ac:dyDescent="0.2">
      <c r="H39027" s="3"/>
    </row>
    <row r="39028" spans="8:8" x14ac:dyDescent="0.2">
      <c r="H39028" s="3"/>
    </row>
    <row r="39029" spans="8:8" x14ac:dyDescent="0.2">
      <c r="H39029" s="3"/>
    </row>
    <row r="39030" spans="8:8" x14ac:dyDescent="0.2">
      <c r="H39030" s="3"/>
    </row>
    <row r="39031" spans="8:8" x14ac:dyDescent="0.2">
      <c r="H39031" s="3"/>
    </row>
    <row r="39032" spans="8:8" x14ac:dyDescent="0.2">
      <c r="H39032" s="3"/>
    </row>
    <row r="39033" spans="8:8" x14ac:dyDescent="0.2">
      <c r="H39033" s="3"/>
    </row>
    <row r="39034" spans="8:8" x14ac:dyDescent="0.2">
      <c r="H39034" s="3"/>
    </row>
    <row r="39035" spans="8:8" x14ac:dyDescent="0.2">
      <c r="H39035" s="3"/>
    </row>
    <row r="39036" spans="8:8" x14ac:dyDescent="0.2">
      <c r="H39036" s="3"/>
    </row>
    <row r="39037" spans="8:8" x14ac:dyDescent="0.2">
      <c r="H39037" s="3"/>
    </row>
    <row r="39038" spans="8:8" x14ac:dyDescent="0.2">
      <c r="H39038" s="3"/>
    </row>
    <row r="39039" spans="8:8" x14ac:dyDescent="0.2">
      <c r="H39039" s="3"/>
    </row>
    <row r="39040" spans="8:8" x14ac:dyDescent="0.2">
      <c r="H39040" s="3"/>
    </row>
    <row r="39041" spans="8:8" x14ac:dyDescent="0.2">
      <c r="H39041" s="3"/>
    </row>
    <row r="39042" spans="8:8" x14ac:dyDescent="0.2">
      <c r="H39042" s="3"/>
    </row>
    <row r="39043" spans="8:8" x14ac:dyDescent="0.2">
      <c r="H39043" s="3"/>
    </row>
    <row r="39044" spans="8:8" x14ac:dyDescent="0.2">
      <c r="H39044" s="3"/>
    </row>
    <row r="39045" spans="8:8" x14ac:dyDescent="0.2">
      <c r="H39045" s="3"/>
    </row>
    <row r="39046" spans="8:8" x14ac:dyDescent="0.2">
      <c r="H39046" s="3"/>
    </row>
    <row r="39047" spans="8:8" x14ac:dyDescent="0.2">
      <c r="H39047" s="3"/>
    </row>
    <row r="39048" spans="8:8" x14ac:dyDescent="0.2">
      <c r="H39048" s="3"/>
    </row>
    <row r="39049" spans="8:8" x14ac:dyDescent="0.2">
      <c r="H39049" s="3"/>
    </row>
    <row r="39050" spans="8:8" x14ac:dyDescent="0.2">
      <c r="H39050" s="3"/>
    </row>
    <row r="39051" spans="8:8" x14ac:dyDescent="0.2">
      <c r="H39051" s="3"/>
    </row>
    <row r="39052" spans="8:8" x14ac:dyDescent="0.2">
      <c r="H39052" s="3"/>
    </row>
    <row r="39053" spans="8:8" x14ac:dyDescent="0.2">
      <c r="H39053" s="3"/>
    </row>
    <row r="39054" spans="8:8" x14ac:dyDescent="0.2">
      <c r="H39054" s="3"/>
    </row>
    <row r="39055" spans="8:8" x14ac:dyDescent="0.2">
      <c r="H39055" s="3"/>
    </row>
    <row r="39056" spans="8:8" x14ac:dyDescent="0.2">
      <c r="H39056" s="3"/>
    </row>
    <row r="39057" spans="8:8" x14ac:dyDescent="0.2">
      <c r="H39057" s="3"/>
    </row>
    <row r="39058" spans="8:8" x14ac:dyDescent="0.2">
      <c r="H39058" s="3"/>
    </row>
    <row r="39059" spans="8:8" x14ac:dyDescent="0.2">
      <c r="H39059" s="3"/>
    </row>
    <row r="39060" spans="8:8" x14ac:dyDescent="0.2">
      <c r="H39060" s="3"/>
    </row>
    <row r="39061" spans="8:8" x14ac:dyDescent="0.2">
      <c r="H39061" s="3"/>
    </row>
    <row r="39062" spans="8:8" x14ac:dyDescent="0.2">
      <c r="H39062" s="3"/>
    </row>
    <row r="39063" spans="8:8" x14ac:dyDescent="0.2">
      <c r="H39063" s="3"/>
    </row>
    <row r="39064" spans="8:8" x14ac:dyDescent="0.2">
      <c r="H39064" s="3"/>
    </row>
    <row r="39065" spans="8:8" x14ac:dyDescent="0.2">
      <c r="H39065" s="3"/>
    </row>
    <row r="39066" spans="8:8" x14ac:dyDescent="0.2">
      <c r="H39066" s="3"/>
    </row>
    <row r="39067" spans="8:8" x14ac:dyDescent="0.2">
      <c r="H39067" s="3"/>
    </row>
    <row r="39068" spans="8:8" x14ac:dyDescent="0.2">
      <c r="H39068" s="3"/>
    </row>
    <row r="39069" spans="8:8" x14ac:dyDescent="0.2">
      <c r="H39069" s="3"/>
    </row>
    <row r="39070" spans="8:8" x14ac:dyDescent="0.2">
      <c r="H39070" s="3"/>
    </row>
    <row r="39071" spans="8:8" x14ac:dyDescent="0.2">
      <c r="H39071" s="3"/>
    </row>
    <row r="39072" spans="8:8" x14ac:dyDescent="0.2">
      <c r="H39072" s="3"/>
    </row>
    <row r="39073" spans="8:8" x14ac:dyDescent="0.2">
      <c r="H39073" s="3"/>
    </row>
    <row r="39074" spans="8:8" x14ac:dyDescent="0.2">
      <c r="H39074" s="3"/>
    </row>
    <row r="39075" spans="8:8" x14ac:dyDescent="0.2">
      <c r="H39075" s="3"/>
    </row>
    <row r="39076" spans="8:8" x14ac:dyDescent="0.2">
      <c r="H39076" s="3"/>
    </row>
    <row r="39077" spans="8:8" x14ac:dyDescent="0.2">
      <c r="H39077" s="3"/>
    </row>
    <row r="39078" spans="8:8" x14ac:dyDescent="0.2">
      <c r="H39078" s="3"/>
    </row>
    <row r="39079" spans="8:8" x14ac:dyDescent="0.2">
      <c r="H39079" s="3"/>
    </row>
    <row r="39080" spans="8:8" x14ac:dyDescent="0.2">
      <c r="H39080" s="3"/>
    </row>
    <row r="39081" spans="8:8" x14ac:dyDescent="0.2">
      <c r="H39081" s="3"/>
    </row>
    <row r="39082" spans="8:8" x14ac:dyDescent="0.2">
      <c r="H39082" s="3"/>
    </row>
    <row r="39083" spans="8:8" x14ac:dyDescent="0.2">
      <c r="H39083" s="3"/>
    </row>
    <row r="39084" spans="8:8" x14ac:dyDescent="0.2">
      <c r="H39084" s="3"/>
    </row>
    <row r="39085" spans="8:8" x14ac:dyDescent="0.2">
      <c r="H39085" s="3"/>
    </row>
    <row r="39086" spans="8:8" x14ac:dyDescent="0.2">
      <c r="H39086" s="3"/>
    </row>
    <row r="39087" spans="8:8" x14ac:dyDescent="0.2">
      <c r="H39087" s="3"/>
    </row>
    <row r="39088" spans="8:8" x14ac:dyDescent="0.2">
      <c r="H39088" s="3"/>
    </row>
    <row r="39089" spans="8:8" x14ac:dyDescent="0.2">
      <c r="H39089" s="3"/>
    </row>
    <row r="39090" spans="8:8" x14ac:dyDescent="0.2">
      <c r="H39090" s="3"/>
    </row>
    <row r="39091" spans="8:8" x14ac:dyDescent="0.2">
      <c r="H39091" s="3"/>
    </row>
    <row r="39092" spans="8:8" x14ac:dyDescent="0.2">
      <c r="H39092" s="3"/>
    </row>
    <row r="39093" spans="8:8" x14ac:dyDescent="0.2">
      <c r="H39093" s="3"/>
    </row>
    <row r="39094" spans="8:8" x14ac:dyDescent="0.2">
      <c r="H39094" s="3"/>
    </row>
    <row r="39095" spans="8:8" x14ac:dyDescent="0.2">
      <c r="H39095" s="3"/>
    </row>
    <row r="39096" spans="8:8" x14ac:dyDescent="0.2">
      <c r="H39096" s="3"/>
    </row>
    <row r="39097" spans="8:8" x14ac:dyDescent="0.2">
      <c r="H39097" s="3"/>
    </row>
    <row r="39098" spans="8:8" x14ac:dyDescent="0.2">
      <c r="H39098" s="3"/>
    </row>
    <row r="39099" spans="8:8" x14ac:dyDescent="0.2">
      <c r="H39099" s="3"/>
    </row>
    <row r="39100" spans="8:8" x14ac:dyDescent="0.2">
      <c r="H39100" s="3"/>
    </row>
    <row r="39101" spans="8:8" x14ac:dyDescent="0.2">
      <c r="H39101" s="3"/>
    </row>
    <row r="39102" spans="8:8" x14ac:dyDescent="0.2">
      <c r="H39102" s="3"/>
    </row>
    <row r="39103" spans="8:8" x14ac:dyDescent="0.2">
      <c r="H39103" s="3"/>
    </row>
    <row r="39104" spans="8:8" x14ac:dyDescent="0.2">
      <c r="H39104" s="3"/>
    </row>
    <row r="39105" spans="8:8" x14ac:dyDescent="0.2">
      <c r="H39105" s="3"/>
    </row>
    <row r="39106" spans="8:8" x14ac:dyDescent="0.2">
      <c r="H39106" s="3"/>
    </row>
    <row r="39107" spans="8:8" x14ac:dyDescent="0.2">
      <c r="H39107" s="3"/>
    </row>
    <row r="39108" spans="8:8" x14ac:dyDescent="0.2">
      <c r="H39108" s="3"/>
    </row>
    <row r="39109" spans="8:8" x14ac:dyDescent="0.2">
      <c r="H39109" s="3"/>
    </row>
    <row r="39110" spans="8:8" x14ac:dyDescent="0.2">
      <c r="H39110" s="3"/>
    </row>
    <row r="39111" spans="8:8" x14ac:dyDescent="0.2">
      <c r="H39111" s="3"/>
    </row>
    <row r="39112" spans="8:8" x14ac:dyDescent="0.2">
      <c r="H39112" s="3"/>
    </row>
    <row r="39113" spans="8:8" x14ac:dyDescent="0.2">
      <c r="H39113" s="3"/>
    </row>
    <row r="39114" spans="8:8" x14ac:dyDescent="0.2">
      <c r="H39114" s="3"/>
    </row>
    <row r="39115" spans="8:8" x14ac:dyDescent="0.2">
      <c r="H39115" s="3"/>
    </row>
    <row r="39116" spans="8:8" x14ac:dyDescent="0.2">
      <c r="H39116" s="3"/>
    </row>
    <row r="39117" spans="8:8" x14ac:dyDescent="0.2">
      <c r="H39117" s="3"/>
    </row>
    <row r="39118" spans="8:8" x14ac:dyDescent="0.2">
      <c r="H39118" s="3"/>
    </row>
    <row r="39119" spans="8:8" x14ac:dyDescent="0.2">
      <c r="H39119" s="3"/>
    </row>
    <row r="39120" spans="8:8" x14ac:dyDescent="0.2">
      <c r="H39120" s="3"/>
    </row>
    <row r="39121" spans="8:8" x14ac:dyDescent="0.2">
      <c r="H39121" s="3"/>
    </row>
    <row r="39122" spans="8:8" x14ac:dyDescent="0.2">
      <c r="H39122" s="3"/>
    </row>
    <row r="39123" spans="8:8" x14ac:dyDescent="0.2">
      <c r="H39123" s="3"/>
    </row>
    <row r="39124" spans="8:8" x14ac:dyDescent="0.2">
      <c r="H39124" s="3"/>
    </row>
    <row r="39125" spans="8:8" x14ac:dyDescent="0.2">
      <c r="H39125" s="3"/>
    </row>
    <row r="39126" spans="8:8" x14ac:dyDescent="0.2">
      <c r="H39126" s="3"/>
    </row>
    <row r="39127" spans="8:8" x14ac:dyDescent="0.2">
      <c r="H39127" s="3"/>
    </row>
    <row r="39128" spans="8:8" x14ac:dyDescent="0.2">
      <c r="H39128" s="3"/>
    </row>
    <row r="39129" spans="8:8" x14ac:dyDescent="0.2">
      <c r="H39129" s="3"/>
    </row>
    <row r="39130" spans="8:8" x14ac:dyDescent="0.2">
      <c r="H39130" s="3"/>
    </row>
    <row r="39131" spans="8:8" x14ac:dyDescent="0.2">
      <c r="H39131" s="3"/>
    </row>
    <row r="39132" spans="8:8" x14ac:dyDescent="0.2">
      <c r="H39132" s="3"/>
    </row>
    <row r="39133" spans="8:8" x14ac:dyDescent="0.2">
      <c r="H39133" s="3"/>
    </row>
    <row r="39134" spans="8:8" x14ac:dyDescent="0.2">
      <c r="H39134" s="3"/>
    </row>
    <row r="39135" spans="8:8" x14ac:dyDescent="0.2">
      <c r="H39135" s="3"/>
    </row>
    <row r="39136" spans="8:8" x14ac:dyDescent="0.2">
      <c r="H39136" s="3"/>
    </row>
    <row r="39137" spans="8:8" x14ac:dyDescent="0.2">
      <c r="H39137" s="3"/>
    </row>
    <row r="39138" spans="8:8" x14ac:dyDescent="0.2">
      <c r="H39138" s="3"/>
    </row>
    <row r="39139" spans="8:8" x14ac:dyDescent="0.2">
      <c r="H39139" s="3"/>
    </row>
    <row r="39140" spans="8:8" x14ac:dyDescent="0.2">
      <c r="H39140" s="3"/>
    </row>
    <row r="39141" spans="8:8" x14ac:dyDescent="0.2">
      <c r="H39141" s="3"/>
    </row>
    <row r="39142" spans="8:8" x14ac:dyDescent="0.2">
      <c r="H39142" s="3"/>
    </row>
    <row r="39143" spans="8:8" x14ac:dyDescent="0.2">
      <c r="H39143" s="3"/>
    </row>
    <row r="39144" spans="8:8" x14ac:dyDescent="0.2">
      <c r="H39144" s="3"/>
    </row>
    <row r="39145" spans="8:8" x14ac:dyDescent="0.2">
      <c r="H39145" s="3"/>
    </row>
    <row r="39146" spans="8:8" x14ac:dyDescent="0.2">
      <c r="H39146" s="3"/>
    </row>
    <row r="39147" spans="8:8" x14ac:dyDescent="0.2">
      <c r="H39147" s="3"/>
    </row>
    <row r="39148" spans="8:8" x14ac:dyDescent="0.2">
      <c r="H39148" s="3"/>
    </row>
    <row r="39149" spans="8:8" x14ac:dyDescent="0.2">
      <c r="H39149" s="3"/>
    </row>
    <row r="39150" spans="8:8" x14ac:dyDescent="0.2">
      <c r="H39150" s="3"/>
    </row>
    <row r="39151" spans="8:8" x14ac:dyDescent="0.2">
      <c r="H39151" s="3"/>
    </row>
    <row r="39152" spans="8:8" x14ac:dyDescent="0.2">
      <c r="H39152" s="3"/>
    </row>
    <row r="39153" spans="8:8" x14ac:dyDescent="0.2">
      <c r="H39153" s="3"/>
    </row>
    <row r="39154" spans="8:8" x14ac:dyDescent="0.2">
      <c r="H39154" s="3"/>
    </row>
    <row r="39155" spans="8:8" x14ac:dyDescent="0.2">
      <c r="H39155" s="3"/>
    </row>
    <row r="39156" spans="8:8" x14ac:dyDescent="0.2">
      <c r="H39156" s="3"/>
    </row>
    <row r="39157" spans="8:8" x14ac:dyDescent="0.2">
      <c r="H39157" s="3"/>
    </row>
    <row r="39158" spans="8:8" x14ac:dyDescent="0.2">
      <c r="H39158" s="3"/>
    </row>
    <row r="39159" spans="8:8" x14ac:dyDescent="0.2">
      <c r="H39159" s="3"/>
    </row>
    <row r="39160" spans="8:8" x14ac:dyDescent="0.2">
      <c r="H39160" s="3"/>
    </row>
    <row r="39161" spans="8:8" x14ac:dyDescent="0.2">
      <c r="H39161" s="3"/>
    </row>
    <row r="39162" spans="8:8" x14ac:dyDescent="0.2">
      <c r="H39162" s="3"/>
    </row>
    <row r="39163" spans="8:8" x14ac:dyDescent="0.2">
      <c r="H39163" s="3"/>
    </row>
    <row r="39164" spans="8:8" x14ac:dyDescent="0.2">
      <c r="H39164" s="3"/>
    </row>
    <row r="39165" spans="8:8" x14ac:dyDescent="0.2">
      <c r="H39165" s="3"/>
    </row>
    <row r="39166" spans="8:8" x14ac:dyDescent="0.2">
      <c r="H39166" s="3"/>
    </row>
    <row r="39167" spans="8:8" x14ac:dyDescent="0.2">
      <c r="H39167" s="3"/>
    </row>
    <row r="39168" spans="8:8" x14ac:dyDescent="0.2">
      <c r="H39168" s="3"/>
    </row>
    <row r="39169" spans="8:8" x14ac:dyDescent="0.2">
      <c r="H39169" s="3"/>
    </row>
    <row r="39170" spans="8:8" x14ac:dyDescent="0.2">
      <c r="H39170" s="3"/>
    </row>
    <row r="39171" spans="8:8" x14ac:dyDescent="0.2">
      <c r="H39171" s="3"/>
    </row>
    <row r="39172" spans="8:8" x14ac:dyDescent="0.2">
      <c r="H39172" s="3"/>
    </row>
    <row r="39173" spans="8:8" x14ac:dyDescent="0.2">
      <c r="H39173" s="3"/>
    </row>
    <row r="39174" spans="8:8" x14ac:dyDescent="0.2">
      <c r="H39174" s="3"/>
    </row>
    <row r="39175" spans="8:8" x14ac:dyDescent="0.2">
      <c r="H39175" s="3"/>
    </row>
    <row r="39176" spans="8:8" x14ac:dyDescent="0.2">
      <c r="H39176" s="3"/>
    </row>
    <row r="39177" spans="8:8" x14ac:dyDescent="0.2">
      <c r="H39177" s="3"/>
    </row>
    <row r="39178" spans="8:8" x14ac:dyDescent="0.2">
      <c r="H39178" s="3"/>
    </row>
    <row r="39179" spans="8:8" x14ac:dyDescent="0.2">
      <c r="H39179" s="3"/>
    </row>
    <row r="39180" spans="8:8" x14ac:dyDescent="0.2">
      <c r="H39180" s="3"/>
    </row>
    <row r="39181" spans="8:8" x14ac:dyDescent="0.2">
      <c r="H39181" s="3"/>
    </row>
    <row r="39182" spans="8:8" x14ac:dyDescent="0.2">
      <c r="H39182" s="3"/>
    </row>
    <row r="39183" spans="8:8" x14ac:dyDescent="0.2">
      <c r="H39183" s="3"/>
    </row>
    <row r="39184" spans="8:8" x14ac:dyDescent="0.2">
      <c r="H39184" s="3"/>
    </row>
    <row r="39185" spans="8:8" x14ac:dyDescent="0.2">
      <c r="H39185" s="3"/>
    </row>
    <row r="39186" spans="8:8" x14ac:dyDescent="0.2">
      <c r="H39186" s="3"/>
    </row>
    <row r="39187" spans="8:8" x14ac:dyDescent="0.2">
      <c r="H39187" s="3"/>
    </row>
    <row r="39188" spans="8:8" x14ac:dyDescent="0.2">
      <c r="H39188" s="3"/>
    </row>
    <row r="39189" spans="8:8" x14ac:dyDescent="0.2">
      <c r="H39189" s="3"/>
    </row>
    <row r="39190" spans="8:8" x14ac:dyDescent="0.2">
      <c r="H39190" s="3"/>
    </row>
    <row r="39191" spans="8:8" x14ac:dyDescent="0.2">
      <c r="H39191" s="3"/>
    </row>
    <row r="39192" spans="8:8" x14ac:dyDescent="0.2">
      <c r="H39192" s="3"/>
    </row>
    <row r="39193" spans="8:8" x14ac:dyDescent="0.2">
      <c r="H39193" s="3"/>
    </row>
    <row r="39194" spans="8:8" x14ac:dyDescent="0.2">
      <c r="H39194" s="3"/>
    </row>
    <row r="39195" spans="8:8" x14ac:dyDescent="0.2">
      <c r="H39195" s="3"/>
    </row>
    <row r="39196" spans="8:8" x14ac:dyDescent="0.2">
      <c r="H39196" s="3"/>
    </row>
    <row r="39197" spans="8:8" x14ac:dyDescent="0.2">
      <c r="H39197" s="3"/>
    </row>
    <row r="39198" spans="8:8" x14ac:dyDescent="0.2">
      <c r="H39198" s="3"/>
    </row>
    <row r="39199" spans="8:8" x14ac:dyDescent="0.2">
      <c r="H39199" s="3"/>
    </row>
    <row r="39200" spans="8:8" x14ac:dyDescent="0.2">
      <c r="H39200" s="3"/>
    </row>
    <row r="39201" spans="8:8" x14ac:dyDescent="0.2">
      <c r="H39201" s="3"/>
    </row>
    <row r="39202" spans="8:8" x14ac:dyDescent="0.2">
      <c r="H39202" s="3"/>
    </row>
    <row r="39203" spans="8:8" x14ac:dyDescent="0.2">
      <c r="H39203" s="3"/>
    </row>
    <row r="39204" spans="8:8" x14ac:dyDescent="0.2">
      <c r="H39204" s="3"/>
    </row>
    <row r="39205" spans="8:8" x14ac:dyDescent="0.2">
      <c r="H39205" s="3"/>
    </row>
    <row r="39206" spans="8:8" x14ac:dyDescent="0.2">
      <c r="H39206" s="3"/>
    </row>
    <row r="39207" spans="8:8" x14ac:dyDescent="0.2">
      <c r="H39207" s="3"/>
    </row>
    <row r="39208" spans="8:8" x14ac:dyDescent="0.2">
      <c r="H39208" s="3"/>
    </row>
    <row r="39209" spans="8:8" x14ac:dyDescent="0.2">
      <c r="H39209" s="3"/>
    </row>
    <row r="39210" spans="8:8" x14ac:dyDescent="0.2">
      <c r="H39210" s="3"/>
    </row>
    <row r="39211" spans="8:8" x14ac:dyDescent="0.2">
      <c r="H39211" s="3"/>
    </row>
    <row r="39212" spans="8:8" x14ac:dyDescent="0.2">
      <c r="H39212" s="3"/>
    </row>
    <row r="39213" spans="8:8" x14ac:dyDescent="0.2">
      <c r="H39213" s="3"/>
    </row>
    <row r="39214" spans="8:8" x14ac:dyDescent="0.2">
      <c r="H39214" s="3"/>
    </row>
    <row r="39215" spans="8:8" x14ac:dyDescent="0.2">
      <c r="H39215" s="3"/>
    </row>
    <row r="39216" spans="8:8" x14ac:dyDescent="0.2">
      <c r="H39216" s="3"/>
    </row>
    <row r="39217" spans="8:8" x14ac:dyDescent="0.2">
      <c r="H39217" s="3"/>
    </row>
    <row r="39218" spans="8:8" x14ac:dyDescent="0.2">
      <c r="H39218" s="3"/>
    </row>
    <row r="39219" spans="8:8" x14ac:dyDescent="0.2">
      <c r="H39219" s="3"/>
    </row>
    <row r="39220" spans="8:8" x14ac:dyDescent="0.2">
      <c r="H39220" s="3"/>
    </row>
    <row r="39221" spans="8:8" x14ac:dyDescent="0.2">
      <c r="H39221" s="3"/>
    </row>
    <row r="39222" spans="8:8" x14ac:dyDescent="0.2">
      <c r="H39222" s="3"/>
    </row>
    <row r="39223" spans="8:8" x14ac:dyDescent="0.2">
      <c r="H39223" s="3"/>
    </row>
    <row r="39224" spans="8:8" x14ac:dyDescent="0.2">
      <c r="H39224" s="3"/>
    </row>
    <row r="39225" spans="8:8" x14ac:dyDescent="0.2">
      <c r="H39225" s="3"/>
    </row>
    <row r="39226" spans="8:8" x14ac:dyDescent="0.2">
      <c r="H39226" s="3"/>
    </row>
    <row r="39227" spans="8:8" x14ac:dyDescent="0.2">
      <c r="H39227" s="3"/>
    </row>
    <row r="39228" spans="8:8" x14ac:dyDescent="0.2">
      <c r="H39228" s="3"/>
    </row>
    <row r="39229" spans="8:8" x14ac:dyDescent="0.2">
      <c r="H39229" s="3"/>
    </row>
    <row r="39230" spans="8:8" x14ac:dyDescent="0.2">
      <c r="H39230" s="3"/>
    </row>
    <row r="39231" spans="8:8" x14ac:dyDescent="0.2">
      <c r="H39231" s="3"/>
    </row>
    <row r="39232" spans="8:8" x14ac:dyDescent="0.2">
      <c r="H39232" s="3"/>
    </row>
    <row r="39233" spans="8:8" x14ac:dyDescent="0.2">
      <c r="H39233" s="3"/>
    </row>
    <row r="39234" spans="8:8" x14ac:dyDescent="0.2">
      <c r="H39234" s="3"/>
    </row>
    <row r="39235" spans="8:8" x14ac:dyDescent="0.2">
      <c r="H39235" s="3"/>
    </row>
    <row r="39236" spans="8:8" x14ac:dyDescent="0.2">
      <c r="H39236" s="3"/>
    </row>
    <row r="39237" spans="8:8" x14ac:dyDescent="0.2">
      <c r="H39237" s="3"/>
    </row>
    <row r="39238" spans="8:8" x14ac:dyDescent="0.2">
      <c r="H39238" s="3"/>
    </row>
    <row r="39239" spans="8:8" x14ac:dyDescent="0.2">
      <c r="H39239" s="3"/>
    </row>
    <row r="39240" spans="8:8" x14ac:dyDescent="0.2">
      <c r="H39240" s="3"/>
    </row>
    <row r="39241" spans="8:8" x14ac:dyDescent="0.2">
      <c r="H39241" s="3"/>
    </row>
    <row r="39242" spans="8:8" x14ac:dyDescent="0.2">
      <c r="H39242" s="3"/>
    </row>
    <row r="39243" spans="8:8" x14ac:dyDescent="0.2">
      <c r="H39243" s="3"/>
    </row>
    <row r="39244" spans="8:8" x14ac:dyDescent="0.2">
      <c r="H39244" s="3"/>
    </row>
    <row r="39245" spans="8:8" x14ac:dyDescent="0.2">
      <c r="H39245" s="3"/>
    </row>
    <row r="39246" spans="8:8" x14ac:dyDescent="0.2">
      <c r="H39246" s="3"/>
    </row>
    <row r="39247" spans="8:8" x14ac:dyDescent="0.2">
      <c r="H39247" s="3"/>
    </row>
    <row r="39248" spans="8:8" x14ac:dyDescent="0.2">
      <c r="H39248" s="3"/>
    </row>
    <row r="39249" spans="8:8" x14ac:dyDescent="0.2">
      <c r="H39249" s="3"/>
    </row>
    <row r="39250" spans="8:8" x14ac:dyDescent="0.2">
      <c r="H39250" s="3"/>
    </row>
    <row r="39251" spans="8:8" x14ac:dyDescent="0.2">
      <c r="H39251" s="3"/>
    </row>
    <row r="39252" spans="8:8" x14ac:dyDescent="0.2">
      <c r="H39252" s="3"/>
    </row>
    <row r="39253" spans="8:8" x14ac:dyDescent="0.2">
      <c r="H39253" s="3"/>
    </row>
    <row r="39254" spans="8:8" x14ac:dyDescent="0.2">
      <c r="H39254" s="3"/>
    </row>
    <row r="39255" spans="8:8" x14ac:dyDescent="0.2">
      <c r="H39255" s="3"/>
    </row>
    <row r="39256" spans="8:8" x14ac:dyDescent="0.2">
      <c r="H39256" s="3"/>
    </row>
    <row r="39257" spans="8:8" x14ac:dyDescent="0.2">
      <c r="H39257" s="3"/>
    </row>
    <row r="39258" spans="8:8" x14ac:dyDescent="0.2">
      <c r="H39258" s="3"/>
    </row>
    <row r="39259" spans="8:8" x14ac:dyDescent="0.2">
      <c r="H39259" s="3"/>
    </row>
    <row r="39260" spans="8:8" x14ac:dyDescent="0.2">
      <c r="H39260" s="3"/>
    </row>
    <row r="39261" spans="8:8" x14ac:dyDescent="0.2">
      <c r="H39261" s="3"/>
    </row>
    <row r="39262" spans="8:8" x14ac:dyDescent="0.2">
      <c r="H39262" s="3"/>
    </row>
    <row r="39263" spans="8:8" x14ac:dyDescent="0.2">
      <c r="H39263" s="3"/>
    </row>
    <row r="39264" spans="8:8" x14ac:dyDescent="0.2">
      <c r="H39264" s="3"/>
    </row>
    <row r="39265" spans="8:8" x14ac:dyDescent="0.2">
      <c r="H39265" s="3"/>
    </row>
    <row r="39266" spans="8:8" x14ac:dyDescent="0.2">
      <c r="H39266" s="3"/>
    </row>
    <row r="39267" spans="8:8" x14ac:dyDescent="0.2">
      <c r="H39267" s="3"/>
    </row>
    <row r="39268" spans="8:8" x14ac:dyDescent="0.2">
      <c r="H39268" s="3"/>
    </row>
    <row r="39269" spans="8:8" x14ac:dyDescent="0.2">
      <c r="H39269" s="3"/>
    </row>
    <row r="39270" spans="8:8" x14ac:dyDescent="0.2">
      <c r="H39270" s="3"/>
    </row>
    <row r="39271" spans="8:8" x14ac:dyDescent="0.2">
      <c r="H39271" s="3"/>
    </row>
    <row r="39272" spans="8:8" x14ac:dyDescent="0.2">
      <c r="H39272" s="3"/>
    </row>
    <row r="39273" spans="8:8" x14ac:dyDescent="0.2">
      <c r="H39273" s="3"/>
    </row>
    <row r="39274" spans="8:8" x14ac:dyDescent="0.2">
      <c r="H39274" s="3"/>
    </row>
    <row r="39275" spans="8:8" x14ac:dyDescent="0.2">
      <c r="H39275" s="3"/>
    </row>
    <row r="39276" spans="8:8" x14ac:dyDescent="0.2">
      <c r="H39276" s="3"/>
    </row>
    <row r="39277" spans="8:8" x14ac:dyDescent="0.2">
      <c r="H39277" s="3"/>
    </row>
    <row r="39278" spans="8:8" x14ac:dyDescent="0.2">
      <c r="H39278" s="3"/>
    </row>
    <row r="39279" spans="8:8" x14ac:dyDescent="0.2">
      <c r="H39279" s="3"/>
    </row>
    <row r="39280" spans="8:8" x14ac:dyDescent="0.2">
      <c r="H39280" s="3"/>
    </row>
    <row r="39281" spans="8:8" x14ac:dyDescent="0.2">
      <c r="H39281" s="3"/>
    </row>
    <row r="39282" spans="8:8" x14ac:dyDescent="0.2">
      <c r="H39282" s="3"/>
    </row>
    <row r="39283" spans="8:8" x14ac:dyDescent="0.2">
      <c r="H39283" s="3"/>
    </row>
    <row r="39284" spans="8:8" x14ac:dyDescent="0.2">
      <c r="H39284" s="3"/>
    </row>
    <row r="39285" spans="8:8" x14ac:dyDescent="0.2">
      <c r="H39285" s="3"/>
    </row>
    <row r="39286" spans="8:8" x14ac:dyDescent="0.2">
      <c r="H39286" s="3"/>
    </row>
    <row r="39287" spans="8:8" x14ac:dyDescent="0.2">
      <c r="H39287" s="3"/>
    </row>
    <row r="39288" spans="8:8" x14ac:dyDescent="0.2">
      <c r="H39288" s="3"/>
    </row>
    <row r="39289" spans="8:8" x14ac:dyDescent="0.2">
      <c r="H39289" s="3"/>
    </row>
    <row r="39290" spans="8:8" x14ac:dyDescent="0.2">
      <c r="H39290" s="3"/>
    </row>
    <row r="39291" spans="8:8" x14ac:dyDescent="0.2">
      <c r="H39291" s="3"/>
    </row>
    <row r="39292" spans="8:8" x14ac:dyDescent="0.2">
      <c r="H39292" s="3"/>
    </row>
    <row r="39293" spans="8:8" x14ac:dyDescent="0.2">
      <c r="H39293" s="3"/>
    </row>
    <row r="39294" spans="8:8" x14ac:dyDescent="0.2">
      <c r="H39294" s="3"/>
    </row>
    <row r="39295" spans="8:8" x14ac:dyDescent="0.2">
      <c r="H39295" s="3"/>
    </row>
    <row r="39296" spans="8:8" x14ac:dyDescent="0.2">
      <c r="H39296" s="3"/>
    </row>
    <row r="39297" spans="8:8" x14ac:dyDescent="0.2">
      <c r="H39297" s="3"/>
    </row>
    <row r="39298" spans="8:8" x14ac:dyDescent="0.2">
      <c r="H39298" s="3"/>
    </row>
    <row r="39299" spans="8:8" x14ac:dyDescent="0.2">
      <c r="H39299" s="3"/>
    </row>
    <row r="39300" spans="8:8" x14ac:dyDescent="0.2">
      <c r="H39300" s="3"/>
    </row>
    <row r="39301" spans="8:8" x14ac:dyDescent="0.2">
      <c r="H39301" s="3"/>
    </row>
    <row r="39302" spans="8:8" x14ac:dyDescent="0.2">
      <c r="H39302" s="3"/>
    </row>
    <row r="39303" spans="8:8" x14ac:dyDescent="0.2">
      <c r="H39303" s="3"/>
    </row>
    <row r="39304" spans="8:8" x14ac:dyDescent="0.2">
      <c r="H39304" s="3"/>
    </row>
    <row r="39305" spans="8:8" x14ac:dyDescent="0.2">
      <c r="H39305" s="3"/>
    </row>
    <row r="39306" spans="8:8" x14ac:dyDescent="0.2">
      <c r="H39306" s="3"/>
    </row>
    <row r="39307" spans="8:8" x14ac:dyDescent="0.2">
      <c r="H39307" s="3"/>
    </row>
    <row r="39308" spans="8:8" x14ac:dyDescent="0.2">
      <c r="H39308" s="3"/>
    </row>
    <row r="39309" spans="8:8" x14ac:dyDescent="0.2">
      <c r="H39309" s="3"/>
    </row>
    <row r="39310" spans="8:8" x14ac:dyDescent="0.2">
      <c r="H39310" s="3"/>
    </row>
    <row r="39311" spans="8:8" x14ac:dyDescent="0.2">
      <c r="H39311" s="3"/>
    </row>
    <row r="39312" spans="8:8" x14ac:dyDescent="0.2">
      <c r="H39312" s="3"/>
    </row>
    <row r="39313" spans="8:8" x14ac:dyDescent="0.2">
      <c r="H39313" s="3"/>
    </row>
    <row r="39314" spans="8:8" x14ac:dyDescent="0.2">
      <c r="H39314" s="3"/>
    </row>
    <row r="39315" spans="8:8" x14ac:dyDescent="0.2">
      <c r="H39315" s="3"/>
    </row>
    <row r="39316" spans="8:8" x14ac:dyDescent="0.2">
      <c r="H39316" s="3"/>
    </row>
    <row r="39317" spans="8:8" x14ac:dyDescent="0.2">
      <c r="H39317" s="3"/>
    </row>
    <row r="39318" spans="8:8" x14ac:dyDescent="0.2">
      <c r="H39318" s="3"/>
    </row>
    <row r="39319" spans="8:8" x14ac:dyDescent="0.2">
      <c r="H39319" s="3"/>
    </row>
    <row r="39320" spans="8:8" x14ac:dyDescent="0.2">
      <c r="H39320" s="3"/>
    </row>
    <row r="39321" spans="8:8" x14ac:dyDescent="0.2">
      <c r="H39321" s="3"/>
    </row>
    <row r="39322" spans="8:8" x14ac:dyDescent="0.2">
      <c r="H39322" s="3"/>
    </row>
    <row r="39323" spans="8:8" x14ac:dyDescent="0.2">
      <c r="H39323" s="3"/>
    </row>
    <row r="39324" spans="8:8" x14ac:dyDescent="0.2">
      <c r="H39324" s="3"/>
    </row>
    <row r="39325" spans="8:8" x14ac:dyDescent="0.2">
      <c r="H39325" s="3"/>
    </row>
    <row r="39326" spans="8:8" x14ac:dyDescent="0.2">
      <c r="H39326" s="3"/>
    </row>
    <row r="39327" spans="8:8" x14ac:dyDescent="0.2">
      <c r="H39327" s="3"/>
    </row>
    <row r="39328" spans="8:8" x14ac:dyDescent="0.2">
      <c r="H39328" s="3"/>
    </row>
    <row r="39329" spans="8:8" x14ac:dyDescent="0.2">
      <c r="H39329" s="3"/>
    </row>
    <row r="39330" spans="8:8" x14ac:dyDescent="0.2">
      <c r="H39330" s="3"/>
    </row>
    <row r="39331" spans="8:8" x14ac:dyDescent="0.2">
      <c r="H39331" s="3"/>
    </row>
    <row r="39332" spans="8:8" x14ac:dyDescent="0.2">
      <c r="H39332" s="3"/>
    </row>
    <row r="39333" spans="8:8" x14ac:dyDescent="0.2">
      <c r="H39333" s="3"/>
    </row>
    <row r="39334" spans="8:8" x14ac:dyDescent="0.2">
      <c r="H39334" s="3"/>
    </row>
    <row r="39335" spans="8:8" x14ac:dyDescent="0.2">
      <c r="H39335" s="3"/>
    </row>
    <row r="39336" spans="8:8" x14ac:dyDescent="0.2">
      <c r="H39336" s="3"/>
    </row>
    <row r="39337" spans="8:8" x14ac:dyDescent="0.2">
      <c r="H39337" s="3"/>
    </row>
    <row r="39338" spans="8:8" x14ac:dyDescent="0.2">
      <c r="H39338" s="3"/>
    </row>
    <row r="39339" spans="8:8" x14ac:dyDescent="0.2">
      <c r="H39339" s="3"/>
    </row>
    <row r="39340" spans="8:8" x14ac:dyDescent="0.2">
      <c r="H39340" s="3"/>
    </row>
    <row r="39341" spans="8:8" x14ac:dyDescent="0.2">
      <c r="H39341" s="3"/>
    </row>
    <row r="39342" spans="8:8" x14ac:dyDescent="0.2">
      <c r="H39342" s="3"/>
    </row>
    <row r="39343" spans="8:8" x14ac:dyDescent="0.2">
      <c r="H39343" s="3"/>
    </row>
    <row r="39344" spans="8:8" x14ac:dyDescent="0.2">
      <c r="H39344" s="3"/>
    </row>
    <row r="39345" spans="8:8" x14ac:dyDescent="0.2">
      <c r="H39345" s="3"/>
    </row>
    <row r="39346" spans="8:8" x14ac:dyDescent="0.2">
      <c r="H39346" s="3"/>
    </row>
    <row r="39347" spans="8:8" x14ac:dyDescent="0.2">
      <c r="H39347" s="3"/>
    </row>
    <row r="39348" spans="8:8" x14ac:dyDescent="0.2">
      <c r="H39348" s="3"/>
    </row>
    <row r="39349" spans="8:8" x14ac:dyDescent="0.2">
      <c r="H39349" s="3"/>
    </row>
    <row r="39350" spans="8:8" x14ac:dyDescent="0.2">
      <c r="H39350" s="3"/>
    </row>
    <row r="39351" spans="8:8" x14ac:dyDescent="0.2">
      <c r="H39351" s="3"/>
    </row>
    <row r="39352" spans="8:8" x14ac:dyDescent="0.2">
      <c r="H39352" s="3"/>
    </row>
    <row r="39353" spans="8:8" x14ac:dyDescent="0.2">
      <c r="H39353" s="3"/>
    </row>
    <row r="39354" spans="8:8" x14ac:dyDescent="0.2">
      <c r="H39354" s="3"/>
    </row>
    <row r="39355" spans="8:8" x14ac:dyDescent="0.2">
      <c r="H39355" s="3"/>
    </row>
    <row r="39356" spans="8:8" x14ac:dyDescent="0.2">
      <c r="H39356" s="3"/>
    </row>
    <row r="39357" spans="8:8" x14ac:dyDescent="0.2">
      <c r="H39357" s="3"/>
    </row>
    <row r="39358" spans="8:8" x14ac:dyDescent="0.2">
      <c r="H39358" s="3"/>
    </row>
    <row r="39359" spans="8:8" x14ac:dyDescent="0.2">
      <c r="H39359" s="3"/>
    </row>
    <row r="39360" spans="8:8" x14ac:dyDescent="0.2">
      <c r="H39360" s="3"/>
    </row>
    <row r="39361" spans="8:8" x14ac:dyDescent="0.2">
      <c r="H39361" s="3"/>
    </row>
    <row r="39362" spans="8:8" x14ac:dyDescent="0.2">
      <c r="H39362" s="3"/>
    </row>
    <row r="39363" spans="8:8" x14ac:dyDescent="0.2">
      <c r="H39363" s="3"/>
    </row>
    <row r="39364" spans="8:8" x14ac:dyDescent="0.2">
      <c r="H39364" s="3"/>
    </row>
    <row r="39365" spans="8:8" x14ac:dyDescent="0.2">
      <c r="H39365" s="3"/>
    </row>
    <row r="39366" spans="8:8" x14ac:dyDescent="0.2">
      <c r="H39366" s="3"/>
    </row>
    <row r="39367" spans="8:8" x14ac:dyDescent="0.2">
      <c r="H39367" s="3"/>
    </row>
    <row r="39368" spans="8:8" x14ac:dyDescent="0.2">
      <c r="H39368" s="3"/>
    </row>
    <row r="39369" spans="8:8" x14ac:dyDescent="0.2">
      <c r="H39369" s="3"/>
    </row>
    <row r="39370" spans="8:8" x14ac:dyDescent="0.2">
      <c r="H39370" s="3"/>
    </row>
    <row r="39371" spans="8:8" x14ac:dyDescent="0.2">
      <c r="H39371" s="3"/>
    </row>
    <row r="39372" spans="8:8" x14ac:dyDescent="0.2">
      <c r="H39372" s="3"/>
    </row>
    <row r="39373" spans="8:8" x14ac:dyDescent="0.2">
      <c r="H39373" s="3"/>
    </row>
    <row r="39374" spans="8:8" x14ac:dyDescent="0.2">
      <c r="H39374" s="3"/>
    </row>
    <row r="39375" spans="8:8" x14ac:dyDescent="0.2">
      <c r="H39375" s="3"/>
    </row>
    <row r="39376" spans="8:8" x14ac:dyDescent="0.2">
      <c r="H39376" s="3"/>
    </row>
    <row r="39377" spans="8:8" x14ac:dyDescent="0.2">
      <c r="H39377" s="3"/>
    </row>
    <row r="39378" spans="8:8" x14ac:dyDescent="0.2">
      <c r="H39378" s="3"/>
    </row>
    <row r="39379" spans="8:8" x14ac:dyDescent="0.2">
      <c r="H39379" s="3"/>
    </row>
    <row r="39380" spans="8:8" x14ac:dyDescent="0.2">
      <c r="H39380" s="3"/>
    </row>
    <row r="39381" spans="8:8" x14ac:dyDescent="0.2">
      <c r="H39381" s="3"/>
    </row>
    <row r="39382" spans="8:8" x14ac:dyDescent="0.2">
      <c r="H39382" s="3"/>
    </row>
    <row r="39383" spans="8:8" x14ac:dyDescent="0.2">
      <c r="H39383" s="3"/>
    </row>
    <row r="39384" spans="8:8" x14ac:dyDescent="0.2">
      <c r="H39384" s="3"/>
    </row>
    <row r="39385" spans="8:8" x14ac:dyDescent="0.2">
      <c r="H39385" s="3"/>
    </row>
    <row r="39386" spans="8:8" x14ac:dyDescent="0.2">
      <c r="H39386" s="3"/>
    </row>
    <row r="39387" spans="8:8" x14ac:dyDescent="0.2">
      <c r="H39387" s="3"/>
    </row>
    <row r="39388" spans="8:8" x14ac:dyDescent="0.2">
      <c r="H39388" s="3"/>
    </row>
    <row r="39389" spans="8:8" x14ac:dyDescent="0.2">
      <c r="H39389" s="3"/>
    </row>
    <row r="39390" spans="8:8" x14ac:dyDescent="0.2">
      <c r="H39390" s="3"/>
    </row>
    <row r="39391" spans="8:8" x14ac:dyDescent="0.2">
      <c r="H39391" s="3"/>
    </row>
    <row r="39392" spans="8:8" x14ac:dyDescent="0.2">
      <c r="H39392" s="3"/>
    </row>
    <row r="39393" spans="8:8" x14ac:dyDescent="0.2">
      <c r="H39393" s="3"/>
    </row>
    <row r="39394" spans="8:8" x14ac:dyDescent="0.2">
      <c r="H39394" s="3"/>
    </row>
    <row r="39395" spans="8:8" x14ac:dyDescent="0.2">
      <c r="H39395" s="3"/>
    </row>
    <row r="39396" spans="8:8" x14ac:dyDescent="0.2">
      <c r="H39396" s="3"/>
    </row>
    <row r="39397" spans="8:8" x14ac:dyDescent="0.2">
      <c r="H39397" s="3"/>
    </row>
    <row r="39398" spans="8:8" x14ac:dyDescent="0.2">
      <c r="H39398" s="3"/>
    </row>
    <row r="39399" spans="8:8" x14ac:dyDescent="0.2">
      <c r="H39399" s="3"/>
    </row>
    <row r="39400" spans="8:8" x14ac:dyDescent="0.2">
      <c r="H39400" s="3"/>
    </row>
    <row r="39401" spans="8:8" x14ac:dyDescent="0.2">
      <c r="H39401" s="3"/>
    </row>
    <row r="39402" spans="8:8" x14ac:dyDescent="0.2">
      <c r="H39402" s="3"/>
    </row>
    <row r="39403" spans="8:8" x14ac:dyDescent="0.2">
      <c r="H39403" s="3"/>
    </row>
    <row r="39404" spans="8:8" x14ac:dyDescent="0.2">
      <c r="H39404" s="3"/>
    </row>
    <row r="39405" spans="8:8" x14ac:dyDescent="0.2">
      <c r="H39405" s="3"/>
    </row>
    <row r="39406" spans="8:8" x14ac:dyDescent="0.2">
      <c r="H39406" s="3"/>
    </row>
    <row r="39407" spans="8:8" x14ac:dyDescent="0.2">
      <c r="H39407" s="3"/>
    </row>
    <row r="39408" spans="8:8" x14ac:dyDescent="0.2">
      <c r="H39408" s="3"/>
    </row>
    <row r="39409" spans="8:8" x14ac:dyDescent="0.2">
      <c r="H39409" s="3"/>
    </row>
    <row r="39410" spans="8:8" x14ac:dyDescent="0.2">
      <c r="H39410" s="3"/>
    </row>
    <row r="39411" spans="8:8" x14ac:dyDescent="0.2">
      <c r="H39411" s="3"/>
    </row>
    <row r="39412" spans="8:8" x14ac:dyDescent="0.2">
      <c r="H39412" s="3"/>
    </row>
    <row r="39413" spans="8:8" x14ac:dyDescent="0.2">
      <c r="H39413" s="3"/>
    </row>
    <row r="39414" spans="8:8" x14ac:dyDescent="0.2">
      <c r="H39414" s="3"/>
    </row>
    <row r="39415" spans="8:8" x14ac:dyDescent="0.2">
      <c r="H39415" s="3"/>
    </row>
    <row r="39416" spans="8:8" x14ac:dyDescent="0.2">
      <c r="H39416" s="3"/>
    </row>
    <row r="39417" spans="8:8" x14ac:dyDescent="0.2">
      <c r="H39417" s="3"/>
    </row>
    <row r="39418" spans="8:8" x14ac:dyDescent="0.2">
      <c r="H39418" s="3"/>
    </row>
    <row r="39419" spans="8:8" x14ac:dyDescent="0.2">
      <c r="H39419" s="3"/>
    </row>
    <row r="39420" spans="8:8" x14ac:dyDescent="0.2">
      <c r="H39420" s="3"/>
    </row>
    <row r="39421" spans="8:8" x14ac:dyDescent="0.2">
      <c r="H39421" s="3"/>
    </row>
    <row r="39422" spans="8:8" x14ac:dyDescent="0.2">
      <c r="H39422" s="3"/>
    </row>
    <row r="39423" spans="8:8" x14ac:dyDescent="0.2">
      <c r="H39423" s="3"/>
    </row>
    <row r="39424" spans="8:8" x14ac:dyDescent="0.2">
      <c r="H39424" s="3"/>
    </row>
    <row r="39425" spans="8:8" x14ac:dyDescent="0.2">
      <c r="H39425" s="3"/>
    </row>
    <row r="39426" spans="8:8" x14ac:dyDescent="0.2">
      <c r="H39426" s="3"/>
    </row>
    <row r="39427" spans="8:8" x14ac:dyDescent="0.2">
      <c r="H39427" s="3"/>
    </row>
    <row r="39428" spans="8:8" x14ac:dyDescent="0.2">
      <c r="H39428" s="3"/>
    </row>
    <row r="39429" spans="8:8" x14ac:dyDescent="0.2">
      <c r="H39429" s="3"/>
    </row>
    <row r="39430" spans="8:8" x14ac:dyDescent="0.2">
      <c r="H39430" s="3"/>
    </row>
    <row r="39431" spans="8:8" x14ac:dyDescent="0.2">
      <c r="H39431" s="3"/>
    </row>
    <row r="39432" spans="8:8" x14ac:dyDescent="0.2">
      <c r="H39432" s="3"/>
    </row>
    <row r="39433" spans="8:8" x14ac:dyDescent="0.2">
      <c r="H39433" s="3"/>
    </row>
    <row r="39434" spans="8:8" x14ac:dyDescent="0.2">
      <c r="H39434" s="3"/>
    </row>
    <row r="39435" spans="8:8" x14ac:dyDescent="0.2">
      <c r="H39435" s="3"/>
    </row>
    <row r="39436" spans="8:8" x14ac:dyDescent="0.2">
      <c r="H39436" s="3"/>
    </row>
    <row r="39437" spans="8:8" x14ac:dyDescent="0.2">
      <c r="H39437" s="3"/>
    </row>
    <row r="39438" spans="8:8" x14ac:dyDescent="0.2">
      <c r="H39438" s="3"/>
    </row>
    <row r="39439" spans="8:8" x14ac:dyDescent="0.2">
      <c r="H39439" s="3"/>
    </row>
    <row r="39440" spans="8:8" x14ac:dyDescent="0.2">
      <c r="H39440" s="3"/>
    </row>
    <row r="39441" spans="8:8" x14ac:dyDescent="0.2">
      <c r="H39441" s="3"/>
    </row>
    <row r="39442" spans="8:8" x14ac:dyDescent="0.2">
      <c r="H39442" s="3"/>
    </row>
    <row r="39443" spans="8:8" x14ac:dyDescent="0.2">
      <c r="H39443" s="3"/>
    </row>
    <row r="39444" spans="8:8" x14ac:dyDescent="0.2">
      <c r="H39444" s="3"/>
    </row>
    <row r="39445" spans="8:8" x14ac:dyDescent="0.2">
      <c r="H39445" s="3"/>
    </row>
    <row r="39446" spans="8:8" x14ac:dyDescent="0.2">
      <c r="H39446" s="3"/>
    </row>
    <row r="39447" spans="8:8" x14ac:dyDescent="0.2">
      <c r="H39447" s="3"/>
    </row>
    <row r="39448" spans="8:8" x14ac:dyDescent="0.2">
      <c r="H39448" s="3"/>
    </row>
    <row r="39449" spans="8:8" x14ac:dyDescent="0.2">
      <c r="H39449" s="3"/>
    </row>
    <row r="39450" spans="8:8" x14ac:dyDescent="0.2">
      <c r="H39450" s="3"/>
    </row>
    <row r="39451" spans="8:8" x14ac:dyDescent="0.2">
      <c r="H39451" s="3"/>
    </row>
    <row r="39452" spans="8:8" x14ac:dyDescent="0.2">
      <c r="H39452" s="3"/>
    </row>
    <row r="39453" spans="8:8" x14ac:dyDescent="0.2">
      <c r="H39453" s="3"/>
    </row>
    <row r="39454" spans="8:8" x14ac:dyDescent="0.2">
      <c r="H39454" s="3"/>
    </row>
    <row r="39455" spans="8:8" x14ac:dyDescent="0.2">
      <c r="H39455" s="3"/>
    </row>
    <row r="39456" spans="8:8" x14ac:dyDescent="0.2">
      <c r="H39456" s="3"/>
    </row>
    <row r="39457" spans="8:8" x14ac:dyDescent="0.2">
      <c r="H39457" s="3"/>
    </row>
    <row r="39458" spans="8:8" x14ac:dyDescent="0.2">
      <c r="H39458" s="3"/>
    </row>
    <row r="39459" spans="8:8" x14ac:dyDescent="0.2">
      <c r="H39459" s="3"/>
    </row>
    <row r="39460" spans="8:8" x14ac:dyDescent="0.2">
      <c r="H39460" s="3"/>
    </row>
    <row r="39461" spans="8:8" x14ac:dyDescent="0.2">
      <c r="H39461" s="3"/>
    </row>
    <row r="39462" spans="8:8" x14ac:dyDescent="0.2">
      <c r="H39462" s="3"/>
    </row>
    <row r="39463" spans="8:8" x14ac:dyDescent="0.2">
      <c r="H39463" s="3"/>
    </row>
    <row r="39464" spans="8:8" x14ac:dyDescent="0.2">
      <c r="H39464" s="3"/>
    </row>
    <row r="39465" spans="8:8" x14ac:dyDescent="0.2">
      <c r="H39465" s="3"/>
    </row>
    <row r="39466" spans="8:8" x14ac:dyDescent="0.2">
      <c r="H39466" s="3"/>
    </row>
    <row r="39467" spans="8:8" x14ac:dyDescent="0.2">
      <c r="H39467" s="3"/>
    </row>
    <row r="39468" spans="8:8" x14ac:dyDescent="0.2">
      <c r="H39468" s="3"/>
    </row>
    <row r="39469" spans="8:8" x14ac:dyDescent="0.2">
      <c r="H39469" s="3"/>
    </row>
    <row r="39470" spans="8:8" x14ac:dyDescent="0.2">
      <c r="H39470" s="3"/>
    </row>
    <row r="39471" spans="8:8" x14ac:dyDescent="0.2">
      <c r="H39471" s="3"/>
    </row>
    <row r="39472" spans="8:8" x14ac:dyDescent="0.2">
      <c r="H39472" s="3"/>
    </row>
    <row r="39473" spans="8:8" x14ac:dyDescent="0.2">
      <c r="H39473" s="3"/>
    </row>
    <row r="39474" spans="8:8" x14ac:dyDescent="0.2">
      <c r="H39474" s="3"/>
    </row>
    <row r="39475" spans="8:8" x14ac:dyDescent="0.2">
      <c r="H39475" s="3"/>
    </row>
    <row r="39476" spans="8:8" x14ac:dyDescent="0.2">
      <c r="H39476" s="3"/>
    </row>
    <row r="39477" spans="8:8" x14ac:dyDescent="0.2">
      <c r="H39477" s="3"/>
    </row>
    <row r="39478" spans="8:8" x14ac:dyDescent="0.2">
      <c r="H39478" s="3"/>
    </row>
    <row r="39479" spans="8:8" x14ac:dyDescent="0.2">
      <c r="H39479" s="3"/>
    </row>
    <row r="39480" spans="8:8" x14ac:dyDescent="0.2">
      <c r="H39480" s="3"/>
    </row>
    <row r="39481" spans="8:8" x14ac:dyDescent="0.2">
      <c r="H39481" s="3"/>
    </row>
    <row r="39482" spans="8:8" x14ac:dyDescent="0.2">
      <c r="H39482" s="3"/>
    </row>
    <row r="39483" spans="8:8" x14ac:dyDescent="0.2">
      <c r="H39483" s="3"/>
    </row>
    <row r="39484" spans="8:8" x14ac:dyDescent="0.2">
      <c r="H39484" s="3"/>
    </row>
    <row r="39485" spans="8:8" x14ac:dyDescent="0.2">
      <c r="H39485" s="3"/>
    </row>
    <row r="39486" spans="8:8" x14ac:dyDescent="0.2">
      <c r="H39486" s="3"/>
    </row>
    <row r="39487" spans="8:8" x14ac:dyDescent="0.2">
      <c r="H39487" s="3"/>
    </row>
    <row r="39488" spans="8:8" x14ac:dyDescent="0.2">
      <c r="H39488" s="3"/>
    </row>
    <row r="39489" spans="8:8" x14ac:dyDescent="0.2">
      <c r="H39489" s="3"/>
    </row>
    <row r="39490" spans="8:8" x14ac:dyDescent="0.2">
      <c r="H39490" s="3"/>
    </row>
    <row r="39491" spans="8:8" x14ac:dyDescent="0.2">
      <c r="H39491" s="3"/>
    </row>
    <row r="39492" spans="8:8" x14ac:dyDescent="0.2">
      <c r="H39492" s="3"/>
    </row>
    <row r="39493" spans="8:8" x14ac:dyDescent="0.2">
      <c r="H39493" s="3"/>
    </row>
    <row r="39494" spans="8:8" x14ac:dyDescent="0.2">
      <c r="H39494" s="3"/>
    </row>
    <row r="39495" spans="8:8" x14ac:dyDescent="0.2">
      <c r="H39495" s="3"/>
    </row>
    <row r="39496" spans="8:8" x14ac:dyDescent="0.2">
      <c r="H39496" s="3"/>
    </row>
    <row r="39497" spans="8:8" x14ac:dyDescent="0.2">
      <c r="H39497" s="3"/>
    </row>
    <row r="39498" spans="8:8" x14ac:dyDescent="0.2">
      <c r="H39498" s="3"/>
    </row>
    <row r="39499" spans="8:8" x14ac:dyDescent="0.2">
      <c r="H39499" s="3"/>
    </row>
    <row r="39500" spans="8:8" x14ac:dyDescent="0.2">
      <c r="H39500" s="3"/>
    </row>
    <row r="39501" spans="8:8" x14ac:dyDescent="0.2">
      <c r="H39501" s="3"/>
    </row>
    <row r="39502" spans="8:8" x14ac:dyDescent="0.2">
      <c r="H39502" s="3"/>
    </row>
    <row r="39503" spans="8:8" x14ac:dyDescent="0.2">
      <c r="H39503" s="3"/>
    </row>
    <row r="39504" spans="8:8" x14ac:dyDescent="0.2">
      <c r="H39504" s="3"/>
    </row>
    <row r="39505" spans="8:8" x14ac:dyDescent="0.2">
      <c r="H39505" s="3"/>
    </row>
    <row r="39506" spans="8:8" x14ac:dyDescent="0.2">
      <c r="H39506" s="3"/>
    </row>
    <row r="39507" spans="8:8" x14ac:dyDescent="0.2">
      <c r="H39507" s="3"/>
    </row>
    <row r="39508" spans="8:8" x14ac:dyDescent="0.2">
      <c r="H39508" s="3"/>
    </row>
    <row r="39509" spans="8:8" x14ac:dyDescent="0.2">
      <c r="H39509" s="3"/>
    </row>
    <row r="39510" spans="8:8" x14ac:dyDescent="0.2">
      <c r="H39510" s="3"/>
    </row>
    <row r="39511" spans="8:8" x14ac:dyDescent="0.2">
      <c r="H39511" s="3"/>
    </row>
    <row r="39512" spans="8:8" x14ac:dyDescent="0.2">
      <c r="H39512" s="3"/>
    </row>
    <row r="39513" spans="8:8" x14ac:dyDescent="0.2">
      <c r="H39513" s="3"/>
    </row>
    <row r="39514" spans="8:8" x14ac:dyDescent="0.2">
      <c r="H39514" s="3"/>
    </row>
    <row r="39515" spans="8:8" x14ac:dyDescent="0.2">
      <c r="H39515" s="3"/>
    </row>
    <row r="39516" spans="8:8" x14ac:dyDescent="0.2">
      <c r="H39516" s="3"/>
    </row>
    <row r="39517" spans="8:8" x14ac:dyDescent="0.2">
      <c r="H39517" s="3"/>
    </row>
    <row r="39518" spans="8:8" x14ac:dyDescent="0.2">
      <c r="H39518" s="3"/>
    </row>
    <row r="39519" spans="8:8" x14ac:dyDescent="0.2">
      <c r="H39519" s="3"/>
    </row>
    <row r="39520" spans="8:8" x14ac:dyDescent="0.2">
      <c r="H39520" s="3"/>
    </row>
    <row r="39521" spans="8:8" x14ac:dyDescent="0.2">
      <c r="H39521" s="3"/>
    </row>
    <row r="39522" spans="8:8" x14ac:dyDescent="0.2">
      <c r="H39522" s="3"/>
    </row>
    <row r="39523" spans="8:8" x14ac:dyDescent="0.2">
      <c r="H39523" s="3"/>
    </row>
    <row r="39524" spans="8:8" x14ac:dyDescent="0.2">
      <c r="H39524" s="3"/>
    </row>
    <row r="39525" spans="8:8" x14ac:dyDescent="0.2">
      <c r="H39525" s="3"/>
    </row>
    <row r="39526" spans="8:8" x14ac:dyDescent="0.2">
      <c r="H39526" s="3"/>
    </row>
    <row r="39527" spans="8:8" x14ac:dyDescent="0.2">
      <c r="H39527" s="3"/>
    </row>
    <row r="39528" spans="8:8" x14ac:dyDescent="0.2">
      <c r="H39528" s="3"/>
    </row>
    <row r="39529" spans="8:8" x14ac:dyDescent="0.2">
      <c r="H39529" s="3"/>
    </row>
    <row r="39530" spans="8:8" x14ac:dyDescent="0.2">
      <c r="H39530" s="3"/>
    </row>
    <row r="39531" spans="8:8" x14ac:dyDescent="0.2">
      <c r="H39531" s="3"/>
    </row>
    <row r="39532" spans="8:8" x14ac:dyDescent="0.2">
      <c r="H39532" s="3"/>
    </row>
    <row r="39533" spans="8:8" x14ac:dyDescent="0.2">
      <c r="H39533" s="3"/>
    </row>
    <row r="39534" spans="8:8" x14ac:dyDescent="0.2">
      <c r="H39534" s="3"/>
    </row>
    <row r="39535" spans="8:8" x14ac:dyDescent="0.2">
      <c r="H39535" s="3"/>
    </row>
    <row r="39536" spans="8:8" x14ac:dyDescent="0.2">
      <c r="H39536" s="3"/>
    </row>
    <row r="39537" spans="8:8" x14ac:dyDescent="0.2">
      <c r="H39537" s="3"/>
    </row>
    <row r="39538" spans="8:8" x14ac:dyDescent="0.2">
      <c r="H39538" s="3"/>
    </row>
    <row r="39539" spans="8:8" x14ac:dyDescent="0.2">
      <c r="H39539" s="3"/>
    </row>
    <row r="39540" spans="8:8" x14ac:dyDescent="0.2">
      <c r="H39540" s="3"/>
    </row>
    <row r="39541" spans="8:8" x14ac:dyDescent="0.2">
      <c r="H39541" s="3"/>
    </row>
    <row r="39542" spans="8:8" x14ac:dyDescent="0.2">
      <c r="H39542" s="3"/>
    </row>
    <row r="39543" spans="8:8" x14ac:dyDescent="0.2">
      <c r="H39543" s="3"/>
    </row>
    <row r="39544" spans="8:8" x14ac:dyDescent="0.2">
      <c r="H39544" s="3"/>
    </row>
    <row r="39545" spans="8:8" x14ac:dyDescent="0.2">
      <c r="H39545" s="3"/>
    </row>
    <row r="39546" spans="8:8" x14ac:dyDescent="0.2">
      <c r="H39546" s="3"/>
    </row>
    <row r="39547" spans="8:8" x14ac:dyDescent="0.2">
      <c r="H39547" s="3"/>
    </row>
    <row r="39548" spans="8:8" x14ac:dyDescent="0.2">
      <c r="H39548" s="3"/>
    </row>
    <row r="39549" spans="8:8" x14ac:dyDescent="0.2">
      <c r="H39549" s="3"/>
    </row>
    <row r="39550" spans="8:8" x14ac:dyDescent="0.2">
      <c r="H39550" s="3"/>
    </row>
    <row r="39551" spans="8:8" x14ac:dyDescent="0.2">
      <c r="H39551" s="3"/>
    </row>
    <row r="39552" spans="8:8" x14ac:dyDescent="0.2">
      <c r="H39552" s="3"/>
    </row>
    <row r="39553" spans="8:8" x14ac:dyDescent="0.2">
      <c r="H39553" s="3"/>
    </row>
    <row r="39554" spans="8:8" x14ac:dyDescent="0.2">
      <c r="H39554" s="3"/>
    </row>
    <row r="39555" spans="8:8" x14ac:dyDescent="0.2">
      <c r="H39555" s="3"/>
    </row>
    <row r="39556" spans="8:8" x14ac:dyDescent="0.2">
      <c r="H39556" s="3"/>
    </row>
    <row r="39557" spans="8:8" x14ac:dyDescent="0.2">
      <c r="H39557" s="3"/>
    </row>
    <row r="39558" spans="8:8" x14ac:dyDescent="0.2">
      <c r="H39558" s="3"/>
    </row>
    <row r="39559" spans="8:8" x14ac:dyDescent="0.2">
      <c r="H39559" s="3"/>
    </row>
    <row r="39560" spans="8:8" x14ac:dyDescent="0.2">
      <c r="H39560" s="3"/>
    </row>
    <row r="39561" spans="8:8" x14ac:dyDescent="0.2">
      <c r="H39561" s="3"/>
    </row>
    <row r="39562" spans="8:8" x14ac:dyDescent="0.2">
      <c r="H39562" s="3"/>
    </row>
    <row r="39563" spans="8:8" x14ac:dyDescent="0.2">
      <c r="H39563" s="3"/>
    </row>
    <row r="39564" spans="8:8" x14ac:dyDescent="0.2">
      <c r="H39564" s="3"/>
    </row>
    <row r="39565" spans="8:8" x14ac:dyDescent="0.2">
      <c r="H39565" s="3"/>
    </row>
    <row r="39566" spans="8:8" x14ac:dyDescent="0.2">
      <c r="H39566" s="3"/>
    </row>
    <row r="39567" spans="8:8" x14ac:dyDescent="0.2">
      <c r="H39567" s="3"/>
    </row>
    <row r="39568" spans="8:8" x14ac:dyDescent="0.2">
      <c r="H39568" s="3"/>
    </row>
    <row r="39569" spans="8:8" x14ac:dyDescent="0.2">
      <c r="H39569" s="3"/>
    </row>
    <row r="39570" spans="8:8" x14ac:dyDescent="0.2">
      <c r="H39570" s="3"/>
    </row>
    <row r="39571" spans="8:8" x14ac:dyDescent="0.2">
      <c r="H39571" s="3"/>
    </row>
    <row r="39572" spans="8:8" x14ac:dyDescent="0.2">
      <c r="H39572" s="3"/>
    </row>
    <row r="39573" spans="8:8" x14ac:dyDescent="0.2">
      <c r="H39573" s="3"/>
    </row>
    <row r="39574" spans="8:8" x14ac:dyDescent="0.2">
      <c r="H39574" s="3"/>
    </row>
    <row r="39575" spans="8:8" x14ac:dyDescent="0.2">
      <c r="H39575" s="3"/>
    </row>
    <row r="39576" spans="8:8" x14ac:dyDescent="0.2">
      <c r="H39576" s="3"/>
    </row>
    <row r="39577" spans="8:8" x14ac:dyDescent="0.2">
      <c r="H39577" s="3"/>
    </row>
    <row r="39578" spans="8:8" x14ac:dyDescent="0.2">
      <c r="H39578" s="3"/>
    </row>
    <row r="39579" spans="8:8" x14ac:dyDescent="0.2">
      <c r="H39579" s="3"/>
    </row>
    <row r="39580" spans="8:8" x14ac:dyDescent="0.2">
      <c r="H39580" s="3"/>
    </row>
    <row r="39581" spans="8:8" x14ac:dyDescent="0.2">
      <c r="H39581" s="3"/>
    </row>
    <row r="39582" spans="8:8" x14ac:dyDescent="0.2">
      <c r="H39582" s="3"/>
    </row>
    <row r="39583" spans="8:8" x14ac:dyDescent="0.2">
      <c r="H39583" s="3"/>
    </row>
    <row r="39584" spans="8:8" x14ac:dyDescent="0.2">
      <c r="H39584" s="3"/>
    </row>
    <row r="39585" spans="8:8" x14ac:dyDescent="0.2">
      <c r="H39585" s="3"/>
    </row>
    <row r="39586" spans="8:8" x14ac:dyDescent="0.2">
      <c r="H39586" s="3"/>
    </row>
    <row r="39587" spans="8:8" x14ac:dyDescent="0.2">
      <c r="H39587" s="3"/>
    </row>
    <row r="39588" spans="8:8" x14ac:dyDescent="0.2">
      <c r="H39588" s="3"/>
    </row>
    <row r="39589" spans="8:8" x14ac:dyDescent="0.2">
      <c r="H39589" s="3"/>
    </row>
    <row r="39590" spans="8:8" x14ac:dyDescent="0.2">
      <c r="H39590" s="3"/>
    </row>
    <row r="39591" spans="8:8" x14ac:dyDescent="0.2">
      <c r="H39591" s="3"/>
    </row>
    <row r="39592" spans="8:8" x14ac:dyDescent="0.2">
      <c r="H39592" s="3"/>
    </row>
    <row r="39593" spans="8:8" x14ac:dyDescent="0.2">
      <c r="H39593" s="3"/>
    </row>
    <row r="39594" spans="8:8" x14ac:dyDescent="0.2">
      <c r="H39594" s="3"/>
    </row>
    <row r="39595" spans="8:8" x14ac:dyDescent="0.2">
      <c r="H39595" s="3"/>
    </row>
    <row r="39596" spans="8:8" x14ac:dyDescent="0.2">
      <c r="H39596" s="3"/>
    </row>
    <row r="39597" spans="8:8" x14ac:dyDescent="0.2">
      <c r="H39597" s="3"/>
    </row>
    <row r="39598" spans="8:8" x14ac:dyDescent="0.2">
      <c r="H39598" s="3"/>
    </row>
    <row r="39599" spans="8:8" x14ac:dyDescent="0.2">
      <c r="H39599" s="3"/>
    </row>
    <row r="39600" spans="8:8" x14ac:dyDescent="0.2">
      <c r="H39600" s="3"/>
    </row>
    <row r="39601" spans="8:8" x14ac:dyDescent="0.2">
      <c r="H39601" s="3"/>
    </row>
    <row r="39602" spans="8:8" x14ac:dyDescent="0.2">
      <c r="H39602" s="3"/>
    </row>
    <row r="39603" spans="8:8" x14ac:dyDescent="0.2">
      <c r="H39603" s="3"/>
    </row>
    <row r="39604" spans="8:8" x14ac:dyDescent="0.2">
      <c r="H39604" s="3"/>
    </row>
    <row r="39605" spans="8:8" x14ac:dyDescent="0.2">
      <c r="H39605" s="3"/>
    </row>
    <row r="39606" spans="8:8" x14ac:dyDescent="0.2">
      <c r="H39606" s="3"/>
    </row>
    <row r="39607" spans="8:8" x14ac:dyDescent="0.2">
      <c r="H39607" s="3"/>
    </row>
    <row r="39608" spans="8:8" x14ac:dyDescent="0.2">
      <c r="H39608" s="3"/>
    </row>
    <row r="39609" spans="8:8" x14ac:dyDescent="0.2">
      <c r="H39609" s="3"/>
    </row>
    <row r="39610" spans="8:8" x14ac:dyDescent="0.2">
      <c r="H39610" s="3"/>
    </row>
    <row r="39611" spans="8:8" x14ac:dyDescent="0.2">
      <c r="H39611" s="3"/>
    </row>
    <row r="39612" spans="8:8" x14ac:dyDescent="0.2">
      <c r="H39612" s="3"/>
    </row>
    <row r="39613" spans="8:8" x14ac:dyDescent="0.2">
      <c r="H39613" s="3"/>
    </row>
    <row r="39614" spans="8:8" x14ac:dyDescent="0.2">
      <c r="H39614" s="3"/>
    </row>
    <row r="39615" spans="8:8" x14ac:dyDescent="0.2">
      <c r="H39615" s="3"/>
    </row>
    <row r="39616" spans="8:8" x14ac:dyDescent="0.2">
      <c r="H39616" s="3"/>
    </row>
    <row r="39617" spans="8:8" x14ac:dyDescent="0.2">
      <c r="H39617" s="3"/>
    </row>
    <row r="39618" spans="8:8" x14ac:dyDescent="0.2">
      <c r="H39618" s="3"/>
    </row>
    <row r="39619" spans="8:8" x14ac:dyDescent="0.2">
      <c r="H39619" s="3"/>
    </row>
    <row r="39620" spans="8:8" x14ac:dyDescent="0.2">
      <c r="H39620" s="3"/>
    </row>
    <row r="39621" spans="8:8" x14ac:dyDescent="0.2">
      <c r="H39621" s="3"/>
    </row>
    <row r="39622" spans="8:8" x14ac:dyDescent="0.2">
      <c r="H39622" s="3"/>
    </row>
    <row r="39623" spans="8:8" x14ac:dyDescent="0.2">
      <c r="H39623" s="3"/>
    </row>
    <row r="39624" spans="8:8" x14ac:dyDescent="0.2">
      <c r="H39624" s="3"/>
    </row>
    <row r="39625" spans="8:8" x14ac:dyDescent="0.2">
      <c r="H39625" s="3"/>
    </row>
    <row r="39626" spans="8:8" x14ac:dyDescent="0.2">
      <c r="H39626" s="3"/>
    </row>
    <row r="39627" spans="8:8" x14ac:dyDescent="0.2">
      <c r="H39627" s="3"/>
    </row>
    <row r="39628" spans="8:8" x14ac:dyDescent="0.2">
      <c r="H39628" s="3"/>
    </row>
    <row r="39629" spans="8:8" x14ac:dyDescent="0.2">
      <c r="H39629" s="3"/>
    </row>
    <row r="39630" spans="8:8" x14ac:dyDescent="0.2">
      <c r="H39630" s="3"/>
    </row>
    <row r="39631" spans="8:8" x14ac:dyDescent="0.2">
      <c r="H39631" s="3"/>
    </row>
    <row r="39632" spans="8:8" x14ac:dyDescent="0.2">
      <c r="H39632" s="3"/>
    </row>
    <row r="39633" spans="8:8" x14ac:dyDescent="0.2">
      <c r="H39633" s="3"/>
    </row>
    <row r="39634" spans="8:8" x14ac:dyDescent="0.2">
      <c r="H39634" s="3"/>
    </row>
    <row r="39635" spans="8:8" x14ac:dyDescent="0.2">
      <c r="H39635" s="3"/>
    </row>
    <row r="39636" spans="8:8" x14ac:dyDescent="0.2">
      <c r="H39636" s="3"/>
    </row>
    <row r="39637" spans="8:8" x14ac:dyDescent="0.2">
      <c r="H39637" s="3"/>
    </row>
    <row r="39638" spans="8:8" x14ac:dyDescent="0.2">
      <c r="H39638" s="3"/>
    </row>
    <row r="39639" spans="8:8" x14ac:dyDescent="0.2">
      <c r="H39639" s="3"/>
    </row>
    <row r="39640" spans="8:8" x14ac:dyDescent="0.2">
      <c r="H39640" s="3"/>
    </row>
    <row r="39641" spans="8:8" x14ac:dyDescent="0.2">
      <c r="H39641" s="3"/>
    </row>
    <row r="39642" spans="8:8" x14ac:dyDescent="0.2">
      <c r="H39642" s="3"/>
    </row>
    <row r="39643" spans="8:8" x14ac:dyDescent="0.2">
      <c r="H39643" s="3"/>
    </row>
    <row r="39644" spans="8:8" x14ac:dyDescent="0.2">
      <c r="H39644" s="3"/>
    </row>
    <row r="39645" spans="8:8" x14ac:dyDescent="0.2">
      <c r="H39645" s="3"/>
    </row>
    <row r="39646" spans="8:8" x14ac:dyDescent="0.2">
      <c r="H39646" s="3"/>
    </row>
    <row r="39647" spans="8:8" x14ac:dyDescent="0.2">
      <c r="H39647" s="3"/>
    </row>
    <row r="39648" spans="8:8" x14ac:dyDescent="0.2">
      <c r="H39648" s="3"/>
    </row>
    <row r="39649" spans="8:8" x14ac:dyDescent="0.2">
      <c r="H39649" s="3"/>
    </row>
    <row r="39650" spans="8:8" x14ac:dyDescent="0.2">
      <c r="H39650" s="3"/>
    </row>
    <row r="39651" spans="8:8" x14ac:dyDescent="0.2">
      <c r="H39651" s="3"/>
    </row>
    <row r="39652" spans="8:8" x14ac:dyDescent="0.2">
      <c r="H39652" s="3"/>
    </row>
    <row r="39653" spans="8:8" x14ac:dyDescent="0.2">
      <c r="H39653" s="3"/>
    </row>
    <row r="39654" spans="8:8" x14ac:dyDescent="0.2">
      <c r="H39654" s="3"/>
    </row>
    <row r="39655" spans="8:8" x14ac:dyDescent="0.2">
      <c r="H39655" s="3"/>
    </row>
    <row r="39656" spans="8:8" x14ac:dyDescent="0.2">
      <c r="H39656" s="3"/>
    </row>
    <row r="39657" spans="8:8" x14ac:dyDescent="0.2">
      <c r="H39657" s="3"/>
    </row>
    <row r="39658" spans="8:8" x14ac:dyDescent="0.2">
      <c r="H39658" s="3"/>
    </row>
    <row r="39659" spans="8:8" x14ac:dyDescent="0.2">
      <c r="H39659" s="3"/>
    </row>
    <row r="39660" spans="8:8" x14ac:dyDescent="0.2">
      <c r="H39660" s="3"/>
    </row>
    <row r="39661" spans="8:8" x14ac:dyDescent="0.2">
      <c r="H39661" s="3"/>
    </row>
    <row r="39662" spans="8:8" x14ac:dyDescent="0.2">
      <c r="H39662" s="3"/>
    </row>
    <row r="39663" spans="8:8" x14ac:dyDescent="0.2">
      <c r="H39663" s="3"/>
    </row>
    <row r="39664" spans="8:8" x14ac:dyDescent="0.2">
      <c r="H39664" s="3"/>
    </row>
    <row r="39665" spans="8:8" x14ac:dyDescent="0.2">
      <c r="H39665" s="3"/>
    </row>
    <row r="39666" spans="8:8" x14ac:dyDescent="0.2">
      <c r="H39666" s="3"/>
    </row>
    <row r="39667" spans="8:8" x14ac:dyDescent="0.2">
      <c r="H39667" s="3"/>
    </row>
    <row r="39668" spans="8:8" x14ac:dyDescent="0.2">
      <c r="H39668" s="3"/>
    </row>
    <row r="39669" spans="8:8" x14ac:dyDescent="0.2">
      <c r="H39669" s="3"/>
    </row>
    <row r="39670" spans="8:8" x14ac:dyDescent="0.2">
      <c r="H39670" s="3"/>
    </row>
    <row r="39671" spans="8:8" x14ac:dyDescent="0.2">
      <c r="H39671" s="3"/>
    </row>
    <row r="39672" spans="8:8" x14ac:dyDescent="0.2">
      <c r="H39672" s="3"/>
    </row>
    <row r="39673" spans="8:8" x14ac:dyDescent="0.2">
      <c r="H39673" s="3"/>
    </row>
    <row r="39674" spans="8:8" x14ac:dyDescent="0.2">
      <c r="H39674" s="3"/>
    </row>
    <row r="39675" spans="8:8" x14ac:dyDescent="0.2">
      <c r="H39675" s="3"/>
    </row>
    <row r="39676" spans="8:8" x14ac:dyDescent="0.2">
      <c r="H39676" s="3"/>
    </row>
    <row r="39677" spans="8:8" x14ac:dyDescent="0.2">
      <c r="H39677" s="3"/>
    </row>
    <row r="39678" spans="8:8" x14ac:dyDescent="0.2">
      <c r="H39678" s="3"/>
    </row>
    <row r="39679" spans="8:8" x14ac:dyDescent="0.2">
      <c r="H39679" s="3"/>
    </row>
    <row r="39680" spans="8:8" x14ac:dyDescent="0.2">
      <c r="H39680" s="3"/>
    </row>
    <row r="39681" spans="8:8" x14ac:dyDescent="0.2">
      <c r="H39681" s="3"/>
    </row>
    <row r="39682" spans="8:8" x14ac:dyDescent="0.2">
      <c r="H39682" s="3"/>
    </row>
    <row r="39683" spans="8:8" x14ac:dyDescent="0.2">
      <c r="H39683" s="3"/>
    </row>
    <row r="39684" spans="8:8" x14ac:dyDescent="0.2">
      <c r="H39684" s="3"/>
    </row>
    <row r="39685" spans="8:8" x14ac:dyDescent="0.2">
      <c r="H39685" s="3"/>
    </row>
    <row r="39686" spans="8:8" x14ac:dyDescent="0.2">
      <c r="H39686" s="3"/>
    </row>
    <row r="39687" spans="8:8" x14ac:dyDescent="0.2">
      <c r="H39687" s="3"/>
    </row>
    <row r="39688" spans="8:8" x14ac:dyDescent="0.2">
      <c r="H39688" s="3"/>
    </row>
    <row r="39689" spans="8:8" x14ac:dyDescent="0.2">
      <c r="H39689" s="3"/>
    </row>
    <row r="39690" spans="8:8" x14ac:dyDescent="0.2">
      <c r="H39690" s="3"/>
    </row>
    <row r="39691" spans="8:8" x14ac:dyDescent="0.2">
      <c r="H39691" s="3"/>
    </row>
    <row r="39692" spans="8:8" x14ac:dyDescent="0.2">
      <c r="H39692" s="3"/>
    </row>
    <row r="39693" spans="8:8" x14ac:dyDescent="0.2">
      <c r="H39693" s="3"/>
    </row>
    <row r="39694" spans="8:8" x14ac:dyDescent="0.2">
      <c r="H39694" s="3"/>
    </row>
    <row r="39695" spans="8:8" x14ac:dyDescent="0.2">
      <c r="H39695" s="3"/>
    </row>
    <row r="39696" spans="8:8" x14ac:dyDescent="0.2">
      <c r="H39696" s="3"/>
    </row>
    <row r="39697" spans="8:8" x14ac:dyDescent="0.2">
      <c r="H39697" s="3"/>
    </row>
    <row r="39698" spans="8:8" x14ac:dyDescent="0.2">
      <c r="H39698" s="3"/>
    </row>
    <row r="39699" spans="8:8" x14ac:dyDescent="0.2">
      <c r="H39699" s="3"/>
    </row>
    <row r="39700" spans="8:8" x14ac:dyDescent="0.2">
      <c r="H39700" s="3"/>
    </row>
    <row r="39701" spans="8:8" x14ac:dyDescent="0.2">
      <c r="H39701" s="3"/>
    </row>
    <row r="39702" spans="8:8" x14ac:dyDescent="0.2">
      <c r="H39702" s="3"/>
    </row>
    <row r="39703" spans="8:8" x14ac:dyDescent="0.2">
      <c r="H39703" s="3"/>
    </row>
    <row r="39704" spans="8:8" x14ac:dyDescent="0.2">
      <c r="H39704" s="3"/>
    </row>
    <row r="39705" spans="8:8" x14ac:dyDescent="0.2">
      <c r="H39705" s="3"/>
    </row>
    <row r="39706" spans="8:8" x14ac:dyDescent="0.2">
      <c r="H39706" s="3"/>
    </row>
    <row r="39707" spans="8:8" x14ac:dyDescent="0.2">
      <c r="H39707" s="3"/>
    </row>
    <row r="39708" spans="8:8" x14ac:dyDescent="0.2">
      <c r="H39708" s="3"/>
    </row>
    <row r="39709" spans="8:8" x14ac:dyDescent="0.2">
      <c r="H39709" s="3"/>
    </row>
    <row r="39710" spans="8:8" x14ac:dyDescent="0.2">
      <c r="H39710" s="3"/>
    </row>
    <row r="39711" spans="8:8" x14ac:dyDescent="0.2">
      <c r="H39711" s="3"/>
    </row>
    <row r="39712" spans="8:8" x14ac:dyDescent="0.2">
      <c r="H39712" s="3"/>
    </row>
    <row r="39713" spans="8:8" x14ac:dyDescent="0.2">
      <c r="H39713" s="3"/>
    </row>
    <row r="39714" spans="8:8" x14ac:dyDescent="0.2">
      <c r="H39714" s="3"/>
    </row>
    <row r="39715" spans="8:8" x14ac:dyDescent="0.2">
      <c r="H39715" s="3"/>
    </row>
    <row r="39716" spans="8:8" x14ac:dyDescent="0.2">
      <c r="H39716" s="3"/>
    </row>
    <row r="39717" spans="8:8" x14ac:dyDescent="0.2">
      <c r="H39717" s="3"/>
    </row>
    <row r="39718" spans="8:8" x14ac:dyDescent="0.2">
      <c r="H39718" s="3"/>
    </row>
    <row r="39719" spans="8:8" x14ac:dyDescent="0.2">
      <c r="H39719" s="3"/>
    </row>
    <row r="39720" spans="8:8" x14ac:dyDescent="0.2">
      <c r="H39720" s="3"/>
    </row>
    <row r="39721" spans="8:8" x14ac:dyDescent="0.2">
      <c r="H39721" s="3"/>
    </row>
    <row r="39722" spans="8:8" x14ac:dyDescent="0.2">
      <c r="H39722" s="3"/>
    </row>
    <row r="39723" spans="8:8" x14ac:dyDescent="0.2">
      <c r="H39723" s="3"/>
    </row>
    <row r="39724" spans="8:8" x14ac:dyDescent="0.2">
      <c r="H39724" s="3"/>
    </row>
    <row r="39725" spans="8:8" x14ac:dyDescent="0.2">
      <c r="H39725" s="3"/>
    </row>
    <row r="39726" spans="8:8" x14ac:dyDescent="0.2">
      <c r="H39726" s="3"/>
    </row>
    <row r="39727" spans="8:8" x14ac:dyDescent="0.2">
      <c r="H39727" s="3"/>
    </row>
    <row r="39728" spans="8:8" x14ac:dyDescent="0.2">
      <c r="H39728" s="3"/>
    </row>
    <row r="39729" spans="8:8" x14ac:dyDescent="0.2">
      <c r="H39729" s="3"/>
    </row>
    <row r="39730" spans="8:8" x14ac:dyDescent="0.2">
      <c r="H39730" s="3"/>
    </row>
    <row r="39731" spans="8:8" x14ac:dyDescent="0.2">
      <c r="H39731" s="3"/>
    </row>
    <row r="39732" spans="8:8" x14ac:dyDescent="0.2">
      <c r="H39732" s="3"/>
    </row>
    <row r="39733" spans="8:8" x14ac:dyDescent="0.2">
      <c r="H39733" s="3"/>
    </row>
    <row r="39734" spans="8:8" x14ac:dyDescent="0.2">
      <c r="H39734" s="3"/>
    </row>
    <row r="39735" spans="8:8" x14ac:dyDescent="0.2">
      <c r="H39735" s="3"/>
    </row>
    <row r="39736" spans="8:8" x14ac:dyDescent="0.2">
      <c r="H39736" s="3"/>
    </row>
    <row r="39737" spans="8:8" x14ac:dyDescent="0.2">
      <c r="H39737" s="3"/>
    </row>
    <row r="39738" spans="8:8" x14ac:dyDescent="0.2">
      <c r="H39738" s="3"/>
    </row>
    <row r="39739" spans="8:8" x14ac:dyDescent="0.2">
      <c r="H39739" s="3"/>
    </row>
    <row r="39740" spans="8:8" x14ac:dyDescent="0.2">
      <c r="H39740" s="3"/>
    </row>
    <row r="39741" spans="8:8" x14ac:dyDescent="0.2">
      <c r="H39741" s="3"/>
    </row>
    <row r="39742" spans="8:8" x14ac:dyDescent="0.2">
      <c r="H39742" s="3"/>
    </row>
    <row r="39743" spans="8:8" x14ac:dyDescent="0.2">
      <c r="H39743" s="3"/>
    </row>
    <row r="39744" spans="8:8" x14ac:dyDescent="0.2">
      <c r="H39744" s="3"/>
    </row>
    <row r="39745" spans="8:8" x14ac:dyDescent="0.2">
      <c r="H39745" s="3"/>
    </row>
    <row r="39746" spans="8:8" x14ac:dyDescent="0.2">
      <c r="H39746" s="3"/>
    </row>
    <row r="39747" spans="8:8" x14ac:dyDescent="0.2">
      <c r="H39747" s="3"/>
    </row>
    <row r="39748" spans="8:8" x14ac:dyDescent="0.2">
      <c r="H39748" s="3"/>
    </row>
    <row r="39749" spans="8:8" x14ac:dyDescent="0.2">
      <c r="H39749" s="3"/>
    </row>
    <row r="39750" spans="8:8" x14ac:dyDescent="0.2">
      <c r="H39750" s="3"/>
    </row>
    <row r="39751" spans="8:8" x14ac:dyDescent="0.2">
      <c r="H39751" s="3"/>
    </row>
    <row r="39752" spans="8:8" x14ac:dyDescent="0.2">
      <c r="H39752" s="3"/>
    </row>
    <row r="39753" spans="8:8" x14ac:dyDescent="0.2">
      <c r="H39753" s="3"/>
    </row>
    <row r="39754" spans="8:8" x14ac:dyDescent="0.2">
      <c r="H39754" s="3"/>
    </row>
    <row r="39755" spans="8:8" x14ac:dyDescent="0.2">
      <c r="H39755" s="3"/>
    </row>
    <row r="39756" spans="8:8" x14ac:dyDescent="0.2">
      <c r="H39756" s="3"/>
    </row>
    <row r="39757" spans="8:8" x14ac:dyDescent="0.2">
      <c r="H39757" s="3"/>
    </row>
    <row r="39758" spans="8:8" x14ac:dyDescent="0.2">
      <c r="H39758" s="3"/>
    </row>
    <row r="39759" spans="8:8" x14ac:dyDescent="0.2">
      <c r="H39759" s="3"/>
    </row>
    <row r="39760" spans="8:8" x14ac:dyDescent="0.2">
      <c r="H39760" s="3"/>
    </row>
    <row r="39761" spans="8:8" x14ac:dyDescent="0.2">
      <c r="H39761" s="3"/>
    </row>
    <row r="39762" spans="8:8" x14ac:dyDescent="0.2">
      <c r="H39762" s="3"/>
    </row>
    <row r="39763" spans="8:8" x14ac:dyDescent="0.2">
      <c r="H39763" s="3"/>
    </row>
    <row r="39764" spans="8:8" x14ac:dyDescent="0.2">
      <c r="H39764" s="3"/>
    </row>
    <row r="39765" spans="8:8" x14ac:dyDescent="0.2">
      <c r="H39765" s="3"/>
    </row>
    <row r="39766" spans="8:8" x14ac:dyDescent="0.2">
      <c r="H39766" s="3"/>
    </row>
    <row r="39767" spans="8:8" x14ac:dyDescent="0.2">
      <c r="H39767" s="3"/>
    </row>
    <row r="39768" spans="8:8" x14ac:dyDescent="0.2">
      <c r="H39768" s="3"/>
    </row>
    <row r="39769" spans="8:8" x14ac:dyDescent="0.2">
      <c r="H39769" s="3"/>
    </row>
    <row r="39770" spans="8:8" x14ac:dyDescent="0.2">
      <c r="H39770" s="3"/>
    </row>
    <row r="39771" spans="8:8" x14ac:dyDescent="0.2">
      <c r="H39771" s="3"/>
    </row>
    <row r="39772" spans="8:8" x14ac:dyDescent="0.2">
      <c r="H39772" s="3"/>
    </row>
    <row r="39773" spans="8:8" x14ac:dyDescent="0.2">
      <c r="H39773" s="3"/>
    </row>
    <row r="39774" spans="8:8" x14ac:dyDescent="0.2">
      <c r="H39774" s="3"/>
    </row>
    <row r="39775" spans="8:8" x14ac:dyDescent="0.2">
      <c r="H39775" s="3"/>
    </row>
    <row r="39776" spans="8:8" x14ac:dyDescent="0.2">
      <c r="H39776" s="3"/>
    </row>
    <row r="39777" spans="8:8" x14ac:dyDescent="0.2">
      <c r="H39777" s="3"/>
    </row>
    <row r="39778" spans="8:8" x14ac:dyDescent="0.2">
      <c r="H39778" s="3"/>
    </row>
    <row r="39779" spans="8:8" x14ac:dyDescent="0.2">
      <c r="H39779" s="3"/>
    </row>
    <row r="39780" spans="8:8" x14ac:dyDescent="0.2">
      <c r="H39780" s="3"/>
    </row>
    <row r="39781" spans="8:8" x14ac:dyDescent="0.2">
      <c r="H39781" s="3"/>
    </row>
    <row r="39782" spans="8:8" x14ac:dyDescent="0.2">
      <c r="H39782" s="3"/>
    </row>
    <row r="39783" spans="8:8" x14ac:dyDescent="0.2">
      <c r="H39783" s="3"/>
    </row>
    <row r="39784" spans="8:8" x14ac:dyDescent="0.2">
      <c r="H39784" s="3"/>
    </row>
    <row r="39785" spans="8:8" x14ac:dyDescent="0.2">
      <c r="H39785" s="3"/>
    </row>
    <row r="39786" spans="8:8" x14ac:dyDescent="0.2">
      <c r="H39786" s="3"/>
    </row>
    <row r="39787" spans="8:8" x14ac:dyDescent="0.2">
      <c r="H39787" s="3"/>
    </row>
    <row r="39788" spans="8:8" x14ac:dyDescent="0.2">
      <c r="H39788" s="3"/>
    </row>
    <row r="39789" spans="8:8" x14ac:dyDescent="0.2">
      <c r="H39789" s="3"/>
    </row>
    <row r="39790" spans="8:8" x14ac:dyDescent="0.2">
      <c r="H39790" s="3"/>
    </row>
    <row r="39791" spans="8:8" x14ac:dyDescent="0.2">
      <c r="H39791" s="3"/>
    </row>
    <row r="39792" spans="8:8" x14ac:dyDescent="0.2">
      <c r="H39792" s="3"/>
    </row>
    <row r="39793" spans="8:8" x14ac:dyDescent="0.2">
      <c r="H39793" s="3"/>
    </row>
    <row r="39794" spans="8:8" x14ac:dyDescent="0.2">
      <c r="H39794" s="3"/>
    </row>
    <row r="39795" spans="8:8" x14ac:dyDescent="0.2">
      <c r="H39795" s="3"/>
    </row>
    <row r="39796" spans="8:8" x14ac:dyDescent="0.2">
      <c r="H39796" s="3"/>
    </row>
    <row r="39797" spans="8:8" x14ac:dyDescent="0.2">
      <c r="H39797" s="3"/>
    </row>
    <row r="39798" spans="8:8" x14ac:dyDescent="0.2">
      <c r="H39798" s="3"/>
    </row>
    <row r="39799" spans="8:8" x14ac:dyDescent="0.2">
      <c r="H39799" s="3"/>
    </row>
    <row r="39800" spans="8:8" x14ac:dyDescent="0.2">
      <c r="H39800" s="3"/>
    </row>
    <row r="39801" spans="8:8" x14ac:dyDescent="0.2">
      <c r="H39801" s="3"/>
    </row>
    <row r="39802" spans="8:8" x14ac:dyDescent="0.2">
      <c r="H39802" s="3"/>
    </row>
    <row r="39803" spans="8:8" x14ac:dyDescent="0.2">
      <c r="H39803" s="3"/>
    </row>
    <row r="39804" spans="8:8" x14ac:dyDescent="0.2">
      <c r="H39804" s="3"/>
    </row>
    <row r="39805" spans="8:8" x14ac:dyDescent="0.2">
      <c r="H39805" s="3"/>
    </row>
    <row r="39806" spans="8:8" x14ac:dyDescent="0.2">
      <c r="H39806" s="3"/>
    </row>
    <row r="39807" spans="8:8" x14ac:dyDescent="0.2">
      <c r="H39807" s="3"/>
    </row>
    <row r="39808" spans="8:8" x14ac:dyDescent="0.2">
      <c r="H39808" s="3"/>
    </row>
    <row r="39809" spans="8:8" x14ac:dyDescent="0.2">
      <c r="H39809" s="3"/>
    </row>
    <row r="39810" spans="8:8" x14ac:dyDescent="0.2">
      <c r="H39810" s="3"/>
    </row>
    <row r="39811" spans="8:8" x14ac:dyDescent="0.2">
      <c r="H39811" s="3"/>
    </row>
    <row r="39812" spans="8:8" x14ac:dyDescent="0.2">
      <c r="H39812" s="3"/>
    </row>
    <row r="39813" spans="8:8" x14ac:dyDescent="0.2">
      <c r="H39813" s="3"/>
    </row>
    <row r="39814" spans="8:8" x14ac:dyDescent="0.2">
      <c r="H39814" s="3"/>
    </row>
    <row r="39815" spans="8:8" x14ac:dyDescent="0.2">
      <c r="H39815" s="3"/>
    </row>
    <row r="39816" spans="8:8" x14ac:dyDescent="0.2">
      <c r="H39816" s="3"/>
    </row>
    <row r="39817" spans="8:8" x14ac:dyDescent="0.2">
      <c r="H39817" s="3"/>
    </row>
    <row r="39818" spans="8:8" x14ac:dyDescent="0.2">
      <c r="H39818" s="3"/>
    </row>
    <row r="39819" spans="8:8" x14ac:dyDescent="0.2">
      <c r="H39819" s="3"/>
    </row>
    <row r="39820" spans="8:8" x14ac:dyDescent="0.2">
      <c r="H39820" s="3"/>
    </row>
    <row r="39821" spans="8:8" x14ac:dyDescent="0.2">
      <c r="H39821" s="3"/>
    </row>
    <row r="39822" spans="8:8" x14ac:dyDescent="0.2">
      <c r="H39822" s="3"/>
    </row>
    <row r="39823" spans="8:8" x14ac:dyDescent="0.2">
      <c r="H39823" s="3"/>
    </row>
    <row r="39824" spans="8:8" x14ac:dyDescent="0.2">
      <c r="H39824" s="3"/>
    </row>
    <row r="39825" spans="8:8" x14ac:dyDescent="0.2">
      <c r="H39825" s="3"/>
    </row>
    <row r="39826" spans="8:8" x14ac:dyDescent="0.2">
      <c r="H39826" s="3"/>
    </row>
    <row r="39827" spans="8:8" x14ac:dyDescent="0.2">
      <c r="H39827" s="3"/>
    </row>
    <row r="39828" spans="8:8" x14ac:dyDescent="0.2">
      <c r="H39828" s="3"/>
    </row>
    <row r="39829" spans="8:8" x14ac:dyDescent="0.2">
      <c r="H39829" s="3"/>
    </row>
    <row r="39830" spans="8:8" x14ac:dyDescent="0.2">
      <c r="H39830" s="3"/>
    </row>
    <row r="39831" spans="8:8" x14ac:dyDescent="0.2">
      <c r="H39831" s="3"/>
    </row>
    <row r="39832" spans="8:8" x14ac:dyDescent="0.2">
      <c r="H39832" s="3"/>
    </row>
    <row r="39833" spans="8:8" x14ac:dyDescent="0.2">
      <c r="H39833" s="3"/>
    </row>
    <row r="39834" spans="8:8" x14ac:dyDescent="0.2">
      <c r="H39834" s="3"/>
    </row>
    <row r="39835" spans="8:8" x14ac:dyDescent="0.2">
      <c r="H39835" s="3"/>
    </row>
    <row r="39836" spans="8:8" x14ac:dyDescent="0.2">
      <c r="H39836" s="3"/>
    </row>
    <row r="39837" spans="8:8" x14ac:dyDescent="0.2">
      <c r="H39837" s="3"/>
    </row>
    <row r="39838" spans="8:8" x14ac:dyDescent="0.2">
      <c r="H39838" s="3"/>
    </row>
    <row r="39839" spans="8:8" x14ac:dyDescent="0.2">
      <c r="H39839" s="3"/>
    </row>
    <row r="39840" spans="8:8" x14ac:dyDescent="0.2">
      <c r="H39840" s="3"/>
    </row>
    <row r="39841" spans="8:8" x14ac:dyDescent="0.2">
      <c r="H39841" s="3"/>
    </row>
    <row r="39842" spans="8:8" x14ac:dyDescent="0.2">
      <c r="H39842" s="3"/>
    </row>
    <row r="39843" spans="8:8" x14ac:dyDescent="0.2">
      <c r="H39843" s="3"/>
    </row>
    <row r="39844" spans="8:8" x14ac:dyDescent="0.2">
      <c r="H39844" s="3"/>
    </row>
    <row r="39845" spans="8:8" x14ac:dyDescent="0.2">
      <c r="H39845" s="3"/>
    </row>
    <row r="39846" spans="8:8" x14ac:dyDescent="0.2">
      <c r="H39846" s="3"/>
    </row>
    <row r="39847" spans="8:8" x14ac:dyDescent="0.2">
      <c r="H39847" s="3"/>
    </row>
    <row r="39848" spans="8:8" x14ac:dyDescent="0.2">
      <c r="H39848" s="3"/>
    </row>
    <row r="39849" spans="8:8" x14ac:dyDescent="0.2">
      <c r="H39849" s="3"/>
    </row>
    <row r="39850" spans="8:8" x14ac:dyDescent="0.2">
      <c r="H39850" s="3"/>
    </row>
    <row r="39851" spans="8:8" x14ac:dyDescent="0.2">
      <c r="H39851" s="3"/>
    </row>
    <row r="39852" spans="8:8" x14ac:dyDescent="0.2">
      <c r="H39852" s="3"/>
    </row>
    <row r="39853" spans="8:8" x14ac:dyDescent="0.2">
      <c r="H39853" s="3"/>
    </row>
    <row r="39854" spans="8:8" x14ac:dyDescent="0.2">
      <c r="H39854" s="3"/>
    </row>
    <row r="39855" spans="8:8" x14ac:dyDescent="0.2">
      <c r="H39855" s="3"/>
    </row>
    <row r="39856" spans="8:8" x14ac:dyDescent="0.2">
      <c r="H39856" s="3"/>
    </row>
    <row r="39857" spans="8:8" x14ac:dyDescent="0.2">
      <c r="H39857" s="3"/>
    </row>
    <row r="39858" spans="8:8" x14ac:dyDescent="0.2">
      <c r="H39858" s="3"/>
    </row>
    <row r="39859" spans="8:8" x14ac:dyDescent="0.2">
      <c r="H39859" s="3"/>
    </row>
    <row r="39860" spans="8:8" x14ac:dyDescent="0.2">
      <c r="H39860" s="3"/>
    </row>
    <row r="39861" spans="8:8" x14ac:dyDescent="0.2">
      <c r="H39861" s="3"/>
    </row>
    <row r="39862" spans="8:8" x14ac:dyDescent="0.2">
      <c r="H39862" s="3"/>
    </row>
    <row r="39863" spans="8:8" x14ac:dyDescent="0.2">
      <c r="H39863" s="3"/>
    </row>
    <row r="39864" spans="8:8" x14ac:dyDescent="0.2">
      <c r="H39864" s="3"/>
    </row>
    <row r="39865" spans="8:8" x14ac:dyDescent="0.2">
      <c r="H39865" s="3"/>
    </row>
    <row r="39866" spans="8:8" x14ac:dyDescent="0.2">
      <c r="H39866" s="3"/>
    </row>
    <row r="39867" spans="8:8" x14ac:dyDescent="0.2">
      <c r="H39867" s="3"/>
    </row>
    <row r="39868" spans="8:8" x14ac:dyDescent="0.2">
      <c r="H39868" s="3"/>
    </row>
    <row r="39869" spans="8:8" x14ac:dyDescent="0.2">
      <c r="H39869" s="3"/>
    </row>
    <row r="39870" spans="8:8" x14ac:dyDescent="0.2">
      <c r="H39870" s="3"/>
    </row>
    <row r="39871" spans="8:8" x14ac:dyDescent="0.2">
      <c r="H39871" s="3"/>
    </row>
    <row r="39872" spans="8:8" x14ac:dyDescent="0.2">
      <c r="H39872" s="3"/>
    </row>
    <row r="39873" spans="8:8" x14ac:dyDescent="0.2">
      <c r="H39873" s="3"/>
    </row>
    <row r="39874" spans="8:8" x14ac:dyDescent="0.2">
      <c r="H39874" s="3"/>
    </row>
    <row r="39875" spans="8:8" x14ac:dyDescent="0.2">
      <c r="H39875" s="3"/>
    </row>
    <row r="39876" spans="8:8" x14ac:dyDescent="0.2">
      <c r="H39876" s="3"/>
    </row>
    <row r="39877" spans="8:8" x14ac:dyDescent="0.2">
      <c r="H39877" s="3"/>
    </row>
    <row r="39878" spans="8:8" x14ac:dyDescent="0.2">
      <c r="H39878" s="3"/>
    </row>
    <row r="39879" spans="8:8" x14ac:dyDescent="0.2">
      <c r="H39879" s="3"/>
    </row>
    <row r="39880" spans="8:8" x14ac:dyDescent="0.2">
      <c r="H39880" s="3"/>
    </row>
    <row r="39881" spans="8:8" x14ac:dyDescent="0.2">
      <c r="H39881" s="3"/>
    </row>
    <row r="39882" spans="8:8" x14ac:dyDescent="0.2">
      <c r="H39882" s="3"/>
    </row>
    <row r="39883" spans="8:8" x14ac:dyDescent="0.2">
      <c r="H39883" s="3"/>
    </row>
    <row r="39884" spans="8:8" x14ac:dyDescent="0.2">
      <c r="H39884" s="3"/>
    </row>
    <row r="39885" spans="8:8" x14ac:dyDescent="0.2">
      <c r="H39885" s="3"/>
    </row>
    <row r="39886" spans="8:8" x14ac:dyDescent="0.2">
      <c r="H39886" s="3"/>
    </row>
    <row r="39887" spans="8:8" x14ac:dyDescent="0.2">
      <c r="H39887" s="3"/>
    </row>
    <row r="39888" spans="8:8" x14ac:dyDescent="0.2">
      <c r="H39888" s="3"/>
    </row>
    <row r="39889" spans="8:8" x14ac:dyDescent="0.2">
      <c r="H39889" s="3"/>
    </row>
    <row r="39890" spans="8:8" x14ac:dyDescent="0.2">
      <c r="H39890" s="3"/>
    </row>
    <row r="39891" spans="8:8" x14ac:dyDescent="0.2">
      <c r="H39891" s="3"/>
    </row>
    <row r="39892" spans="8:8" x14ac:dyDescent="0.2">
      <c r="H39892" s="3"/>
    </row>
    <row r="39893" spans="8:8" x14ac:dyDescent="0.2">
      <c r="H39893" s="3"/>
    </row>
    <row r="39894" spans="8:8" x14ac:dyDescent="0.2">
      <c r="H39894" s="3"/>
    </row>
    <row r="39895" spans="8:8" x14ac:dyDescent="0.2">
      <c r="H39895" s="3"/>
    </row>
    <row r="39896" spans="8:8" x14ac:dyDescent="0.2">
      <c r="H39896" s="3"/>
    </row>
    <row r="39897" spans="8:8" x14ac:dyDescent="0.2">
      <c r="H39897" s="3"/>
    </row>
    <row r="39898" spans="8:8" x14ac:dyDescent="0.2">
      <c r="H39898" s="3"/>
    </row>
    <row r="39899" spans="8:8" x14ac:dyDescent="0.2">
      <c r="H39899" s="3"/>
    </row>
    <row r="39900" spans="8:8" x14ac:dyDescent="0.2">
      <c r="H39900" s="3"/>
    </row>
    <row r="39901" spans="8:8" x14ac:dyDescent="0.2">
      <c r="H39901" s="3"/>
    </row>
    <row r="39902" spans="8:8" x14ac:dyDescent="0.2">
      <c r="H39902" s="3"/>
    </row>
    <row r="39903" spans="8:8" x14ac:dyDescent="0.2">
      <c r="H39903" s="3"/>
    </row>
    <row r="39904" spans="8:8" x14ac:dyDescent="0.2">
      <c r="H39904" s="3"/>
    </row>
    <row r="39905" spans="8:8" x14ac:dyDescent="0.2">
      <c r="H39905" s="3"/>
    </row>
    <row r="39906" spans="8:8" x14ac:dyDescent="0.2">
      <c r="H39906" s="3"/>
    </row>
    <row r="39907" spans="8:8" x14ac:dyDescent="0.2">
      <c r="H39907" s="3"/>
    </row>
    <row r="39908" spans="8:8" x14ac:dyDescent="0.2">
      <c r="H39908" s="3"/>
    </row>
    <row r="39909" spans="8:8" x14ac:dyDescent="0.2">
      <c r="H39909" s="3"/>
    </row>
    <row r="39910" spans="8:8" x14ac:dyDescent="0.2">
      <c r="H39910" s="3"/>
    </row>
    <row r="39911" spans="8:8" x14ac:dyDescent="0.2">
      <c r="H39911" s="3"/>
    </row>
    <row r="39912" spans="8:8" x14ac:dyDescent="0.2">
      <c r="H39912" s="3"/>
    </row>
    <row r="39913" spans="8:8" x14ac:dyDescent="0.2">
      <c r="H39913" s="3"/>
    </row>
    <row r="39914" spans="8:8" x14ac:dyDescent="0.2">
      <c r="H39914" s="3"/>
    </row>
    <row r="39915" spans="8:8" x14ac:dyDescent="0.2">
      <c r="H39915" s="3"/>
    </row>
    <row r="39916" spans="8:8" x14ac:dyDescent="0.2">
      <c r="H39916" s="3"/>
    </row>
    <row r="39917" spans="8:8" x14ac:dyDescent="0.2">
      <c r="H39917" s="3"/>
    </row>
    <row r="39918" spans="8:8" x14ac:dyDescent="0.2">
      <c r="H39918" s="3"/>
    </row>
    <row r="39919" spans="8:8" x14ac:dyDescent="0.2">
      <c r="H39919" s="3"/>
    </row>
    <row r="39920" spans="8:8" x14ac:dyDescent="0.2">
      <c r="H39920" s="3"/>
    </row>
    <row r="39921" spans="8:8" x14ac:dyDescent="0.2">
      <c r="H39921" s="3"/>
    </row>
    <row r="39922" spans="8:8" x14ac:dyDescent="0.2">
      <c r="H39922" s="3"/>
    </row>
    <row r="39923" spans="8:8" x14ac:dyDescent="0.2">
      <c r="H39923" s="3"/>
    </row>
    <row r="39924" spans="8:8" x14ac:dyDescent="0.2">
      <c r="H39924" s="3"/>
    </row>
    <row r="39925" spans="8:8" x14ac:dyDescent="0.2">
      <c r="H39925" s="3"/>
    </row>
    <row r="39926" spans="8:8" x14ac:dyDescent="0.2">
      <c r="H39926" s="3"/>
    </row>
    <row r="39927" spans="8:8" x14ac:dyDescent="0.2">
      <c r="H39927" s="3"/>
    </row>
    <row r="39928" spans="8:8" x14ac:dyDescent="0.2">
      <c r="H39928" s="3"/>
    </row>
    <row r="39929" spans="8:8" x14ac:dyDescent="0.2">
      <c r="H39929" s="3"/>
    </row>
    <row r="39930" spans="8:8" x14ac:dyDescent="0.2">
      <c r="H39930" s="3"/>
    </row>
    <row r="39931" spans="8:8" x14ac:dyDescent="0.2">
      <c r="H39931" s="3"/>
    </row>
    <row r="39932" spans="8:8" x14ac:dyDescent="0.2">
      <c r="H39932" s="3"/>
    </row>
    <row r="39933" spans="8:8" x14ac:dyDescent="0.2">
      <c r="H39933" s="3"/>
    </row>
    <row r="39934" spans="8:8" x14ac:dyDescent="0.2">
      <c r="H39934" s="3"/>
    </row>
    <row r="39935" spans="8:8" x14ac:dyDescent="0.2">
      <c r="H39935" s="3"/>
    </row>
    <row r="39936" spans="8:8" x14ac:dyDescent="0.2">
      <c r="H39936" s="3"/>
    </row>
    <row r="39937" spans="8:8" x14ac:dyDescent="0.2">
      <c r="H39937" s="3"/>
    </row>
    <row r="39938" spans="8:8" x14ac:dyDescent="0.2">
      <c r="H39938" s="3"/>
    </row>
    <row r="39939" spans="8:8" x14ac:dyDescent="0.2">
      <c r="H39939" s="3"/>
    </row>
    <row r="39940" spans="8:8" x14ac:dyDescent="0.2">
      <c r="H39940" s="3"/>
    </row>
    <row r="39941" spans="8:8" x14ac:dyDescent="0.2">
      <c r="H39941" s="3"/>
    </row>
    <row r="39942" spans="8:8" x14ac:dyDescent="0.2">
      <c r="H39942" s="3"/>
    </row>
    <row r="39943" spans="8:8" x14ac:dyDescent="0.2">
      <c r="H39943" s="3"/>
    </row>
    <row r="39944" spans="8:8" x14ac:dyDescent="0.2">
      <c r="H39944" s="3"/>
    </row>
    <row r="39945" spans="8:8" x14ac:dyDescent="0.2">
      <c r="H39945" s="3"/>
    </row>
    <row r="39946" spans="8:8" x14ac:dyDescent="0.2">
      <c r="H39946" s="3"/>
    </row>
    <row r="39947" spans="8:8" x14ac:dyDescent="0.2">
      <c r="H39947" s="3"/>
    </row>
    <row r="39948" spans="8:8" x14ac:dyDescent="0.2">
      <c r="H39948" s="3"/>
    </row>
    <row r="39949" spans="8:8" x14ac:dyDescent="0.2">
      <c r="H39949" s="3"/>
    </row>
    <row r="39950" spans="8:8" x14ac:dyDescent="0.2">
      <c r="H39950" s="3"/>
    </row>
    <row r="39951" spans="8:8" x14ac:dyDescent="0.2">
      <c r="H39951" s="3"/>
    </row>
    <row r="39952" spans="8:8" x14ac:dyDescent="0.2">
      <c r="H39952" s="3"/>
    </row>
    <row r="39953" spans="8:8" x14ac:dyDescent="0.2">
      <c r="H39953" s="3"/>
    </row>
    <row r="39954" spans="8:8" x14ac:dyDescent="0.2">
      <c r="H39954" s="3"/>
    </row>
    <row r="39955" spans="8:8" x14ac:dyDescent="0.2">
      <c r="H39955" s="3"/>
    </row>
    <row r="39956" spans="8:8" x14ac:dyDescent="0.2">
      <c r="H39956" s="3"/>
    </row>
    <row r="39957" spans="8:8" x14ac:dyDescent="0.2">
      <c r="H39957" s="3"/>
    </row>
    <row r="39958" spans="8:8" x14ac:dyDescent="0.2">
      <c r="H39958" s="3"/>
    </row>
    <row r="39959" spans="8:8" x14ac:dyDescent="0.2">
      <c r="H39959" s="3"/>
    </row>
    <row r="39960" spans="8:8" x14ac:dyDescent="0.2">
      <c r="H39960" s="3"/>
    </row>
    <row r="39961" spans="8:8" x14ac:dyDescent="0.2">
      <c r="H39961" s="3"/>
    </row>
    <row r="39962" spans="8:8" x14ac:dyDescent="0.2">
      <c r="H39962" s="3"/>
    </row>
    <row r="39963" spans="8:8" x14ac:dyDescent="0.2">
      <c r="H39963" s="3"/>
    </row>
    <row r="39964" spans="8:8" x14ac:dyDescent="0.2">
      <c r="H39964" s="3"/>
    </row>
    <row r="39965" spans="8:8" x14ac:dyDescent="0.2">
      <c r="H39965" s="3"/>
    </row>
    <row r="39966" spans="8:8" x14ac:dyDescent="0.2">
      <c r="H39966" s="3"/>
    </row>
    <row r="39967" spans="8:8" x14ac:dyDescent="0.2">
      <c r="H39967" s="3"/>
    </row>
    <row r="39968" spans="8:8" x14ac:dyDescent="0.2">
      <c r="H39968" s="3"/>
    </row>
    <row r="39969" spans="8:8" x14ac:dyDescent="0.2">
      <c r="H39969" s="3"/>
    </row>
    <row r="39970" spans="8:8" x14ac:dyDescent="0.2">
      <c r="H39970" s="3"/>
    </row>
    <row r="39971" spans="8:8" x14ac:dyDescent="0.2">
      <c r="H39971" s="3"/>
    </row>
    <row r="39972" spans="8:8" x14ac:dyDescent="0.2">
      <c r="H39972" s="3"/>
    </row>
    <row r="39973" spans="8:8" x14ac:dyDescent="0.2">
      <c r="H39973" s="3"/>
    </row>
    <row r="39974" spans="8:8" x14ac:dyDescent="0.2">
      <c r="H39974" s="3"/>
    </row>
    <row r="39975" spans="8:8" x14ac:dyDescent="0.2">
      <c r="H39975" s="3"/>
    </row>
    <row r="39976" spans="8:8" x14ac:dyDescent="0.2">
      <c r="H39976" s="3"/>
    </row>
    <row r="39977" spans="8:8" x14ac:dyDescent="0.2">
      <c r="H39977" s="3"/>
    </row>
    <row r="39978" spans="8:8" x14ac:dyDescent="0.2">
      <c r="H39978" s="3"/>
    </row>
    <row r="39979" spans="8:8" x14ac:dyDescent="0.2">
      <c r="H39979" s="3"/>
    </row>
    <row r="39980" spans="8:8" x14ac:dyDescent="0.2">
      <c r="H39980" s="3"/>
    </row>
    <row r="39981" spans="8:8" x14ac:dyDescent="0.2">
      <c r="H39981" s="3"/>
    </row>
    <row r="39982" spans="8:8" x14ac:dyDescent="0.2">
      <c r="H39982" s="3"/>
    </row>
    <row r="39983" spans="8:8" x14ac:dyDescent="0.2">
      <c r="H39983" s="3"/>
    </row>
    <row r="39984" spans="8:8" x14ac:dyDescent="0.2">
      <c r="H39984" s="3"/>
    </row>
    <row r="39985" spans="8:8" x14ac:dyDescent="0.2">
      <c r="H39985" s="3"/>
    </row>
    <row r="39986" spans="8:8" x14ac:dyDescent="0.2">
      <c r="H39986" s="3"/>
    </row>
    <row r="39987" spans="8:8" x14ac:dyDescent="0.2">
      <c r="H39987" s="3"/>
    </row>
    <row r="39988" spans="8:8" x14ac:dyDescent="0.2">
      <c r="H39988" s="3"/>
    </row>
    <row r="39989" spans="8:8" x14ac:dyDescent="0.2">
      <c r="H39989" s="3"/>
    </row>
    <row r="39990" spans="8:8" x14ac:dyDescent="0.2">
      <c r="H39990" s="3"/>
    </row>
    <row r="39991" spans="8:8" x14ac:dyDescent="0.2">
      <c r="H39991" s="3"/>
    </row>
    <row r="39992" spans="8:8" x14ac:dyDescent="0.2">
      <c r="H39992" s="3"/>
    </row>
    <row r="39993" spans="8:8" x14ac:dyDescent="0.2">
      <c r="H39993" s="3"/>
    </row>
    <row r="39994" spans="8:8" x14ac:dyDescent="0.2">
      <c r="H39994" s="3"/>
    </row>
    <row r="39995" spans="8:8" x14ac:dyDescent="0.2">
      <c r="H39995" s="3"/>
    </row>
    <row r="39996" spans="8:8" x14ac:dyDescent="0.2">
      <c r="H39996" s="3"/>
    </row>
    <row r="39997" spans="8:8" x14ac:dyDescent="0.2">
      <c r="H39997" s="3"/>
    </row>
    <row r="39998" spans="8:8" x14ac:dyDescent="0.2">
      <c r="H39998" s="3"/>
    </row>
    <row r="39999" spans="8:8" x14ac:dyDescent="0.2">
      <c r="H39999" s="3"/>
    </row>
    <row r="40000" spans="8:8" x14ac:dyDescent="0.2">
      <c r="H40000" s="3"/>
    </row>
    <row r="40001" spans="8:8" x14ac:dyDescent="0.2">
      <c r="H40001" s="3"/>
    </row>
    <row r="40002" spans="8:8" x14ac:dyDescent="0.2">
      <c r="H40002" s="3"/>
    </row>
    <row r="40003" spans="8:8" x14ac:dyDescent="0.2">
      <c r="H40003" s="3"/>
    </row>
    <row r="40004" spans="8:8" x14ac:dyDescent="0.2">
      <c r="H40004" s="3"/>
    </row>
    <row r="40005" spans="8:8" x14ac:dyDescent="0.2">
      <c r="H40005" s="3"/>
    </row>
    <row r="40006" spans="8:8" x14ac:dyDescent="0.2">
      <c r="H40006" s="3"/>
    </row>
    <row r="40007" spans="8:8" x14ac:dyDescent="0.2">
      <c r="H40007" s="3"/>
    </row>
    <row r="40008" spans="8:8" x14ac:dyDescent="0.2">
      <c r="H40008" s="3"/>
    </row>
    <row r="40009" spans="8:8" x14ac:dyDescent="0.2">
      <c r="H40009" s="3"/>
    </row>
    <row r="40010" spans="8:8" x14ac:dyDescent="0.2">
      <c r="H40010" s="3"/>
    </row>
    <row r="40011" spans="8:8" x14ac:dyDescent="0.2">
      <c r="H40011" s="3"/>
    </row>
    <row r="40012" spans="8:8" x14ac:dyDescent="0.2">
      <c r="H40012" s="3"/>
    </row>
    <row r="40013" spans="8:8" x14ac:dyDescent="0.2">
      <c r="H40013" s="3"/>
    </row>
    <row r="40014" spans="8:8" x14ac:dyDescent="0.2">
      <c r="H40014" s="3"/>
    </row>
    <row r="40015" spans="8:8" x14ac:dyDescent="0.2">
      <c r="H40015" s="3"/>
    </row>
    <row r="40016" spans="8:8" x14ac:dyDescent="0.2">
      <c r="H40016" s="3"/>
    </row>
    <row r="40017" spans="8:8" x14ac:dyDescent="0.2">
      <c r="H40017" s="3"/>
    </row>
    <row r="40018" spans="8:8" x14ac:dyDescent="0.2">
      <c r="H40018" s="3"/>
    </row>
    <row r="40019" spans="8:8" x14ac:dyDescent="0.2">
      <c r="H40019" s="3"/>
    </row>
    <row r="40020" spans="8:8" x14ac:dyDescent="0.2">
      <c r="H40020" s="3"/>
    </row>
    <row r="40021" spans="8:8" x14ac:dyDescent="0.2">
      <c r="H40021" s="3"/>
    </row>
    <row r="40022" spans="8:8" x14ac:dyDescent="0.2">
      <c r="H40022" s="3"/>
    </row>
    <row r="40023" spans="8:8" x14ac:dyDescent="0.2">
      <c r="H40023" s="3"/>
    </row>
    <row r="40024" spans="8:8" x14ac:dyDescent="0.2">
      <c r="H40024" s="3"/>
    </row>
    <row r="40025" spans="8:8" x14ac:dyDescent="0.2">
      <c r="H40025" s="3"/>
    </row>
    <row r="40026" spans="8:8" x14ac:dyDescent="0.2">
      <c r="H40026" s="3"/>
    </row>
    <row r="40027" spans="8:8" x14ac:dyDescent="0.2">
      <c r="H40027" s="3"/>
    </row>
    <row r="40028" spans="8:8" x14ac:dyDescent="0.2">
      <c r="H40028" s="3"/>
    </row>
    <row r="40029" spans="8:8" x14ac:dyDescent="0.2">
      <c r="H40029" s="3"/>
    </row>
    <row r="40030" spans="8:8" x14ac:dyDescent="0.2">
      <c r="H40030" s="3"/>
    </row>
    <row r="40031" spans="8:8" x14ac:dyDescent="0.2">
      <c r="H40031" s="3"/>
    </row>
    <row r="40032" spans="8:8" x14ac:dyDescent="0.2">
      <c r="H40032" s="3"/>
    </row>
    <row r="40033" spans="8:8" x14ac:dyDescent="0.2">
      <c r="H40033" s="3"/>
    </row>
    <row r="40034" spans="8:8" x14ac:dyDescent="0.2">
      <c r="H40034" s="3"/>
    </row>
    <row r="40035" spans="8:8" x14ac:dyDescent="0.2">
      <c r="H40035" s="3"/>
    </row>
    <row r="40036" spans="8:8" x14ac:dyDescent="0.2">
      <c r="H40036" s="3"/>
    </row>
    <row r="40037" spans="8:8" x14ac:dyDescent="0.2">
      <c r="H40037" s="3"/>
    </row>
    <row r="40038" spans="8:8" x14ac:dyDescent="0.2">
      <c r="H40038" s="3"/>
    </row>
    <row r="40039" spans="8:8" x14ac:dyDescent="0.2">
      <c r="H40039" s="3"/>
    </row>
    <row r="40040" spans="8:8" x14ac:dyDescent="0.2">
      <c r="H40040" s="3"/>
    </row>
    <row r="40041" spans="8:8" x14ac:dyDescent="0.2">
      <c r="H40041" s="3"/>
    </row>
    <row r="40042" spans="8:8" x14ac:dyDescent="0.2">
      <c r="H40042" s="3"/>
    </row>
    <row r="40043" spans="8:8" x14ac:dyDescent="0.2">
      <c r="H40043" s="3"/>
    </row>
    <row r="40044" spans="8:8" x14ac:dyDescent="0.2">
      <c r="H40044" s="3"/>
    </row>
    <row r="40045" spans="8:8" x14ac:dyDescent="0.2">
      <c r="H40045" s="3"/>
    </row>
    <row r="40046" spans="8:8" x14ac:dyDescent="0.2">
      <c r="H40046" s="3"/>
    </row>
    <row r="40047" spans="8:8" x14ac:dyDescent="0.2">
      <c r="H40047" s="3"/>
    </row>
    <row r="40048" spans="8:8" x14ac:dyDescent="0.2">
      <c r="H40048" s="3"/>
    </row>
    <row r="40049" spans="8:8" x14ac:dyDescent="0.2">
      <c r="H40049" s="3"/>
    </row>
    <row r="40050" spans="8:8" x14ac:dyDescent="0.2">
      <c r="H40050" s="3"/>
    </row>
    <row r="40051" spans="8:8" x14ac:dyDescent="0.2">
      <c r="H40051" s="3"/>
    </row>
    <row r="40052" spans="8:8" x14ac:dyDescent="0.2">
      <c r="H40052" s="3"/>
    </row>
    <row r="40053" spans="8:8" x14ac:dyDescent="0.2">
      <c r="H40053" s="3"/>
    </row>
    <row r="40054" spans="8:8" x14ac:dyDescent="0.2">
      <c r="H40054" s="3"/>
    </row>
    <row r="40055" spans="8:8" x14ac:dyDescent="0.2">
      <c r="H40055" s="3"/>
    </row>
    <row r="40056" spans="8:8" x14ac:dyDescent="0.2">
      <c r="H40056" s="3"/>
    </row>
    <row r="40057" spans="8:8" x14ac:dyDescent="0.2">
      <c r="H40057" s="3"/>
    </row>
    <row r="40058" spans="8:8" x14ac:dyDescent="0.2">
      <c r="H40058" s="3"/>
    </row>
    <row r="40059" spans="8:8" x14ac:dyDescent="0.2">
      <c r="H40059" s="3"/>
    </row>
    <row r="40060" spans="8:8" x14ac:dyDescent="0.2">
      <c r="H40060" s="3"/>
    </row>
    <row r="40061" spans="8:8" x14ac:dyDescent="0.2">
      <c r="H40061" s="3"/>
    </row>
    <row r="40062" spans="8:8" x14ac:dyDescent="0.2">
      <c r="H40062" s="3"/>
    </row>
    <row r="40063" spans="8:8" x14ac:dyDescent="0.2">
      <c r="H40063" s="3"/>
    </row>
    <row r="40064" spans="8:8" x14ac:dyDescent="0.2">
      <c r="H40064" s="3"/>
    </row>
    <row r="40065" spans="8:8" x14ac:dyDescent="0.2">
      <c r="H40065" s="3"/>
    </row>
    <row r="40066" spans="8:8" x14ac:dyDescent="0.2">
      <c r="H40066" s="3"/>
    </row>
    <row r="40067" spans="8:8" x14ac:dyDescent="0.2">
      <c r="H40067" s="3"/>
    </row>
    <row r="40068" spans="8:8" x14ac:dyDescent="0.2">
      <c r="H40068" s="3"/>
    </row>
    <row r="40069" spans="8:8" x14ac:dyDescent="0.2">
      <c r="H40069" s="3"/>
    </row>
    <row r="40070" spans="8:8" x14ac:dyDescent="0.2">
      <c r="H40070" s="3"/>
    </row>
    <row r="40071" spans="8:8" x14ac:dyDescent="0.2">
      <c r="H40071" s="3"/>
    </row>
    <row r="40072" spans="8:8" x14ac:dyDescent="0.2">
      <c r="H40072" s="3"/>
    </row>
    <row r="40073" spans="8:8" x14ac:dyDescent="0.2">
      <c r="H40073" s="3"/>
    </row>
    <row r="40074" spans="8:8" x14ac:dyDescent="0.2">
      <c r="H40074" s="3"/>
    </row>
    <row r="40075" spans="8:8" x14ac:dyDescent="0.2">
      <c r="H40075" s="3"/>
    </row>
    <row r="40076" spans="8:8" x14ac:dyDescent="0.2">
      <c r="H40076" s="3"/>
    </row>
    <row r="40077" spans="8:8" x14ac:dyDescent="0.2">
      <c r="H40077" s="3"/>
    </row>
    <row r="40078" spans="8:8" x14ac:dyDescent="0.2">
      <c r="H40078" s="3"/>
    </row>
    <row r="40079" spans="8:8" x14ac:dyDescent="0.2">
      <c r="H40079" s="3"/>
    </row>
    <row r="40080" spans="8:8" x14ac:dyDescent="0.2">
      <c r="H40080" s="3"/>
    </row>
    <row r="40081" spans="8:8" x14ac:dyDescent="0.2">
      <c r="H40081" s="3"/>
    </row>
    <row r="40082" spans="8:8" x14ac:dyDescent="0.2">
      <c r="H40082" s="3"/>
    </row>
    <row r="40083" spans="8:8" x14ac:dyDescent="0.2">
      <c r="H40083" s="3"/>
    </row>
    <row r="40084" spans="8:8" x14ac:dyDescent="0.2">
      <c r="H40084" s="3"/>
    </row>
    <row r="40085" spans="8:8" x14ac:dyDescent="0.2">
      <c r="H40085" s="3"/>
    </row>
    <row r="40086" spans="8:8" x14ac:dyDescent="0.2">
      <c r="H40086" s="3"/>
    </row>
    <row r="40087" spans="8:8" x14ac:dyDescent="0.2">
      <c r="H40087" s="3"/>
    </row>
    <row r="40088" spans="8:8" x14ac:dyDescent="0.2">
      <c r="H40088" s="3"/>
    </row>
    <row r="40089" spans="8:8" x14ac:dyDescent="0.2">
      <c r="H40089" s="3"/>
    </row>
    <row r="40090" spans="8:8" x14ac:dyDescent="0.2">
      <c r="H40090" s="3"/>
    </row>
    <row r="40091" spans="8:8" x14ac:dyDescent="0.2">
      <c r="H40091" s="3"/>
    </row>
    <row r="40092" spans="8:8" x14ac:dyDescent="0.2">
      <c r="H40092" s="3"/>
    </row>
    <row r="40093" spans="8:8" x14ac:dyDescent="0.2">
      <c r="H40093" s="3"/>
    </row>
    <row r="40094" spans="8:8" x14ac:dyDescent="0.2">
      <c r="H40094" s="3"/>
    </row>
    <row r="40095" spans="8:8" x14ac:dyDescent="0.2">
      <c r="H40095" s="3"/>
    </row>
    <row r="40096" spans="8:8" x14ac:dyDescent="0.2">
      <c r="H40096" s="3"/>
    </row>
    <row r="40097" spans="8:8" x14ac:dyDescent="0.2">
      <c r="H40097" s="3"/>
    </row>
    <row r="40098" spans="8:8" x14ac:dyDescent="0.2">
      <c r="H40098" s="3"/>
    </row>
    <row r="40099" spans="8:8" x14ac:dyDescent="0.2">
      <c r="H40099" s="3"/>
    </row>
    <row r="40100" spans="8:8" x14ac:dyDescent="0.2">
      <c r="H40100" s="3"/>
    </row>
    <row r="40101" spans="8:8" x14ac:dyDescent="0.2">
      <c r="H40101" s="3"/>
    </row>
    <row r="40102" spans="8:8" x14ac:dyDescent="0.2">
      <c r="H40102" s="3"/>
    </row>
    <row r="40103" spans="8:8" x14ac:dyDescent="0.2">
      <c r="H40103" s="3"/>
    </row>
    <row r="40104" spans="8:8" x14ac:dyDescent="0.2">
      <c r="H40104" s="3"/>
    </row>
    <row r="40105" spans="8:8" x14ac:dyDescent="0.2">
      <c r="H40105" s="3"/>
    </row>
    <row r="40106" spans="8:8" x14ac:dyDescent="0.2">
      <c r="H40106" s="3"/>
    </row>
    <row r="40107" spans="8:8" x14ac:dyDescent="0.2">
      <c r="H40107" s="3"/>
    </row>
    <row r="40108" spans="8:8" x14ac:dyDescent="0.2">
      <c r="H40108" s="3"/>
    </row>
    <row r="40109" spans="8:8" x14ac:dyDescent="0.2">
      <c r="H40109" s="3"/>
    </row>
    <row r="40110" spans="8:8" x14ac:dyDescent="0.2">
      <c r="H40110" s="3"/>
    </row>
    <row r="40111" spans="8:8" x14ac:dyDescent="0.2">
      <c r="H40111" s="3"/>
    </row>
    <row r="40112" spans="8:8" x14ac:dyDescent="0.2">
      <c r="H40112" s="3"/>
    </row>
    <row r="40113" spans="8:8" x14ac:dyDescent="0.2">
      <c r="H40113" s="3"/>
    </row>
    <row r="40114" spans="8:8" x14ac:dyDescent="0.2">
      <c r="H40114" s="3"/>
    </row>
    <row r="40115" spans="8:8" x14ac:dyDescent="0.2">
      <c r="H40115" s="3"/>
    </row>
    <row r="40116" spans="8:8" x14ac:dyDescent="0.2">
      <c r="H40116" s="3"/>
    </row>
    <row r="40117" spans="8:8" x14ac:dyDescent="0.2">
      <c r="H40117" s="3"/>
    </row>
    <row r="40118" spans="8:8" x14ac:dyDescent="0.2">
      <c r="H40118" s="3"/>
    </row>
    <row r="40119" spans="8:8" x14ac:dyDescent="0.2">
      <c r="H40119" s="3"/>
    </row>
    <row r="40120" spans="8:8" x14ac:dyDescent="0.2">
      <c r="H40120" s="3"/>
    </row>
    <row r="40121" spans="8:8" x14ac:dyDescent="0.2">
      <c r="H40121" s="3"/>
    </row>
    <row r="40122" spans="8:8" x14ac:dyDescent="0.2">
      <c r="H40122" s="3"/>
    </row>
    <row r="40123" spans="8:8" x14ac:dyDescent="0.2">
      <c r="H40123" s="3"/>
    </row>
    <row r="40124" spans="8:8" x14ac:dyDescent="0.2">
      <c r="H40124" s="3"/>
    </row>
    <row r="40125" spans="8:8" x14ac:dyDescent="0.2">
      <c r="H40125" s="3"/>
    </row>
    <row r="40126" spans="8:8" x14ac:dyDescent="0.2">
      <c r="H40126" s="3"/>
    </row>
    <row r="40127" spans="8:8" x14ac:dyDescent="0.2">
      <c r="H40127" s="3"/>
    </row>
    <row r="40128" spans="8:8" x14ac:dyDescent="0.2">
      <c r="H40128" s="3"/>
    </row>
    <row r="40129" spans="8:8" x14ac:dyDescent="0.2">
      <c r="H40129" s="3"/>
    </row>
    <row r="40130" spans="8:8" x14ac:dyDescent="0.2">
      <c r="H40130" s="3"/>
    </row>
    <row r="40131" spans="8:8" x14ac:dyDescent="0.2">
      <c r="H40131" s="3"/>
    </row>
    <row r="40132" spans="8:8" x14ac:dyDescent="0.2">
      <c r="H40132" s="3"/>
    </row>
    <row r="40133" spans="8:8" x14ac:dyDescent="0.2">
      <c r="H40133" s="3"/>
    </row>
    <row r="40134" spans="8:8" x14ac:dyDescent="0.2">
      <c r="H40134" s="3"/>
    </row>
    <row r="40135" spans="8:8" x14ac:dyDescent="0.2">
      <c r="H40135" s="3"/>
    </row>
    <row r="40136" spans="8:8" x14ac:dyDescent="0.2">
      <c r="H40136" s="3"/>
    </row>
    <row r="40137" spans="8:8" x14ac:dyDescent="0.2">
      <c r="H40137" s="3"/>
    </row>
    <row r="40138" spans="8:8" x14ac:dyDescent="0.2">
      <c r="H40138" s="3"/>
    </row>
    <row r="40139" spans="8:8" x14ac:dyDescent="0.2">
      <c r="H40139" s="3"/>
    </row>
    <row r="40140" spans="8:8" x14ac:dyDescent="0.2">
      <c r="H40140" s="3"/>
    </row>
    <row r="40141" spans="8:8" x14ac:dyDescent="0.2">
      <c r="H40141" s="3"/>
    </row>
    <row r="40142" spans="8:8" x14ac:dyDescent="0.2">
      <c r="H40142" s="3"/>
    </row>
    <row r="40143" spans="8:8" x14ac:dyDescent="0.2">
      <c r="H40143" s="3"/>
    </row>
    <row r="40144" spans="8:8" x14ac:dyDescent="0.2">
      <c r="H40144" s="3"/>
    </row>
    <row r="40145" spans="8:8" x14ac:dyDescent="0.2">
      <c r="H40145" s="3"/>
    </row>
    <row r="40146" spans="8:8" x14ac:dyDescent="0.2">
      <c r="H40146" s="3"/>
    </row>
    <row r="40147" spans="8:8" x14ac:dyDescent="0.2">
      <c r="H40147" s="3"/>
    </row>
    <row r="40148" spans="8:8" x14ac:dyDescent="0.2">
      <c r="H40148" s="3"/>
    </row>
    <row r="40149" spans="8:8" x14ac:dyDescent="0.2">
      <c r="H40149" s="3"/>
    </row>
    <row r="40150" spans="8:8" x14ac:dyDescent="0.2">
      <c r="H40150" s="3"/>
    </row>
    <row r="40151" spans="8:8" x14ac:dyDescent="0.2">
      <c r="H40151" s="3"/>
    </row>
    <row r="40152" spans="8:8" x14ac:dyDescent="0.2">
      <c r="H40152" s="3"/>
    </row>
    <row r="40153" spans="8:8" x14ac:dyDescent="0.2">
      <c r="H40153" s="3"/>
    </row>
    <row r="40154" spans="8:8" x14ac:dyDescent="0.2">
      <c r="H40154" s="3"/>
    </row>
    <row r="40155" spans="8:8" x14ac:dyDescent="0.2">
      <c r="H40155" s="3"/>
    </row>
    <row r="40156" spans="8:8" x14ac:dyDescent="0.2">
      <c r="H40156" s="3"/>
    </row>
    <row r="40157" spans="8:8" x14ac:dyDescent="0.2">
      <c r="H40157" s="3"/>
    </row>
    <row r="40158" spans="8:8" x14ac:dyDescent="0.2">
      <c r="H40158" s="3"/>
    </row>
    <row r="40159" spans="8:8" x14ac:dyDescent="0.2">
      <c r="H40159" s="3"/>
    </row>
    <row r="40160" spans="8:8" x14ac:dyDescent="0.2">
      <c r="H40160" s="3"/>
    </row>
    <row r="40161" spans="8:8" x14ac:dyDescent="0.2">
      <c r="H40161" s="3"/>
    </row>
    <row r="40162" spans="8:8" x14ac:dyDescent="0.2">
      <c r="H40162" s="3"/>
    </row>
    <row r="40163" spans="8:8" x14ac:dyDescent="0.2">
      <c r="H40163" s="3"/>
    </row>
    <row r="40164" spans="8:8" x14ac:dyDescent="0.2">
      <c r="H40164" s="3"/>
    </row>
    <row r="40165" spans="8:8" x14ac:dyDescent="0.2">
      <c r="H40165" s="3"/>
    </row>
    <row r="40166" spans="8:8" x14ac:dyDescent="0.2">
      <c r="H40166" s="3"/>
    </row>
    <row r="40167" spans="8:8" x14ac:dyDescent="0.2">
      <c r="H40167" s="3"/>
    </row>
    <row r="40168" spans="8:8" x14ac:dyDescent="0.2">
      <c r="H40168" s="3"/>
    </row>
    <row r="40169" spans="8:8" x14ac:dyDescent="0.2">
      <c r="H40169" s="3"/>
    </row>
    <row r="40170" spans="8:8" x14ac:dyDescent="0.2">
      <c r="H40170" s="3"/>
    </row>
    <row r="40171" spans="8:8" x14ac:dyDescent="0.2">
      <c r="H40171" s="3"/>
    </row>
    <row r="40172" spans="8:8" x14ac:dyDescent="0.2">
      <c r="H40172" s="3"/>
    </row>
    <row r="40173" spans="8:8" x14ac:dyDescent="0.2">
      <c r="H40173" s="3"/>
    </row>
    <row r="40174" spans="8:8" x14ac:dyDescent="0.2">
      <c r="H40174" s="3"/>
    </row>
    <row r="40175" spans="8:8" x14ac:dyDescent="0.2">
      <c r="H40175" s="3"/>
    </row>
    <row r="40176" spans="8:8" x14ac:dyDescent="0.2">
      <c r="H40176" s="3"/>
    </row>
    <row r="40177" spans="8:8" x14ac:dyDescent="0.2">
      <c r="H40177" s="3"/>
    </row>
    <row r="40178" spans="8:8" x14ac:dyDescent="0.2">
      <c r="H40178" s="3"/>
    </row>
    <row r="40179" spans="8:8" x14ac:dyDescent="0.2">
      <c r="H40179" s="3"/>
    </row>
    <row r="40180" spans="8:8" x14ac:dyDescent="0.2">
      <c r="H40180" s="3"/>
    </row>
    <row r="40181" spans="8:8" x14ac:dyDescent="0.2">
      <c r="H40181" s="3"/>
    </row>
    <row r="40182" spans="8:8" x14ac:dyDescent="0.2">
      <c r="H40182" s="3"/>
    </row>
    <row r="40183" spans="8:8" x14ac:dyDescent="0.2">
      <c r="H40183" s="3"/>
    </row>
    <row r="40184" spans="8:8" x14ac:dyDescent="0.2">
      <c r="H40184" s="3"/>
    </row>
    <row r="40185" spans="8:8" x14ac:dyDescent="0.2">
      <c r="H40185" s="3"/>
    </row>
    <row r="40186" spans="8:8" x14ac:dyDescent="0.2">
      <c r="H40186" s="3"/>
    </row>
    <row r="40187" spans="8:8" x14ac:dyDescent="0.2">
      <c r="H40187" s="3"/>
    </row>
    <row r="40188" spans="8:8" x14ac:dyDescent="0.2">
      <c r="H40188" s="3"/>
    </row>
    <row r="40189" spans="8:8" x14ac:dyDescent="0.2">
      <c r="H40189" s="3"/>
    </row>
    <row r="40190" spans="8:8" x14ac:dyDescent="0.2">
      <c r="H40190" s="3"/>
    </row>
    <row r="40191" spans="8:8" x14ac:dyDescent="0.2">
      <c r="H40191" s="3"/>
    </row>
    <row r="40192" spans="8:8" x14ac:dyDescent="0.2">
      <c r="H40192" s="3"/>
    </row>
    <row r="40193" spans="8:8" x14ac:dyDescent="0.2">
      <c r="H40193" s="3"/>
    </row>
    <row r="40194" spans="8:8" x14ac:dyDescent="0.2">
      <c r="H40194" s="3"/>
    </row>
    <row r="40195" spans="8:8" x14ac:dyDescent="0.2">
      <c r="H40195" s="3"/>
    </row>
    <row r="40196" spans="8:8" x14ac:dyDescent="0.2">
      <c r="H40196" s="3"/>
    </row>
    <row r="40197" spans="8:8" x14ac:dyDescent="0.2">
      <c r="H40197" s="3"/>
    </row>
    <row r="40198" spans="8:8" x14ac:dyDescent="0.2">
      <c r="H40198" s="3"/>
    </row>
    <row r="40199" spans="8:8" x14ac:dyDescent="0.2">
      <c r="H40199" s="3"/>
    </row>
    <row r="40200" spans="8:8" x14ac:dyDescent="0.2">
      <c r="H40200" s="3"/>
    </row>
    <row r="40201" spans="8:8" x14ac:dyDescent="0.2">
      <c r="H40201" s="3"/>
    </row>
    <row r="40202" spans="8:8" x14ac:dyDescent="0.2">
      <c r="H40202" s="3"/>
    </row>
    <row r="40203" spans="8:8" x14ac:dyDescent="0.2">
      <c r="H40203" s="3"/>
    </row>
    <row r="40204" spans="8:8" x14ac:dyDescent="0.2">
      <c r="H40204" s="3"/>
    </row>
    <row r="40205" spans="8:8" x14ac:dyDescent="0.2">
      <c r="H40205" s="3"/>
    </row>
    <row r="40206" spans="8:8" x14ac:dyDescent="0.2">
      <c r="H40206" s="3"/>
    </row>
    <row r="40207" spans="8:8" x14ac:dyDescent="0.2">
      <c r="H40207" s="3"/>
    </row>
    <row r="40208" spans="8:8" x14ac:dyDescent="0.2">
      <c r="H40208" s="3"/>
    </row>
    <row r="40209" spans="8:8" x14ac:dyDescent="0.2">
      <c r="H40209" s="3"/>
    </row>
    <row r="40210" spans="8:8" x14ac:dyDescent="0.2">
      <c r="H40210" s="3"/>
    </row>
    <row r="40211" spans="8:8" x14ac:dyDescent="0.2">
      <c r="H40211" s="3"/>
    </row>
    <row r="40212" spans="8:8" x14ac:dyDescent="0.2">
      <c r="H40212" s="3"/>
    </row>
    <row r="40213" spans="8:8" x14ac:dyDescent="0.2">
      <c r="H40213" s="3"/>
    </row>
    <row r="40214" spans="8:8" x14ac:dyDescent="0.2">
      <c r="H40214" s="3"/>
    </row>
    <row r="40215" spans="8:8" x14ac:dyDescent="0.2">
      <c r="H40215" s="3"/>
    </row>
    <row r="40216" spans="8:8" x14ac:dyDescent="0.2">
      <c r="H40216" s="3"/>
    </row>
    <row r="40217" spans="8:8" x14ac:dyDescent="0.2">
      <c r="H40217" s="3"/>
    </row>
    <row r="40218" spans="8:8" x14ac:dyDescent="0.2">
      <c r="H40218" s="3"/>
    </row>
    <row r="40219" spans="8:8" x14ac:dyDescent="0.2">
      <c r="H40219" s="3"/>
    </row>
    <row r="40220" spans="8:8" x14ac:dyDescent="0.2">
      <c r="H40220" s="3"/>
    </row>
    <row r="40221" spans="8:8" x14ac:dyDescent="0.2">
      <c r="H40221" s="3"/>
    </row>
    <row r="40222" spans="8:8" x14ac:dyDescent="0.2">
      <c r="H40222" s="3"/>
    </row>
    <row r="40223" spans="8:8" x14ac:dyDescent="0.2">
      <c r="H40223" s="3"/>
    </row>
    <row r="40224" spans="8:8" x14ac:dyDescent="0.2">
      <c r="H40224" s="3"/>
    </row>
    <row r="40225" spans="8:8" x14ac:dyDescent="0.2">
      <c r="H40225" s="3"/>
    </row>
    <row r="40226" spans="8:8" x14ac:dyDescent="0.2">
      <c r="H40226" s="3"/>
    </row>
    <row r="40227" spans="8:8" x14ac:dyDescent="0.2">
      <c r="H40227" s="3"/>
    </row>
    <row r="40228" spans="8:8" x14ac:dyDescent="0.2">
      <c r="H40228" s="3"/>
    </row>
    <row r="40229" spans="8:8" x14ac:dyDescent="0.2">
      <c r="H40229" s="3"/>
    </row>
    <row r="40230" spans="8:8" x14ac:dyDescent="0.2">
      <c r="H40230" s="3"/>
    </row>
    <row r="40231" spans="8:8" x14ac:dyDescent="0.2">
      <c r="H40231" s="3"/>
    </row>
    <row r="40232" spans="8:8" x14ac:dyDescent="0.2">
      <c r="H40232" s="3"/>
    </row>
    <row r="40233" spans="8:8" x14ac:dyDescent="0.2">
      <c r="H40233" s="3"/>
    </row>
    <row r="40234" spans="8:8" x14ac:dyDescent="0.2">
      <c r="H40234" s="3"/>
    </row>
    <row r="40235" spans="8:8" x14ac:dyDescent="0.2">
      <c r="H40235" s="3"/>
    </row>
    <row r="40236" spans="8:8" x14ac:dyDescent="0.2">
      <c r="H40236" s="3"/>
    </row>
    <row r="40237" spans="8:8" x14ac:dyDescent="0.2">
      <c r="H40237" s="3"/>
    </row>
    <row r="40238" spans="8:8" x14ac:dyDescent="0.2">
      <c r="H40238" s="3"/>
    </row>
    <row r="40239" spans="8:8" x14ac:dyDescent="0.2">
      <c r="H40239" s="3"/>
    </row>
    <row r="40240" spans="8:8" x14ac:dyDescent="0.2">
      <c r="H40240" s="3"/>
    </row>
    <row r="40241" spans="8:8" x14ac:dyDescent="0.2">
      <c r="H40241" s="3"/>
    </row>
    <row r="40242" spans="8:8" x14ac:dyDescent="0.2">
      <c r="H40242" s="3"/>
    </row>
    <row r="40243" spans="8:8" x14ac:dyDescent="0.2">
      <c r="H40243" s="3"/>
    </row>
    <row r="40244" spans="8:8" x14ac:dyDescent="0.2">
      <c r="H40244" s="3"/>
    </row>
    <row r="40245" spans="8:8" x14ac:dyDescent="0.2">
      <c r="H40245" s="3"/>
    </row>
    <row r="40246" spans="8:8" x14ac:dyDescent="0.2">
      <c r="H40246" s="3"/>
    </row>
    <row r="40247" spans="8:8" x14ac:dyDescent="0.2">
      <c r="H40247" s="3"/>
    </row>
    <row r="40248" spans="8:8" x14ac:dyDescent="0.2">
      <c r="H40248" s="3"/>
    </row>
    <row r="40249" spans="8:8" x14ac:dyDescent="0.2">
      <c r="H40249" s="3"/>
    </row>
    <row r="40250" spans="8:8" x14ac:dyDescent="0.2">
      <c r="H40250" s="3"/>
    </row>
    <row r="40251" spans="8:8" x14ac:dyDescent="0.2">
      <c r="H40251" s="3"/>
    </row>
    <row r="40252" spans="8:8" x14ac:dyDescent="0.2">
      <c r="H40252" s="3"/>
    </row>
    <row r="40253" spans="8:8" x14ac:dyDescent="0.2">
      <c r="H40253" s="3"/>
    </row>
    <row r="40254" spans="8:8" x14ac:dyDescent="0.2">
      <c r="H40254" s="3"/>
    </row>
    <row r="40255" spans="8:8" x14ac:dyDescent="0.2">
      <c r="H40255" s="3"/>
    </row>
    <row r="40256" spans="8:8" x14ac:dyDescent="0.2">
      <c r="H40256" s="3"/>
    </row>
    <row r="40257" spans="8:8" x14ac:dyDescent="0.2">
      <c r="H40257" s="3"/>
    </row>
    <row r="40258" spans="8:8" x14ac:dyDescent="0.2">
      <c r="H40258" s="3"/>
    </row>
    <row r="40259" spans="8:8" x14ac:dyDescent="0.2">
      <c r="H40259" s="3"/>
    </row>
    <row r="40260" spans="8:8" x14ac:dyDescent="0.2">
      <c r="H40260" s="3"/>
    </row>
    <row r="40261" spans="8:8" x14ac:dyDescent="0.2">
      <c r="H40261" s="3"/>
    </row>
    <row r="40262" spans="8:8" x14ac:dyDescent="0.2">
      <c r="H40262" s="3"/>
    </row>
    <row r="40263" spans="8:8" x14ac:dyDescent="0.2">
      <c r="H40263" s="3"/>
    </row>
    <row r="40264" spans="8:8" x14ac:dyDescent="0.2">
      <c r="H40264" s="3"/>
    </row>
    <row r="40265" spans="8:8" x14ac:dyDescent="0.2">
      <c r="H40265" s="3"/>
    </row>
    <row r="40266" spans="8:8" x14ac:dyDescent="0.2">
      <c r="H40266" s="3"/>
    </row>
    <row r="40267" spans="8:8" x14ac:dyDescent="0.2">
      <c r="H40267" s="3"/>
    </row>
    <row r="40268" spans="8:8" x14ac:dyDescent="0.2">
      <c r="H40268" s="3"/>
    </row>
    <row r="40269" spans="8:8" x14ac:dyDescent="0.2">
      <c r="H40269" s="3"/>
    </row>
    <row r="40270" spans="8:8" x14ac:dyDescent="0.2">
      <c r="H40270" s="3"/>
    </row>
    <row r="40271" spans="8:8" x14ac:dyDescent="0.2">
      <c r="H40271" s="3"/>
    </row>
    <row r="40272" spans="8:8" x14ac:dyDescent="0.2">
      <c r="H40272" s="3"/>
    </row>
    <row r="40273" spans="8:8" x14ac:dyDescent="0.2">
      <c r="H40273" s="3"/>
    </row>
    <row r="40274" spans="8:8" x14ac:dyDescent="0.2">
      <c r="H40274" s="3"/>
    </row>
    <row r="40275" spans="8:8" x14ac:dyDescent="0.2">
      <c r="H40275" s="3"/>
    </row>
    <row r="40276" spans="8:8" x14ac:dyDescent="0.2">
      <c r="H40276" s="3"/>
    </row>
    <row r="40277" spans="8:8" x14ac:dyDescent="0.2">
      <c r="H40277" s="3"/>
    </row>
    <row r="40278" spans="8:8" x14ac:dyDescent="0.2">
      <c r="H40278" s="3"/>
    </row>
    <row r="40279" spans="8:8" x14ac:dyDescent="0.2">
      <c r="H40279" s="3"/>
    </row>
    <row r="40280" spans="8:8" x14ac:dyDescent="0.2">
      <c r="H40280" s="3"/>
    </row>
    <row r="40281" spans="8:8" x14ac:dyDescent="0.2">
      <c r="H40281" s="3"/>
    </row>
    <row r="40282" spans="8:8" x14ac:dyDescent="0.2">
      <c r="H40282" s="3"/>
    </row>
    <row r="40283" spans="8:8" x14ac:dyDescent="0.2">
      <c r="H40283" s="3"/>
    </row>
    <row r="40284" spans="8:8" x14ac:dyDescent="0.2">
      <c r="H40284" s="3"/>
    </row>
    <row r="40285" spans="8:8" x14ac:dyDescent="0.2">
      <c r="H40285" s="3"/>
    </row>
    <row r="40286" spans="8:8" x14ac:dyDescent="0.2">
      <c r="H40286" s="3"/>
    </row>
    <row r="40287" spans="8:8" x14ac:dyDescent="0.2">
      <c r="H40287" s="3"/>
    </row>
    <row r="40288" spans="8:8" x14ac:dyDescent="0.2">
      <c r="H40288" s="3"/>
    </row>
    <row r="40289" spans="8:8" x14ac:dyDescent="0.2">
      <c r="H40289" s="3"/>
    </row>
    <row r="40290" spans="8:8" x14ac:dyDescent="0.2">
      <c r="H40290" s="3"/>
    </row>
    <row r="40291" spans="8:8" x14ac:dyDescent="0.2">
      <c r="H40291" s="3"/>
    </row>
    <row r="40292" spans="8:8" x14ac:dyDescent="0.2">
      <c r="H40292" s="3"/>
    </row>
    <row r="40293" spans="8:8" x14ac:dyDescent="0.2">
      <c r="H40293" s="3"/>
    </row>
    <row r="40294" spans="8:8" x14ac:dyDescent="0.2">
      <c r="H40294" s="3"/>
    </row>
    <row r="40295" spans="8:8" x14ac:dyDescent="0.2">
      <c r="H40295" s="3"/>
    </row>
    <row r="40296" spans="8:8" x14ac:dyDescent="0.2">
      <c r="H40296" s="3"/>
    </row>
    <row r="40297" spans="8:8" x14ac:dyDescent="0.2">
      <c r="H40297" s="3"/>
    </row>
    <row r="40298" spans="8:8" x14ac:dyDescent="0.2">
      <c r="H40298" s="3"/>
    </row>
    <row r="40299" spans="8:8" x14ac:dyDescent="0.2">
      <c r="H40299" s="3"/>
    </row>
    <row r="40300" spans="8:8" x14ac:dyDescent="0.2">
      <c r="H40300" s="3"/>
    </row>
    <row r="40301" spans="8:8" x14ac:dyDescent="0.2">
      <c r="H40301" s="3"/>
    </row>
    <row r="40302" spans="8:8" x14ac:dyDescent="0.2">
      <c r="H40302" s="3"/>
    </row>
    <row r="40303" spans="8:8" x14ac:dyDescent="0.2">
      <c r="H40303" s="3"/>
    </row>
    <row r="40304" spans="8:8" x14ac:dyDescent="0.2">
      <c r="H40304" s="3"/>
    </row>
    <row r="40305" spans="8:8" x14ac:dyDescent="0.2">
      <c r="H40305" s="3"/>
    </row>
    <row r="40306" spans="8:8" x14ac:dyDescent="0.2">
      <c r="H40306" s="3"/>
    </row>
    <row r="40307" spans="8:8" x14ac:dyDescent="0.2">
      <c r="H40307" s="3"/>
    </row>
    <row r="40308" spans="8:8" x14ac:dyDescent="0.2">
      <c r="H40308" s="3"/>
    </row>
    <row r="40309" spans="8:8" x14ac:dyDescent="0.2">
      <c r="H40309" s="3"/>
    </row>
    <row r="40310" spans="8:8" x14ac:dyDescent="0.2">
      <c r="H40310" s="3"/>
    </row>
    <row r="40311" spans="8:8" x14ac:dyDescent="0.2">
      <c r="H40311" s="3"/>
    </row>
    <row r="40312" spans="8:8" x14ac:dyDescent="0.2">
      <c r="H40312" s="3"/>
    </row>
    <row r="40313" spans="8:8" x14ac:dyDescent="0.2">
      <c r="H40313" s="3"/>
    </row>
    <row r="40314" spans="8:8" x14ac:dyDescent="0.2">
      <c r="H40314" s="3"/>
    </row>
    <row r="40315" spans="8:8" x14ac:dyDescent="0.2">
      <c r="H40315" s="3"/>
    </row>
    <row r="40316" spans="8:8" x14ac:dyDescent="0.2">
      <c r="H40316" s="3"/>
    </row>
    <row r="40317" spans="8:8" x14ac:dyDescent="0.2">
      <c r="H40317" s="3"/>
    </row>
    <row r="40318" spans="8:8" x14ac:dyDescent="0.2">
      <c r="H40318" s="3"/>
    </row>
    <row r="40319" spans="8:8" x14ac:dyDescent="0.2">
      <c r="H40319" s="3"/>
    </row>
    <row r="40320" spans="8:8" x14ac:dyDescent="0.2">
      <c r="H40320" s="3"/>
    </row>
    <row r="40321" spans="8:8" x14ac:dyDescent="0.2">
      <c r="H40321" s="3"/>
    </row>
    <row r="40322" spans="8:8" x14ac:dyDescent="0.2">
      <c r="H40322" s="3"/>
    </row>
    <row r="40323" spans="8:8" x14ac:dyDescent="0.2">
      <c r="H40323" s="3"/>
    </row>
    <row r="40324" spans="8:8" x14ac:dyDescent="0.2">
      <c r="H40324" s="3"/>
    </row>
    <row r="40325" spans="8:8" x14ac:dyDescent="0.2">
      <c r="H40325" s="3"/>
    </row>
    <row r="40326" spans="8:8" x14ac:dyDescent="0.2">
      <c r="H40326" s="3"/>
    </row>
    <row r="40327" spans="8:8" x14ac:dyDescent="0.2">
      <c r="H40327" s="3"/>
    </row>
    <row r="40328" spans="8:8" x14ac:dyDescent="0.2">
      <c r="H40328" s="3"/>
    </row>
    <row r="40329" spans="8:8" x14ac:dyDescent="0.2">
      <c r="H40329" s="3"/>
    </row>
    <row r="40330" spans="8:8" x14ac:dyDescent="0.2">
      <c r="H40330" s="3"/>
    </row>
    <row r="40331" spans="8:8" x14ac:dyDescent="0.2">
      <c r="H40331" s="3"/>
    </row>
    <row r="40332" spans="8:8" x14ac:dyDescent="0.2">
      <c r="H40332" s="3"/>
    </row>
    <row r="40333" spans="8:8" x14ac:dyDescent="0.2">
      <c r="H40333" s="3"/>
    </row>
    <row r="40334" spans="8:8" x14ac:dyDescent="0.2">
      <c r="H40334" s="3"/>
    </row>
    <row r="40335" spans="8:8" x14ac:dyDescent="0.2">
      <c r="H40335" s="3"/>
    </row>
    <row r="40336" spans="8:8" x14ac:dyDescent="0.2">
      <c r="H40336" s="3"/>
    </row>
    <row r="40337" spans="8:8" x14ac:dyDescent="0.2">
      <c r="H40337" s="3"/>
    </row>
    <row r="40338" spans="8:8" x14ac:dyDescent="0.2">
      <c r="H40338" s="3"/>
    </row>
    <row r="40339" spans="8:8" x14ac:dyDescent="0.2">
      <c r="H40339" s="3"/>
    </row>
    <row r="40340" spans="8:8" x14ac:dyDescent="0.2">
      <c r="H40340" s="3"/>
    </row>
    <row r="40341" spans="8:8" x14ac:dyDescent="0.2">
      <c r="H40341" s="3"/>
    </row>
    <row r="40342" spans="8:8" x14ac:dyDescent="0.2">
      <c r="H40342" s="3"/>
    </row>
    <row r="40343" spans="8:8" x14ac:dyDescent="0.2">
      <c r="H40343" s="3"/>
    </row>
    <row r="40344" spans="8:8" x14ac:dyDescent="0.2">
      <c r="H40344" s="3"/>
    </row>
    <row r="40345" spans="8:8" x14ac:dyDescent="0.2">
      <c r="H40345" s="3"/>
    </row>
    <row r="40346" spans="8:8" x14ac:dyDescent="0.2">
      <c r="H40346" s="3"/>
    </row>
    <row r="40347" spans="8:8" x14ac:dyDescent="0.2">
      <c r="H40347" s="3"/>
    </row>
    <row r="40348" spans="8:8" x14ac:dyDescent="0.2">
      <c r="H40348" s="3"/>
    </row>
    <row r="40349" spans="8:8" x14ac:dyDescent="0.2">
      <c r="H40349" s="3"/>
    </row>
    <row r="40350" spans="8:8" x14ac:dyDescent="0.2">
      <c r="H40350" s="3"/>
    </row>
    <row r="40351" spans="8:8" x14ac:dyDescent="0.2">
      <c r="H40351" s="3"/>
    </row>
    <row r="40352" spans="8:8" x14ac:dyDescent="0.2">
      <c r="H40352" s="3"/>
    </row>
    <row r="40353" spans="8:8" x14ac:dyDescent="0.2">
      <c r="H40353" s="3"/>
    </row>
    <row r="40354" spans="8:8" x14ac:dyDescent="0.2">
      <c r="H40354" s="3"/>
    </row>
    <row r="40355" spans="8:8" x14ac:dyDescent="0.2">
      <c r="H40355" s="3"/>
    </row>
    <row r="40356" spans="8:8" x14ac:dyDescent="0.2">
      <c r="H40356" s="3"/>
    </row>
    <row r="40357" spans="8:8" x14ac:dyDescent="0.2">
      <c r="H40357" s="3"/>
    </row>
    <row r="40358" spans="8:8" x14ac:dyDescent="0.2">
      <c r="H40358" s="3"/>
    </row>
    <row r="40359" spans="8:8" x14ac:dyDescent="0.2">
      <c r="H40359" s="3"/>
    </row>
    <row r="40360" spans="8:8" x14ac:dyDescent="0.2">
      <c r="H40360" s="3"/>
    </row>
    <row r="40361" spans="8:8" x14ac:dyDescent="0.2">
      <c r="H40361" s="3"/>
    </row>
    <row r="40362" spans="8:8" x14ac:dyDescent="0.2">
      <c r="H40362" s="3"/>
    </row>
    <row r="40363" spans="8:8" x14ac:dyDescent="0.2">
      <c r="H40363" s="3"/>
    </row>
    <row r="40364" spans="8:8" x14ac:dyDescent="0.2">
      <c r="H40364" s="3"/>
    </row>
    <row r="40365" spans="8:8" x14ac:dyDescent="0.2">
      <c r="H40365" s="3"/>
    </row>
    <row r="40366" spans="8:8" x14ac:dyDescent="0.2">
      <c r="H40366" s="3"/>
    </row>
    <row r="40367" spans="8:8" x14ac:dyDescent="0.2">
      <c r="H40367" s="3"/>
    </row>
    <row r="40368" spans="8:8" x14ac:dyDescent="0.2">
      <c r="H40368" s="3"/>
    </row>
    <row r="40369" spans="8:8" x14ac:dyDescent="0.2">
      <c r="H40369" s="3"/>
    </row>
    <row r="40370" spans="8:8" x14ac:dyDescent="0.2">
      <c r="H40370" s="3"/>
    </row>
    <row r="40371" spans="8:8" x14ac:dyDescent="0.2">
      <c r="H40371" s="3"/>
    </row>
    <row r="40372" spans="8:8" x14ac:dyDescent="0.2">
      <c r="H40372" s="3"/>
    </row>
    <row r="40373" spans="8:8" x14ac:dyDescent="0.2">
      <c r="H40373" s="3"/>
    </row>
    <row r="40374" spans="8:8" x14ac:dyDescent="0.2">
      <c r="H40374" s="3"/>
    </row>
    <row r="40375" spans="8:8" x14ac:dyDescent="0.2">
      <c r="H40375" s="3"/>
    </row>
    <row r="40376" spans="8:8" x14ac:dyDescent="0.2">
      <c r="H40376" s="3"/>
    </row>
    <row r="40377" spans="8:8" x14ac:dyDescent="0.2">
      <c r="H40377" s="3"/>
    </row>
    <row r="40378" spans="8:8" x14ac:dyDescent="0.2">
      <c r="H40378" s="3"/>
    </row>
    <row r="40379" spans="8:8" x14ac:dyDescent="0.2">
      <c r="H40379" s="3"/>
    </row>
    <row r="40380" spans="8:8" x14ac:dyDescent="0.2">
      <c r="H40380" s="3"/>
    </row>
    <row r="40381" spans="8:8" x14ac:dyDescent="0.2">
      <c r="H40381" s="3"/>
    </row>
    <row r="40382" spans="8:8" x14ac:dyDescent="0.2">
      <c r="H40382" s="3"/>
    </row>
    <row r="40383" spans="8:8" x14ac:dyDescent="0.2">
      <c r="H40383" s="3"/>
    </row>
    <row r="40384" spans="8:8" x14ac:dyDescent="0.2">
      <c r="H40384" s="3"/>
    </row>
    <row r="40385" spans="8:8" x14ac:dyDescent="0.2">
      <c r="H40385" s="3"/>
    </row>
    <row r="40386" spans="8:8" x14ac:dyDescent="0.2">
      <c r="H40386" s="3"/>
    </row>
    <row r="40387" spans="8:8" x14ac:dyDescent="0.2">
      <c r="H40387" s="3"/>
    </row>
    <row r="40388" spans="8:8" x14ac:dyDescent="0.2">
      <c r="H40388" s="3"/>
    </row>
    <row r="40389" spans="8:8" x14ac:dyDescent="0.2">
      <c r="H40389" s="3"/>
    </row>
    <row r="40390" spans="8:8" x14ac:dyDescent="0.2">
      <c r="H40390" s="3"/>
    </row>
    <row r="40391" spans="8:8" x14ac:dyDescent="0.2">
      <c r="H40391" s="3"/>
    </row>
    <row r="40392" spans="8:8" x14ac:dyDescent="0.2">
      <c r="H40392" s="3"/>
    </row>
    <row r="40393" spans="8:8" x14ac:dyDescent="0.2">
      <c r="H40393" s="3"/>
    </row>
    <row r="40394" spans="8:8" x14ac:dyDescent="0.2">
      <c r="H40394" s="3"/>
    </row>
    <row r="40395" spans="8:8" x14ac:dyDescent="0.2">
      <c r="H40395" s="3"/>
    </row>
    <row r="40396" spans="8:8" x14ac:dyDescent="0.2">
      <c r="H40396" s="3"/>
    </row>
    <row r="40397" spans="8:8" x14ac:dyDescent="0.2">
      <c r="H40397" s="3"/>
    </row>
    <row r="40398" spans="8:8" x14ac:dyDescent="0.2">
      <c r="H40398" s="3"/>
    </row>
    <row r="40399" spans="8:8" x14ac:dyDescent="0.2">
      <c r="H40399" s="3"/>
    </row>
    <row r="40400" spans="8:8" x14ac:dyDescent="0.2">
      <c r="H40400" s="3"/>
    </row>
    <row r="40401" spans="8:8" x14ac:dyDescent="0.2">
      <c r="H40401" s="3"/>
    </row>
    <row r="40402" spans="8:8" x14ac:dyDescent="0.2">
      <c r="H40402" s="3"/>
    </row>
    <row r="40403" spans="8:8" x14ac:dyDescent="0.2">
      <c r="H40403" s="3"/>
    </row>
    <row r="40404" spans="8:8" x14ac:dyDescent="0.2">
      <c r="H40404" s="3"/>
    </row>
    <row r="40405" spans="8:8" x14ac:dyDescent="0.2">
      <c r="H40405" s="3"/>
    </row>
    <row r="40406" spans="8:8" x14ac:dyDescent="0.2">
      <c r="H40406" s="3"/>
    </row>
    <row r="40407" spans="8:8" x14ac:dyDescent="0.2">
      <c r="H40407" s="3"/>
    </row>
    <row r="40408" spans="8:8" x14ac:dyDescent="0.2">
      <c r="H40408" s="3"/>
    </row>
    <row r="40409" spans="8:8" x14ac:dyDescent="0.2">
      <c r="H40409" s="3"/>
    </row>
    <row r="40410" spans="8:8" x14ac:dyDescent="0.2">
      <c r="H40410" s="3"/>
    </row>
    <row r="40411" spans="8:8" x14ac:dyDescent="0.2">
      <c r="H40411" s="3"/>
    </row>
    <row r="40412" spans="8:8" x14ac:dyDescent="0.2">
      <c r="H40412" s="3"/>
    </row>
    <row r="40413" spans="8:8" x14ac:dyDescent="0.2">
      <c r="H40413" s="3"/>
    </row>
    <row r="40414" spans="8:8" x14ac:dyDescent="0.2">
      <c r="H40414" s="3"/>
    </row>
    <row r="40415" spans="8:8" x14ac:dyDescent="0.2">
      <c r="H40415" s="3"/>
    </row>
    <row r="40416" spans="8:8" x14ac:dyDescent="0.2">
      <c r="H40416" s="3"/>
    </row>
    <row r="40417" spans="8:8" x14ac:dyDescent="0.2">
      <c r="H40417" s="3"/>
    </row>
    <row r="40418" spans="8:8" x14ac:dyDescent="0.2">
      <c r="H40418" s="3"/>
    </row>
    <row r="40419" spans="8:8" x14ac:dyDescent="0.2">
      <c r="H40419" s="3"/>
    </row>
    <row r="40420" spans="8:8" x14ac:dyDescent="0.2">
      <c r="H40420" s="3"/>
    </row>
    <row r="40421" spans="8:8" x14ac:dyDescent="0.2">
      <c r="H40421" s="3"/>
    </row>
    <row r="40422" spans="8:8" x14ac:dyDescent="0.2">
      <c r="H40422" s="3"/>
    </row>
    <row r="40423" spans="8:8" x14ac:dyDescent="0.2">
      <c r="H40423" s="3"/>
    </row>
    <row r="40424" spans="8:8" x14ac:dyDescent="0.2">
      <c r="H40424" s="3"/>
    </row>
    <row r="40425" spans="8:8" x14ac:dyDescent="0.2">
      <c r="H40425" s="3"/>
    </row>
    <row r="40426" spans="8:8" x14ac:dyDescent="0.2">
      <c r="H40426" s="3"/>
    </row>
    <row r="40427" spans="8:8" x14ac:dyDescent="0.2">
      <c r="H40427" s="3"/>
    </row>
    <row r="40428" spans="8:8" x14ac:dyDescent="0.2">
      <c r="H40428" s="3"/>
    </row>
    <row r="40429" spans="8:8" x14ac:dyDescent="0.2">
      <c r="H40429" s="3"/>
    </row>
    <row r="40430" spans="8:8" x14ac:dyDescent="0.2">
      <c r="H40430" s="3"/>
    </row>
    <row r="40431" spans="8:8" x14ac:dyDescent="0.2">
      <c r="H40431" s="3"/>
    </row>
    <row r="40432" spans="8:8" x14ac:dyDescent="0.2">
      <c r="H40432" s="3"/>
    </row>
    <row r="40433" spans="8:8" x14ac:dyDescent="0.2">
      <c r="H40433" s="3"/>
    </row>
    <row r="40434" spans="8:8" x14ac:dyDescent="0.2">
      <c r="H40434" s="3"/>
    </row>
    <row r="40435" spans="8:8" x14ac:dyDescent="0.2">
      <c r="H40435" s="3"/>
    </row>
    <row r="40436" spans="8:8" x14ac:dyDescent="0.2">
      <c r="H40436" s="3"/>
    </row>
    <row r="40437" spans="8:8" x14ac:dyDescent="0.2">
      <c r="H40437" s="3"/>
    </row>
    <row r="40438" spans="8:8" x14ac:dyDescent="0.2">
      <c r="H40438" s="3"/>
    </row>
    <row r="40439" spans="8:8" x14ac:dyDescent="0.2">
      <c r="H40439" s="3"/>
    </row>
    <row r="40440" spans="8:8" x14ac:dyDescent="0.2">
      <c r="H40440" s="3"/>
    </row>
    <row r="40441" spans="8:8" x14ac:dyDescent="0.2">
      <c r="H40441" s="3"/>
    </row>
    <row r="40442" spans="8:8" x14ac:dyDescent="0.2">
      <c r="H40442" s="3"/>
    </row>
    <row r="40443" spans="8:8" x14ac:dyDescent="0.2">
      <c r="H40443" s="3"/>
    </row>
    <row r="40444" spans="8:8" x14ac:dyDescent="0.2">
      <c r="H40444" s="3"/>
    </row>
    <row r="40445" spans="8:8" x14ac:dyDescent="0.2">
      <c r="H40445" s="3"/>
    </row>
    <row r="40446" spans="8:8" x14ac:dyDescent="0.2">
      <c r="H40446" s="3"/>
    </row>
    <row r="40447" spans="8:8" x14ac:dyDescent="0.2">
      <c r="H40447" s="3"/>
    </row>
    <row r="40448" spans="8:8" x14ac:dyDescent="0.2">
      <c r="H40448" s="3"/>
    </row>
    <row r="40449" spans="8:8" x14ac:dyDescent="0.2">
      <c r="H40449" s="3"/>
    </row>
    <row r="40450" spans="8:8" x14ac:dyDescent="0.2">
      <c r="H40450" s="3"/>
    </row>
    <row r="40451" spans="8:8" x14ac:dyDescent="0.2">
      <c r="H40451" s="3"/>
    </row>
    <row r="40452" spans="8:8" x14ac:dyDescent="0.2">
      <c r="H40452" s="3"/>
    </row>
    <row r="40453" spans="8:8" x14ac:dyDescent="0.2">
      <c r="H40453" s="3"/>
    </row>
    <row r="40454" spans="8:8" x14ac:dyDescent="0.2">
      <c r="H40454" s="3"/>
    </row>
    <row r="40455" spans="8:8" x14ac:dyDescent="0.2">
      <c r="H40455" s="3"/>
    </row>
    <row r="40456" spans="8:8" x14ac:dyDescent="0.2">
      <c r="H40456" s="3"/>
    </row>
    <row r="40457" spans="8:8" x14ac:dyDescent="0.2">
      <c r="H40457" s="3"/>
    </row>
    <row r="40458" spans="8:8" x14ac:dyDescent="0.2">
      <c r="H40458" s="3"/>
    </row>
    <row r="40459" spans="8:8" x14ac:dyDescent="0.2">
      <c r="H40459" s="3"/>
    </row>
    <row r="40460" spans="8:8" x14ac:dyDescent="0.2">
      <c r="H40460" s="3"/>
    </row>
    <row r="40461" spans="8:8" x14ac:dyDescent="0.2">
      <c r="H40461" s="3"/>
    </row>
    <row r="40462" spans="8:8" x14ac:dyDescent="0.2">
      <c r="H40462" s="3"/>
    </row>
    <row r="40463" spans="8:8" x14ac:dyDescent="0.2">
      <c r="H40463" s="3"/>
    </row>
    <row r="40464" spans="8:8" x14ac:dyDescent="0.2">
      <c r="H40464" s="3"/>
    </row>
    <row r="40465" spans="8:8" x14ac:dyDescent="0.2">
      <c r="H40465" s="3"/>
    </row>
    <row r="40466" spans="8:8" x14ac:dyDescent="0.2">
      <c r="H40466" s="3"/>
    </row>
    <row r="40467" spans="8:8" x14ac:dyDescent="0.2">
      <c r="H40467" s="3"/>
    </row>
    <row r="40468" spans="8:8" x14ac:dyDescent="0.2">
      <c r="H40468" s="3"/>
    </row>
    <row r="40469" spans="8:8" x14ac:dyDescent="0.2">
      <c r="H40469" s="3"/>
    </row>
    <row r="40470" spans="8:8" x14ac:dyDescent="0.2">
      <c r="H40470" s="3"/>
    </row>
    <row r="40471" spans="8:8" x14ac:dyDescent="0.2">
      <c r="H40471" s="3"/>
    </row>
    <row r="40472" spans="8:8" x14ac:dyDescent="0.2">
      <c r="H40472" s="3"/>
    </row>
    <row r="40473" spans="8:8" x14ac:dyDescent="0.2">
      <c r="H40473" s="3"/>
    </row>
    <row r="40474" spans="8:8" x14ac:dyDescent="0.2">
      <c r="H40474" s="3"/>
    </row>
    <row r="40475" spans="8:8" x14ac:dyDescent="0.2">
      <c r="H40475" s="3"/>
    </row>
    <row r="40476" spans="8:8" x14ac:dyDescent="0.2">
      <c r="H40476" s="3"/>
    </row>
    <row r="40477" spans="8:8" x14ac:dyDescent="0.2">
      <c r="H40477" s="3"/>
    </row>
    <row r="40478" spans="8:8" x14ac:dyDescent="0.2">
      <c r="H40478" s="3"/>
    </row>
    <row r="40479" spans="8:8" x14ac:dyDescent="0.2">
      <c r="H40479" s="3"/>
    </row>
    <row r="40480" spans="8:8" x14ac:dyDescent="0.2">
      <c r="H40480" s="3"/>
    </row>
    <row r="40481" spans="8:8" x14ac:dyDescent="0.2">
      <c r="H40481" s="3"/>
    </row>
    <row r="40482" spans="8:8" x14ac:dyDescent="0.2">
      <c r="H40482" s="3"/>
    </row>
    <row r="40483" spans="8:8" x14ac:dyDescent="0.2">
      <c r="H40483" s="3"/>
    </row>
    <row r="40484" spans="8:8" x14ac:dyDescent="0.2">
      <c r="H40484" s="3"/>
    </row>
    <row r="40485" spans="8:8" x14ac:dyDescent="0.2">
      <c r="H40485" s="3"/>
    </row>
    <row r="40486" spans="8:8" x14ac:dyDescent="0.2">
      <c r="H40486" s="3"/>
    </row>
    <row r="40487" spans="8:8" x14ac:dyDescent="0.2">
      <c r="H40487" s="3"/>
    </row>
    <row r="40488" spans="8:8" x14ac:dyDescent="0.2">
      <c r="H40488" s="3"/>
    </row>
    <row r="40489" spans="8:8" x14ac:dyDescent="0.2">
      <c r="H40489" s="3"/>
    </row>
    <row r="40490" spans="8:8" x14ac:dyDescent="0.2">
      <c r="H40490" s="3"/>
    </row>
    <row r="40491" spans="8:8" x14ac:dyDescent="0.2">
      <c r="H40491" s="3"/>
    </row>
    <row r="40492" spans="8:8" x14ac:dyDescent="0.2">
      <c r="H40492" s="3"/>
    </row>
    <row r="40493" spans="8:8" x14ac:dyDescent="0.2">
      <c r="H40493" s="3"/>
    </row>
    <row r="40494" spans="8:8" x14ac:dyDescent="0.2">
      <c r="H40494" s="3"/>
    </row>
    <row r="40495" spans="8:8" x14ac:dyDescent="0.2">
      <c r="H40495" s="3"/>
    </row>
    <row r="40496" spans="8:8" x14ac:dyDescent="0.2">
      <c r="H40496" s="3"/>
    </row>
    <row r="40497" spans="8:8" x14ac:dyDescent="0.2">
      <c r="H40497" s="3"/>
    </row>
    <row r="40498" spans="8:8" x14ac:dyDescent="0.2">
      <c r="H40498" s="3"/>
    </row>
    <row r="40499" spans="8:8" x14ac:dyDescent="0.2">
      <c r="H40499" s="3"/>
    </row>
    <row r="40500" spans="8:8" x14ac:dyDescent="0.2">
      <c r="H40500" s="3"/>
    </row>
    <row r="40501" spans="8:8" x14ac:dyDescent="0.2">
      <c r="H40501" s="3"/>
    </row>
    <row r="40502" spans="8:8" x14ac:dyDescent="0.2">
      <c r="H40502" s="3"/>
    </row>
    <row r="40503" spans="8:8" x14ac:dyDescent="0.2">
      <c r="H40503" s="3"/>
    </row>
    <row r="40504" spans="8:8" x14ac:dyDescent="0.2">
      <c r="H40504" s="3"/>
    </row>
    <row r="40505" spans="8:8" x14ac:dyDescent="0.2">
      <c r="H40505" s="3"/>
    </row>
    <row r="40506" spans="8:8" x14ac:dyDescent="0.2">
      <c r="H40506" s="3"/>
    </row>
    <row r="40507" spans="8:8" x14ac:dyDescent="0.2">
      <c r="H40507" s="3"/>
    </row>
    <row r="40508" spans="8:8" x14ac:dyDescent="0.2">
      <c r="H40508" s="3"/>
    </row>
    <row r="40509" spans="8:8" x14ac:dyDescent="0.2">
      <c r="H40509" s="3"/>
    </row>
    <row r="40510" spans="8:8" x14ac:dyDescent="0.2">
      <c r="H40510" s="3"/>
    </row>
    <row r="40511" spans="8:8" x14ac:dyDescent="0.2">
      <c r="H40511" s="3"/>
    </row>
    <row r="40512" spans="8:8" x14ac:dyDescent="0.2">
      <c r="H40512" s="3"/>
    </row>
    <row r="40513" spans="8:8" x14ac:dyDescent="0.2">
      <c r="H40513" s="3"/>
    </row>
    <row r="40514" spans="8:8" x14ac:dyDescent="0.2">
      <c r="H40514" s="3"/>
    </row>
    <row r="40515" spans="8:8" x14ac:dyDescent="0.2">
      <c r="H40515" s="3"/>
    </row>
    <row r="40516" spans="8:8" x14ac:dyDescent="0.2">
      <c r="H40516" s="3"/>
    </row>
    <row r="40517" spans="8:8" x14ac:dyDescent="0.2">
      <c r="H40517" s="3"/>
    </row>
    <row r="40518" spans="8:8" x14ac:dyDescent="0.2">
      <c r="H40518" s="3"/>
    </row>
    <row r="40519" spans="8:8" x14ac:dyDescent="0.2">
      <c r="H40519" s="3"/>
    </row>
    <row r="40520" spans="8:8" x14ac:dyDescent="0.2">
      <c r="H40520" s="3"/>
    </row>
    <row r="40521" spans="8:8" x14ac:dyDescent="0.2">
      <c r="H40521" s="3"/>
    </row>
    <row r="40522" spans="8:8" x14ac:dyDescent="0.2">
      <c r="H40522" s="3"/>
    </row>
    <row r="40523" spans="8:8" x14ac:dyDescent="0.2">
      <c r="H40523" s="3"/>
    </row>
    <row r="40524" spans="8:8" x14ac:dyDescent="0.2">
      <c r="H40524" s="3"/>
    </row>
    <row r="40525" spans="8:8" x14ac:dyDescent="0.2">
      <c r="H40525" s="3"/>
    </row>
    <row r="40526" spans="8:8" x14ac:dyDescent="0.2">
      <c r="H40526" s="3"/>
    </row>
    <row r="40527" spans="8:8" x14ac:dyDescent="0.2">
      <c r="H40527" s="3"/>
    </row>
    <row r="40528" spans="8:8" x14ac:dyDescent="0.2">
      <c r="H40528" s="3"/>
    </row>
    <row r="40529" spans="8:8" x14ac:dyDescent="0.2">
      <c r="H40529" s="3"/>
    </row>
    <row r="40530" spans="8:8" x14ac:dyDescent="0.2">
      <c r="H40530" s="3"/>
    </row>
    <row r="40531" spans="8:8" x14ac:dyDescent="0.2">
      <c r="H40531" s="3"/>
    </row>
    <row r="40532" spans="8:8" x14ac:dyDescent="0.2">
      <c r="H40532" s="3"/>
    </row>
    <row r="40533" spans="8:8" x14ac:dyDescent="0.2">
      <c r="H40533" s="3"/>
    </row>
    <row r="40534" spans="8:8" x14ac:dyDescent="0.2">
      <c r="H40534" s="3"/>
    </row>
    <row r="40535" spans="8:8" x14ac:dyDescent="0.2">
      <c r="H40535" s="3"/>
    </row>
    <row r="40536" spans="8:8" x14ac:dyDescent="0.2">
      <c r="H40536" s="3"/>
    </row>
    <row r="40537" spans="8:8" x14ac:dyDescent="0.2">
      <c r="H40537" s="3"/>
    </row>
    <row r="40538" spans="8:8" x14ac:dyDescent="0.2">
      <c r="H40538" s="3"/>
    </row>
    <row r="40539" spans="8:8" x14ac:dyDescent="0.2">
      <c r="H40539" s="3"/>
    </row>
    <row r="40540" spans="8:8" x14ac:dyDescent="0.2">
      <c r="H40540" s="3"/>
    </row>
    <row r="40541" spans="8:8" x14ac:dyDescent="0.2">
      <c r="H40541" s="3"/>
    </row>
    <row r="40542" spans="8:8" x14ac:dyDescent="0.2">
      <c r="H40542" s="3"/>
    </row>
    <row r="40543" spans="8:8" x14ac:dyDescent="0.2">
      <c r="H40543" s="3"/>
    </row>
    <row r="40544" spans="8:8" x14ac:dyDescent="0.2">
      <c r="H40544" s="3"/>
    </row>
    <row r="40545" spans="8:8" x14ac:dyDescent="0.2">
      <c r="H40545" s="3"/>
    </row>
    <row r="40546" spans="8:8" x14ac:dyDescent="0.2">
      <c r="H40546" s="3"/>
    </row>
    <row r="40547" spans="8:8" x14ac:dyDescent="0.2">
      <c r="H40547" s="3"/>
    </row>
    <row r="40548" spans="8:8" x14ac:dyDescent="0.2">
      <c r="H40548" s="3"/>
    </row>
    <row r="40549" spans="8:8" x14ac:dyDescent="0.2">
      <c r="H40549" s="3"/>
    </row>
    <row r="40550" spans="8:8" x14ac:dyDescent="0.2">
      <c r="H40550" s="3"/>
    </row>
    <row r="40551" spans="8:8" x14ac:dyDescent="0.2">
      <c r="H40551" s="3"/>
    </row>
    <row r="40552" spans="8:8" x14ac:dyDescent="0.2">
      <c r="H40552" s="3"/>
    </row>
    <row r="40553" spans="8:8" x14ac:dyDescent="0.2">
      <c r="H40553" s="3"/>
    </row>
    <row r="40554" spans="8:8" x14ac:dyDescent="0.2">
      <c r="H40554" s="3"/>
    </row>
    <row r="40555" spans="8:8" x14ac:dyDescent="0.2">
      <c r="H40555" s="3"/>
    </row>
    <row r="40556" spans="8:8" x14ac:dyDescent="0.2">
      <c r="H40556" s="3"/>
    </row>
    <row r="40557" spans="8:8" x14ac:dyDescent="0.2">
      <c r="H40557" s="3"/>
    </row>
    <row r="40558" spans="8:8" x14ac:dyDescent="0.2">
      <c r="H40558" s="3"/>
    </row>
    <row r="40559" spans="8:8" x14ac:dyDescent="0.2">
      <c r="H40559" s="3"/>
    </row>
    <row r="40560" spans="8:8" x14ac:dyDescent="0.2">
      <c r="H40560" s="3"/>
    </row>
    <row r="40561" spans="8:8" x14ac:dyDescent="0.2">
      <c r="H40561" s="3"/>
    </row>
    <row r="40562" spans="8:8" x14ac:dyDescent="0.2">
      <c r="H40562" s="3"/>
    </row>
    <row r="40563" spans="8:8" x14ac:dyDescent="0.2">
      <c r="H40563" s="3"/>
    </row>
    <row r="40564" spans="8:8" x14ac:dyDescent="0.2">
      <c r="H40564" s="3"/>
    </row>
    <row r="40565" spans="8:8" x14ac:dyDescent="0.2">
      <c r="H40565" s="3"/>
    </row>
    <row r="40566" spans="8:8" x14ac:dyDescent="0.2">
      <c r="H40566" s="3"/>
    </row>
    <row r="40567" spans="8:8" x14ac:dyDescent="0.2">
      <c r="H40567" s="3"/>
    </row>
    <row r="40568" spans="8:8" x14ac:dyDescent="0.2">
      <c r="H40568" s="3"/>
    </row>
    <row r="40569" spans="8:8" x14ac:dyDescent="0.2">
      <c r="H40569" s="3"/>
    </row>
    <row r="40570" spans="8:8" x14ac:dyDescent="0.2">
      <c r="H40570" s="3"/>
    </row>
    <row r="40571" spans="8:8" x14ac:dyDescent="0.2">
      <c r="H40571" s="3"/>
    </row>
    <row r="40572" spans="8:8" x14ac:dyDescent="0.2">
      <c r="H40572" s="3"/>
    </row>
    <row r="40573" spans="8:8" x14ac:dyDescent="0.2">
      <c r="H40573" s="3"/>
    </row>
    <row r="40574" spans="8:8" x14ac:dyDescent="0.2">
      <c r="H40574" s="3"/>
    </row>
    <row r="40575" spans="8:8" x14ac:dyDescent="0.2">
      <c r="H40575" s="3"/>
    </row>
    <row r="40576" spans="8:8" x14ac:dyDescent="0.2">
      <c r="H40576" s="3"/>
    </row>
    <row r="40577" spans="8:8" x14ac:dyDescent="0.2">
      <c r="H40577" s="3"/>
    </row>
    <row r="40578" spans="8:8" x14ac:dyDescent="0.2">
      <c r="H40578" s="3"/>
    </row>
    <row r="40579" spans="8:8" x14ac:dyDescent="0.2">
      <c r="H40579" s="3"/>
    </row>
    <row r="40580" spans="8:8" x14ac:dyDescent="0.2">
      <c r="H40580" s="3"/>
    </row>
    <row r="40581" spans="8:8" x14ac:dyDescent="0.2">
      <c r="H40581" s="3"/>
    </row>
    <row r="40582" spans="8:8" x14ac:dyDescent="0.2">
      <c r="H40582" s="3"/>
    </row>
    <row r="40583" spans="8:8" x14ac:dyDescent="0.2">
      <c r="H40583" s="3"/>
    </row>
    <row r="40584" spans="8:8" x14ac:dyDescent="0.2">
      <c r="H40584" s="3"/>
    </row>
    <row r="40585" spans="8:8" x14ac:dyDescent="0.2">
      <c r="H40585" s="3"/>
    </row>
    <row r="40586" spans="8:8" x14ac:dyDescent="0.2">
      <c r="H40586" s="3"/>
    </row>
    <row r="40587" spans="8:8" x14ac:dyDescent="0.2">
      <c r="H40587" s="3"/>
    </row>
    <row r="40588" spans="8:8" x14ac:dyDescent="0.2">
      <c r="H40588" s="3"/>
    </row>
    <row r="40589" spans="8:8" x14ac:dyDescent="0.2">
      <c r="H40589" s="3"/>
    </row>
    <row r="40590" spans="8:8" x14ac:dyDescent="0.2">
      <c r="H40590" s="3"/>
    </row>
    <row r="40591" spans="8:8" x14ac:dyDescent="0.2">
      <c r="H40591" s="3"/>
    </row>
    <row r="40592" spans="8:8" x14ac:dyDescent="0.2">
      <c r="H40592" s="3"/>
    </row>
    <row r="40593" spans="8:8" x14ac:dyDescent="0.2">
      <c r="H40593" s="3"/>
    </row>
    <row r="40594" spans="8:8" x14ac:dyDescent="0.2">
      <c r="H40594" s="3"/>
    </row>
    <row r="40595" spans="8:8" x14ac:dyDescent="0.2">
      <c r="H40595" s="3"/>
    </row>
    <row r="40596" spans="8:8" x14ac:dyDescent="0.2">
      <c r="H40596" s="3"/>
    </row>
    <row r="40597" spans="8:8" x14ac:dyDescent="0.2">
      <c r="H40597" s="3"/>
    </row>
    <row r="40598" spans="8:8" x14ac:dyDescent="0.2">
      <c r="H40598" s="3"/>
    </row>
    <row r="40599" spans="8:8" x14ac:dyDescent="0.2">
      <c r="H40599" s="3"/>
    </row>
    <row r="40600" spans="8:8" x14ac:dyDescent="0.2">
      <c r="H40600" s="3"/>
    </row>
    <row r="40601" spans="8:8" x14ac:dyDescent="0.2">
      <c r="H40601" s="3"/>
    </row>
    <row r="40602" spans="8:8" x14ac:dyDescent="0.2">
      <c r="H40602" s="3"/>
    </row>
    <row r="40603" spans="8:8" x14ac:dyDescent="0.2">
      <c r="H40603" s="3"/>
    </row>
    <row r="40604" spans="8:8" x14ac:dyDescent="0.2">
      <c r="H40604" s="3"/>
    </row>
    <row r="40605" spans="8:8" x14ac:dyDescent="0.2">
      <c r="H40605" s="3"/>
    </row>
    <row r="40606" spans="8:8" x14ac:dyDescent="0.2">
      <c r="H40606" s="3"/>
    </row>
    <row r="40607" spans="8:8" x14ac:dyDescent="0.2">
      <c r="H40607" s="3"/>
    </row>
    <row r="40608" spans="8:8" x14ac:dyDescent="0.2">
      <c r="H40608" s="3"/>
    </row>
    <row r="40609" spans="8:8" x14ac:dyDescent="0.2">
      <c r="H40609" s="3"/>
    </row>
    <row r="40610" spans="8:8" x14ac:dyDescent="0.2">
      <c r="H40610" s="3"/>
    </row>
    <row r="40611" spans="8:8" x14ac:dyDescent="0.2">
      <c r="H40611" s="3"/>
    </row>
    <row r="40612" spans="8:8" x14ac:dyDescent="0.2">
      <c r="H40612" s="3"/>
    </row>
    <row r="40613" spans="8:8" x14ac:dyDescent="0.2">
      <c r="H40613" s="3"/>
    </row>
    <row r="40614" spans="8:8" x14ac:dyDescent="0.2">
      <c r="H40614" s="3"/>
    </row>
    <row r="40615" spans="8:8" x14ac:dyDescent="0.2">
      <c r="H40615" s="3"/>
    </row>
    <row r="40616" spans="8:8" x14ac:dyDescent="0.2">
      <c r="H40616" s="3"/>
    </row>
    <row r="40617" spans="8:8" x14ac:dyDescent="0.2">
      <c r="H40617" s="3"/>
    </row>
    <row r="40618" spans="8:8" x14ac:dyDescent="0.2">
      <c r="H40618" s="3"/>
    </row>
    <row r="40619" spans="8:8" x14ac:dyDescent="0.2">
      <c r="H40619" s="3"/>
    </row>
    <row r="40620" spans="8:8" x14ac:dyDescent="0.2">
      <c r="H40620" s="3"/>
    </row>
    <row r="40621" spans="8:8" x14ac:dyDescent="0.2">
      <c r="H40621" s="3"/>
    </row>
    <row r="40622" spans="8:8" x14ac:dyDescent="0.2">
      <c r="H40622" s="3"/>
    </row>
    <row r="40623" spans="8:8" x14ac:dyDescent="0.2">
      <c r="H40623" s="3"/>
    </row>
    <row r="40624" spans="8:8" x14ac:dyDescent="0.2">
      <c r="H40624" s="3"/>
    </row>
    <row r="40625" spans="8:8" x14ac:dyDescent="0.2">
      <c r="H40625" s="3"/>
    </row>
    <row r="40626" spans="8:8" x14ac:dyDescent="0.2">
      <c r="H40626" s="3"/>
    </row>
    <row r="40627" spans="8:8" x14ac:dyDescent="0.2">
      <c r="H40627" s="3"/>
    </row>
    <row r="40628" spans="8:8" x14ac:dyDescent="0.2">
      <c r="H40628" s="3"/>
    </row>
    <row r="40629" spans="8:8" x14ac:dyDescent="0.2">
      <c r="H40629" s="3"/>
    </row>
    <row r="40630" spans="8:8" x14ac:dyDescent="0.2">
      <c r="H40630" s="3"/>
    </row>
    <row r="40631" spans="8:8" x14ac:dyDescent="0.2">
      <c r="H40631" s="3"/>
    </row>
    <row r="40632" spans="8:8" x14ac:dyDescent="0.2">
      <c r="H40632" s="3"/>
    </row>
    <row r="40633" spans="8:8" x14ac:dyDescent="0.2">
      <c r="H40633" s="3"/>
    </row>
    <row r="40634" spans="8:8" x14ac:dyDescent="0.2">
      <c r="H40634" s="3"/>
    </row>
    <row r="40635" spans="8:8" x14ac:dyDescent="0.2">
      <c r="H40635" s="3"/>
    </row>
    <row r="40636" spans="8:8" x14ac:dyDescent="0.2">
      <c r="H40636" s="3"/>
    </row>
    <row r="40637" spans="8:8" x14ac:dyDescent="0.2">
      <c r="H40637" s="3"/>
    </row>
    <row r="40638" spans="8:8" x14ac:dyDescent="0.2">
      <c r="H40638" s="3"/>
    </row>
    <row r="40639" spans="8:8" x14ac:dyDescent="0.2">
      <c r="H40639" s="3"/>
    </row>
    <row r="40640" spans="8:8" x14ac:dyDescent="0.2">
      <c r="H40640" s="3"/>
    </row>
    <row r="40641" spans="8:8" x14ac:dyDescent="0.2">
      <c r="H40641" s="3"/>
    </row>
    <row r="40642" spans="8:8" x14ac:dyDescent="0.2">
      <c r="H40642" s="3"/>
    </row>
    <row r="40643" spans="8:8" x14ac:dyDescent="0.2">
      <c r="H40643" s="3"/>
    </row>
    <row r="40644" spans="8:8" x14ac:dyDescent="0.2">
      <c r="H40644" s="3"/>
    </row>
    <row r="40645" spans="8:8" x14ac:dyDescent="0.2">
      <c r="H40645" s="3"/>
    </row>
    <row r="40646" spans="8:8" x14ac:dyDescent="0.2">
      <c r="H40646" s="3"/>
    </row>
    <row r="40647" spans="8:8" x14ac:dyDescent="0.2">
      <c r="H40647" s="3"/>
    </row>
    <row r="40648" spans="8:8" x14ac:dyDescent="0.2">
      <c r="H40648" s="3"/>
    </row>
    <row r="40649" spans="8:8" x14ac:dyDescent="0.2">
      <c r="H40649" s="3"/>
    </row>
    <row r="40650" spans="8:8" x14ac:dyDescent="0.2">
      <c r="H40650" s="3"/>
    </row>
    <row r="40651" spans="8:8" x14ac:dyDescent="0.2">
      <c r="H40651" s="3"/>
    </row>
    <row r="40652" spans="8:8" x14ac:dyDescent="0.2">
      <c r="H40652" s="3"/>
    </row>
    <row r="40653" spans="8:8" x14ac:dyDescent="0.2">
      <c r="H40653" s="3"/>
    </row>
    <row r="40654" spans="8:8" x14ac:dyDescent="0.2">
      <c r="H40654" s="3"/>
    </row>
    <row r="40655" spans="8:8" x14ac:dyDescent="0.2">
      <c r="H40655" s="3"/>
    </row>
    <row r="40656" spans="8:8" x14ac:dyDescent="0.2">
      <c r="H40656" s="3"/>
    </row>
    <row r="40657" spans="8:8" x14ac:dyDescent="0.2">
      <c r="H40657" s="3"/>
    </row>
    <row r="40658" spans="8:8" x14ac:dyDescent="0.2">
      <c r="H40658" s="3"/>
    </row>
    <row r="40659" spans="8:8" x14ac:dyDescent="0.2">
      <c r="H40659" s="3"/>
    </row>
    <row r="40660" spans="8:8" x14ac:dyDescent="0.2">
      <c r="H40660" s="3"/>
    </row>
    <row r="40661" spans="8:8" x14ac:dyDescent="0.2">
      <c r="H40661" s="3"/>
    </row>
    <row r="40662" spans="8:8" x14ac:dyDescent="0.2">
      <c r="H40662" s="3"/>
    </row>
    <row r="40663" spans="8:8" x14ac:dyDescent="0.2">
      <c r="H40663" s="3"/>
    </row>
    <row r="40664" spans="8:8" x14ac:dyDescent="0.2">
      <c r="H40664" s="3"/>
    </row>
    <row r="40665" spans="8:8" x14ac:dyDescent="0.2">
      <c r="H40665" s="3"/>
    </row>
    <row r="40666" spans="8:8" x14ac:dyDescent="0.2">
      <c r="H40666" s="3"/>
    </row>
    <row r="40667" spans="8:8" x14ac:dyDescent="0.2">
      <c r="H40667" s="3"/>
    </row>
    <row r="40668" spans="8:8" x14ac:dyDescent="0.2">
      <c r="H40668" s="3"/>
    </row>
    <row r="40669" spans="8:8" x14ac:dyDescent="0.2">
      <c r="H40669" s="3"/>
    </row>
    <row r="40670" spans="8:8" x14ac:dyDescent="0.2">
      <c r="H40670" s="3"/>
    </row>
    <row r="40671" spans="8:8" x14ac:dyDescent="0.2">
      <c r="H40671" s="3"/>
    </row>
    <row r="40672" spans="8:8" x14ac:dyDescent="0.2">
      <c r="H40672" s="3"/>
    </row>
    <row r="40673" spans="8:8" x14ac:dyDescent="0.2">
      <c r="H40673" s="3"/>
    </row>
    <row r="40674" spans="8:8" x14ac:dyDescent="0.2">
      <c r="H40674" s="3"/>
    </row>
    <row r="40675" spans="8:8" x14ac:dyDescent="0.2">
      <c r="H40675" s="3"/>
    </row>
    <row r="40676" spans="8:8" x14ac:dyDescent="0.2">
      <c r="H40676" s="3"/>
    </row>
    <row r="40677" spans="8:8" x14ac:dyDescent="0.2">
      <c r="H40677" s="3"/>
    </row>
    <row r="40678" spans="8:8" x14ac:dyDescent="0.2">
      <c r="H40678" s="3"/>
    </row>
    <row r="40679" spans="8:8" x14ac:dyDescent="0.2">
      <c r="H40679" s="3"/>
    </row>
    <row r="40680" spans="8:8" x14ac:dyDescent="0.2">
      <c r="H40680" s="3"/>
    </row>
    <row r="40681" spans="8:8" x14ac:dyDescent="0.2">
      <c r="H40681" s="3"/>
    </row>
    <row r="40682" spans="8:8" x14ac:dyDescent="0.2">
      <c r="H40682" s="3"/>
    </row>
    <row r="40683" spans="8:8" x14ac:dyDescent="0.2">
      <c r="H40683" s="3"/>
    </row>
    <row r="40684" spans="8:8" x14ac:dyDescent="0.2">
      <c r="H40684" s="3"/>
    </row>
    <row r="40685" spans="8:8" x14ac:dyDescent="0.2">
      <c r="H40685" s="3"/>
    </row>
    <row r="40686" spans="8:8" x14ac:dyDescent="0.2">
      <c r="H40686" s="3"/>
    </row>
    <row r="40687" spans="8:8" x14ac:dyDescent="0.2">
      <c r="H40687" s="3"/>
    </row>
    <row r="40688" spans="8:8" x14ac:dyDescent="0.2">
      <c r="H40688" s="3"/>
    </row>
    <row r="40689" spans="8:8" x14ac:dyDescent="0.2">
      <c r="H40689" s="3"/>
    </row>
    <row r="40690" spans="8:8" x14ac:dyDescent="0.2">
      <c r="H40690" s="3"/>
    </row>
    <row r="40691" spans="8:8" x14ac:dyDescent="0.2">
      <c r="H40691" s="3"/>
    </row>
    <row r="40692" spans="8:8" x14ac:dyDescent="0.2">
      <c r="H40692" s="3"/>
    </row>
    <row r="40693" spans="8:8" x14ac:dyDescent="0.2">
      <c r="H40693" s="3"/>
    </row>
    <row r="40694" spans="8:8" x14ac:dyDescent="0.2">
      <c r="H40694" s="3"/>
    </row>
    <row r="40695" spans="8:8" x14ac:dyDescent="0.2">
      <c r="H40695" s="3"/>
    </row>
    <row r="40696" spans="8:8" x14ac:dyDescent="0.2">
      <c r="H40696" s="3"/>
    </row>
    <row r="40697" spans="8:8" x14ac:dyDescent="0.2">
      <c r="H40697" s="3"/>
    </row>
    <row r="40698" spans="8:8" x14ac:dyDescent="0.2">
      <c r="H40698" s="3"/>
    </row>
    <row r="40699" spans="8:8" x14ac:dyDescent="0.2">
      <c r="H40699" s="3"/>
    </row>
    <row r="40700" spans="8:8" x14ac:dyDescent="0.2">
      <c r="H40700" s="3"/>
    </row>
    <row r="40701" spans="8:8" x14ac:dyDescent="0.2">
      <c r="H40701" s="3"/>
    </row>
    <row r="40702" spans="8:8" x14ac:dyDescent="0.2">
      <c r="H40702" s="3"/>
    </row>
    <row r="40703" spans="8:8" x14ac:dyDescent="0.2">
      <c r="H40703" s="3"/>
    </row>
    <row r="40704" spans="8:8" x14ac:dyDescent="0.2">
      <c r="H40704" s="3"/>
    </row>
    <row r="40705" spans="8:8" x14ac:dyDescent="0.2">
      <c r="H40705" s="3"/>
    </row>
    <row r="40706" spans="8:8" x14ac:dyDescent="0.2">
      <c r="H40706" s="3"/>
    </row>
    <row r="40707" spans="8:8" x14ac:dyDescent="0.2">
      <c r="H40707" s="3"/>
    </row>
    <row r="40708" spans="8:8" x14ac:dyDescent="0.2">
      <c r="H40708" s="3"/>
    </row>
    <row r="40709" spans="8:8" x14ac:dyDescent="0.2">
      <c r="H40709" s="3"/>
    </row>
    <row r="40710" spans="8:8" x14ac:dyDescent="0.2">
      <c r="H40710" s="3"/>
    </row>
    <row r="40711" spans="8:8" x14ac:dyDescent="0.2">
      <c r="H40711" s="3"/>
    </row>
    <row r="40712" spans="8:8" x14ac:dyDescent="0.2">
      <c r="H40712" s="3"/>
    </row>
    <row r="40713" spans="8:8" x14ac:dyDescent="0.2">
      <c r="H40713" s="3"/>
    </row>
    <row r="40714" spans="8:8" x14ac:dyDescent="0.2">
      <c r="H40714" s="3"/>
    </row>
    <row r="40715" spans="8:8" x14ac:dyDescent="0.2">
      <c r="H40715" s="3"/>
    </row>
    <row r="40716" spans="8:8" x14ac:dyDescent="0.2">
      <c r="H40716" s="3"/>
    </row>
    <row r="40717" spans="8:8" x14ac:dyDescent="0.2">
      <c r="H40717" s="3"/>
    </row>
    <row r="40718" spans="8:8" x14ac:dyDescent="0.2">
      <c r="H40718" s="3"/>
    </row>
    <row r="40719" spans="8:8" x14ac:dyDescent="0.2">
      <c r="H40719" s="3"/>
    </row>
    <row r="40720" spans="8:8" x14ac:dyDescent="0.2">
      <c r="H40720" s="3"/>
    </row>
    <row r="40721" spans="8:8" x14ac:dyDescent="0.2">
      <c r="H40721" s="3"/>
    </row>
    <row r="40722" spans="8:8" x14ac:dyDescent="0.2">
      <c r="H40722" s="3"/>
    </row>
    <row r="40723" spans="8:8" x14ac:dyDescent="0.2">
      <c r="H40723" s="3"/>
    </row>
    <row r="40724" spans="8:8" x14ac:dyDescent="0.2">
      <c r="H40724" s="3"/>
    </row>
    <row r="40725" spans="8:8" x14ac:dyDescent="0.2">
      <c r="H40725" s="3"/>
    </row>
    <row r="40726" spans="8:8" x14ac:dyDescent="0.2">
      <c r="H40726" s="3"/>
    </row>
    <row r="40727" spans="8:8" x14ac:dyDescent="0.2">
      <c r="H40727" s="3"/>
    </row>
    <row r="40728" spans="8:8" x14ac:dyDescent="0.2">
      <c r="H40728" s="3"/>
    </row>
    <row r="40729" spans="8:8" x14ac:dyDescent="0.2">
      <c r="H40729" s="3"/>
    </row>
    <row r="40730" spans="8:8" x14ac:dyDescent="0.2">
      <c r="H40730" s="3"/>
    </row>
    <row r="40731" spans="8:8" x14ac:dyDescent="0.2">
      <c r="H40731" s="3"/>
    </row>
    <row r="40732" spans="8:8" x14ac:dyDescent="0.2">
      <c r="H40732" s="3"/>
    </row>
    <row r="40733" spans="8:8" x14ac:dyDescent="0.2">
      <c r="H40733" s="3"/>
    </row>
    <row r="40734" spans="8:8" x14ac:dyDescent="0.2">
      <c r="H40734" s="3"/>
    </row>
    <row r="40735" spans="8:8" x14ac:dyDescent="0.2">
      <c r="H40735" s="3"/>
    </row>
    <row r="40736" spans="8:8" x14ac:dyDescent="0.2">
      <c r="H40736" s="3"/>
    </row>
    <row r="40737" spans="8:8" x14ac:dyDescent="0.2">
      <c r="H40737" s="3"/>
    </row>
    <row r="40738" spans="8:8" x14ac:dyDescent="0.2">
      <c r="H40738" s="3"/>
    </row>
    <row r="40739" spans="8:8" x14ac:dyDescent="0.2">
      <c r="H40739" s="3"/>
    </row>
    <row r="40740" spans="8:8" x14ac:dyDescent="0.2">
      <c r="H40740" s="3"/>
    </row>
    <row r="40741" spans="8:8" x14ac:dyDescent="0.2">
      <c r="H40741" s="3"/>
    </row>
    <row r="40742" spans="8:8" x14ac:dyDescent="0.2">
      <c r="H40742" s="3"/>
    </row>
    <row r="40743" spans="8:8" x14ac:dyDescent="0.2">
      <c r="H40743" s="3"/>
    </row>
    <row r="40744" spans="8:8" x14ac:dyDescent="0.2">
      <c r="H40744" s="3"/>
    </row>
    <row r="40745" spans="8:8" x14ac:dyDescent="0.2">
      <c r="H40745" s="3"/>
    </row>
    <row r="40746" spans="8:8" x14ac:dyDescent="0.2">
      <c r="H40746" s="3"/>
    </row>
    <row r="40747" spans="8:8" x14ac:dyDescent="0.2">
      <c r="H40747" s="3"/>
    </row>
    <row r="40748" spans="8:8" x14ac:dyDescent="0.2">
      <c r="H40748" s="3"/>
    </row>
    <row r="40749" spans="8:8" x14ac:dyDescent="0.2">
      <c r="H40749" s="3"/>
    </row>
    <row r="40750" spans="8:8" x14ac:dyDescent="0.2">
      <c r="H40750" s="3"/>
    </row>
    <row r="40751" spans="8:8" x14ac:dyDescent="0.2">
      <c r="H40751" s="3"/>
    </row>
    <row r="40752" spans="8:8" x14ac:dyDescent="0.2">
      <c r="H40752" s="3"/>
    </row>
    <row r="40753" spans="8:8" x14ac:dyDescent="0.2">
      <c r="H40753" s="3"/>
    </row>
    <row r="40754" spans="8:8" x14ac:dyDescent="0.2">
      <c r="H40754" s="3"/>
    </row>
    <row r="40755" spans="8:8" x14ac:dyDescent="0.2">
      <c r="H40755" s="3"/>
    </row>
    <row r="40756" spans="8:8" x14ac:dyDescent="0.2">
      <c r="H40756" s="3"/>
    </row>
    <row r="40757" spans="8:8" x14ac:dyDescent="0.2">
      <c r="H40757" s="3"/>
    </row>
    <row r="40758" spans="8:8" x14ac:dyDescent="0.2">
      <c r="H40758" s="3"/>
    </row>
    <row r="40759" spans="8:8" x14ac:dyDescent="0.2">
      <c r="H40759" s="3"/>
    </row>
    <row r="40760" spans="8:8" x14ac:dyDescent="0.2">
      <c r="H40760" s="3"/>
    </row>
    <row r="40761" spans="8:8" x14ac:dyDescent="0.2">
      <c r="H40761" s="3"/>
    </row>
    <row r="40762" spans="8:8" x14ac:dyDescent="0.2">
      <c r="H40762" s="3"/>
    </row>
    <row r="40763" spans="8:8" x14ac:dyDescent="0.2">
      <c r="H40763" s="3"/>
    </row>
    <row r="40764" spans="8:8" x14ac:dyDescent="0.2">
      <c r="H40764" s="3"/>
    </row>
    <row r="40765" spans="8:8" x14ac:dyDescent="0.2">
      <c r="H40765" s="3"/>
    </row>
    <row r="40766" spans="8:8" x14ac:dyDescent="0.2">
      <c r="H40766" s="3"/>
    </row>
    <row r="40767" spans="8:8" x14ac:dyDescent="0.2">
      <c r="H40767" s="3"/>
    </row>
    <row r="40768" spans="8:8" x14ac:dyDescent="0.2">
      <c r="H40768" s="3"/>
    </row>
    <row r="40769" spans="8:8" x14ac:dyDescent="0.2">
      <c r="H40769" s="3"/>
    </row>
    <row r="40770" spans="8:8" x14ac:dyDescent="0.2">
      <c r="H40770" s="3"/>
    </row>
    <row r="40771" spans="8:8" x14ac:dyDescent="0.2">
      <c r="H40771" s="3"/>
    </row>
    <row r="40772" spans="8:8" x14ac:dyDescent="0.2">
      <c r="H40772" s="3"/>
    </row>
    <row r="40773" spans="8:8" x14ac:dyDescent="0.2">
      <c r="H40773" s="3"/>
    </row>
    <row r="40774" spans="8:8" x14ac:dyDescent="0.2">
      <c r="H40774" s="3"/>
    </row>
    <row r="40775" spans="8:8" x14ac:dyDescent="0.2">
      <c r="H40775" s="3"/>
    </row>
    <row r="40776" spans="8:8" x14ac:dyDescent="0.2">
      <c r="H40776" s="3"/>
    </row>
    <row r="40777" spans="8:8" x14ac:dyDescent="0.2">
      <c r="H40777" s="3"/>
    </row>
    <row r="40778" spans="8:8" x14ac:dyDescent="0.2">
      <c r="H40778" s="3"/>
    </row>
    <row r="40779" spans="8:8" x14ac:dyDescent="0.2">
      <c r="H40779" s="3"/>
    </row>
    <row r="40780" spans="8:8" x14ac:dyDescent="0.2">
      <c r="H40780" s="3"/>
    </row>
    <row r="40781" spans="8:8" x14ac:dyDescent="0.2">
      <c r="H40781" s="3"/>
    </row>
    <row r="40782" spans="8:8" x14ac:dyDescent="0.2">
      <c r="H40782" s="3"/>
    </row>
    <row r="40783" spans="8:8" x14ac:dyDescent="0.2">
      <c r="H40783" s="3"/>
    </row>
    <row r="40784" spans="8:8" x14ac:dyDescent="0.2">
      <c r="H40784" s="3"/>
    </row>
    <row r="40785" spans="8:8" x14ac:dyDescent="0.2">
      <c r="H40785" s="3"/>
    </row>
    <row r="40786" spans="8:8" x14ac:dyDescent="0.2">
      <c r="H40786" s="3"/>
    </row>
    <row r="40787" spans="8:8" x14ac:dyDescent="0.2">
      <c r="H40787" s="3"/>
    </row>
    <row r="40788" spans="8:8" x14ac:dyDescent="0.2">
      <c r="H40788" s="3"/>
    </row>
    <row r="40789" spans="8:8" x14ac:dyDescent="0.2">
      <c r="H40789" s="3"/>
    </row>
    <row r="40790" spans="8:8" x14ac:dyDescent="0.2">
      <c r="H40790" s="3"/>
    </row>
    <row r="40791" spans="8:8" x14ac:dyDescent="0.2">
      <c r="H40791" s="3"/>
    </row>
    <row r="40792" spans="8:8" x14ac:dyDescent="0.2">
      <c r="H40792" s="3"/>
    </row>
    <row r="40793" spans="8:8" x14ac:dyDescent="0.2">
      <c r="H40793" s="3"/>
    </row>
    <row r="40794" spans="8:8" x14ac:dyDescent="0.2">
      <c r="H40794" s="3"/>
    </row>
    <row r="40795" spans="8:8" x14ac:dyDescent="0.2">
      <c r="H40795" s="3"/>
    </row>
    <row r="40796" spans="8:8" x14ac:dyDescent="0.2">
      <c r="H40796" s="3"/>
    </row>
    <row r="40797" spans="8:8" x14ac:dyDescent="0.2">
      <c r="H40797" s="3"/>
    </row>
    <row r="40798" spans="8:8" x14ac:dyDescent="0.2">
      <c r="H40798" s="3"/>
    </row>
    <row r="40799" spans="8:8" x14ac:dyDescent="0.2">
      <c r="H40799" s="3"/>
    </row>
    <row r="40800" spans="8:8" x14ac:dyDescent="0.2">
      <c r="H40800" s="3"/>
    </row>
    <row r="40801" spans="8:8" x14ac:dyDescent="0.2">
      <c r="H40801" s="3"/>
    </row>
    <row r="40802" spans="8:8" x14ac:dyDescent="0.2">
      <c r="H40802" s="3"/>
    </row>
    <row r="40803" spans="8:8" x14ac:dyDescent="0.2">
      <c r="H40803" s="3"/>
    </row>
    <row r="40804" spans="8:8" x14ac:dyDescent="0.2">
      <c r="H40804" s="3"/>
    </row>
    <row r="40805" spans="8:8" x14ac:dyDescent="0.2">
      <c r="H40805" s="3"/>
    </row>
    <row r="40806" spans="8:8" x14ac:dyDescent="0.2">
      <c r="H40806" s="3"/>
    </row>
    <row r="40807" spans="8:8" x14ac:dyDescent="0.2">
      <c r="H40807" s="3"/>
    </row>
    <row r="40808" spans="8:8" x14ac:dyDescent="0.2">
      <c r="H40808" s="3"/>
    </row>
    <row r="40809" spans="8:8" x14ac:dyDescent="0.2">
      <c r="H40809" s="3"/>
    </row>
    <row r="40810" spans="8:8" x14ac:dyDescent="0.2">
      <c r="H40810" s="3"/>
    </row>
    <row r="40811" spans="8:8" x14ac:dyDescent="0.2">
      <c r="H40811" s="3"/>
    </row>
    <row r="40812" spans="8:8" x14ac:dyDescent="0.2">
      <c r="H40812" s="3"/>
    </row>
    <row r="40813" spans="8:8" x14ac:dyDescent="0.2">
      <c r="H40813" s="3"/>
    </row>
    <row r="40814" spans="8:8" x14ac:dyDescent="0.2">
      <c r="H40814" s="3"/>
    </row>
    <row r="40815" spans="8:8" x14ac:dyDescent="0.2">
      <c r="H40815" s="3"/>
    </row>
    <row r="40816" spans="8:8" x14ac:dyDescent="0.2">
      <c r="H40816" s="3"/>
    </row>
    <row r="40817" spans="8:8" x14ac:dyDescent="0.2">
      <c r="H40817" s="3"/>
    </row>
    <row r="40818" spans="8:8" x14ac:dyDescent="0.2">
      <c r="H40818" s="3"/>
    </row>
    <row r="40819" spans="8:8" x14ac:dyDescent="0.2">
      <c r="H40819" s="3"/>
    </row>
    <row r="40820" spans="8:8" x14ac:dyDescent="0.2">
      <c r="H40820" s="3"/>
    </row>
    <row r="40821" spans="8:8" x14ac:dyDescent="0.2">
      <c r="H40821" s="3"/>
    </row>
    <row r="40822" spans="8:8" x14ac:dyDescent="0.2">
      <c r="H40822" s="3"/>
    </row>
    <row r="40823" spans="8:8" x14ac:dyDescent="0.2">
      <c r="H40823" s="3"/>
    </row>
    <row r="40824" spans="8:8" x14ac:dyDescent="0.2">
      <c r="H40824" s="3"/>
    </row>
    <row r="40825" spans="8:8" x14ac:dyDescent="0.2">
      <c r="H40825" s="3"/>
    </row>
    <row r="40826" spans="8:8" x14ac:dyDescent="0.2">
      <c r="H40826" s="3"/>
    </row>
    <row r="40827" spans="8:8" x14ac:dyDescent="0.2">
      <c r="H40827" s="3"/>
    </row>
    <row r="40828" spans="8:8" x14ac:dyDescent="0.2">
      <c r="H40828" s="3"/>
    </row>
    <row r="40829" spans="8:8" x14ac:dyDescent="0.2">
      <c r="H40829" s="3"/>
    </row>
    <row r="40830" spans="8:8" x14ac:dyDescent="0.2">
      <c r="H40830" s="3"/>
    </row>
    <row r="40831" spans="8:8" x14ac:dyDescent="0.2">
      <c r="H40831" s="3"/>
    </row>
    <row r="40832" spans="8:8" x14ac:dyDescent="0.2">
      <c r="H40832" s="3"/>
    </row>
    <row r="40833" spans="8:8" x14ac:dyDescent="0.2">
      <c r="H40833" s="3"/>
    </row>
    <row r="40834" spans="8:8" x14ac:dyDescent="0.2">
      <c r="H40834" s="3"/>
    </row>
    <row r="40835" spans="8:8" x14ac:dyDescent="0.2">
      <c r="H40835" s="3"/>
    </row>
    <row r="40836" spans="8:8" x14ac:dyDescent="0.2">
      <c r="H40836" s="3"/>
    </row>
    <row r="40837" spans="8:8" x14ac:dyDescent="0.2">
      <c r="H40837" s="3"/>
    </row>
    <row r="40838" spans="8:8" x14ac:dyDescent="0.2">
      <c r="H40838" s="3"/>
    </row>
    <row r="40839" spans="8:8" x14ac:dyDescent="0.2">
      <c r="H40839" s="3"/>
    </row>
    <row r="40840" spans="8:8" x14ac:dyDescent="0.2">
      <c r="H40840" s="3"/>
    </row>
    <row r="40841" spans="8:8" x14ac:dyDescent="0.2">
      <c r="H40841" s="3"/>
    </row>
    <row r="40842" spans="8:8" x14ac:dyDescent="0.2">
      <c r="H40842" s="3"/>
    </row>
    <row r="40843" spans="8:8" x14ac:dyDescent="0.2">
      <c r="H40843" s="3"/>
    </row>
    <row r="40844" spans="8:8" x14ac:dyDescent="0.2">
      <c r="H40844" s="3"/>
    </row>
    <row r="40845" spans="8:8" x14ac:dyDescent="0.2">
      <c r="H40845" s="3"/>
    </row>
    <row r="40846" spans="8:8" x14ac:dyDescent="0.2">
      <c r="H40846" s="3"/>
    </row>
    <row r="40847" spans="8:8" x14ac:dyDescent="0.2">
      <c r="H40847" s="3"/>
    </row>
    <row r="40848" spans="8:8" x14ac:dyDescent="0.2">
      <c r="H40848" s="3"/>
    </row>
    <row r="40849" spans="8:8" x14ac:dyDescent="0.2">
      <c r="H40849" s="3"/>
    </row>
    <row r="40850" spans="8:8" x14ac:dyDescent="0.2">
      <c r="H40850" s="3"/>
    </row>
    <row r="40851" spans="8:8" x14ac:dyDescent="0.2">
      <c r="H40851" s="3"/>
    </row>
    <row r="40852" spans="8:8" x14ac:dyDescent="0.2">
      <c r="H40852" s="3"/>
    </row>
    <row r="40853" spans="8:8" x14ac:dyDescent="0.2">
      <c r="H40853" s="3"/>
    </row>
    <row r="40854" spans="8:8" x14ac:dyDescent="0.2">
      <c r="H40854" s="3"/>
    </row>
    <row r="40855" spans="8:8" x14ac:dyDescent="0.2">
      <c r="H40855" s="3"/>
    </row>
    <row r="40856" spans="8:8" x14ac:dyDescent="0.2">
      <c r="H40856" s="3"/>
    </row>
    <row r="40857" spans="8:8" x14ac:dyDescent="0.2">
      <c r="H40857" s="3"/>
    </row>
    <row r="40858" spans="8:8" x14ac:dyDescent="0.2">
      <c r="H40858" s="3"/>
    </row>
    <row r="40859" spans="8:8" x14ac:dyDescent="0.2">
      <c r="H40859" s="3"/>
    </row>
    <row r="40860" spans="8:8" x14ac:dyDescent="0.2">
      <c r="H40860" s="3"/>
    </row>
    <row r="40861" spans="8:8" x14ac:dyDescent="0.2">
      <c r="H40861" s="3"/>
    </row>
    <row r="40862" spans="8:8" x14ac:dyDescent="0.2">
      <c r="H40862" s="3"/>
    </row>
    <row r="40863" spans="8:8" x14ac:dyDescent="0.2">
      <c r="H40863" s="3"/>
    </row>
    <row r="40864" spans="8:8" x14ac:dyDescent="0.2">
      <c r="H40864" s="3"/>
    </row>
    <row r="40865" spans="8:8" x14ac:dyDescent="0.2">
      <c r="H40865" s="3"/>
    </row>
    <row r="40866" spans="8:8" x14ac:dyDescent="0.2">
      <c r="H40866" s="3"/>
    </row>
    <row r="40867" spans="8:8" x14ac:dyDescent="0.2">
      <c r="H40867" s="3"/>
    </row>
    <row r="40868" spans="8:8" x14ac:dyDescent="0.2">
      <c r="H40868" s="3"/>
    </row>
    <row r="40869" spans="8:8" x14ac:dyDescent="0.2">
      <c r="H40869" s="3"/>
    </row>
    <row r="40870" spans="8:8" x14ac:dyDescent="0.2">
      <c r="H40870" s="3"/>
    </row>
    <row r="40871" spans="8:8" x14ac:dyDescent="0.2">
      <c r="H40871" s="3"/>
    </row>
    <row r="40872" spans="8:8" x14ac:dyDescent="0.2">
      <c r="H40872" s="3"/>
    </row>
    <row r="40873" spans="8:8" x14ac:dyDescent="0.2">
      <c r="H40873" s="3"/>
    </row>
    <row r="40874" spans="8:8" x14ac:dyDescent="0.2">
      <c r="H40874" s="3"/>
    </row>
    <row r="40875" spans="8:8" x14ac:dyDescent="0.2">
      <c r="H40875" s="3"/>
    </row>
    <row r="40876" spans="8:8" x14ac:dyDescent="0.2">
      <c r="H40876" s="3"/>
    </row>
    <row r="40877" spans="8:8" x14ac:dyDescent="0.2">
      <c r="H40877" s="3"/>
    </row>
    <row r="40878" spans="8:8" x14ac:dyDescent="0.2">
      <c r="H40878" s="3"/>
    </row>
    <row r="40879" spans="8:8" x14ac:dyDescent="0.2">
      <c r="H40879" s="3"/>
    </row>
    <row r="40880" spans="8:8" x14ac:dyDescent="0.2">
      <c r="H40880" s="3"/>
    </row>
    <row r="40881" spans="8:8" x14ac:dyDescent="0.2">
      <c r="H40881" s="3"/>
    </row>
    <row r="40882" spans="8:8" x14ac:dyDescent="0.2">
      <c r="H40882" s="3"/>
    </row>
    <row r="40883" spans="8:8" x14ac:dyDescent="0.2">
      <c r="H40883" s="3"/>
    </row>
    <row r="40884" spans="8:8" x14ac:dyDescent="0.2">
      <c r="H40884" s="3"/>
    </row>
    <row r="40885" spans="8:8" x14ac:dyDescent="0.2">
      <c r="H40885" s="3"/>
    </row>
    <row r="40886" spans="8:8" x14ac:dyDescent="0.2">
      <c r="H40886" s="3"/>
    </row>
    <row r="40887" spans="8:8" x14ac:dyDescent="0.2">
      <c r="H40887" s="3"/>
    </row>
    <row r="40888" spans="8:8" x14ac:dyDescent="0.2">
      <c r="H40888" s="3"/>
    </row>
    <row r="40889" spans="8:8" x14ac:dyDescent="0.2">
      <c r="H40889" s="3"/>
    </row>
    <row r="40890" spans="8:8" x14ac:dyDescent="0.2">
      <c r="H40890" s="3"/>
    </row>
    <row r="40891" spans="8:8" x14ac:dyDescent="0.2">
      <c r="H40891" s="3"/>
    </row>
    <row r="40892" spans="8:8" x14ac:dyDescent="0.2">
      <c r="H40892" s="3"/>
    </row>
    <row r="40893" spans="8:8" x14ac:dyDescent="0.2">
      <c r="H40893" s="3"/>
    </row>
    <row r="40894" spans="8:8" x14ac:dyDescent="0.2">
      <c r="H40894" s="3"/>
    </row>
    <row r="40895" spans="8:8" x14ac:dyDescent="0.2">
      <c r="H40895" s="3"/>
    </row>
    <row r="40896" spans="8:8" x14ac:dyDescent="0.2">
      <c r="H40896" s="3"/>
    </row>
    <row r="40897" spans="8:8" x14ac:dyDescent="0.2">
      <c r="H40897" s="3"/>
    </row>
    <row r="40898" spans="8:8" x14ac:dyDescent="0.2">
      <c r="H40898" s="3"/>
    </row>
    <row r="40899" spans="8:8" x14ac:dyDescent="0.2">
      <c r="H40899" s="3"/>
    </row>
    <row r="40900" spans="8:8" x14ac:dyDescent="0.2">
      <c r="H40900" s="3"/>
    </row>
    <row r="40901" spans="8:8" x14ac:dyDescent="0.2">
      <c r="H40901" s="3"/>
    </row>
    <row r="40902" spans="8:8" x14ac:dyDescent="0.2">
      <c r="H40902" s="3"/>
    </row>
    <row r="40903" spans="8:8" x14ac:dyDescent="0.2">
      <c r="H40903" s="3"/>
    </row>
    <row r="40904" spans="8:8" x14ac:dyDescent="0.2">
      <c r="H40904" s="3"/>
    </row>
    <row r="40905" spans="8:8" x14ac:dyDescent="0.2">
      <c r="H40905" s="3"/>
    </row>
    <row r="40906" spans="8:8" x14ac:dyDescent="0.2">
      <c r="H40906" s="3"/>
    </row>
    <row r="40907" spans="8:8" x14ac:dyDescent="0.2">
      <c r="H40907" s="3"/>
    </row>
    <row r="40908" spans="8:8" x14ac:dyDescent="0.2">
      <c r="H40908" s="3"/>
    </row>
    <row r="40909" spans="8:8" x14ac:dyDescent="0.2">
      <c r="H40909" s="3"/>
    </row>
    <row r="40910" spans="8:8" x14ac:dyDescent="0.2">
      <c r="H40910" s="3"/>
    </row>
    <row r="40911" spans="8:8" x14ac:dyDescent="0.2">
      <c r="H40911" s="3"/>
    </row>
    <row r="40912" spans="8:8" x14ac:dyDescent="0.2">
      <c r="H40912" s="3"/>
    </row>
    <row r="40913" spans="8:8" x14ac:dyDescent="0.2">
      <c r="H40913" s="3"/>
    </row>
    <row r="40914" spans="8:8" x14ac:dyDescent="0.2">
      <c r="H40914" s="3"/>
    </row>
    <row r="40915" spans="8:8" x14ac:dyDescent="0.2">
      <c r="H40915" s="3"/>
    </row>
    <row r="40916" spans="8:8" x14ac:dyDescent="0.2">
      <c r="H40916" s="3"/>
    </row>
    <row r="40917" spans="8:8" x14ac:dyDescent="0.2">
      <c r="H40917" s="3"/>
    </row>
    <row r="40918" spans="8:8" x14ac:dyDescent="0.2">
      <c r="H40918" s="3"/>
    </row>
    <row r="40919" spans="8:8" x14ac:dyDescent="0.2">
      <c r="H40919" s="3"/>
    </row>
    <row r="40920" spans="8:8" x14ac:dyDescent="0.2">
      <c r="H40920" s="3"/>
    </row>
    <row r="40921" spans="8:8" x14ac:dyDescent="0.2">
      <c r="H40921" s="3"/>
    </row>
    <row r="40922" spans="8:8" x14ac:dyDescent="0.2">
      <c r="H40922" s="3"/>
    </row>
    <row r="40923" spans="8:8" x14ac:dyDescent="0.2">
      <c r="H40923" s="3"/>
    </row>
    <row r="40924" spans="8:8" x14ac:dyDescent="0.2">
      <c r="H40924" s="3"/>
    </row>
    <row r="40925" spans="8:8" x14ac:dyDescent="0.2">
      <c r="H40925" s="3"/>
    </row>
    <row r="40926" spans="8:8" x14ac:dyDescent="0.2">
      <c r="H40926" s="3"/>
    </row>
    <row r="40927" spans="8:8" x14ac:dyDescent="0.2">
      <c r="H40927" s="3"/>
    </row>
    <row r="40928" spans="8:8" x14ac:dyDescent="0.2">
      <c r="H40928" s="3"/>
    </row>
    <row r="40929" spans="8:8" x14ac:dyDescent="0.2">
      <c r="H40929" s="3"/>
    </row>
    <row r="40930" spans="8:8" x14ac:dyDescent="0.2">
      <c r="H40930" s="3"/>
    </row>
    <row r="40931" spans="8:8" x14ac:dyDescent="0.2">
      <c r="H40931" s="3"/>
    </row>
    <row r="40932" spans="8:8" x14ac:dyDescent="0.2">
      <c r="H40932" s="3"/>
    </row>
    <row r="40933" spans="8:8" x14ac:dyDescent="0.2">
      <c r="H40933" s="3"/>
    </row>
    <row r="40934" spans="8:8" x14ac:dyDescent="0.2">
      <c r="H40934" s="3"/>
    </row>
    <row r="40935" spans="8:8" x14ac:dyDescent="0.2">
      <c r="H40935" s="3"/>
    </row>
    <row r="40936" spans="8:8" x14ac:dyDescent="0.2">
      <c r="H40936" s="3"/>
    </row>
    <row r="40937" spans="8:8" x14ac:dyDescent="0.2">
      <c r="H40937" s="3"/>
    </row>
    <row r="40938" spans="8:8" x14ac:dyDescent="0.2">
      <c r="H40938" s="3"/>
    </row>
    <row r="40939" spans="8:8" x14ac:dyDescent="0.2">
      <c r="H40939" s="3"/>
    </row>
    <row r="40940" spans="8:8" x14ac:dyDescent="0.2">
      <c r="H40940" s="3"/>
    </row>
    <row r="40941" spans="8:8" x14ac:dyDescent="0.2">
      <c r="H40941" s="3"/>
    </row>
    <row r="40942" spans="8:8" x14ac:dyDescent="0.2">
      <c r="H40942" s="3"/>
    </row>
    <row r="40943" spans="8:8" x14ac:dyDescent="0.2">
      <c r="H40943" s="3"/>
    </row>
    <row r="40944" spans="8:8" x14ac:dyDescent="0.2">
      <c r="H40944" s="3"/>
    </row>
    <row r="40945" spans="8:8" x14ac:dyDescent="0.2">
      <c r="H40945" s="3"/>
    </row>
    <row r="40946" spans="8:8" x14ac:dyDescent="0.2">
      <c r="H40946" s="3"/>
    </row>
    <row r="40947" spans="8:8" x14ac:dyDescent="0.2">
      <c r="H40947" s="3"/>
    </row>
    <row r="40948" spans="8:8" x14ac:dyDescent="0.2">
      <c r="H40948" s="3"/>
    </row>
    <row r="40949" spans="8:8" x14ac:dyDescent="0.2">
      <c r="H40949" s="3"/>
    </row>
    <row r="40950" spans="8:8" x14ac:dyDescent="0.2">
      <c r="H40950" s="3"/>
    </row>
    <row r="40951" spans="8:8" x14ac:dyDescent="0.2">
      <c r="H40951" s="3"/>
    </row>
    <row r="40952" spans="8:8" x14ac:dyDescent="0.2">
      <c r="H40952" s="3"/>
    </row>
    <row r="40953" spans="8:8" x14ac:dyDescent="0.2">
      <c r="H40953" s="3"/>
    </row>
    <row r="40954" spans="8:8" x14ac:dyDescent="0.2">
      <c r="H40954" s="3"/>
    </row>
    <row r="40955" spans="8:8" x14ac:dyDescent="0.2">
      <c r="H40955" s="3"/>
    </row>
    <row r="40956" spans="8:8" x14ac:dyDescent="0.2">
      <c r="H40956" s="3"/>
    </row>
    <row r="40957" spans="8:8" x14ac:dyDescent="0.2">
      <c r="H40957" s="3"/>
    </row>
    <row r="40958" spans="8:8" x14ac:dyDescent="0.2">
      <c r="H40958" s="3"/>
    </row>
    <row r="40959" spans="8:8" x14ac:dyDescent="0.2">
      <c r="H40959" s="3"/>
    </row>
    <row r="40960" spans="8:8" x14ac:dyDescent="0.2">
      <c r="H40960" s="3"/>
    </row>
    <row r="40961" spans="8:8" x14ac:dyDescent="0.2">
      <c r="H40961" s="3"/>
    </row>
    <row r="40962" spans="8:8" x14ac:dyDescent="0.2">
      <c r="H40962" s="3"/>
    </row>
    <row r="40963" spans="8:8" x14ac:dyDescent="0.2">
      <c r="H40963" s="3"/>
    </row>
    <row r="40964" spans="8:8" x14ac:dyDescent="0.2">
      <c r="H40964" s="3"/>
    </row>
    <row r="40965" spans="8:8" x14ac:dyDescent="0.2">
      <c r="H40965" s="3"/>
    </row>
    <row r="40966" spans="8:8" x14ac:dyDescent="0.2">
      <c r="H40966" s="3"/>
    </row>
    <row r="40967" spans="8:8" x14ac:dyDescent="0.2">
      <c r="H40967" s="3"/>
    </row>
    <row r="40968" spans="8:8" x14ac:dyDescent="0.2">
      <c r="H40968" s="3"/>
    </row>
    <row r="40969" spans="8:8" x14ac:dyDescent="0.2">
      <c r="H40969" s="3"/>
    </row>
    <row r="40970" spans="8:8" x14ac:dyDescent="0.2">
      <c r="H40970" s="3"/>
    </row>
    <row r="40971" spans="8:8" x14ac:dyDescent="0.2">
      <c r="H40971" s="3"/>
    </row>
    <row r="40972" spans="8:8" x14ac:dyDescent="0.2">
      <c r="H40972" s="3"/>
    </row>
    <row r="40973" spans="8:8" x14ac:dyDescent="0.2">
      <c r="H40973" s="3"/>
    </row>
    <row r="40974" spans="8:8" x14ac:dyDescent="0.2">
      <c r="H40974" s="3"/>
    </row>
    <row r="40975" spans="8:8" x14ac:dyDescent="0.2">
      <c r="H40975" s="3"/>
    </row>
    <row r="40976" spans="8:8" x14ac:dyDescent="0.2">
      <c r="H40976" s="3"/>
    </row>
    <row r="40977" spans="8:8" x14ac:dyDescent="0.2">
      <c r="H40977" s="3"/>
    </row>
    <row r="40978" spans="8:8" x14ac:dyDescent="0.2">
      <c r="H40978" s="3"/>
    </row>
    <row r="40979" spans="8:8" x14ac:dyDescent="0.2">
      <c r="H40979" s="3"/>
    </row>
    <row r="40980" spans="8:8" x14ac:dyDescent="0.2">
      <c r="H40980" s="3"/>
    </row>
    <row r="40981" spans="8:8" x14ac:dyDescent="0.2">
      <c r="H40981" s="3"/>
    </row>
    <row r="40982" spans="8:8" x14ac:dyDescent="0.2">
      <c r="H40982" s="3"/>
    </row>
    <row r="40983" spans="8:8" x14ac:dyDescent="0.2">
      <c r="H40983" s="3"/>
    </row>
    <row r="40984" spans="8:8" x14ac:dyDescent="0.2">
      <c r="H40984" s="3"/>
    </row>
    <row r="40985" spans="8:8" x14ac:dyDescent="0.2">
      <c r="H40985" s="3"/>
    </row>
    <row r="40986" spans="8:8" x14ac:dyDescent="0.2">
      <c r="H40986" s="3"/>
    </row>
    <row r="40987" spans="8:8" x14ac:dyDescent="0.2">
      <c r="H40987" s="3"/>
    </row>
    <row r="40988" spans="8:8" x14ac:dyDescent="0.2">
      <c r="H40988" s="3"/>
    </row>
    <row r="40989" spans="8:8" x14ac:dyDescent="0.2">
      <c r="H40989" s="3"/>
    </row>
    <row r="40990" spans="8:8" x14ac:dyDescent="0.2">
      <c r="H40990" s="3"/>
    </row>
    <row r="40991" spans="8:8" x14ac:dyDescent="0.2">
      <c r="H40991" s="3"/>
    </row>
    <row r="40992" spans="8:8" x14ac:dyDescent="0.2">
      <c r="H40992" s="3"/>
    </row>
    <row r="40993" spans="8:8" x14ac:dyDescent="0.2">
      <c r="H40993" s="3"/>
    </row>
    <row r="40994" spans="8:8" x14ac:dyDescent="0.2">
      <c r="H40994" s="3"/>
    </row>
    <row r="40995" spans="8:8" x14ac:dyDescent="0.2">
      <c r="H40995" s="3"/>
    </row>
    <row r="40996" spans="8:8" x14ac:dyDescent="0.2">
      <c r="H40996" s="3"/>
    </row>
    <row r="40997" spans="8:8" x14ac:dyDescent="0.2">
      <c r="H40997" s="3"/>
    </row>
    <row r="40998" spans="8:8" x14ac:dyDescent="0.2">
      <c r="H40998" s="3"/>
    </row>
    <row r="40999" spans="8:8" x14ac:dyDescent="0.2">
      <c r="H40999" s="3"/>
    </row>
    <row r="41000" spans="8:8" x14ac:dyDescent="0.2">
      <c r="H41000" s="3"/>
    </row>
    <row r="41001" spans="8:8" x14ac:dyDescent="0.2">
      <c r="H41001" s="3"/>
    </row>
    <row r="41002" spans="8:8" x14ac:dyDescent="0.2">
      <c r="H41002" s="3"/>
    </row>
    <row r="41003" spans="8:8" x14ac:dyDescent="0.2">
      <c r="H41003" s="3"/>
    </row>
    <row r="41004" spans="8:8" x14ac:dyDescent="0.2">
      <c r="H41004" s="3"/>
    </row>
    <row r="41005" spans="8:8" x14ac:dyDescent="0.2">
      <c r="H41005" s="3"/>
    </row>
    <row r="41006" spans="8:8" x14ac:dyDescent="0.2">
      <c r="H41006" s="3"/>
    </row>
    <row r="41007" spans="8:8" x14ac:dyDescent="0.2">
      <c r="H41007" s="3"/>
    </row>
    <row r="41008" spans="8:8" x14ac:dyDescent="0.2">
      <c r="H41008" s="3"/>
    </row>
    <row r="41009" spans="8:8" x14ac:dyDescent="0.2">
      <c r="H41009" s="3"/>
    </row>
    <row r="41010" spans="8:8" x14ac:dyDescent="0.2">
      <c r="H41010" s="3"/>
    </row>
    <row r="41011" spans="8:8" x14ac:dyDescent="0.2">
      <c r="H41011" s="3"/>
    </row>
    <row r="41012" spans="8:8" x14ac:dyDescent="0.2">
      <c r="H41012" s="3"/>
    </row>
    <row r="41013" spans="8:8" x14ac:dyDescent="0.2">
      <c r="H41013" s="3"/>
    </row>
    <row r="41014" spans="8:8" x14ac:dyDescent="0.2">
      <c r="H41014" s="3"/>
    </row>
    <row r="41015" spans="8:8" x14ac:dyDescent="0.2">
      <c r="H41015" s="3"/>
    </row>
    <row r="41016" spans="8:8" x14ac:dyDescent="0.2">
      <c r="H41016" s="3"/>
    </row>
    <row r="41017" spans="8:8" x14ac:dyDescent="0.2">
      <c r="H41017" s="3"/>
    </row>
    <row r="41018" spans="8:8" x14ac:dyDescent="0.2">
      <c r="H41018" s="3"/>
    </row>
    <row r="41019" spans="8:8" x14ac:dyDescent="0.2">
      <c r="H41019" s="3"/>
    </row>
    <row r="41020" spans="8:8" x14ac:dyDescent="0.2">
      <c r="H41020" s="3"/>
    </row>
    <row r="41021" spans="8:8" x14ac:dyDescent="0.2">
      <c r="H41021" s="3"/>
    </row>
    <row r="41022" spans="8:8" x14ac:dyDescent="0.2">
      <c r="H41022" s="3"/>
    </row>
    <row r="41023" spans="8:8" x14ac:dyDescent="0.2">
      <c r="H41023" s="3"/>
    </row>
    <row r="41024" spans="8:8" x14ac:dyDescent="0.2">
      <c r="H41024" s="3"/>
    </row>
    <row r="41025" spans="8:8" x14ac:dyDescent="0.2">
      <c r="H41025" s="3"/>
    </row>
    <row r="41026" spans="8:8" x14ac:dyDescent="0.2">
      <c r="H41026" s="3"/>
    </row>
    <row r="41027" spans="8:8" x14ac:dyDescent="0.2">
      <c r="H41027" s="3"/>
    </row>
    <row r="41028" spans="8:8" x14ac:dyDescent="0.2">
      <c r="H41028" s="3"/>
    </row>
    <row r="41029" spans="8:8" x14ac:dyDescent="0.2">
      <c r="H41029" s="3"/>
    </row>
    <row r="41030" spans="8:8" x14ac:dyDescent="0.2">
      <c r="H41030" s="3"/>
    </row>
    <row r="41031" spans="8:8" x14ac:dyDescent="0.2">
      <c r="H41031" s="3"/>
    </row>
    <row r="41032" spans="8:8" x14ac:dyDescent="0.2">
      <c r="H41032" s="3"/>
    </row>
    <row r="41033" spans="8:8" x14ac:dyDescent="0.2">
      <c r="H41033" s="3"/>
    </row>
    <row r="41034" spans="8:8" x14ac:dyDescent="0.2">
      <c r="H41034" s="3"/>
    </row>
    <row r="41035" spans="8:8" x14ac:dyDescent="0.2">
      <c r="H41035" s="3"/>
    </row>
    <row r="41036" spans="8:8" x14ac:dyDescent="0.2">
      <c r="H41036" s="3"/>
    </row>
    <row r="41037" spans="8:8" x14ac:dyDescent="0.2">
      <c r="H41037" s="3"/>
    </row>
    <row r="41038" spans="8:8" x14ac:dyDescent="0.2">
      <c r="H41038" s="3"/>
    </row>
    <row r="41039" spans="8:8" x14ac:dyDescent="0.2">
      <c r="H41039" s="3"/>
    </row>
    <row r="41040" spans="8:8" x14ac:dyDescent="0.2">
      <c r="H41040" s="3"/>
    </row>
    <row r="41041" spans="8:8" x14ac:dyDescent="0.2">
      <c r="H41041" s="3"/>
    </row>
    <row r="41042" spans="8:8" x14ac:dyDescent="0.2">
      <c r="H41042" s="3"/>
    </row>
    <row r="41043" spans="8:8" x14ac:dyDescent="0.2">
      <c r="H41043" s="3"/>
    </row>
    <row r="41044" spans="8:8" x14ac:dyDescent="0.2">
      <c r="H41044" s="3"/>
    </row>
    <row r="41045" spans="8:8" x14ac:dyDescent="0.2">
      <c r="H41045" s="3"/>
    </row>
    <row r="41046" spans="8:8" x14ac:dyDescent="0.2">
      <c r="H41046" s="3"/>
    </row>
    <row r="41047" spans="8:8" x14ac:dyDescent="0.2">
      <c r="H41047" s="3"/>
    </row>
    <row r="41048" spans="8:8" x14ac:dyDescent="0.2">
      <c r="H41048" s="3"/>
    </row>
    <row r="41049" spans="8:8" x14ac:dyDescent="0.2">
      <c r="H41049" s="3"/>
    </row>
    <row r="41050" spans="8:8" x14ac:dyDescent="0.2">
      <c r="H41050" s="3"/>
    </row>
    <row r="41051" spans="8:8" x14ac:dyDescent="0.2">
      <c r="H41051" s="3"/>
    </row>
    <row r="41052" spans="8:8" x14ac:dyDescent="0.2">
      <c r="H41052" s="3"/>
    </row>
    <row r="41053" spans="8:8" x14ac:dyDescent="0.2">
      <c r="H41053" s="3"/>
    </row>
    <row r="41054" spans="8:8" x14ac:dyDescent="0.2">
      <c r="H41054" s="3"/>
    </row>
    <row r="41055" spans="8:8" x14ac:dyDescent="0.2">
      <c r="H41055" s="3"/>
    </row>
    <row r="41056" spans="8:8" x14ac:dyDescent="0.2">
      <c r="H41056" s="3"/>
    </row>
    <row r="41057" spans="8:8" x14ac:dyDescent="0.2">
      <c r="H41057" s="3"/>
    </row>
    <row r="41058" spans="8:8" x14ac:dyDescent="0.2">
      <c r="H41058" s="3"/>
    </row>
    <row r="41059" spans="8:8" x14ac:dyDescent="0.2">
      <c r="H41059" s="3"/>
    </row>
    <row r="41060" spans="8:8" x14ac:dyDescent="0.2">
      <c r="H41060" s="3"/>
    </row>
    <row r="41061" spans="8:8" x14ac:dyDescent="0.2">
      <c r="H41061" s="3"/>
    </row>
    <row r="41062" spans="8:8" x14ac:dyDescent="0.2">
      <c r="H41062" s="3"/>
    </row>
    <row r="41063" spans="8:8" x14ac:dyDescent="0.2">
      <c r="H41063" s="3"/>
    </row>
    <row r="41064" spans="8:8" x14ac:dyDescent="0.2">
      <c r="H41064" s="3"/>
    </row>
    <row r="41065" spans="8:8" x14ac:dyDescent="0.2">
      <c r="H41065" s="3"/>
    </row>
    <row r="41066" spans="8:8" x14ac:dyDescent="0.2">
      <c r="H41066" s="3"/>
    </row>
    <row r="41067" spans="8:8" x14ac:dyDescent="0.2">
      <c r="H41067" s="3"/>
    </row>
    <row r="41068" spans="8:8" x14ac:dyDescent="0.2">
      <c r="H41068" s="3"/>
    </row>
    <row r="41069" spans="8:8" x14ac:dyDescent="0.2">
      <c r="H41069" s="3"/>
    </row>
    <row r="41070" spans="8:8" x14ac:dyDescent="0.2">
      <c r="H41070" s="3"/>
    </row>
    <row r="41071" spans="8:8" x14ac:dyDescent="0.2">
      <c r="H41071" s="3"/>
    </row>
    <row r="41072" spans="8:8" x14ac:dyDescent="0.2">
      <c r="H41072" s="3"/>
    </row>
    <row r="41073" spans="8:8" x14ac:dyDescent="0.2">
      <c r="H41073" s="3"/>
    </row>
    <row r="41074" spans="8:8" x14ac:dyDescent="0.2">
      <c r="H41074" s="3"/>
    </row>
    <row r="41075" spans="8:8" x14ac:dyDescent="0.2">
      <c r="H41075" s="3"/>
    </row>
    <row r="41076" spans="8:8" x14ac:dyDescent="0.2">
      <c r="H41076" s="3"/>
    </row>
    <row r="41077" spans="8:8" x14ac:dyDescent="0.2">
      <c r="H41077" s="3"/>
    </row>
    <row r="41078" spans="8:8" x14ac:dyDescent="0.2">
      <c r="H41078" s="3"/>
    </row>
    <row r="41079" spans="8:8" x14ac:dyDescent="0.2">
      <c r="H41079" s="3"/>
    </row>
    <row r="41080" spans="8:8" x14ac:dyDescent="0.2">
      <c r="H41080" s="3"/>
    </row>
    <row r="41081" spans="8:8" x14ac:dyDescent="0.2">
      <c r="H41081" s="3"/>
    </row>
    <row r="41082" spans="8:8" x14ac:dyDescent="0.2">
      <c r="H41082" s="3"/>
    </row>
    <row r="41083" spans="8:8" x14ac:dyDescent="0.2">
      <c r="H41083" s="3"/>
    </row>
    <row r="41084" spans="8:8" x14ac:dyDescent="0.2">
      <c r="H41084" s="3"/>
    </row>
    <row r="41085" spans="8:8" x14ac:dyDescent="0.2">
      <c r="H41085" s="3"/>
    </row>
    <row r="41086" spans="8:8" x14ac:dyDescent="0.2">
      <c r="H41086" s="3"/>
    </row>
    <row r="41087" spans="8:8" x14ac:dyDescent="0.2">
      <c r="H41087" s="3"/>
    </row>
    <row r="41088" spans="8:8" x14ac:dyDescent="0.2">
      <c r="H41088" s="3"/>
    </row>
    <row r="41089" spans="8:8" x14ac:dyDescent="0.2">
      <c r="H41089" s="3"/>
    </row>
    <row r="41090" spans="8:8" x14ac:dyDescent="0.2">
      <c r="H41090" s="3"/>
    </row>
    <row r="41091" spans="8:8" x14ac:dyDescent="0.2">
      <c r="H41091" s="3"/>
    </row>
    <row r="41092" spans="8:8" x14ac:dyDescent="0.2">
      <c r="H41092" s="3"/>
    </row>
    <row r="41093" spans="8:8" x14ac:dyDescent="0.2">
      <c r="H41093" s="3"/>
    </row>
    <row r="41094" spans="8:8" x14ac:dyDescent="0.2">
      <c r="H41094" s="3"/>
    </row>
    <row r="41095" spans="8:8" x14ac:dyDescent="0.2">
      <c r="H41095" s="3"/>
    </row>
    <row r="41096" spans="8:8" x14ac:dyDescent="0.2">
      <c r="H41096" s="3"/>
    </row>
    <row r="41097" spans="8:8" x14ac:dyDescent="0.2">
      <c r="H41097" s="3"/>
    </row>
    <row r="41098" spans="8:8" x14ac:dyDescent="0.2">
      <c r="H41098" s="3"/>
    </row>
    <row r="41099" spans="8:8" x14ac:dyDescent="0.2">
      <c r="H41099" s="3"/>
    </row>
    <row r="41100" spans="8:8" x14ac:dyDescent="0.2">
      <c r="H41100" s="3"/>
    </row>
    <row r="41101" spans="8:8" x14ac:dyDescent="0.2">
      <c r="H41101" s="3"/>
    </row>
    <row r="41102" spans="8:8" x14ac:dyDescent="0.2">
      <c r="H41102" s="3"/>
    </row>
    <row r="41103" spans="8:8" x14ac:dyDescent="0.2">
      <c r="H41103" s="3"/>
    </row>
    <row r="41104" spans="8:8" x14ac:dyDescent="0.2">
      <c r="H41104" s="3"/>
    </row>
    <row r="41105" spans="8:8" x14ac:dyDescent="0.2">
      <c r="H41105" s="3"/>
    </row>
    <row r="41106" spans="8:8" x14ac:dyDescent="0.2">
      <c r="H41106" s="3"/>
    </row>
    <row r="41107" spans="8:8" x14ac:dyDescent="0.2">
      <c r="H41107" s="3"/>
    </row>
    <row r="41108" spans="8:8" x14ac:dyDescent="0.2">
      <c r="H41108" s="3"/>
    </row>
    <row r="41109" spans="8:8" x14ac:dyDescent="0.2">
      <c r="H41109" s="3"/>
    </row>
    <row r="41110" spans="8:8" x14ac:dyDescent="0.2">
      <c r="H41110" s="3"/>
    </row>
    <row r="41111" spans="8:8" x14ac:dyDescent="0.2">
      <c r="H41111" s="3"/>
    </row>
    <row r="41112" spans="8:8" x14ac:dyDescent="0.2">
      <c r="H41112" s="3"/>
    </row>
    <row r="41113" spans="8:8" x14ac:dyDescent="0.2">
      <c r="H41113" s="3"/>
    </row>
    <row r="41114" spans="8:8" x14ac:dyDescent="0.2">
      <c r="H41114" s="3"/>
    </row>
    <row r="41115" spans="8:8" x14ac:dyDescent="0.2">
      <c r="H41115" s="3"/>
    </row>
    <row r="41116" spans="8:8" x14ac:dyDescent="0.2">
      <c r="H41116" s="3"/>
    </row>
    <row r="41117" spans="8:8" x14ac:dyDescent="0.2">
      <c r="H41117" s="3"/>
    </row>
    <row r="41118" spans="8:8" x14ac:dyDescent="0.2">
      <c r="H41118" s="3"/>
    </row>
    <row r="41119" spans="8:8" x14ac:dyDescent="0.2">
      <c r="H41119" s="3"/>
    </row>
    <row r="41120" spans="8:8" x14ac:dyDescent="0.2">
      <c r="H41120" s="3"/>
    </row>
    <row r="41121" spans="8:8" x14ac:dyDescent="0.2">
      <c r="H41121" s="3"/>
    </row>
    <row r="41122" spans="8:8" x14ac:dyDescent="0.2">
      <c r="H41122" s="3"/>
    </row>
    <row r="41123" spans="8:8" x14ac:dyDescent="0.2">
      <c r="H41123" s="3"/>
    </row>
    <row r="41124" spans="8:8" x14ac:dyDescent="0.2">
      <c r="H41124" s="3"/>
    </row>
    <row r="41125" spans="8:8" x14ac:dyDescent="0.2">
      <c r="H41125" s="3"/>
    </row>
    <row r="41126" spans="8:8" x14ac:dyDescent="0.2">
      <c r="H41126" s="3"/>
    </row>
    <row r="41127" spans="8:8" x14ac:dyDescent="0.2">
      <c r="H41127" s="3"/>
    </row>
    <row r="41128" spans="8:8" x14ac:dyDescent="0.2">
      <c r="H41128" s="3"/>
    </row>
    <row r="41129" spans="8:8" x14ac:dyDescent="0.2">
      <c r="H41129" s="3"/>
    </row>
    <row r="41130" spans="8:8" x14ac:dyDescent="0.2">
      <c r="H41130" s="3"/>
    </row>
    <row r="41131" spans="8:8" x14ac:dyDescent="0.2">
      <c r="H41131" s="3"/>
    </row>
    <row r="41132" spans="8:8" x14ac:dyDescent="0.2">
      <c r="H41132" s="3"/>
    </row>
    <row r="41133" spans="8:8" x14ac:dyDescent="0.2">
      <c r="H41133" s="3"/>
    </row>
    <row r="41134" spans="8:8" x14ac:dyDescent="0.2">
      <c r="H41134" s="3"/>
    </row>
    <row r="41135" spans="8:8" x14ac:dyDescent="0.2">
      <c r="H41135" s="3"/>
    </row>
    <row r="41136" spans="8:8" x14ac:dyDescent="0.2">
      <c r="H41136" s="3"/>
    </row>
    <row r="41137" spans="8:8" x14ac:dyDescent="0.2">
      <c r="H41137" s="3"/>
    </row>
    <row r="41138" spans="8:8" x14ac:dyDescent="0.2">
      <c r="H41138" s="3"/>
    </row>
    <row r="41139" spans="8:8" x14ac:dyDescent="0.2">
      <c r="H41139" s="3"/>
    </row>
    <row r="41140" spans="8:8" x14ac:dyDescent="0.2">
      <c r="H41140" s="3"/>
    </row>
    <row r="41141" spans="8:8" x14ac:dyDescent="0.2">
      <c r="H41141" s="3"/>
    </row>
    <row r="41142" spans="8:8" x14ac:dyDescent="0.2">
      <c r="H41142" s="3"/>
    </row>
    <row r="41143" spans="8:8" x14ac:dyDescent="0.2">
      <c r="H41143" s="3"/>
    </row>
    <row r="41144" spans="8:8" x14ac:dyDescent="0.2">
      <c r="H41144" s="3"/>
    </row>
    <row r="41145" spans="8:8" x14ac:dyDescent="0.2">
      <c r="H41145" s="3"/>
    </row>
    <row r="41146" spans="8:8" x14ac:dyDescent="0.2">
      <c r="H41146" s="3"/>
    </row>
    <row r="41147" spans="8:8" x14ac:dyDescent="0.2">
      <c r="H41147" s="3"/>
    </row>
    <row r="41148" spans="8:8" x14ac:dyDescent="0.2">
      <c r="H41148" s="3"/>
    </row>
    <row r="41149" spans="8:8" x14ac:dyDescent="0.2">
      <c r="H41149" s="3"/>
    </row>
    <row r="41150" spans="8:8" x14ac:dyDescent="0.2">
      <c r="H41150" s="3"/>
    </row>
    <row r="41151" spans="8:8" x14ac:dyDescent="0.2">
      <c r="H41151" s="3"/>
    </row>
    <row r="41152" spans="8:8" x14ac:dyDescent="0.2">
      <c r="H41152" s="3"/>
    </row>
    <row r="41153" spans="8:8" x14ac:dyDescent="0.2">
      <c r="H41153" s="3"/>
    </row>
    <row r="41154" spans="8:8" x14ac:dyDescent="0.2">
      <c r="H41154" s="3"/>
    </row>
    <row r="41155" spans="8:8" x14ac:dyDescent="0.2">
      <c r="H41155" s="3"/>
    </row>
    <row r="41156" spans="8:8" x14ac:dyDescent="0.2">
      <c r="H41156" s="3"/>
    </row>
    <row r="41157" spans="8:8" x14ac:dyDescent="0.2">
      <c r="H41157" s="3"/>
    </row>
    <row r="41158" spans="8:8" x14ac:dyDescent="0.2">
      <c r="H41158" s="3"/>
    </row>
    <row r="41159" spans="8:8" x14ac:dyDescent="0.2">
      <c r="H41159" s="3"/>
    </row>
    <row r="41160" spans="8:8" x14ac:dyDescent="0.2">
      <c r="H41160" s="3"/>
    </row>
    <row r="41161" spans="8:8" x14ac:dyDescent="0.2">
      <c r="H41161" s="3"/>
    </row>
    <row r="41162" spans="8:8" x14ac:dyDescent="0.2">
      <c r="H41162" s="3"/>
    </row>
    <row r="41163" spans="8:8" x14ac:dyDescent="0.2">
      <c r="H41163" s="3"/>
    </row>
    <row r="41164" spans="8:8" x14ac:dyDescent="0.2">
      <c r="H41164" s="3"/>
    </row>
    <row r="41165" spans="8:8" x14ac:dyDescent="0.2">
      <c r="H41165" s="3"/>
    </row>
    <row r="41166" spans="8:8" x14ac:dyDescent="0.2">
      <c r="H41166" s="3"/>
    </row>
    <row r="41167" spans="8:8" x14ac:dyDescent="0.2">
      <c r="H41167" s="3"/>
    </row>
    <row r="41168" spans="8:8" x14ac:dyDescent="0.2">
      <c r="H41168" s="3"/>
    </row>
    <row r="41169" spans="8:8" x14ac:dyDescent="0.2">
      <c r="H41169" s="3"/>
    </row>
    <row r="41170" spans="8:8" x14ac:dyDescent="0.2">
      <c r="H41170" s="3"/>
    </row>
    <row r="41171" spans="8:8" x14ac:dyDescent="0.2">
      <c r="H41171" s="3"/>
    </row>
    <row r="41172" spans="8:8" x14ac:dyDescent="0.2">
      <c r="H41172" s="3"/>
    </row>
    <row r="41173" spans="8:8" x14ac:dyDescent="0.2">
      <c r="H41173" s="3"/>
    </row>
    <row r="41174" spans="8:8" x14ac:dyDescent="0.2">
      <c r="H41174" s="3"/>
    </row>
    <row r="41175" spans="8:8" x14ac:dyDescent="0.2">
      <c r="H41175" s="3"/>
    </row>
    <row r="41176" spans="8:8" x14ac:dyDescent="0.2">
      <c r="H41176" s="3"/>
    </row>
    <row r="41177" spans="8:8" x14ac:dyDescent="0.2">
      <c r="H41177" s="3"/>
    </row>
    <row r="41178" spans="8:8" x14ac:dyDescent="0.2">
      <c r="H41178" s="3"/>
    </row>
    <row r="41179" spans="8:8" x14ac:dyDescent="0.2">
      <c r="H41179" s="3"/>
    </row>
    <row r="41180" spans="8:8" x14ac:dyDescent="0.2">
      <c r="H41180" s="3"/>
    </row>
    <row r="41181" spans="8:8" x14ac:dyDescent="0.2">
      <c r="H41181" s="3"/>
    </row>
    <row r="41182" spans="8:8" x14ac:dyDescent="0.2">
      <c r="H41182" s="3"/>
    </row>
    <row r="41183" spans="8:8" x14ac:dyDescent="0.2">
      <c r="H41183" s="3"/>
    </row>
    <row r="41184" spans="8:8" x14ac:dyDescent="0.2">
      <c r="H41184" s="3"/>
    </row>
    <row r="41185" spans="8:8" x14ac:dyDescent="0.2">
      <c r="H41185" s="3"/>
    </row>
    <row r="41186" spans="8:8" x14ac:dyDescent="0.2">
      <c r="H41186" s="3"/>
    </row>
    <row r="41187" spans="8:8" x14ac:dyDescent="0.2">
      <c r="H41187" s="3"/>
    </row>
    <row r="41188" spans="8:8" x14ac:dyDescent="0.2">
      <c r="H41188" s="3"/>
    </row>
    <row r="41189" spans="8:8" x14ac:dyDescent="0.2">
      <c r="H41189" s="3"/>
    </row>
    <row r="41190" spans="8:8" x14ac:dyDescent="0.2">
      <c r="H41190" s="3"/>
    </row>
    <row r="41191" spans="8:8" x14ac:dyDescent="0.2">
      <c r="H41191" s="3"/>
    </row>
    <row r="41192" spans="8:8" x14ac:dyDescent="0.2">
      <c r="H41192" s="3"/>
    </row>
    <row r="41193" spans="8:8" x14ac:dyDescent="0.2">
      <c r="H41193" s="3"/>
    </row>
    <row r="41194" spans="8:8" x14ac:dyDescent="0.2">
      <c r="H41194" s="3"/>
    </row>
    <row r="41195" spans="8:8" x14ac:dyDescent="0.2">
      <c r="H41195" s="3"/>
    </row>
    <row r="41196" spans="8:8" x14ac:dyDescent="0.2">
      <c r="H41196" s="3"/>
    </row>
    <row r="41197" spans="8:8" x14ac:dyDescent="0.2">
      <c r="H41197" s="3"/>
    </row>
    <row r="41198" spans="8:8" x14ac:dyDescent="0.2">
      <c r="H41198" s="3"/>
    </row>
    <row r="41199" spans="8:8" x14ac:dyDescent="0.2">
      <c r="H41199" s="3"/>
    </row>
    <row r="41200" spans="8:8" x14ac:dyDescent="0.2">
      <c r="H41200" s="3"/>
    </row>
    <row r="41201" spans="8:8" x14ac:dyDescent="0.2">
      <c r="H41201" s="3"/>
    </row>
    <row r="41202" spans="8:8" x14ac:dyDescent="0.2">
      <c r="H41202" s="3"/>
    </row>
    <row r="41203" spans="8:8" x14ac:dyDescent="0.2">
      <c r="H41203" s="3"/>
    </row>
    <row r="41204" spans="8:8" x14ac:dyDescent="0.2">
      <c r="H41204" s="3"/>
    </row>
    <row r="41205" spans="8:8" x14ac:dyDescent="0.2">
      <c r="H41205" s="3"/>
    </row>
    <row r="41206" spans="8:8" x14ac:dyDescent="0.2">
      <c r="H41206" s="3"/>
    </row>
    <row r="41207" spans="8:8" x14ac:dyDescent="0.2">
      <c r="H41207" s="3"/>
    </row>
    <row r="41208" spans="8:8" x14ac:dyDescent="0.2">
      <c r="H41208" s="3"/>
    </row>
    <row r="41209" spans="8:8" x14ac:dyDescent="0.2">
      <c r="H41209" s="3"/>
    </row>
    <row r="41210" spans="8:8" x14ac:dyDescent="0.2">
      <c r="H41210" s="3"/>
    </row>
    <row r="41211" spans="8:8" x14ac:dyDescent="0.2">
      <c r="H41211" s="3"/>
    </row>
    <row r="41212" spans="8:8" x14ac:dyDescent="0.2">
      <c r="H41212" s="3"/>
    </row>
    <row r="41213" spans="8:8" x14ac:dyDescent="0.2">
      <c r="H41213" s="3"/>
    </row>
    <row r="41214" spans="8:8" x14ac:dyDescent="0.2">
      <c r="H41214" s="3"/>
    </row>
    <row r="41215" spans="8:8" x14ac:dyDescent="0.2">
      <c r="H41215" s="3"/>
    </row>
    <row r="41216" spans="8:8" x14ac:dyDescent="0.2">
      <c r="H41216" s="3"/>
    </row>
    <row r="41217" spans="8:8" x14ac:dyDescent="0.2">
      <c r="H41217" s="3"/>
    </row>
    <row r="41218" spans="8:8" x14ac:dyDescent="0.2">
      <c r="H41218" s="3"/>
    </row>
    <row r="41219" spans="8:8" x14ac:dyDescent="0.2">
      <c r="H41219" s="3"/>
    </row>
    <row r="41220" spans="8:8" x14ac:dyDescent="0.2">
      <c r="H41220" s="3"/>
    </row>
    <row r="41221" spans="8:8" x14ac:dyDescent="0.2">
      <c r="H41221" s="3"/>
    </row>
    <row r="41222" spans="8:8" x14ac:dyDescent="0.2">
      <c r="H41222" s="3"/>
    </row>
    <row r="41223" spans="8:8" x14ac:dyDescent="0.2">
      <c r="H41223" s="3"/>
    </row>
    <row r="41224" spans="8:8" x14ac:dyDescent="0.2">
      <c r="H41224" s="3"/>
    </row>
    <row r="41225" spans="8:8" x14ac:dyDescent="0.2">
      <c r="H41225" s="3"/>
    </row>
    <row r="41226" spans="8:8" x14ac:dyDescent="0.2">
      <c r="H41226" s="3"/>
    </row>
    <row r="41227" spans="8:8" x14ac:dyDescent="0.2">
      <c r="H41227" s="3"/>
    </row>
    <row r="41228" spans="8:8" x14ac:dyDescent="0.2">
      <c r="H41228" s="3"/>
    </row>
    <row r="41229" spans="8:8" x14ac:dyDescent="0.2">
      <c r="H41229" s="3"/>
    </row>
    <row r="41230" spans="8:8" x14ac:dyDescent="0.2">
      <c r="H41230" s="3"/>
    </row>
    <row r="41231" spans="8:8" x14ac:dyDescent="0.2">
      <c r="H41231" s="3"/>
    </row>
    <row r="41232" spans="8:8" x14ac:dyDescent="0.2">
      <c r="H41232" s="3"/>
    </row>
    <row r="41233" spans="8:8" x14ac:dyDescent="0.2">
      <c r="H41233" s="3"/>
    </row>
    <row r="41234" spans="8:8" x14ac:dyDescent="0.2">
      <c r="H41234" s="3"/>
    </row>
    <row r="41235" spans="8:8" x14ac:dyDescent="0.2">
      <c r="H41235" s="3"/>
    </row>
    <row r="41236" spans="8:8" x14ac:dyDescent="0.2">
      <c r="H41236" s="3"/>
    </row>
    <row r="41237" spans="8:8" x14ac:dyDescent="0.2">
      <c r="H41237" s="3"/>
    </row>
    <row r="41238" spans="8:8" x14ac:dyDescent="0.2">
      <c r="H41238" s="3"/>
    </row>
    <row r="41239" spans="8:8" x14ac:dyDescent="0.2">
      <c r="H41239" s="3"/>
    </row>
    <row r="41240" spans="8:8" x14ac:dyDescent="0.2">
      <c r="H41240" s="3"/>
    </row>
    <row r="41241" spans="8:8" x14ac:dyDescent="0.2">
      <c r="H41241" s="3"/>
    </row>
    <row r="41242" spans="8:8" x14ac:dyDescent="0.2">
      <c r="H41242" s="3"/>
    </row>
    <row r="41243" spans="8:8" x14ac:dyDescent="0.2">
      <c r="H41243" s="3"/>
    </row>
    <row r="41244" spans="8:8" x14ac:dyDescent="0.2">
      <c r="H41244" s="3"/>
    </row>
    <row r="41245" spans="8:8" x14ac:dyDescent="0.2">
      <c r="H41245" s="3"/>
    </row>
    <row r="41246" spans="8:8" x14ac:dyDescent="0.2">
      <c r="H41246" s="3"/>
    </row>
    <row r="41247" spans="8:8" x14ac:dyDescent="0.2">
      <c r="H41247" s="3"/>
    </row>
    <row r="41248" spans="8:8" x14ac:dyDescent="0.2">
      <c r="H41248" s="3"/>
    </row>
    <row r="41249" spans="8:8" x14ac:dyDescent="0.2">
      <c r="H41249" s="3"/>
    </row>
    <row r="41250" spans="8:8" x14ac:dyDescent="0.2">
      <c r="H41250" s="3"/>
    </row>
    <row r="41251" spans="8:8" x14ac:dyDescent="0.2">
      <c r="H41251" s="3"/>
    </row>
    <row r="41252" spans="8:8" x14ac:dyDescent="0.2">
      <c r="H41252" s="3"/>
    </row>
    <row r="41253" spans="8:8" x14ac:dyDescent="0.2">
      <c r="H41253" s="3"/>
    </row>
    <row r="41254" spans="8:8" x14ac:dyDescent="0.2">
      <c r="H41254" s="3"/>
    </row>
    <row r="41255" spans="8:8" x14ac:dyDescent="0.2">
      <c r="H41255" s="3"/>
    </row>
    <row r="41256" spans="8:8" x14ac:dyDescent="0.2">
      <c r="H41256" s="3"/>
    </row>
    <row r="41257" spans="8:8" x14ac:dyDescent="0.2">
      <c r="H41257" s="3"/>
    </row>
    <row r="41258" spans="8:8" x14ac:dyDescent="0.2">
      <c r="H41258" s="3"/>
    </row>
    <row r="41259" spans="8:8" x14ac:dyDescent="0.2">
      <c r="H41259" s="3"/>
    </row>
    <row r="41260" spans="8:8" x14ac:dyDescent="0.2">
      <c r="H41260" s="3"/>
    </row>
    <row r="41261" spans="8:8" x14ac:dyDescent="0.2">
      <c r="H41261" s="3"/>
    </row>
    <row r="41262" spans="8:8" x14ac:dyDescent="0.2">
      <c r="H41262" s="3"/>
    </row>
    <row r="41263" spans="8:8" x14ac:dyDescent="0.2">
      <c r="H41263" s="3"/>
    </row>
    <row r="41264" spans="8:8" x14ac:dyDescent="0.2">
      <c r="H41264" s="3"/>
    </row>
    <row r="41265" spans="8:8" x14ac:dyDescent="0.2">
      <c r="H41265" s="3"/>
    </row>
    <row r="41266" spans="8:8" x14ac:dyDescent="0.2">
      <c r="H41266" s="3"/>
    </row>
    <row r="41267" spans="8:8" x14ac:dyDescent="0.2">
      <c r="H41267" s="3"/>
    </row>
    <row r="41268" spans="8:8" x14ac:dyDescent="0.2">
      <c r="H41268" s="3"/>
    </row>
    <row r="41269" spans="8:8" x14ac:dyDescent="0.2">
      <c r="H41269" s="3"/>
    </row>
    <row r="41270" spans="8:8" x14ac:dyDescent="0.2">
      <c r="H41270" s="3"/>
    </row>
    <row r="41271" spans="8:8" x14ac:dyDescent="0.2">
      <c r="H41271" s="3"/>
    </row>
    <row r="41272" spans="8:8" x14ac:dyDescent="0.2">
      <c r="H41272" s="3"/>
    </row>
    <row r="41273" spans="8:8" x14ac:dyDescent="0.2">
      <c r="H41273" s="3"/>
    </row>
    <row r="41274" spans="8:8" x14ac:dyDescent="0.2">
      <c r="H41274" s="3"/>
    </row>
    <row r="41275" spans="8:8" x14ac:dyDescent="0.2">
      <c r="H41275" s="3"/>
    </row>
    <row r="41276" spans="8:8" x14ac:dyDescent="0.2">
      <c r="H41276" s="3"/>
    </row>
    <row r="41277" spans="8:8" x14ac:dyDescent="0.2">
      <c r="H41277" s="3"/>
    </row>
    <row r="41278" spans="8:8" x14ac:dyDescent="0.2">
      <c r="H41278" s="3"/>
    </row>
    <row r="41279" spans="8:8" x14ac:dyDescent="0.2">
      <c r="H41279" s="3"/>
    </row>
    <row r="41280" spans="8:8" x14ac:dyDescent="0.2">
      <c r="H41280" s="3"/>
    </row>
    <row r="41281" spans="8:8" x14ac:dyDescent="0.2">
      <c r="H41281" s="3"/>
    </row>
    <row r="41282" spans="8:8" x14ac:dyDescent="0.2">
      <c r="H41282" s="3"/>
    </row>
    <row r="41283" spans="8:8" x14ac:dyDescent="0.2">
      <c r="H41283" s="3"/>
    </row>
    <row r="41284" spans="8:8" x14ac:dyDescent="0.2">
      <c r="H41284" s="3"/>
    </row>
    <row r="41285" spans="8:8" x14ac:dyDescent="0.2">
      <c r="H41285" s="3"/>
    </row>
    <row r="41286" spans="8:8" x14ac:dyDescent="0.2">
      <c r="H41286" s="3"/>
    </row>
    <row r="41287" spans="8:8" x14ac:dyDescent="0.2">
      <c r="H41287" s="3"/>
    </row>
    <row r="41288" spans="8:8" x14ac:dyDescent="0.2">
      <c r="H41288" s="3"/>
    </row>
    <row r="41289" spans="8:8" x14ac:dyDescent="0.2">
      <c r="H41289" s="3"/>
    </row>
    <row r="41290" spans="8:8" x14ac:dyDescent="0.2">
      <c r="H41290" s="3"/>
    </row>
    <row r="41291" spans="8:8" x14ac:dyDescent="0.2">
      <c r="H41291" s="3"/>
    </row>
    <row r="41292" spans="8:8" x14ac:dyDescent="0.2">
      <c r="H41292" s="3"/>
    </row>
    <row r="41293" spans="8:8" x14ac:dyDescent="0.2">
      <c r="H41293" s="3"/>
    </row>
    <row r="41294" spans="8:8" x14ac:dyDescent="0.2">
      <c r="H41294" s="3"/>
    </row>
    <row r="41295" spans="8:8" x14ac:dyDescent="0.2">
      <c r="H41295" s="3"/>
    </row>
    <row r="41296" spans="8:8" x14ac:dyDescent="0.2">
      <c r="H41296" s="3"/>
    </row>
    <row r="41297" spans="8:8" x14ac:dyDescent="0.2">
      <c r="H41297" s="3"/>
    </row>
    <row r="41298" spans="8:8" x14ac:dyDescent="0.2">
      <c r="H41298" s="3"/>
    </row>
    <row r="41299" spans="8:8" x14ac:dyDescent="0.2">
      <c r="H41299" s="3"/>
    </row>
    <row r="41300" spans="8:8" x14ac:dyDescent="0.2">
      <c r="H41300" s="3"/>
    </row>
    <row r="41301" spans="8:8" x14ac:dyDescent="0.2">
      <c r="H41301" s="3"/>
    </row>
    <row r="41302" spans="8:8" x14ac:dyDescent="0.2">
      <c r="H41302" s="3"/>
    </row>
    <row r="41303" spans="8:8" x14ac:dyDescent="0.2">
      <c r="H41303" s="3"/>
    </row>
    <row r="41304" spans="8:8" x14ac:dyDescent="0.2">
      <c r="H41304" s="3"/>
    </row>
    <row r="41305" spans="8:8" x14ac:dyDescent="0.2">
      <c r="H41305" s="3"/>
    </row>
    <row r="41306" spans="8:8" x14ac:dyDescent="0.2">
      <c r="H41306" s="3"/>
    </row>
    <row r="41307" spans="8:8" x14ac:dyDescent="0.2">
      <c r="H41307" s="3"/>
    </row>
    <row r="41308" spans="8:8" x14ac:dyDescent="0.2">
      <c r="H41308" s="3"/>
    </row>
    <row r="41309" spans="8:8" x14ac:dyDescent="0.2">
      <c r="H41309" s="3"/>
    </row>
    <row r="41310" spans="8:8" x14ac:dyDescent="0.2">
      <c r="H41310" s="3"/>
    </row>
    <row r="41311" spans="8:8" x14ac:dyDescent="0.2">
      <c r="H41311" s="3"/>
    </row>
    <row r="41312" spans="8:8" x14ac:dyDescent="0.2">
      <c r="H41312" s="3"/>
    </row>
    <row r="41313" spans="8:8" x14ac:dyDescent="0.2">
      <c r="H41313" s="3"/>
    </row>
    <row r="41314" spans="8:8" x14ac:dyDescent="0.2">
      <c r="H41314" s="3"/>
    </row>
    <row r="41315" spans="8:8" x14ac:dyDescent="0.2">
      <c r="H41315" s="3"/>
    </row>
    <row r="41316" spans="8:8" x14ac:dyDescent="0.2">
      <c r="H41316" s="3"/>
    </row>
    <row r="41317" spans="8:8" x14ac:dyDescent="0.2">
      <c r="H41317" s="3"/>
    </row>
    <row r="41318" spans="8:8" x14ac:dyDescent="0.2">
      <c r="H41318" s="3"/>
    </row>
    <row r="41319" spans="8:8" x14ac:dyDescent="0.2">
      <c r="H41319" s="3"/>
    </row>
    <row r="41320" spans="8:8" x14ac:dyDescent="0.2">
      <c r="H41320" s="3"/>
    </row>
    <row r="41321" spans="8:8" x14ac:dyDescent="0.2">
      <c r="H41321" s="3"/>
    </row>
    <row r="41322" spans="8:8" x14ac:dyDescent="0.2">
      <c r="H41322" s="3"/>
    </row>
    <row r="41323" spans="8:8" x14ac:dyDescent="0.2">
      <c r="H41323" s="3"/>
    </row>
    <row r="41324" spans="8:8" x14ac:dyDescent="0.2">
      <c r="H41324" s="3"/>
    </row>
    <row r="41325" spans="8:8" x14ac:dyDescent="0.2">
      <c r="H41325" s="3"/>
    </row>
    <row r="41326" spans="8:8" x14ac:dyDescent="0.2">
      <c r="H41326" s="3"/>
    </row>
    <row r="41327" spans="8:8" x14ac:dyDescent="0.2">
      <c r="H41327" s="3"/>
    </row>
    <row r="41328" spans="8:8" x14ac:dyDescent="0.2">
      <c r="H41328" s="3"/>
    </row>
    <row r="41329" spans="8:8" x14ac:dyDescent="0.2">
      <c r="H41329" s="3"/>
    </row>
    <row r="41330" spans="8:8" x14ac:dyDescent="0.2">
      <c r="H41330" s="3"/>
    </row>
    <row r="41331" spans="8:8" x14ac:dyDescent="0.2">
      <c r="H41331" s="3"/>
    </row>
    <row r="41332" spans="8:8" x14ac:dyDescent="0.2">
      <c r="H41332" s="3"/>
    </row>
    <row r="41333" spans="8:8" x14ac:dyDescent="0.2">
      <c r="H41333" s="3"/>
    </row>
    <row r="41334" spans="8:8" x14ac:dyDescent="0.2">
      <c r="H41334" s="3"/>
    </row>
    <row r="41335" spans="8:8" x14ac:dyDescent="0.2">
      <c r="H41335" s="3"/>
    </row>
    <row r="41336" spans="8:8" x14ac:dyDescent="0.2">
      <c r="H41336" s="3"/>
    </row>
    <row r="41337" spans="8:8" x14ac:dyDescent="0.2">
      <c r="H41337" s="3"/>
    </row>
    <row r="41338" spans="8:8" x14ac:dyDescent="0.2">
      <c r="H41338" s="3"/>
    </row>
    <row r="41339" spans="8:8" x14ac:dyDescent="0.2">
      <c r="H41339" s="3"/>
    </row>
    <row r="41340" spans="8:8" x14ac:dyDescent="0.2">
      <c r="H41340" s="3"/>
    </row>
    <row r="41341" spans="8:8" x14ac:dyDescent="0.2">
      <c r="H41341" s="3"/>
    </row>
    <row r="41342" spans="8:8" x14ac:dyDescent="0.2">
      <c r="H41342" s="3"/>
    </row>
    <row r="41343" spans="8:8" x14ac:dyDescent="0.2">
      <c r="H41343" s="3"/>
    </row>
    <row r="41344" spans="8:8" x14ac:dyDescent="0.2">
      <c r="H41344" s="3"/>
    </row>
    <row r="41345" spans="8:8" x14ac:dyDescent="0.2">
      <c r="H41345" s="3"/>
    </row>
    <row r="41346" spans="8:8" x14ac:dyDescent="0.2">
      <c r="H41346" s="3"/>
    </row>
    <row r="41347" spans="8:8" x14ac:dyDescent="0.2">
      <c r="H41347" s="3"/>
    </row>
    <row r="41348" spans="8:8" x14ac:dyDescent="0.2">
      <c r="H41348" s="3"/>
    </row>
    <row r="41349" spans="8:8" x14ac:dyDescent="0.2">
      <c r="H41349" s="3"/>
    </row>
    <row r="41350" spans="8:8" x14ac:dyDescent="0.2">
      <c r="H41350" s="3"/>
    </row>
    <row r="41351" spans="8:8" x14ac:dyDescent="0.2">
      <c r="H41351" s="3"/>
    </row>
    <row r="41352" spans="8:8" x14ac:dyDescent="0.2">
      <c r="H41352" s="3"/>
    </row>
    <row r="41353" spans="8:8" x14ac:dyDescent="0.2">
      <c r="H41353" s="3"/>
    </row>
    <row r="41354" spans="8:8" x14ac:dyDescent="0.2">
      <c r="H41354" s="3"/>
    </row>
    <row r="41355" spans="8:8" x14ac:dyDescent="0.2">
      <c r="H41355" s="3"/>
    </row>
    <row r="41356" spans="8:8" x14ac:dyDescent="0.2">
      <c r="H41356" s="3"/>
    </row>
    <row r="41357" spans="8:8" x14ac:dyDescent="0.2">
      <c r="H41357" s="3"/>
    </row>
    <row r="41358" spans="8:8" x14ac:dyDescent="0.2">
      <c r="H41358" s="3"/>
    </row>
    <row r="41359" spans="8:8" x14ac:dyDescent="0.2">
      <c r="H41359" s="3"/>
    </row>
    <row r="41360" spans="8:8" x14ac:dyDescent="0.2">
      <c r="H41360" s="3"/>
    </row>
    <row r="41361" spans="8:8" x14ac:dyDescent="0.2">
      <c r="H41361" s="3"/>
    </row>
    <row r="41362" spans="8:8" x14ac:dyDescent="0.2">
      <c r="H41362" s="3"/>
    </row>
    <row r="41363" spans="8:8" x14ac:dyDescent="0.2">
      <c r="H41363" s="3"/>
    </row>
    <row r="41364" spans="8:8" x14ac:dyDescent="0.2">
      <c r="H41364" s="3"/>
    </row>
    <row r="41365" spans="8:8" x14ac:dyDescent="0.2">
      <c r="H41365" s="3"/>
    </row>
    <row r="41366" spans="8:8" x14ac:dyDescent="0.2">
      <c r="H41366" s="3"/>
    </row>
    <row r="41367" spans="8:8" x14ac:dyDescent="0.2">
      <c r="H41367" s="3"/>
    </row>
    <row r="41368" spans="8:8" x14ac:dyDescent="0.2">
      <c r="H41368" s="3"/>
    </row>
    <row r="41369" spans="8:8" x14ac:dyDescent="0.2">
      <c r="H41369" s="3"/>
    </row>
    <row r="41370" spans="8:8" x14ac:dyDescent="0.2">
      <c r="H41370" s="3"/>
    </row>
    <row r="41371" spans="8:8" x14ac:dyDescent="0.2">
      <c r="H41371" s="3"/>
    </row>
    <row r="41372" spans="8:8" x14ac:dyDescent="0.2">
      <c r="H41372" s="3"/>
    </row>
    <row r="41373" spans="8:8" x14ac:dyDescent="0.2">
      <c r="H41373" s="3"/>
    </row>
    <row r="41374" spans="8:8" x14ac:dyDescent="0.2">
      <c r="H41374" s="3"/>
    </row>
    <row r="41375" spans="8:8" x14ac:dyDescent="0.2">
      <c r="H41375" s="3"/>
    </row>
    <row r="41376" spans="8:8" x14ac:dyDescent="0.2">
      <c r="H41376" s="3"/>
    </row>
    <row r="41377" spans="8:8" x14ac:dyDescent="0.2">
      <c r="H41377" s="3"/>
    </row>
    <row r="41378" spans="8:8" x14ac:dyDescent="0.2">
      <c r="H41378" s="3"/>
    </row>
    <row r="41379" spans="8:8" x14ac:dyDescent="0.2">
      <c r="H41379" s="3"/>
    </row>
    <row r="41380" spans="8:8" x14ac:dyDescent="0.2">
      <c r="H41380" s="3"/>
    </row>
    <row r="41381" spans="8:8" x14ac:dyDescent="0.2">
      <c r="H41381" s="3"/>
    </row>
    <row r="41382" spans="8:8" x14ac:dyDescent="0.2">
      <c r="H41382" s="3"/>
    </row>
    <row r="41383" spans="8:8" x14ac:dyDescent="0.2">
      <c r="H41383" s="3"/>
    </row>
    <row r="41384" spans="8:8" x14ac:dyDescent="0.2">
      <c r="H41384" s="3"/>
    </row>
    <row r="41385" spans="8:8" x14ac:dyDescent="0.2">
      <c r="H41385" s="3"/>
    </row>
    <row r="41386" spans="8:8" x14ac:dyDescent="0.2">
      <c r="H41386" s="3"/>
    </row>
    <row r="41387" spans="8:8" x14ac:dyDescent="0.2">
      <c r="H41387" s="3"/>
    </row>
    <row r="41388" spans="8:8" x14ac:dyDescent="0.2">
      <c r="H41388" s="3"/>
    </row>
    <row r="41389" spans="8:8" x14ac:dyDescent="0.2">
      <c r="H41389" s="3"/>
    </row>
    <row r="41390" spans="8:8" x14ac:dyDescent="0.2">
      <c r="H41390" s="3"/>
    </row>
    <row r="41391" spans="8:8" x14ac:dyDescent="0.2">
      <c r="H41391" s="3"/>
    </row>
    <row r="41392" spans="8:8" x14ac:dyDescent="0.2">
      <c r="H41392" s="3"/>
    </row>
    <row r="41393" spans="8:8" x14ac:dyDescent="0.2">
      <c r="H41393" s="3"/>
    </row>
    <row r="41394" spans="8:8" x14ac:dyDescent="0.2">
      <c r="H41394" s="3"/>
    </row>
    <row r="41395" spans="8:8" x14ac:dyDescent="0.2">
      <c r="H41395" s="3"/>
    </row>
    <row r="41396" spans="8:8" x14ac:dyDescent="0.2">
      <c r="H41396" s="3"/>
    </row>
    <row r="41397" spans="8:8" x14ac:dyDescent="0.2">
      <c r="H41397" s="3"/>
    </row>
    <row r="41398" spans="8:8" x14ac:dyDescent="0.2">
      <c r="H41398" s="3"/>
    </row>
    <row r="41399" spans="8:8" x14ac:dyDescent="0.2">
      <c r="H41399" s="3"/>
    </row>
    <row r="41400" spans="8:8" x14ac:dyDescent="0.2">
      <c r="H41400" s="3"/>
    </row>
    <row r="41401" spans="8:8" x14ac:dyDescent="0.2">
      <c r="H41401" s="3"/>
    </row>
    <row r="41402" spans="8:8" x14ac:dyDescent="0.2">
      <c r="H41402" s="3"/>
    </row>
    <row r="41403" spans="8:8" x14ac:dyDescent="0.2">
      <c r="H41403" s="3"/>
    </row>
    <row r="41404" spans="8:8" x14ac:dyDescent="0.2">
      <c r="H41404" s="3"/>
    </row>
    <row r="41405" spans="8:8" x14ac:dyDescent="0.2">
      <c r="H41405" s="3"/>
    </row>
    <row r="41406" spans="8:8" x14ac:dyDescent="0.2">
      <c r="H41406" s="3"/>
    </row>
    <row r="41407" spans="8:8" x14ac:dyDescent="0.2">
      <c r="H41407" s="3"/>
    </row>
    <row r="41408" spans="8:8" x14ac:dyDescent="0.2">
      <c r="H41408" s="3"/>
    </row>
    <row r="41409" spans="8:8" x14ac:dyDescent="0.2">
      <c r="H41409" s="3"/>
    </row>
    <row r="41410" spans="8:8" x14ac:dyDescent="0.2">
      <c r="H41410" s="3"/>
    </row>
    <row r="41411" spans="8:8" x14ac:dyDescent="0.2">
      <c r="H41411" s="3"/>
    </row>
    <row r="41412" spans="8:8" x14ac:dyDescent="0.2">
      <c r="H41412" s="3"/>
    </row>
    <row r="41413" spans="8:8" x14ac:dyDescent="0.2">
      <c r="H41413" s="3"/>
    </row>
    <row r="41414" spans="8:8" x14ac:dyDescent="0.2">
      <c r="H41414" s="3"/>
    </row>
    <row r="41415" spans="8:8" x14ac:dyDescent="0.2">
      <c r="H41415" s="3"/>
    </row>
    <row r="41416" spans="8:8" x14ac:dyDescent="0.2">
      <c r="H41416" s="3"/>
    </row>
    <row r="41417" spans="8:8" x14ac:dyDescent="0.2">
      <c r="H41417" s="3"/>
    </row>
    <row r="41418" spans="8:8" x14ac:dyDescent="0.2">
      <c r="H41418" s="3"/>
    </row>
    <row r="41419" spans="8:8" x14ac:dyDescent="0.2">
      <c r="H41419" s="3"/>
    </row>
    <row r="41420" spans="8:8" x14ac:dyDescent="0.2">
      <c r="H41420" s="3"/>
    </row>
    <row r="41421" spans="8:8" x14ac:dyDescent="0.2">
      <c r="H41421" s="3"/>
    </row>
    <row r="41422" spans="8:8" x14ac:dyDescent="0.2">
      <c r="H41422" s="3"/>
    </row>
    <row r="41423" spans="8:8" x14ac:dyDescent="0.2">
      <c r="H41423" s="3"/>
    </row>
    <row r="41424" spans="8:8" x14ac:dyDescent="0.2">
      <c r="H41424" s="3"/>
    </row>
    <row r="41425" spans="8:8" x14ac:dyDescent="0.2">
      <c r="H41425" s="3"/>
    </row>
    <row r="41426" spans="8:8" x14ac:dyDescent="0.2">
      <c r="H41426" s="3"/>
    </row>
    <row r="41427" spans="8:8" x14ac:dyDescent="0.2">
      <c r="H41427" s="3"/>
    </row>
    <row r="41428" spans="8:8" x14ac:dyDescent="0.2">
      <c r="H41428" s="3"/>
    </row>
    <row r="41429" spans="8:8" x14ac:dyDescent="0.2">
      <c r="H41429" s="3"/>
    </row>
    <row r="41430" spans="8:8" x14ac:dyDescent="0.2">
      <c r="H41430" s="3"/>
    </row>
    <row r="41431" spans="8:8" x14ac:dyDescent="0.2">
      <c r="H41431" s="3"/>
    </row>
    <row r="41432" spans="8:8" x14ac:dyDescent="0.2">
      <c r="H41432" s="3"/>
    </row>
    <row r="41433" spans="8:8" x14ac:dyDescent="0.2">
      <c r="H41433" s="3"/>
    </row>
    <row r="41434" spans="8:8" x14ac:dyDescent="0.2">
      <c r="H41434" s="3"/>
    </row>
    <row r="41435" spans="8:8" x14ac:dyDescent="0.2">
      <c r="H41435" s="3"/>
    </row>
    <row r="41436" spans="8:8" x14ac:dyDescent="0.2">
      <c r="H41436" s="3"/>
    </row>
    <row r="41437" spans="8:8" x14ac:dyDescent="0.2">
      <c r="H41437" s="3"/>
    </row>
    <row r="41438" spans="8:8" x14ac:dyDescent="0.2">
      <c r="H41438" s="3"/>
    </row>
    <row r="41439" spans="8:8" x14ac:dyDescent="0.2">
      <c r="H41439" s="3"/>
    </row>
    <row r="41440" spans="8:8" x14ac:dyDescent="0.2">
      <c r="H41440" s="3"/>
    </row>
    <row r="41441" spans="8:8" x14ac:dyDescent="0.2">
      <c r="H41441" s="3"/>
    </row>
    <row r="41442" spans="8:8" x14ac:dyDescent="0.2">
      <c r="H41442" s="3"/>
    </row>
    <row r="41443" spans="8:8" x14ac:dyDescent="0.2">
      <c r="H41443" s="3"/>
    </row>
    <row r="41444" spans="8:8" x14ac:dyDescent="0.2">
      <c r="H41444" s="3"/>
    </row>
    <row r="41445" spans="8:8" x14ac:dyDescent="0.2">
      <c r="H41445" s="3"/>
    </row>
    <row r="41446" spans="8:8" x14ac:dyDescent="0.2">
      <c r="H41446" s="3"/>
    </row>
    <row r="41447" spans="8:8" x14ac:dyDescent="0.2">
      <c r="H41447" s="3"/>
    </row>
    <row r="41448" spans="8:8" x14ac:dyDescent="0.2">
      <c r="H41448" s="3"/>
    </row>
    <row r="41449" spans="8:8" x14ac:dyDescent="0.2">
      <c r="H41449" s="3"/>
    </row>
    <row r="41450" spans="8:8" x14ac:dyDescent="0.2">
      <c r="H41450" s="3"/>
    </row>
    <row r="41451" spans="8:8" x14ac:dyDescent="0.2">
      <c r="H41451" s="3"/>
    </row>
    <row r="41452" spans="8:8" x14ac:dyDescent="0.2">
      <c r="H41452" s="3"/>
    </row>
    <row r="41453" spans="8:8" x14ac:dyDescent="0.2">
      <c r="H41453" s="3"/>
    </row>
    <row r="41454" spans="8:8" x14ac:dyDescent="0.2">
      <c r="H41454" s="3"/>
    </row>
    <row r="41455" spans="8:8" x14ac:dyDescent="0.2">
      <c r="H41455" s="3"/>
    </row>
    <row r="41456" spans="8:8" x14ac:dyDescent="0.2">
      <c r="H41456" s="3"/>
    </row>
    <row r="41457" spans="8:8" x14ac:dyDescent="0.2">
      <c r="H41457" s="3"/>
    </row>
    <row r="41458" spans="8:8" x14ac:dyDescent="0.2">
      <c r="H41458" s="3"/>
    </row>
    <row r="41459" spans="8:8" x14ac:dyDescent="0.2">
      <c r="H41459" s="3"/>
    </row>
    <row r="41460" spans="8:8" x14ac:dyDescent="0.2">
      <c r="H41460" s="3"/>
    </row>
    <row r="41461" spans="8:8" x14ac:dyDescent="0.2">
      <c r="H41461" s="3"/>
    </row>
    <row r="41462" spans="8:8" x14ac:dyDescent="0.2">
      <c r="H41462" s="3"/>
    </row>
    <row r="41463" spans="8:8" x14ac:dyDescent="0.2">
      <c r="H41463" s="3"/>
    </row>
    <row r="41464" spans="8:8" x14ac:dyDescent="0.2">
      <c r="H41464" s="3"/>
    </row>
    <row r="41465" spans="8:8" x14ac:dyDescent="0.2">
      <c r="H41465" s="3"/>
    </row>
    <row r="41466" spans="8:8" x14ac:dyDescent="0.2">
      <c r="H41466" s="3"/>
    </row>
    <row r="41467" spans="8:8" x14ac:dyDescent="0.2">
      <c r="H41467" s="3"/>
    </row>
    <row r="41468" spans="8:8" x14ac:dyDescent="0.2">
      <c r="H41468" s="3"/>
    </row>
    <row r="41469" spans="8:8" x14ac:dyDescent="0.2">
      <c r="H41469" s="3"/>
    </row>
    <row r="41470" spans="8:8" x14ac:dyDescent="0.2">
      <c r="H41470" s="3"/>
    </row>
    <row r="41471" spans="8:8" x14ac:dyDescent="0.2">
      <c r="H41471" s="3"/>
    </row>
    <row r="41472" spans="8:8" x14ac:dyDescent="0.2">
      <c r="H41472" s="3"/>
    </row>
    <row r="41473" spans="8:8" x14ac:dyDescent="0.2">
      <c r="H41473" s="3"/>
    </row>
    <row r="41474" spans="8:8" x14ac:dyDescent="0.2">
      <c r="H41474" s="3"/>
    </row>
    <row r="41475" spans="8:8" x14ac:dyDescent="0.2">
      <c r="H41475" s="3"/>
    </row>
    <row r="41476" spans="8:8" x14ac:dyDescent="0.2">
      <c r="H41476" s="3"/>
    </row>
    <row r="41477" spans="8:8" x14ac:dyDescent="0.2">
      <c r="H41477" s="3"/>
    </row>
    <row r="41478" spans="8:8" x14ac:dyDescent="0.2">
      <c r="H41478" s="3"/>
    </row>
    <row r="41479" spans="8:8" x14ac:dyDescent="0.2">
      <c r="H41479" s="3"/>
    </row>
    <row r="41480" spans="8:8" x14ac:dyDescent="0.2">
      <c r="H41480" s="3"/>
    </row>
    <row r="41481" spans="8:8" x14ac:dyDescent="0.2">
      <c r="H41481" s="3"/>
    </row>
    <row r="41482" spans="8:8" x14ac:dyDescent="0.2">
      <c r="H41482" s="3"/>
    </row>
    <row r="41483" spans="8:8" x14ac:dyDescent="0.2">
      <c r="H41483" s="3"/>
    </row>
    <row r="41484" spans="8:8" x14ac:dyDescent="0.2">
      <c r="H41484" s="3"/>
    </row>
    <row r="41485" spans="8:8" x14ac:dyDescent="0.2">
      <c r="H41485" s="3"/>
    </row>
    <row r="41486" spans="8:8" x14ac:dyDescent="0.2">
      <c r="H41486" s="3"/>
    </row>
    <row r="41487" spans="8:8" x14ac:dyDescent="0.2">
      <c r="H41487" s="3"/>
    </row>
    <row r="41488" spans="8:8" x14ac:dyDescent="0.2">
      <c r="H41488" s="3"/>
    </row>
    <row r="41489" spans="8:8" x14ac:dyDescent="0.2">
      <c r="H41489" s="3"/>
    </row>
    <row r="41490" spans="8:8" x14ac:dyDescent="0.2">
      <c r="H41490" s="3"/>
    </row>
    <row r="41491" spans="8:8" x14ac:dyDescent="0.2">
      <c r="H41491" s="3"/>
    </row>
    <row r="41492" spans="8:8" x14ac:dyDescent="0.2">
      <c r="H41492" s="3"/>
    </row>
    <row r="41493" spans="8:8" x14ac:dyDescent="0.2">
      <c r="H41493" s="3"/>
    </row>
    <row r="41494" spans="8:8" x14ac:dyDescent="0.2">
      <c r="H41494" s="3"/>
    </row>
    <row r="41495" spans="8:8" x14ac:dyDescent="0.2">
      <c r="H41495" s="3"/>
    </row>
    <row r="41496" spans="8:8" x14ac:dyDescent="0.2">
      <c r="H41496" s="3"/>
    </row>
    <row r="41497" spans="8:8" x14ac:dyDescent="0.2">
      <c r="H41497" s="3"/>
    </row>
    <row r="41498" spans="8:8" x14ac:dyDescent="0.2">
      <c r="H41498" s="3"/>
    </row>
    <row r="41499" spans="8:8" x14ac:dyDescent="0.2">
      <c r="H41499" s="3"/>
    </row>
    <row r="41500" spans="8:8" x14ac:dyDescent="0.2">
      <c r="H41500" s="3"/>
    </row>
    <row r="41501" spans="8:8" x14ac:dyDescent="0.2">
      <c r="H41501" s="3"/>
    </row>
    <row r="41502" spans="8:8" x14ac:dyDescent="0.2">
      <c r="H41502" s="3"/>
    </row>
    <row r="41503" spans="8:8" x14ac:dyDescent="0.2">
      <c r="H41503" s="3"/>
    </row>
    <row r="41504" spans="8:8" x14ac:dyDescent="0.2">
      <c r="H41504" s="3"/>
    </row>
    <row r="41505" spans="8:8" x14ac:dyDescent="0.2">
      <c r="H41505" s="3"/>
    </row>
    <row r="41506" spans="8:8" x14ac:dyDescent="0.2">
      <c r="H41506" s="3"/>
    </row>
    <row r="41507" spans="8:8" x14ac:dyDescent="0.2">
      <c r="H41507" s="3"/>
    </row>
    <row r="41508" spans="8:8" x14ac:dyDescent="0.2">
      <c r="H41508" s="3"/>
    </row>
    <row r="41509" spans="8:8" x14ac:dyDescent="0.2">
      <c r="H41509" s="3"/>
    </row>
    <row r="41510" spans="8:8" x14ac:dyDescent="0.2">
      <c r="H41510" s="3"/>
    </row>
    <row r="41511" spans="8:8" x14ac:dyDescent="0.2">
      <c r="H41511" s="3"/>
    </row>
    <row r="41512" spans="8:8" x14ac:dyDescent="0.2">
      <c r="H41512" s="3"/>
    </row>
    <row r="41513" spans="8:8" x14ac:dyDescent="0.2">
      <c r="H41513" s="3"/>
    </row>
    <row r="41514" spans="8:8" x14ac:dyDescent="0.2">
      <c r="H41514" s="3"/>
    </row>
    <row r="41515" spans="8:8" x14ac:dyDescent="0.2">
      <c r="H41515" s="3"/>
    </row>
    <row r="41516" spans="8:8" x14ac:dyDescent="0.2">
      <c r="H41516" s="3"/>
    </row>
    <row r="41517" spans="8:8" x14ac:dyDescent="0.2">
      <c r="H41517" s="3"/>
    </row>
    <row r="41518" spans="8:8" x14ac:dyDescent="0.2">
      <c r="H41518" s="3"/>
    </row>
    <row r="41519" spans="8:8" x14ac:dyDescent="0.2">
      <c r="H41519" s="3"/>
    </row>
    <row r="41520" spans="8:8" x14ac:dyDescent="0.2">
      <c r="H41520" s="3"/>
    </row>
    <row r="41521" spans="8:8" x14ac:dyDescent="0.2">
      <c r="H41521" s="3"/>
    </row>
    <row r="41522" spans="8:8" x14ac:dyDescent="0.2">
      <c r="H41522" s="3"/>
    </row>
    <row r="41523" spans="8:8" x14ac:dyDescent="0.2">
      <c r="H41523" s="3"/>
    </row>
    <row r="41524" spans="8:8" x14ac:dyDescent="0.2">
      <c r="H41524" s="3"/>
    </row>
    <row r="41525" spans="8:8" x14ac:dyDescent="0.2">
      <c r="H41525" s="3"/>
    </row>
    <row r="41526" spans="8:8" x14ac:dyDescent="0.2">
      <c r="H41526" s="3"/>
    </row>
    <row r="41527" spans="8:8" x14ac:dyDescent="0.2">
      <c r="H41527" s="3"/>
    </row>
    <row r="41528" spans="8:8" x14ac:dyDescent="0.2">
      <c r="H41528" s="3"/>
    </row>
    <row r="41529" spans="8:8" x14ac:dyDescent="0.2">
      <c r="H41529" s="3"/>
    </row>
    <row r="41530" spans="8:8" x14ac:dyDescent="0.2">
      <c r="H41530" s="3"/>
    </row>
    <row r="41531" spans="8:8" x14ac:dyDescent="0.2">
      <c r="H41531" s="3"/>
    </row>
    <row r="41532" spans="8:8" x14ac:dyDescent="0.2">
      <c r="H41532" s="3"/>
    </row>
    <row r="41533" spans="8:8" x14ac:dyDescent="0.2">
      <c r="H41533" s="3"/>
    </row>
    <row r="41534" spans="8:8" x14ac:dyDescent="0.2">
      <c r="H41534" s="3"/>
    </row>
    <row r="41535" spans="8:8" x14ac:dyDescent="0.2">
      <c r="H41535" s="3"/>
    </row>
    <row r="41536" spans="8:8" x14ac:dyDescent="0.2">
      <c r="H41536" s="3"/>
    </row>
    <row r="41537" spans="8:8" x14ac:dyDescent="0.2">
      <c r="H41537" s="3"/>
    </row>
    <row r="41538" spans="8:8" x14ac:dyDescent="0.2">
      <c r="H41538" s="3"/>
    </row>
    <row r="41539" spans="8:8" x14ac:dyDescent="0.2">
      <c r="H41539" s="3"/>
    </row>
    <row r="41540" spans="8:8" x14ac:dyDescent="0.2">
      <c r="H41540" s="3"/>
    </row>
    <row r="41541" spans="8:8" x14ac:dyDescent="0.2">
      <c r="H41541" s="3"/>
    </row>
    <row r="41542" spans="8:8" x14ac:dyDescent="0.2">
      <c r="H41542" s="3"/>
    </row>
    <row r="41543" spans="8:8" x14ac:dyDescent="0.2">
      <c r="H41543" s="3"/>
    </row>
    <row r="41544" spans="8:8" x14ac:dyDescent="0.2">
      <c r="H41544" s="3"/>
    </row>
    <row r="41545" spans="8:8" x14ac:dyDescent="0.2">
      <c r="H41545" s="3"/>
    </row>
    <row r="41546" spans="8:8" x14ac:dyDescent="0.2">
      <c r="H41546" s="3"/>
    </row>
    <row r="41547" spans="8:8" x14ac:dyDescent="0.2">
      <c r="H41547" s="3"/>
    </row>
    <row r="41548" spans="8:8" x14ac:dyDescent="0.2">
      <c r="H41548" s="3"/>
    </row>
    <row r="41549" spans="8:8" x14ac:dyDescent="0.2">
      <c r="H41549" s="3"/>
    </row>
    <row r="41550" spans="8:8" x14ac:dyDescent="0.2">
      <c r="H41550" s="3"/>
    </row>
    <row r="41551" spans="8:8" x14ac:dyDescent="0.2">
      <c r="H41551" s="3"/>
    </row>
    <row r="41552" spans="8:8" x14ac:dyDescent="0.2">
      <c r="H41552" s="3"/>
    </row>
    <row r="41553" spans="8:8" x14ac:dyDescent="0.2">
      <c r="H41553" s="3"/>
    </row>
    <row r="41554" spans="8:8" x14ac:dyDescent="0.2">
      <c r="H41554" s="3"/>
    </row>
    <row r="41555" spans="8:8" x14ac:dyDescent="0.2">
      <c r="H41555" s="3"/>
    </row>
    <row r="41556" spans="8:8" x14ac:dyDescent="0.2">
      <c r="H41556" s="3"/>
    </row>
    <row r="41557" spans="8:8" x14ac:dyDescent="0.2">
      <c r="H41557" s="3"/>
    </row>
    <row r="41558" spans="8:8" x14ac:dyDescent="0.2">
      <c r="H41558" s="3"/>
    </row>
    <row r="41559" spans="8:8" x14ac:dyDescent="0.2">
      <c r="H41559" s="3"/>
    </row>
    <row r="41560" spans="8:8" x14ac:dyDescent="0.2">
      <c r="H41560" s="3"/>
    </row>
    <row r="41561" spans="8:8" x14ac:dyDescent="0.2">
      <c r="H41561" s="3"/>
    </row>
    <row r="41562" spans="8:8" x14ac:dyDescent="0.2">
      <c r="H41562" s="3"/>
    </row>
    <row r="41563" spans="8:8" x14ac:dyDescent="0.2">
      <c r="H41563" s="3"/>
    </row>
    <row r="41564" spans="8:8" x14ac:dyDescent="0.2">
      <c r="H41564" s="3"/>
    </row>
    <row r="41565" spans="8:8" x14ac:dyDescent="0.2">
      <c r="H41565" s="3"/>
    </row>
    <row r="41566" spans="8:8" x14ac:dyDescent="0.2">
      <c r="H41566" s="3"/>
    </row>
    <row r="41567" spans="8:8" x14ac:dyDescent="0.2">
      <c r="H41567" s="3"/>
    </row>
    <row r="41568" spans="8:8" x14ac:dyDescent="0.2">
      <c r="H41568" s="3"/>
    </row>
    <row r="41569" spans="8:8" x14ac:dyDescent="0.2">
      <c r="H41569" s="3"/>
    </row>
    <row r="41570" spans="8:8" x14ac:dyDescent="0.2">
      <c r="H41570" s="3"/>
    </row>
    <row r="41571" spans="8:8" x14ac:dyDescent="0.2">
      <c r="H41571" s="3"/>
    </row>
    <row r="41572" spans="8:8" x14ac:dyDescent="0.2">
      <c r="H41572" s="3"/>
    </row>
    <row r="41573" spans="8:8" x14ac:dyDescent="0.2">
      <c r="H41573" s="3"/>
    </row>
    <row r="41574" spans="8:8" x14ac:dyDescent="0.2">
      <c r="H41574" s="3"/>
    </row>
    <row r="41575" spans="8:8" x14ac:dyDescent="0.2">
      <c r="H41575" s="3"/>
    </row>
    <row r="41576" spans="8:8" x14ac:dyDescent="0.2">
      <c r="H41576" s="3"/>
    </row>
    <row r="41577" spans="8:8" x14ac:dyDescent="0.2">
      <c r="H41577" s="3"/>
    </row>
    <row r="41578" spans="8:8" x14ac:dyDescent="0.2">
      <c r="H41578" s="3"/>
    </row>
    <row r="41579" spans="8:8" x14ac:dyDescent="0.2">
      <c r="H41579" s="3"/>
    </row>
    <row r="41580" spans="8:8" x14ac:dyDescent="0.2">
      <c r="H41580" s="3"/>
    </row>
    <row r="41581" spans="8:8" x14ac:dyDescent="0.2">
      <c r="H41581" s="3"/>
    </row>
    <row r="41582" spans="8:8" x14ac:dyDescent="0.2">
      <c r="H41582" s="3"/>
    </row>
    <row r="41583" spans="8:8" x14ac:dyDescent="0.2">
      <c r="H41583" s="3"/>
    </row>
    <row r="41584" spans="8:8" x14ac:dyDescent="0.2">
      <c r="H41584" s="3"/>
    </row>
    <row r="41585" spans="8:8" x14ac:dyDescent="0.2">
      <c r="H41585" s="3"/>
    </row>
    <row r="41586" spans="8:8" x14ac:dyDescent="0.2">
      <c r="H41586" s="3"/>
    </row>
    <row r="41587" spans="8:8" x14ac:dyDescent="0.2">
      <c r="H41587" s="3"/>
    </row>
    <row r="41588" spans="8:8" x14ac:dyDescent="0.2">
      <c r="H41588" s="3"/>
    </row>
    <row r="41589" spans="8:8" x14ac:dyDescent="0.2">
      <c r="H41589" s="3"/>
    </row>
    <row r="41590" spans="8:8" x14ac:dyDescent="0.2">
      <c r="H41590" s="3"/>
    </row>
    <row r="41591" spans="8:8" x14ac:dyDescent="0.2">
      <c r="H41591" s="3"/>
    </row>
    <row r="41592" spans="8:8" x14ac:dyDescent="0.2">
      <c r="H41592" s="3"/>
    </row>
    <row r="41593" spans="8:8" x14ac:dyDescent="0.2">
      <c r="H41593" s="3"/>
    </row>
    <row r="41594" spans="8:8" x14ac:dyDescent="0.2">
      <c r="H41594" s="3"/>
    </row>
    <row r="41595" spans="8:8" x14ac:dyDescent="0.2">
      <c r="H41595" s="3"/>
    </row>
    <row r="41596" spans="8:8" x14ac:dyDescent="0.2">
      <c r="H41596" s="3"/>
    </row>
    <row r="41597" spans="8:8" x14ac:dyDescent="0.2">
      <c r="H41597" s="3"/>
    </row>
    <row r="41598" spans="8:8" x14ac:dyDescent="0.2">
      <c r="H41598" s="3"/>
    </row>
    <row r="41599" spans="8:8" x14ac:dyDescent="0.2">
      <c r="H41599" s="3"/>
    </row>
    <row r="41600" spans="8:8" x14ac:dyDescent="0.2">
      <c r="H41600" s="3"/>
    </row>
    <row r="41601" spans="8:8" x14ac:dyDescent="0.2">
      <c r="H41601" s="3"/>
    </row>
    <row r="41602" spans="8:8" x14ac:dyDescent="0.2">
      <c r="H41602" s="3"/>
    </row>
    <row r="41603" spans="8:8" x14ac:dyDescent="0.2">
      <c r="H41603" s="3"/>
    </row>
    <row r="41604" spans="8:8" x14ac:dyDescent="0.2">
      <c r="H41604" s="3"/>
    </row>
    <row r="41605" spans="8:8" x14ac:dyDescent="0.2">
      <c r="H41605" s="3"/>
    </row>
    <row r="41606" spans="8:8" x14ac:dyDescent="0.2">
      <c r="H41606" s="3"/>
    </row>
    <row r="41607" spans="8:8" x14ac:dyDescent="0.2">
      <c r="H41607" s="3"/>
    </row>
    <row r="41608" spans="8:8" x14ac:dyDescent="0.2">
      <c r="H41608" s="3"/>
    </row>
    <row r="41609" spans="8:8" x14ac:dyDescent="0.2">
      <c r="H41609" s="3"/>
    </row>
    <row r="41610" spans="8:8" x14ac:dyDescent="0.2">
      <c r="H41610" s="3"/>
    </row>
    <row r="41611" spans="8:8" x14ac:dyDescent="0.2">
      <c r="H41611" s="3"/>
    </row>
    <row r="41612" spans="8:8" x14ac:dyDescent="0.2">
      <c r="H41612" s="3"/>
    </row>
    <row r="41613" spans="8:8" x14ac:dyDescent="0.2">
      <c r="H41613" s="3"/>
    </row>
    <row r="41614" spans="8:8" x14ac:dyDescent="0.2">
      <c r="H41614" s="3"/>
    </row>
    <row r="41615" spans="8:8" x14ac:dyDescent="0.2">
      <c r="H41615" s="3"/>
    </row>
    <row r="41616" spans="8:8" x14ac:dyDescent="0.2">
      <c r="H41616" s="3"/>
    </row>
    <row r="41617" spans="8:8" x14ac:dyDescent="0.2">
      <c r="H41617" s="3"/>
    </row>
    <row r="41618" spans="8:8" x14ac:dyDescent="0.2">
      <c r="H41618" s="3"/>
    </row>
    <row r="41619" spans="8:8" x14ac:dyDescent="0.2">
      <c r="H41619" s="3"/>
    </row>
    <row r="41620" spans="8:8" x14ac:dyDescent="0.2">
      <c r="H41620" s="3"/>
    </row>
    <row r="41621" spans="8:8" x14ac:dyDescent="0.2">
      <c r="H41621" s="3"/>
    </row>
    <row r="41622" spans="8:8" x14ac:dyDescent="0.2">
      <c r="H41622" s="3"/>
    </row>
    <row r="41623" spans="8:8" x14ac:dyDescent="0.2">
      <c r="H41623" s="3"/>
    </row>
    <row r="41624" spans="8:8" x14ac:dyDescent="0.2">
      <c r="H41624" s="3"/>
    </row>
    <row r="41625" spans="8:8" x14ac:dyDescent="0.2">
      <c r="H41625" s="3"/>
    </row>
    <row r="41626" spans="8:8" x14ac:dyDescent="0.2">
      <c r="H41626" s="3"/>
    </row>
    <row r="41627" spans="8:8" x14ac:dyDescent="0.2">
      <c r="H41627" s="3"/>
    </row>
    <row r="41628" spans="8:8" x14ac:dyDescent="0.2">
      <c r="H41628" s="3"/>
    </row>
    <row r="41629" spans="8:8" x14ac:dyDescent="0.2">
      <c r="H41629" s="3"/>
    </row>
    <row r="41630" spans="8:8" x14ac:dyDescent="0.2">
      <c r="H41630" s="3"/>
    </row>
    <row r="41631" spans="8:8" x14ac:dyDescent="0.2">
      <c r="H41631" s="3"/>
    </row>
    <row r="41632" spans="8:8" x14ac:dyDescent="0.2">
      <c r="H41632" s="3"/>
    </row>
    <row r="41633" spans="8:8" x14ac:dyDescent="0.2">
      <c r="H41633" s="3"/>
    </row>
    <row r="41634" spans="8:8" x14ac:dyDescent="0.2">
      <c r="H41634" s="3"/>
    </row>
    <row r="41635" spans="8:8" x14ac:dyDescent="0.2">
      <c r="H41635" s="3"/>
    </row>
    <row r="41636" spans="8:8" x14ac:dyDescent="0.2">
      <c r="H41636" s="3"/>
    </row>
    <row r="41637" spans="8:8" x14ac:dyDescent="0.2">
      <c r="H41637" s="3"/>
    </row>
    <row r="41638" spans="8:8" x14ac:dyDescent="0.2">
      <c r="H41638" s="3"/>
    </row>
    <row r="41639" spans="8:8" x14ac:dyDescent="0.2">
      <c r="H41639" s="3"/>
    </row>
    <row r="41640" spans="8:8" x14ac:dyDescent="0.2">
      <c r="H41640" s="3"/>
    </row>
    <row r="41641" spans="8:8" x14ac:dyDescent="0.2">
      <c r="H41641" s="3"/>
    </row>
    <row r="41642" spans="8:8" x14ac:dyDescent="0.2">
      <c r="H41642" s="3"/>
    </row>
    <row r="41643" spans="8:8" x14ac:dyDescent="0.2">
      <c r="H41643" s="3"/>
    </row>
    <row r="41644" spans="8:8" x14ac:dyDescent="0.2">
      <c r="H41644" s="3"/>
    </row>
    <row r="41645" spans="8:8" x14ac:dyDescent="0.2">
      <c r="H41645" s="3"/>
    </row>
    <row r="41646" spans="8:8" x14ac:dyDescent="0.2">
      <c r="H41646" s="3"/>
    </row>
    <row r="41647" spans="8:8" x14ac:dyDescent="0.2">
      <c r="H41647" s="3"/>
    </row>
    <row r="41648" spans="8:8" x14ac:dyDescent="0.2">
      <c r="H41648" s="3"/>
    </row>
    <row r="41649" spans="8:8" x14ac:dyDescent="0.2">
      <c r="H41649" s="3"/>
    </row>
    <row r="41650" spans="8:8" x14ac:dyDescent="0.2">
      <c r="H41650" s="3"/>
    </row>
    <row r="41651" spans="8:8" x14ac:dyDescent="0.2">
      <c r="H41651" s="3"/>
    </row>
    <row r="41652" spans="8:8" x14ac:dyDescent="0.2">
      <c r="H41652" s="3"/>
    </row>
    <row r="41653" spans="8:8" x14ac:dyDescent="0.2">
      <c r="H41653" s="3"/>
    </row>
    <row r="41654" spans="8:8" x14ac:dyDescent="0.2">
      <c r="H41654" s="3"/>
    </row>
    <row r="41655" spans="8:8" x14ac:dyDescent="0.2">
      <c r="H41655" s="3"/>
    </row>
    <row r="41656" spans="8:8" x14ac:dyDescent="0.2">
      <c r="H41656" s="3"/>
    </row>
    <row r="41657" spans="8:8" x14ac:dyDescent="0.2">
      <c r="H41657" s="3"/>
    </row>
    <row r="41658" spans="8:8" x14ac:dyDescent="0.2">
      <c r="H41658" s="3"/>
    </row>
    <row r="41659" spans="8:8" x14ac:dyDescent="0.2">
      <c r="H41659" s="3"/>
    </row>
    <row r="41660" spans="8:8" x14ac:dyDescent="0.2">
      <c r="H41660" s="3"/>
    </row>
    <row r="41661" spans="8:8" x14ac:dyDescent="0.2">
      <c r="H41661" s="3"/>
    </row>
    <row r="41662" spans="8:8" x14ac:dyDescent="0.2">
      <c r="H41662" s="3"/>
    </row>
    <row r="41663" spans="8:8" x14ac:dyDescent="0.2">
      <c r="H41663" s="3"/>
    </row>
    <row r="41664" spans="8:8" x14ac:dyDescent="0.2">
      <c r="H41664" s="3"/>
    </row>
    <row r="41665" spans="8:8" x14ac:dyDescent="0.2">
      <c r="H41665" s="3"/>
    </row>
    <row r="41666" spans="8:8" x14ac:dyDescent="0.2">
      <c r="H41666" s="3"/>
    </row>
    <row r="41667" spans="8:8" x14ac:dyDescent="0.2">
      <c r="H41667" s="3"/>
    </row>
    <row r="41668" spans="8:8" x14ac:dyDescent="0.2">
      <c r="H41668" s="3"/>
    </row>
    <row r="41669" spans="8:8" x14ac:dyDescent="0.2">
      <c r="H41669" s="3"/>
    </row>
    <row r="41670" spans="8:8" x14ac:dyDescent="0.2">
      <c r="H41670" s="3"/>
    </row>
    <row r="41671" spans="8:8" x14ac:dyDescent="0.2">
      <c r="H41671" s="3"/>
    </row>
    <row r="41672" spans="8:8" x14ac:dyDescent="0.2">
      <c r="H41672" s="3"/>
    </row>
    <row r="41673" spans="8:8" x14ac:dyDescent="0.2">
      <c r="H41673" s="3"/>
    </row>
    <row r="41674" spans="8:8" x14ac:dyDescent="0.2">
      <c r="H41674" s="3"/>
    </row>
    <row r="41675" spans="8:8" x14ac:dyDescent="0.2">
      <c r="H41675" s="3"/>
    </row>
    <row r="41676" spans="8:8" x14ac:dyDescent="0.2">
      <c r="H41676" s="3"/>
    </row>
    <row r="41677" spans="8:8" x14ac:dyDescent="0.2">
      <c r="H41677" s="3"/>
    </row>
    <row r="41678" spans="8:8" x14ac:dyDescent="0.2">
      <c r="H41678" s="3"/>
    </row>
    <row r="41679" spans="8:8" x14ac:dyDescent="0.2">
      <c r="H41679" s="3"/>
    </row>
    <row r="41680" spans="8:8" x14ac:dyDescent="0.2">
      <c r="H41680" s="3"/>
    </row>
    <row r="41681" spans="8:8" x14ac:dyDescent="0.2">
      <c r="H41681" s="3"/>
    </row>
    <row r="41682" spans="8:8" x14ac:dyDescent="0.2">
      <c r="H41682" s="3"/>
    </row>
    <row r="41683" spans="8:8" x14ac:dyDescent="0.2">
      <c r="H41683" s="3"/>
    </row>
    <row r="41684" spans="8:8" x14ac:dyDescent="0.2">
      <c r="H41684" s="3"/>
    </row>
    <row r="41685" spans="8:8" x14ac:dyDescent="0.2">
      <c r="H41685" s="3"/>
    </row>
    <row r="41686" spans="8:8" x14ac:dyDescent="0.2">
      <c r="H41686" s="3"/>
    </row>
    <row r="41687" spans="8:8" x14ac:dyDescent="0.2">
      <c r="H41687" s="3"/>
    </row>
    <row r="41688" spans="8:8" x14ac:dyDescent="0.2">
      <c r="H41688" s="3"/>
    </row>
    <row r="41689" spans="8:8" x14ac:dyDescent="0.2">
      <c r="H41689" s="3"/>
    </row>
    <row r="41690" spans="8:8" x14ac:dyDescent="0.2">
      <c r="H41690" s="3"/>
    </row>
    <row r="41691" spans="8:8" x14ac:dyDescent="0.2">
      <c r="H41691" s="3"/>
    </row>
    <row r="41692" spans="8:8" x14ac:dyDescent="0.2">
      <c r="H41692" s="3"/>
    </row>
    <row r="41693" spans="8:8" x14ac:dyDescent="0.2">
      <c r="H41693" s="3"/>
    </row>
    <row r="41694" spans="8:8" x14ac:dyDescent="0.2">
      <c r="H41694" s="3"/>
    </row>
    <row r="41695" spans="8:8" x14ac:dyDescent="0.2">
      <c r="H41695" s="3"/>
    </row>
    <row r="41696" spans="8:8" x14ac:dyDescent="0.2">
      <c r="H41696" s="3"/>
    </row>
    <row r="41697" spans="8:8" x14ac:dyDescent="0.2">
      <c r="H41697" s="3"/>
    </row>
    <row r="41698" spans="8:8" x14ac:dyDescent="0.2">
      <c r="H41698" s="3"/>
    </row>
    <row r="41699" spans="8:8" x14ac:dyDescent="0.2">
      <c r="H41699" s="3"/>
    </row>
    <row r="41700" spans="8:8" x14ac:dyDescent="0.2">
      <c r="H41700" s="3"/>
    </row>
    <row r="41701" spans="8:8" x14ac:dyDescent="0.2">
      <c r="H41701" s="3"/>
    </row>
    <row r="41702" spans="8:8" x14ac:dyDescent="0.2">
      <c r="H41702" s="3"/>
    </row>
    <row r="41703" spans="8:8" x14ac:dyDescent="0.2">
      <c r="H41703" s="3"/>
    </row>
    <row r="41704" spans="8:8" x14ac:dyDescent="0.2">
      <c r="H41704" s="3"/>
    </row>
    <row r="41705" spans="8:8" x14ac:dyDescent="0.2">
      <c r="H41705" s="3"/>
    </row>
    <row r="41706" spans="8:8" x14ac:dyDescent="0.2">
      <c r="H41706" s="3"/>
    </row>
    <row r="41707" spans="8:8" x14ac:dyDescent="0.2">
      <c r="H41707" s="3"/>
    </row>
    <row r="41708" spans="8:8" x14ac:dyDescent="0.2">
      <c r="H41708" s="3"/>
    </row>
    <row r="41709" spans="8:8" x14ac:dyDescent="0.2">
      <c r="H41709" s="3"/>
    </row>
    <row r="41710" spans="8:8" x14ac:dyDescent="0.2">
      <c r="H41710" s="3"/>
    </row>
    <row r="41711" spans="8:8" x14ac:dyDescent="0.2">
      <c r="H41711" s="3"/>
    </row>
    <row r="41712" spans="8:8" x14ac:dyDescent="0.2">
      <c r="H41712" s="3"/>
    </row>
    <row r="41713" spans="8:8" x14ac:dyDescent="0.2">
      <c r="H41713" s="3"/>
    </row>
    <row r="41714" spans="8:8" x14ac:dyDescent="0.2">
      <c r="H41714" s="3"/>
    </row>
    <row r="41715" spans="8:8" x14ac:dyDescent="0.2">
      <c r="H41715" s="3"/>
    </row>
    <row r="41716" spans="8:8" x14ac:dyDescent="0.2">
      <c r="H41716" s="3"/>
    </row>
    <row r="41717" spans="8:8" x14ac:dyDescent="0.2">
      <c r="H41717" s="3"/>
    </row>
    <row r="41718" spans="8:8" x14ac:dyDescent="0.2">
      <c r="H41718" s="3"/>
    </row>
    <row r="41719" spans="8:8" x14ac:dyDescent="0.2">
      <c r="H41719" s="3"/>
    </row>
    <row r="41720" spans="8:8" x14ac:dyDescent="0.2">
      <c r="H41720" s="3"/>
    </row>
    <row r="41721" spans="8:8" x14ac:dyDescent="0.2">
      <c r="H41721" s="3"/>
    </row>
    <row r="41722" spans="8:8" x14ac:dyDescent="0.2">
      <c r="H41722" s="3"/>
    </row>
    <row r="41723" spans="8:8" x14ac:dyDescent="0.2">
      <c r="H41723" s="3"/>
    </row>
    <row r="41724" spans="8:8" x14ac:dyDescent="0.2">
      <c r="H41724" s="3"/>
    </row>
    <row r="41725" spans="8:8" x14ac:dyDescent="0.2">
      <c r="H41725" s="3"/>
    </row>
    <row r="41726" spans="8:8" x14ac:dyDescent="0.2">
      <c r="H41726" s="3"/>
    </row>
    <row r="41727" spans="8:8" x14ac:dyDescent="0.2">
      <c r="H41727" s="3"/>
    </row>
    <row r="41728" spans="8:8" x14ac:dyDescent="0.2">
      <c r="H41728" s="3"/>
    </row>
    <row r="41729" spans="8:8" x14ac:dyDescent="0.2">
      <c r="H41729" s="3"/>
    </row>
    <row r="41730" spans="8:8" x14ac:dyDescent="0.2">
      <c r="H41730" s="3"/>
    </row>
    <row r="41731" spans="8:8" x14ac:dyDescent="0.2">
      <c r="H41731" s="3"/>
    </row>
    <row r="41732" spans="8:8" x14ac:dyDescent="0.2">
      <c r="H41732" s="3"/>
    </row>
    <row r="41733" spans="8:8" x14ac:dyDescent="0.2">
      <c r="H41733" s="3"/>
    </row>
    <row r="41734" spans="8:8" x14ac:dyDescent="0.2">
      <c r="H41734" s="3"/>
    </row>
    <row r="41735" spans="8:8" x14ac:dyDescent="0.2">
      <c r="H41735" s="3"/>
    </row>
    <row r="41736" spans="8:8" x14ac:dyDescent="0.2">
      <c r="H41736" s="3"/>
    </row>
    <row r="41737" spans="8:8" x14ac:dyDescent="0.2">
      <c r="H41737" s="3"/>
    </row>
    <row r="41738" spans="8:8" x14ac:dyDescent="0.2">
      <c r="H41738" s="3"/>
    </row>
    <row r="41739" spans="8:8" x14ac:dyDescent="0.2">
      <c r="H41739" s="3"/>
    </row>
    <row r="41740" spans="8:8" x14ac:dyDescent="0.2">
      <c r="H41740" s="3"/>
    </row>
    <row r="41741" spans="8:8" x14ac:dyDescent="0.2">
      <c r="H41741" s="3"/>
    </row>
    <row r="41742" spans="8:8" x14ac:dyDescent="0.2">
      <c r="H41742" s="3"/>
    </row>
    <row r="41743" spans="8:8" x14ac:dyDescent="0.2">
      <c r="H41743" s="3"/>
    </row>
    <row r="41744" spans="8:8" x14ac:dyDescent="0.2">
      <c r="H41744" s="3"/>
    </row>
    <row r="41745" spans="8:8" x14ac:dyDescent="0.2">
      <c r="H41745" s="3"/>
    </row>
    <row r="41746" spans="8:8" x14ac:dyDescent="0.2">
      <c r="H41746" s="3"/>
    </row>
    <row r="41747" spans="8:8" x14ac:dyDescent="0.2">
      <c r="H41747" s="3"/>
    </row>
    <row r="41748" spans="8:8" x14ac:dyDescent="0.2">
      <c r="H41748" s="3"/>
    </row>
    <row r="41749" spans="8:8" x14ac:dyDescent="0.2">
      <c r="H41749" s="3"/>
    </row>
    <row r="41750" spans="8:8" x14ac:dyDescent="0.2">
      <c r="H41750" s="3"/>
    </row>
    <row r="41751" spans="8:8" x14ac:dyDescent="0.2">
      <c r="H41751" s="3"/>
    </row>
    <row r="41752" spans="8:8" x14ac:dyDescent="0.2">
      <c r="H41752" s="3"/>
    </row>
    <row r="41753" spans="8:8" x14ac:dyDescent="0.2">
      <c r="H41753" s="3"/>
    </row>
    <row r="41754" spans="8:8" x14ac:dyDescent="0.2">
      <c r="H41754" s="3"/>
    </row>
    <row r="41755" spans="8:8" x14ac:dyDescent="0.2">
      <c r="H41755" s="3"/>
    </row>
    <row r="41756" spans="8:8" x14ac:dyDescent="0.2">
      <c r="H41756" s="3"/>
    </row>
    <row r="41757" spans="8:8" x14ac:dyDescent="0.2">
      <c r="H41757" s="3"/>
    </row>
    <row r="41758" spans="8:8" x14ac:dyDescent="0.2">
      <c r="H41758" s="3"/>
    </row>
    <row r="41759" spans="8:8" x14ac:dyDescent="0.2">
      <c r="H41759" s="3"/>
    </row>
    <row r="41760" spans="8:8" x14ac:dyDescent="0.2">
      <c r="H41760" s="3"/>
    </row>
    <row r="41761" spans="8:8" x14ac:dyDescent="0.2">
      <c r="H41761" s="3"/>
    </row>
    <row r="41762" spans="8:8" x14ac:dyDescent="0.2">
      <c r="H41762" s="3"/>
    </row>
    <row r="41763" spans="8:8" x14ac:dyDescent="0.2">
      <c r="H41763" s="3"/>
    </row>
    <row r="41764" spans="8:8" x14ac:dyDescent="0.2">
      <c r="H41764" s="3"/>
    </row>
    <row r="41765" spans="8:8" x14ac:dyDescent="0.2">
      <c r="H41765" s="3"/>
    </row>
    <row r="41766" spans="8:8" x14ac:dyDescent="0.2">
      <c r="H41766" s="3"/>
    </row>
    <row r="41767" spans="8:8" x14ac:dyDescent="0.2">
      <c r="H41767" s="3"/>
    </row>
    <row r="41768" spans="8:8" x14ac:dyDescent="0.2">
      <c r="H41768" s="3"/>
    </row>
    <row r="41769" spans="8:8" x14ac:dyDescent="0.2">
      <c r="H41769" s="3"/>
    </row>
    <row r="41770" spans="8:8" x14ac:dyDescent="0.2">
      <c r="H41770" s="3"/>
    </row>
    <row r="41771" spans="8:8" x14ac:dyDescent="0.2">
      <c r="H41771" s="3"/>
    </row>
    <row r="41772" spans="8:8" x14ac:dyDescent="0.2">
      <c r="H41772" s="3"/>
    </row>
    <row r="41773" spans="8:8" x14ac:dyDescent="0.2">
      <c r="H41773" s="3"/>
    </row>
    <row r="41774" spans="8:8" x14ac:dyDescent="0.2">
      <c r="H41774" s="3"/>
    </row>
    <row r="41775" spans="8:8" x14ac:dyDescent="0.2">
      <c r="H41775" s="3"/>
    </row>
    <row r="41776" spans="8:8" x14ac:dyDescent="0.2">
      <c r="H41776" s="3"/>
    </row>
    <row r="41777" spans="8:8" x14ac:dyDescent="0.2">
      <c r="H41777" s="3"/>
    </row>
    <row r="41778" spans="8:8" x14ac:dyDescent="0.2">
      <c r="H41778" s="3"/>
    </row>
    <row r="41779" spans="8:8" x14ac:dyDescent="0.2">
      <c r="H41779" s="3"/>
    </row>
    <row r="41780" spans="8:8" x14ac:dyDescent="0.2">
      <c r="H41780" s="3"/>
    </row>
    <row r="41781" spans="8:8" x14ac:dyDescent="0.2">
      <c r="H41781" s="3"/>
    </row>
    <row r="41782" spans="8:8" x14ac:dyDescent="0.2">
      <c r="H41782" s="3"/>
    </row>
    <row r="41783" spans="8:8" x14ac:dyDescent="0.2">
      <c r="H41783" s="3"/>
    </row>
    <row r="41784" spans="8:8" x14ac:dyDescent="0.2">
      <c r="H41784" s="3"/>
    </row>
    <row r="41785" spans="8:8" x14ac:dyDescent="0.2">
      <c r="H41785" s="3"/>
    </row>
    <row r="41786" spans="8:8" x14ac:dyDescent="0.2">
      <c r="H41786" s="3"/>
    </row>
    <row r="41787" spans="8:8" x14ac:dyDescent="0.2">
      <c r="H41787" s="3"/>
    </row>
    <row r="41788" spans="8:8" x14ac:dyDescent="0.2">
      <c r="H41788" s="3"/>
    </row>
    <row r="41789" spans="8:8" x14ac:dyDescent="0.2">
      <c r="H41789" s="3"/>
    </row>
    <row r="41790" spans="8:8" x14ac:dyDescent="0.2">
      <c r="H41790" s="3"/>
    </row>
    <row r="41791" spans="8:8" x14ac:dyDescent="0.2">
      <c r="H41791" s="3"/>
    </row>
    <row r="41792" spans="8:8" x14ac:dyDescent="0.2">
      <c r="H41792" s="3"/>
    </row>
    <row r="41793" spans="8:8" x14ac:dyDescent="0.2">
      <c r="H41793" s="3"/>
    </row>
    <row r="41794" spans="8:8" x14ac:dyDescent="0.2">
      <c r="H41794" s="3"/>
    </row>
    <row r="41795" spans="8:8" x14ac:dyDescent="0.2">
      <c r="H41795" s="3"/>
    </row>
    <row r="41796" spans="8:8" x14ac:dyDescent="0.2">
      <c r="H41796" s="3"/>
    </row>
    <row r="41797" spans="8:8" x14ac:dyDescent="0.2">
      <c r="H41797" s="3"/>
    </row>
    <row r="41798" spans="8:8" x14ac:dyDescent="0.2">
      <c r="H41798" s="3"/>
    </row>
    <row r="41799" spans="8:8" x14ac:dyDescent="0.2">
      <c r="H41799" s="3"/>
    </row>
    <row r="41800" spans="8:8" x14ac:dyDescent="0.2">
      <c r="H41800" s="3"/>
    </row>
    <row r="41801" spans="8:8" x14ac:dyDescent="0.2">
      <c r="H41801" s="3"/>
    </row>
    <row r="41802" spans="8:8" x14ac:dyDescent="0.2">
      <c r="H41802" s="3"/>
    </row>
    <row r="41803" spans="8:8" x14ac:dyDescent="0.2">
      <c r="H41803" s="3"/>
    </row>
    <row r="41804" spans="8:8" x14ac:dyDescent="0.2">
      <c r="H41804" s="3"/>
    </row>
    <row r="41805" spans="8:8" x14ac:dyDescent="0.2">
      <c r="H41805" s="3"/>
    </row>
    <row r="41806" spans="8:8" x14ac:dyDescent="0.2">
      <c r="H41806" s="3"/>
    </row>
    <row r="41807" spans="8:8" x14ac:dyDescent="0.2">
      <c r="H41807" s="3"/>
    </row>
    <row r="41808" spans="8:8" x14ac:dyDescent="0.2">
      <c r="H41808" s="3"/>
    </row>
    <row r="41809" spans="8:8" x14ac:dyDescent="0.2">
      <c r="H41809" s="3"/>
    </row>
    <row r="41810" spans="8:8" x14ac:dyDescent="0.2">
      <c r="H41810" s="3"/>
    </row>
    <row r="41811" spans="8:8" x14ac:dyDescent="0.2">
      <c r="H41811" s="3"/>
    </row>
    <row r="41812" spans="8:8" x14ac:dyDescent="0.2">
      <c r="H41812" s="3"/>
    </row>
    <row r="41813" spans="8:8" x14ac:dyDescent="0.2">
      <c r="H41813" s="3"/>
    </row>
    <row r="41814" spans="8:8" x14ac:dyDescent="0.2">
      <c r="H41814" s="3"/>
    </row>
    <row r="41815" spans="8:8" x14ac:dyDescent="0.2">
      <c r="H41815" s="3"/>
    </row>
    <row r="41816" spans="8:8" x14ac:dyDescent="0.2">
      <c r="H41816" s="3"/>
    </row>
    <row r="41817" spans="8:8" x14ac:dyDescent="0.2">
      <c r="H41817" s="3"/>
    </row>
    <row r="41818" spans="8:8" x14ac:dyDescent="0.2">
      <c r="H41818" s="3"/>
    </row>
    <row r="41819" spans="8:8" x14ac:dyDescent="0.2">
      <c r="H41819" s="3"/>
    </row>
    <row r="41820" spans="8:8" x14ac:dyDescent="0.2">
      <c r="H41820" s="3"/>
    </row>
    <row r="41821" spans="8:8" x14ac:dyDescent="0.2">
      <c r="H41821" s="3"/>
    </row>
    <row r="41822" spans="8:8" x14ac:dyDescent="0.2">
      <c r="H41822" s="3"/>
    </row>
    <row r="41823" spans="8:8" x14ac:dyDescent="0.2">
      <c r="H41823" s="3"/>
    </row>
    <row r="41824" spans="8:8" x14ac:dyDescent="0.2">
      <c r="H41824" s="3"/>
    </row>
    <row r="41825" spans="8:8" x14ac:dyDescent="0.2">
      <c r="H41825" s="3"/>
    </row>
    <row r="41826" spans="8:8" x14ac:dyDescent="0.2">
      <c r="H41826" s="3"/>
    </row>
    <row r="41827" spans="8:8" x14ac:dyDescent="0.2">
      <c r="H41827" s="3"/>
    </row>
    <row r="41828" spans="8:8" x14ac:dyDescent="0.2">
      <c r="H41828" s="3"/>
    </row>
    <row r="41829" spans="8:8" x14ac:dyDescent="0.2">
      <c r="H41829" s="3"/>
    </row>
    <row r="41830" spans="8:8" x14ac:dyDescent="0.2">
      <c r="H41830" s="3"/>
    </row>
    <row r="41831" spans="8:8" x14ac:dyDescent="0.2">
      <c r="H41831" s="3"/>
    </row>
    <row r="41832" spans="8:8" x14ac:dyDescent="0.2">
      <c r="H41832" s="3"/>
    </row>
    <row r="41833" spans="8:8" x14ac:dyDescent="0.2">
      <c r="H41833" s="3"/>
    </row>
    <row r="41834" spans="8:8" x14ac:dyDescent="0.2">
      <c r="H41834" s="3"/>
    </row>
    <row r="41835" spans="8:8" x14ac:dyDescent="0.2">
      <c r="H41835" s="3"/>
    </row>
    <row r="41836" spans="8:8" x14ac:dyDescent="0.2">
      <c r="H41836" s="3"/>
    </row>
    <row r="41837" spans="8:8" x14ac:dyDescent="0.2">
      <c r="H41837" s="3"/>
    </row>
    <row r="41838" spans="8:8" x14ac:dyDescent="0.2">
      <c r="H41838" s="3"/>
    </row>
    <row r="41839" spans="8:8" x14ac:dyDescent="0.2">
      <c r="H41839" s="3"/>
    </row>
    <row r="41840" spans="8:8" x14ac:dyDescent="0.2">
      <c r="H41840" s="3"/>
    </row>
    <row r="41841" spans="8:8" x14ac:dyDescent="0.2">
      <c r="H41841" s="3"/>
    </row>
    <row r="41842" spans="8:8" x14ac:dyDescent="0.2">
      <c r="H41842" s="3"/>
    </row>
    <row r="41843" spans="8:8" x14ac:dyDescent="0.2">
      <c r="H41843" s="3"/>
    </row>
    <row r="41844" spans="8:8" x14ac:dyDescent="0.2">
      <c r="H41844" s="3"/>
    </row>
    <row r="41845" spans="8:8" x14ac:dyDescent="0.2">
      <c r="H41845" s="3"/>
    </row>
    <row r="41846" spans="8:8" x14ac:dyDescent="0.2">
      <c r="H41846" s="3"/>
    </row>
    <row r="41847" spans="8:8" x14ac:dyDescent="0.2">
      <c r="H41847" s="3"/>
    </row>
    <row r="41848" spans="8:8" x14ac:dyDescent="0.2">
      <c r="H41848" s="3"/>
    </row>
    <row r="41849" spans="8:8" x14ac:dyDescent="0.2">
      <c r="H41849" s="3"/>
    </row>
    <row r="41850" spans="8:8" x14ac:dyDescent="0.2">
      <c r="H41850" s="3"/>
    </row>
    <row r="41851" spans="8:8" x14ac:dyDescent="0.2">
      <c r="H41851" s="3"/>
    </row>
    <row r="41852" spans="8:8" x14ac:dyDescent="0.2">
      <c r="H41852" s="3"/>
    </row>
    <row r="41853" spans="8:8" x14ac:dyDescent="0.2">
      <c r="H41853" s="3"/>
    </row>
    <row r="41854" spans="8:8" x14ac:dyDescent="0.2">
      <c r="H41854" s="3"/>
    </row>
    <row r="41855" spans="8:8" x14ac:dyDescent="0.2">
      <c r="H41855" s="3"/>
    </row>
    <row r="41856" spans="8:8" x14ac:dyDescent="0.2">
      <c r="H41856" s="3"/>
    </row>
    <row r="41857" spans="8:8" x14ac:dyDescent="0.2">
      <c r="H41857" s="3"/>
    </row>
    <row r="41858" spans="8:8" x14ac:dyDescent="0.2">
      <c r="H41858" s="3"/>
    </row>
    <row r="41859" spans="8:8" x14ac:dyDescent="0.2">
      <c r="H41859" s="3"/>
    </row>
    <row r="41860" spans="8:8" x14ac:dyDescent="0.2">
      <c r="H41860" s="3"/>
    </row>
    <row r="41861" spans="8:8" x14ac:dyDescent="0.2">
      <c r="H41861" s="3"/>
    </row>
    <row r="41862" spans="8:8" x14ac:dyDescent="0.2">
      <c r="H41862" s="3"/>
    </row>
    <row r="41863" spans="8:8" x14ac:dyDescent="0.2">
      <c r="H41863" s="3"/>
    </row>
    <row r="41864" spans="8:8" x14ac:dyDescent="0.2">
      <c r="H41864" s="3"/>
    </row>
    <row r="41865" spans="8:8" x14ac:dyDescent="0.2">
      <c r="H41865" s="3"/>
    </row>
    <row r="41866" spans="8:8" x14ac:dyDescent="0.2">
      <c r="H41866" s="3"/>
    </row>
    <row r="41867" spans="8:8" x14ac:dyDescent="0.2">
      <c r="H41867" s="3"/>
    </row>
    <row r="41868" spans="8:8" x14ac:dyDescent="0.2">
      <c r="H41868" s="3"/>
    </row>
    <row r="41869" spans="8:8" x14ac:dyDescent="0.2">
      <c r="H41869" s="3"/>
    </row>
    <row r="41870" spans="8:8" x14ac:dyDescent="0.2">
      <c r="H41870" s="3"/>
    </row>
    <row r="41871" spans="8:8" x14ac:dyDescent="0.2">
      <c r="H41871" s="3"/>
    </row>
    <row r="41872" spans="8:8" x14ac:dyDescent="0.2">
      <c r="H41872" s="3"/>
    </row>
    <row r="41873" spans="8:8" x14ac:dyDescent="0.2">
      <c r="H41873" s="3"/>
    </row>
    <row r="41874" spans="8:8" x14ac:dyDescent="0.2">
      <c r="H41874" s="3"/>
    </row>
    <row r="41875" spans="8:8" x14ac:dyDescent="0.2">
      <c r="H41875" s="3"/>
    </row>
    <row r="41876" spans="8:8" x14ac:dyDescent="0.2">
      <c r="H41876" s="3"/>
    </row>
    <row r="41877" spans="8:8" x14ac:dyDescent="0.2">
      <c r="H41877" s="3"/>
    </row>
    <row r="41878" spans="8:8" x14ac:dyDescent="0.2">
      <c r="H41878" s="3"/>
    </row>
    <row r="41879" spans="8:8" x14ac:dyDescent="0.2">
      <c r="H41879" s="3"/>
    </row>
    <row r="41880" spans="8:8" x14ac:dyDescent="0.2">
      <c r="H41880" s="3"/>
    </row>
    <row r="41881" spans="8:8" x14ac:dyDescent="0.2">
      <c r="H41881" s="3"/>
    </row>
    <row r="41882" spans="8:8" x14ac:dyDescent="0.2">
      <c r="H41882" s="3"/>
    </row>
    <row r="41883" spans="8:8" x14ac:dyDescent="0.2">
      <c r="H41883" s="3"/>
    </row>
    <row r="41884" spans="8:8" x14ac:dyDescent="0.2">
      <c r="H41884" s="3"/>
    </row>
    <row r="41885" spans="8:8" x14ac:dyDescent="0.2">
      <c r="H41885" s="3"/>
    </row>
    <row r="41886" spans="8:8" x14ac:dyDescent="0.2">
      <c r="H41886" s="3"/>
    </row>
    <row r="41887" spans="8:8" x14ac:dyDescent="0.2">
      <c r="H41887" s="3"/>
    </row>
    <row r="41888" spans="8:8" x14ac:dyDescent="0.2">
      <c r="H41888" s="3"/>
    </row>
    <row r="41889" spans="8:8" x14ac:dyDescent="0.2">
      <c r="H41889" s="3"/>
    </row>
    <row r="41890" spans="8:8" x14ac:dyDescent="0.2">
      <c r="H41890" s="3"/>
    </row>
    <row r="41891" spans="8:8" x14ac:dyDescent="0.2">
      <c r="H41891" s="3"/>
    </row>
    <row r="41892" spans="8:8" x14ac:dyDescent="0.2">
      <c r="H41892" s="3"/>
    </row>
    <row r="41893" spans="8:8" x14ac:dyDescent="0.2">
      <c r="H41893" s="3"/>
    </row>
    <row r="41894" spans="8:8" x14ac:dyDescent="0.2">
      <c r="H41894" s="3"/>
    </row>
    <row r="41895" spans="8:8" x14ac:dyDescent="0.2">
      <c r="H41895" s="3"/>
    </row>
    <row r="41896" spans="8:8" x14ac:dyDescent="0.2">
      <c r="H41896" s="3"/>
    </row>
    <row r="41897" spans="8:8" x14ac:dyDescent="0.2">
      <c r="H41897" s="3"/>
    </row>
    <row r="41898" spans="8:8" x14ac:dyDescent="0.2">
      <c r="H41898" s="3"/>
    </row>
    <row r="41899" spans="8:8" x14ac:dyDescent="0.2">
      <c r="H41899" s="3"/>
    </row>
    <row r="41900" spans="8:8" x14ac:dyDescent="0.2">
      <c r="H41900" s="3"/>
    </row>
    <row r="41901" spans="8:8" x14ac:dyDescent="0.2">
      <c r="H41901" s="3"/>
    </row>
    <row r="41902" spans="8:8" x14ac:dyDescent="0.2">
      <c r="H41902" s="3"/>
    </row>
    <row r="41903" spans="8:8" x14ac:dyDescent="0.2">
      <c r="H41903" s="3"/>
    </row>
    <row r="41904" spans="8:8" x14ac:dyDescent="0.2">
      <c r="H41904" s="3"/>
    </row>
    <row r="41905" spans="8:8" x14ac:dyDescent="0.2">
      <c r="H41905" s="3"/>
    </row>
    <row r="41906" spans="8:8" x14ac:dyDescent="0.2">
      <c r="H41906" s="3"/>
    </row>
    <row r="41907" spans="8:8" x14ac:dyDescent="0.2">
      <c r="H41907" s="3"/>
    </row>
    <row r="41908" spans="8:8" x14ac:dyDescent="0.2">
      <c r="H41908" s="3"/>
    </row>
    <row r="41909" spans="8:8" x14ac:dyDescent="0.2">
      <c r="H41909" s="3"/>
    </row>
    <row r="41910" spans="8:8" x14ac:dyDescent="0.2">
      <c r="H41910" s="3"/>
    </row>
    <row r="41911" spans="8:8" x14ac:dyDescent="0.2">
      <c r="H41911" s="3"/>
    </row>
    <row r="41912" spans="8:8" x14ac:dyDescent="0.2">
      <c r="H41912" s="3"/>
    </row>
    <row r="41913" spans="8:8" x14ac:dyDescent="0.2">
      <c r="H41913" s="3"/>
    </row>
    <row r="41914" spans="8:8" x14ac:dyDescent="0.2">
      <c r="H41914" s="3"/>
    </row>
    <row r="41915" spans="8:8" x14ac:dyDescent="0.2">
      <c r="H41915" s="3"/>
    </row>
    <row r="41916" spans="8:8" x14ac:dyDescent="0.2">
      <c r="H41916" s="3"/>
    </row>
    <row r="41917" spans="8:8" x14ac:dyDescent="0.2">
      <c r="H41917" s="3"/>
    </row>
    <row r="41918" spans="8:8" x14ac:dyDescent="0.2">
      <c r="H41918" s="3"/>
    </row>
    <row r="41919" spans="8:8" x14ac:dyDescent="0.2">
      <c r="H41919" s="3"/>
    </row>
    <row r="41920" spans="8:8" x14ac:dyDescent="0.2">
      <c r="H41920" s="3"/>
    </row>
    <row r="41921" spans="8:8" x14ac:dyDescent="0.2">
      <c r="H41921" s="3"/>
    </row>
    <row r="41922" spans="8:8" x14ac:dyDescent="0.2">
      <c r="H41922" s="3"/>
    </row>
    <row r="41923" spans="8:8" x14ac:dyDescent="0.2">
      <c r="H41923" s="3"/>
    </row>
    <row r="41924" spans="8:8" x14ac:dyDescent="0.2">
      <c r="H41924" s="3"/>
    </row>
    <row r="41925" spans="8:8" x14ac:dyDescent="0.2">
      <c r="H41925" s="3"/>
    </row>
    <row r="41926" spans="8:8" x14ac:dyDescent="0.2">
      <c r="H41926" s="3"/>
    </row>
    <row r="41927" spans="8:8" x14ac:dyDescent="0.2">
      <c r="H41927" s="3"/>
    </row>
    <row r="41928" spans="8:8" x14ac:dyDescent="0.2">
      <c r="H41928" s="3"/>
    </row>
    <row r="41929" spans="8:8" x14ac:dyDescent="0.2">
      <c r="H41929" s="3"/>
    </row>
    <row r="41930" spans="8:8" x14ac:dyDescent="0.2">
      <c r="H41930" s="3"/>
    </row>
    <row r="41931" spans="8:8" x14ac:dyDescent="0.2">
      <c r="H41931" s="3"/>
    </row>
    <row r="41932" spans="8:8" x14ac:dyDescent="0.2">
      <c r="H41932" s="3"/>
    </row>
    <row r="41933" spans="8:8" x14ac:dyDescent="0.2">
      <c r="H41933" s="3"/>
    </row>
    <row r="41934" spans="8:8" x14ac:dyDescent="0.2">
      <c r="H41934" s="3"/>
    </row>
    <row r="41935" spans="8:8" x14ac:dyDescent="0.2">
      <c r="H41935" s="3"/>
    </row>
    <row r="41936" spans="8:8" x14ac:dyDescent="0.2">
      <c r="H41936" s="3"/>
    </row>
    <row r="41937" spans="8:8" x14ac:dyDescent="0.2">
      <c r="H41937" s="3"/>
    </row>
    <row r="41938" spans="8:8" x14ac:dyDescent="0.2">
      <c r="H41938" s="3"/>
    </row>
    <row r="41939" spans="8:8" x14ac:dyDescent="0.2">
      <c r="H41939" s="3"/>
    </row>
    <row r="41940" spans="8:8" x14ac:dyDescent="0.2">
      <c r="H41940" s="3"/>
    </row>
    <row r="41941" spans="8:8" x14ac:dyDescent="0.2">
      <c r="H41941" s="3"/>
    </row>
    <row r="41942" spans="8:8" x14ac:dyDescent="0.2">
      <c r="H41942" s="3"/>
    </row>
    <row r="41943" spans="8:8" x14ac:dyDescent="0.2">
      <c r="H41943" s="3"/>
    </row>
    <row r="41944" spans="8:8" x14ac:dyDescent="0.2">
      <c r="H41944" s="3"/>
    </row>
    <row r="41945" spans="8:8" x14ac:dyDescent="0.2">
      <c r="H41945" s="3"/>
    </row>
    <row r="41946" spans="8:8" x14ac:dyDescent="0.2">
      <c r="H41946" s="3"/>
    </row>
    <row r="41947" spans="8:8" x14ac:dyDescent="0.2">
      <c r="H41947" s="3"/>
    </row>
    <row r="41948" spans="8:8" x14ac:dyDescent="0.2">
      <c r="H41948" s="3"/>
    </row>
    <row r="41949" spans="8:8" x14ac:dyDescent="0.2">
      <c r="H41949" s="3"/>
    </row>
    <row r="41950" spans="8:8" x14ac:dyDescent="0.2">
      <c r="H41950" s="3"/>
    </row>
    <row r="41951" spans="8:8" x14ac:dyDescent="0.2">
      <c r="H41951" s="3"/>
    </row>
    <row r="41952" spans="8:8" x14ac:dyDescent="0.2">
      <c r="H41952" s="3"/>
    </row>
    <row r="41953" spans="8:8" x14ac:dyDescent="0.2">
      <c r="H41953" s="3"/>
    </row>
    <row r="41954" spans="8:8" x14ac:dyDescent="0.2">
      <c r="H41954" s="3"/>
    </row>
    <row r="41955" spans="8:8" x14ac:dyDescent="0.2">
      <c r="H41955" s="3"/>
    </row>
    <row r="41956" spans="8:8" x14ac:dyDescent="0.2">
      <c r="H41956" s="3"/>
    </row>
    <row r="41957" spans="8:8" x14ac:dyDescent="0.2">
      <c r="H41957" s="3"/>
    </row>
    <row r="41958" spans="8:8" x14ac:dyDescent="0.2">
      <c r="H41958" s="3"/>
    </row>
    <row r="41959" spans="8:8" x14ac:dyDescent="0.2">
      <c r="H41959" s="3"/>
    </row>
    <row r="41960" spans="8:8" x14ac:dyDescent="0.2">
      <c r="H41960" s="3"/>
    </row>
    <row r="41961" spans="8:8" x14ac:dyDescent="0.2">
      <c r="H41961" s="3"/>
    </row>
    <row r="41962" spans="8:8" x14ac:dyDescent="0.2">
      <c r="H41962" s="3"/>
    </row>
    <row r="41963" spans="8:8" x14ac:dyDescent="0.2">
      <c r="H41963" s="3"/>
    </row>
    <row r="41964" spans="8:8" x14ac:dyDescent="0.2">
      <c r="H41964" s="3"/>
    </row>
    <row r="41965" spans="8:8" x14ac:dyDescent="0.2">
      <c r="H41965" s="3"/>
    </row>
    <row r="41966" spans="8:8" x14ac:dyDescent="0.2">
      <c r="H41966" s="3"/>
    </row>
    <row r="41967" spans="8:8" x14ac:dyDescent="0.2">
      <c r="H41967" s="3"/>
    </row>
    <row r="41968" spans="8:8" x14ac:dyDescent="0.2">
      <c r="H41968" s="3"/>
    </row>
    <row r="41969" spans="8:8" x14ac:dyDescent="0.2">
      <c r="H41969" s="3"/>
    </row>
    <row r="41970" spans="8:8" x14ac:dyDescent="0.2">
      <c r="H41970" s="3"/>
    </row>
    <row r="41971" spans="8:8" x14ac:dyDescent="0.2">
      <c r="H41971" s="3"/>
    </row>
    <row r="41972" spans="8:8" x14ac:dyDescent="0.2">
      <c r="H41972" s="3"/>
    </row>
    <row r="41973" spans="8:8" x14ac:dyDescent="0.2">
      <c r="H41973" s="3"/>
    </row>
    <row r="41974" spans="8:8" x14ac:dyDescent="0.2">
      <c r="H41974" s="3"/>
    </row>
    <row r="41975" spans="8:8" x14ac:dyDescent="0.2">
      <c r="H41975" s="3"/>
    </row>
    <row r="41976" spans="8:8" x14ac:dyDescent="0.2">
      <c r="H41976" s="3"/>
    </row>
    <row r="41977" spans="8:8" x14ac:dyDescent="0.2">
      <c r="H41977" s="3"/>
    </row>
    <row r="41978" spans="8:8" x14ac:dyDescent="0.2">
      <c r="H41978" s="3"/>
    </row>
    <row r="41979" spans="8:8" x14ac:dyDescent="0.2">
      <c r="H41979" s="3"/>
    </row>
    <row r="41980" spans="8:8" x14ac:dyDescent="0.2">
      <c r="H41980" s="3"/>
    </row>
    <row r="41981" spans="8:8" x14ac:dyDescent="0.2">
      <c r="H41981" s="3"/>
    </row>
    <row r="41982" spans="8:8" x14ac:dyDescent="0.2">
      <c r="H41982" s="3"/>
    </row>
    <row r="41983" spans="8:8" x14ac:dyDescent="0.2">
      <c r="H41983" s="3"/>
    </row>
    <row r="41984" spans="8:8" x14ac:dyDescent="0.2">
      <c r="H41984" s="3"/>
    </row>
    <row r="41985" spans="8:8" x14ac:dyDescent="0.2">
      <c r="H41985" s="3"/>
    </row>
    <row r="41986" spans="8:8" x14ac:dyDescent="0.2">
      <c r="H41986" s="3"/>
    </row>
    <row r="41987" spans="8:8" x14ac:dyDescent="0.2">
      <c r="H41987" s="3"/>
    </row>
    <row r="41988" spans="8:8" x14ac:dyDescent="0.2">
      <c r="H41988" s="3"/>
    </row>
    <row r="41989" spans="8:8" x14ac:dyDescent="0.2">
      <c r="H41989" s="3"/>
    </row>
    <row r="41990" spans="8:8" x14ac:dyDescent="0.2">
      <c r="H41990" s="3"/>
    </row>
    <row r="41991" spans="8:8" x14ac:dyDescent="0.2">
      <c r="H41991" s="3"/>
    </row>
    <row r="41992" spans="8:8" x14ac:dyDescent="0.2">
      <c r="H41992" s="3"/>
    </row>
    <row r="41993" spans="8:8" x14ac:dyDescent="0.2">
      <c r="H41993" s="3"/>
    </row>
    <row r="41994" spans="8:8" x14ac:dyDescent="0.2">
      <c r="H41994" s="3"/>
    </row>
    <row r="41995" spans="8:8" x14ac:dyDescent="0.2">
      <c r="H41995" s="3"/>
    </row>
    <row r="41996" spans="8:8" x14ac:dyDescent="0.2">
      <c r="H41996" s="3"/>
    </row>
    <row r="41997" spans="8:8" x14ac:dyDescent="0.2">
      <c r="H41997" s="3"/>
    </row>
    <row r="41998" spans="8:8" x14ac:dyDescent="0.2">
      <c r="H41998" s="3"/>
    </row>
    <row r="41999" spans="8:8" x14ac:dyDescent="0.2">
      <c r="H41999" s="3"/>
    </row>
    <row r="42000" spans="8:8" x14ac:dyDescent="0.2">
      <c r="H42000" s="3"/>
    </row>
    <row r="42001" spans="8:8" x14ac:dyDescent="0.2">
      <c r="H42001" s="3"/>
    </row>
    <row r="42002" spans="8:8" x14ac:dyDescent="0.2">
      <c r="H42002" s="3"/>
    </row>
    <row r="42003" spans="8:8" x14ac:dyDescent="0.2">
      <c r="H42003" s="3"/>
    </row>
    <row r="42004" spans="8:8" x14ac:dyDescent="0.2">
      <c r="H42004" s="3"/>
    </row>
    <row r="42005" spans="8:8" x14ac:dyDescent="0.2">
      <c r="H42005" s="3"/>
    </row>
    <row r="42006" spans="8:8" x14ac:dyDescent="0.2">
      <c r="H42006" s="3"/>
    </row>
    <row r="42007" spans="8:8" x14ac:dyDescent="0.2">
      <c r="H42007" s="3"/>
    </row>
    <row r="42008" spans="8:8" x14ac:dyDescent="0.2">
      <c r="H42008" s="3"/>
    </row>
    <row r="42009" spans="8:8" x14ac:dyDescent="0.2">
      <c r="H42009" s="3"/>
    </row>
    <row r="42010" spans="8:8" x14ac:dyDescent="0.2">
      <c r="H42010" s="3"/>
    </row>
    <row r="42011" spans="8:8" x14ac:dyDescent="0.2">
      <c r="H42011" s="3"/>
    </row>
    <row r="42012" spans="8:8" x14ac:dyDescent="0.2">
      <c r="H42012" s="3"/>
    </row>
    <row r="42013" spans="8:8" x14ac:dyDescent="0.2">
      <c r="H42013" s="3"/>
    </row>
    <row r="42014" spans="8:8" x14ac:dyDescent="0.2">
      <c r="H42014" s="3"/>
    </row>
    <row r="42015" spans="8:8" x14ac:dyDescent="0.2">
      <c r="H42015" s="3"/>
    </row>
    <row r="42016" spans="8:8" x14ac:dyDescent="0.2">
      <c r="H42016" s="3"/>
    </row>
    <row r="42017" spans="8:8" x14ac:dyDescent="0.2">
      <c r="H42017" s="3"/>
    </row>
    <row r="42018" spans="8:8" x14ac:dyDescent="0.2">
      <c r="H42018" s="3"/>
    </row>
    <row r="42019" spans="8:8" x14ac:dyDescent="0.2">
      <c r="H42019" s="3"/>
    </row>
    <row r="42020" spans="8:8" x14ac:dyDescent="0.2">
      <c r="H42020" s="3"/>
    </row>
    <row r="42021" spans="8:8" x14ac:dyDescent="0.2">
      <c r="H42021" s="3"/>
    </row>
    <row r="42022" spans="8:8" x14ac:dyDescent="0.2">
      <c r="H42022" s="3"/>
    </row>
    <row r="42023" spans="8:8" x14ac:dyDescent="0.2">
      <c r="H42023" s="3"/>
    </row>
    <row r="42024" spans="8:8" x14ac:dyDescent="0.2">
      <c r="H42024" s="3"/>
    </row>
    <row r="42025" spans="8:8" x14ac:dyDescent="0.2">
      <c r="H42025" s="3"/>
    </row>
    <row r="42026" spans="8:8" x14ac:dyDescent="0.2">
      <c r="H42026" s="3"/>
    </row>
    <row r="42027" spans="8:8" x14ac:dyDescent="0.2">
      <c r="H42027" s="3"/>
    </row>
    <row r="42028" spans="8:8" x14ac:dyDescent="0.2">
      <c r="H42028" s="3"/>
    </row>
    <row r="42029" spans="8:8" x14ac:dyDescent="0.2">
      <c r="H42029" s="3"/>
    </row>
    <row r="42030" spans="8:8" x14ac:dyDescent="0.2">
      <c r="H42030" s="3"/>
    </row>
    <row r="42031" spans="8:8" x14ac:dyDescent="0.2">
      <c r="H42031" s="3"/>
    </row>
    <row r="42032" spans="8:8" x14ac:dyDescent="0.2">
      <c r="H42032" s="3"/>
    </row>
    <row r="42033" spans="8:8" x14ac:dyDescent="0.2">
      <c r="H42033" s="3"/>
    </row>
    <row r="42034" spans="8:8" x14ac:dyDescent="0.2">
      <c r="H42034" s="3"/>
    </row>
    <row r="42035" spans="8:8" x14ac:dyDescent="0.2">
      <c r="H42035" s="3"/>
    </row>
    <row r="42036" spans="8:8" x14ac:dyDescent="0.2">
      <c r="H42036" s="3"/>
    </row>
    <row r="42037" spans="8:8" x14ac:dyDescent="0.2">
      <c r="H42037" s="3"/>
    </row>
    <row r="42038" spans="8:8" x14ac:dyDescent="0.2">
      <c r="H42038" s="3"/>
    </row>
    <row r="42039" spans="8:8" x14ac:dyDescent="0.2">
      <c r="H42039" s="3"/>
    </row>
    <row r="42040" spans="8:8" x14ac:dyDescent="0.2">
      <c r="H42040" s="3"/>
    </row>
    <row r="42041" spans="8:8" x14ac:dyDescent="0.2">
      <c r="H42041" s="3"/>
    </row>
    <row r="42042" spans="8:8" x14ac:dyDescent="0.2">
      <c r="H42042" s="3"/>
    </row>
    <row r="42043" spans="8:8" x14ac:dyDescent="0.2">
      <c r="H42043" s="3"/>
    </row>
    <row r="42044" spans="8:8" x14ac:dyDescent="0.2">
      <c r="H42044" s="3"/>
    </row>
    <row r="42045" spans="8:8" x14ac:dyDescent="0.2">
      <c r="H42045" s="3"/>
    </row>
    <row r="42046" spans="8:8" x14ac:dyDescent="0.2">
      <c r="H42046" s="3"/>
    </row>
    <row r="42047" spans="8:8" x14ac:dyDescent="0.2">
      <c r="H42047" s="3"/>
    </row>
    <row r="42048" spans="8:8" x14ac:dyDescent="0.2">
      <c r="H42048" s="3"/>
    </row>
    <row r="42049" spans="8:8" x14ac:dyDescent="0.2">
      <c r="H42049" s="3"/>
    </row>
    <row r="42050" spans="8:8" x14ac:dyDescent="0.2">
      <c r="H42050" s="3"/>
    </row>
    <row r="42051" spans="8:8" x14ac:dyDescent="0.2">
      <c r="H42051" s="3"/>
    </row>
    <row r="42052" spans="8:8" x14ac:dyDescent="0.2">
      <c r="H42052" s="3"/>
    </row>
    <row r="42053" spans="8:8" x14ac:dyDescent="0.2">
      <c r="H42053" s="3"/>
    </row>
    <row r="42054" spans="8:8" x14ac:dyDescent="0.2">
      <c r="H42054" s="3"/>
    </row>
    <row r="42055" spans="8:8" x14ac:dyDescent="0.2">
      <c r="H42055" s="3"/>
    </row>
    <row r="42056" spans="8:8" x14ac:dyDescent="0.2">
      <c r="H42056" s="3"/>
    </row>
    <row r="42057" spans="8:8" x14ac:dyDescent="0.2">
      <c r="H42057" s="3"/>
    </row>
    <row r="42058" spans="8:8" x14ac:dyDescent="0.2">
      <c r="H42058" s="3"/>
    </row>
    <row r="42059" spans="8:8" x14ac:dyDescent="0.2">
      <c r="H42059" s="3"/>
    </row>
    <row r="42060" spans="8:8" x14ac:dyDescent="0.2">
      <c r="H42060" s="3"/>
    </row>
    <row r="42061" spans="8:8" x14ac:dyDescent="0.2">
      <c r="H42061" s="3"/>
    </row>
    <row r="42062" spans="8:8" x14ac:dyDescent="0.2">
      <c r="H42062" s="3"/>
    </row>
    <row r="42063" spans="8:8" x14ac:dyDescent="0.2">
      <c r="H42063" s="3"/>
    </row>
    <row r="42064" spans="8:8" x14ac:dyDescent="0.2">
      <c r="H42064" s="3"/>
    </row>
    <row r="42065" spans="8:8" x14ac:dyDescent="0.2">
      <c r="H42065" s="3"/>
    </row>
    <row r="42066" spans="8:8" x14ac:dyDescent="0.2">
      <c r="H42066" s="3"/>
    </row>
    <row r="42067" spans="8:8" x14ac:dyDescent="0.2">
      <c r="H42067" s="3"/>
    </row>
    <row r="42068" spans="8:8" x14ac:dyDescent="0.2">
      <c r="H42068" s="3"/>
    </row>
    <row r="42069" spans="8:8" x14ac:dyDescent="0.2">
      <c r="H42069" s="3"/>
    </row>
    <row r="42070" spans="8:8" x14ac:dyDescent="0.2">
      <c r="H42070" s="3"/>
    </row>
    <row r="42071" spans="8:8" x14ac:dyDescent="0.2">
      <c r="H42071" s="3"/>
    </row>
    <row r="42072" spans="8:8" x14ac:dyDescent="0.2">
      <c r="H42072" s="3"/>
    </row>
    <row r="42073" spans="8:8" x14ac:dyDescent="0.2">
      <c r="H42073" s="3"/>
    </row>
    <row r="42074" spans="8:8" x14ac:dyDescent="0.2">
      <c r="H42074" s="3"/>
    </row>
    <row r="42075" spans="8:8" x14ac:dyDescent="0.2">
      <c r="H42075" s="3"/>
    </row>
    <row r="42076" spans="8:8" x14ac:dyDescent="0.2">
      <c r="H42076" s="3"/>
    </row>
    <row r="42077" spans="8:8" x14ac:dyDescent="0.2">
      <c r="H42077" s="3"/>
    </row>
    <row r="42078" spans="8:8" x14ac:dyDescent="0.2">
      <c r="H42078" s="3"/>
    </row>
    <row r="42079" spans="8:8" x14ac:dyDescent="0.2">
      <c r="H42079" s="3"/>
    </row>
    <row r="42080" spans="8:8" x14ac:dyDescent="0.2">
      <c r="H42080" s="3"/>
    </row>
    <row r="42081" spans="8:8" x14ac:dyDescent="0.2">
      <c r="H42081" s="3"/>
    </row>
    <row r="42082" spans="8:8" x14ac:dyDescent="0.2">
      <c r="H42082" s="3"/>
    </row>
    <row r="42083" spans="8:8" x14ac:dyDescent="0.2">
      <c r="H42083" s="3"/>
    </row>
    <row r="42084" spans="8:8" x14ac:dyDescent="0.2">
      <c r="H42084" s="3"/>
    </row>
    <row r="42085" spans="8:8" x14ac:dyDescent="0.2">
      <c r="H42085" s="3"/>
    </row>
    <row r="42086" spans="8:8" x14ac:dyDescent="0.2">
      <c r="H42086" s="3"/>
    </row>
    <row r="42087" spans="8:8" x14ac:dyDescent="0.2">
      <c r="H42087" s="3"/>
    </row>
    <row r="42088" spans="8:8" x14ac:dyDescent="0.2">
      <c r="H42088" s="3"/>
    </row>
    <row r="42089" spans="8:8" x14ac:dyDescent="0.2">
      <c r="H42089" s="3"/>
    </row>
    <row r="42090" spans="8:8" x14ac:dyDescent="0.2">
      <c r="H42090" s="3"/>
    </row>
    <row r="42091" spans="8:8" x14ac:dyDescent="0.2">
      <c r="H42091" s="3"/>
    </row>
    <row r="42092" spans="8:8" x14ac:dyDescent="0.2">
      <c r="H42092" s="3"/>
    </row>
    <row r="42093" spans="8:8" x14ac:dyDescent="0.2">
      <c r="H42093" s="3"/>
    </row>
    <row r="42094" spans="8:8" x14ac:dyDescent="0.2">
      <c r="H42094" s="3"/>
    </row>
    <row r="42095" spans="8:8" x14ac:dyDescent="0.2">
      <c r="H42095" s="3"/>
    </row>
    <row r="42096" spans="8:8" x14ac:dyDescent="0.2">
      <c r="H42096" s="3"/>
    </row>
    <row r="42097" spans="8:8" x14ac:dyDescent="0.2">
      <c r="H42097" s="3"/>
    </row>
    <row r="42098" spans="8:8" x14ac:dyDescent="0.2">
      <c r="H42098" s="3"/>
    </row>
    <row r="42099" spans="8:8" x14ac:dyDescent="0.2">
      <c r="H42099" s="3"/>
    </row>
    <row r="42100" spans="8:8" x14ac:dyDescent="0.2">
      <c r="H42100" s="3"/>
    </row>
    <row r="42101" spans="8:8" x14ac:dyDescent="0.2">
      <c r="H42101" s="3"/>
    </row>
    <row r="42102" spans="8:8" x14ac:dyDescent="0.2">
      <c r="H42102" s="3"/>
    </row>
    <row r="42103" spans="8:8" x14ac:dyDescent="0.2">
      <c r="H42103" s="3"/>
    </row>
    <row r="42104" spans="8:8" x14ac:dyDescent="0.2">
      <c r="H42104" s="3"/>
    </row>
    <row r="42105" spans="8:8" x14ac:dyDescent="0.2">
      <c r="H42105" s="3"/>
    </row>
    <row r="42106" spans="8:8" x14ac:dyDescent="0.2">
      <c r="H42106" s="3"/>
    </row>
    <row r="42107" spans="8:8" x14ac:dyDescent="0.2">
      <c r="H42107" s="3"/>
    </row>
    <row r="42108" spans="8:8" x14ac:dyDescent="0.2">
      <c r="H42108" s="3"/>
    </row>
    <row r="42109" spans="8:8" x14ac:dyDescent="0.2">
      <c r="H42109" s="3"/>
    </row>
    <row r="42110" spans="8:8" x14ac:dyDescent="0.2">
      <c r="H42110" s="3"/>
    </row>
    <row r="42111" spans="8:8" x14ac:dyDescent="0.2">
      <c r="H42111" s="3"/>
    </row>
    <row r="42112" spans="8:8" x14ac:dyDescent="0.2">
      <c r="H42112" s="3"/>
    </row>
    <row r="42113" spans="8:8" x14ac:dyDescent="0.2">
      <c r="H42113" s="3"/>
    </row>
    <row r="42114" spans="8:8" x14ac:dyDescent="0.2">
      <c r="H42114" s="3"/>
    </row>
    <row r="42115" spans="8:8" x14ac:dyDescent="0.2">
      <c r="H42115" s="3"/>
    </row>
    <row r="42116" spans="8:8" x14ac:dyDescent="0.2">
      <c r="H42116" s="3"/>
    </row>
    <row r="42117" spans="8:8" x14ac:dyDescent="0.2">
      <c r="H42117" s="3"/>
    </row>
    <row r="42118" spans="8:8" x14ac:dyDescent="0.2">
      <c r="H42118" s="3"/>
    </row>
    <row r="42119" spans="8:8" x14ac:dyDescent="0.2">
      <c r="H42119" s="3"/>
    </row>
    <row r="42120" spans="8:8" x14ac:dyDescent="0.2">
      <c r="H42120" s="3"/>
    </row>
    <row r="42121" spans="8:8" x14ac:dyDescent="0.2">
      <c r="H42121" s="3"/>
    </row>
    <row r="42122" spans="8:8" x14ac:dyDescent="0.2">
      <c r="H42122" s="3"/>
    </row>
    <row r="42123" spans="8:8" x14ac:dyDescent="0.2">
      <c r="H42123" s="3"/>
    </row>
    <row r="42124" spans="8:8" x14ac:dyDescent="0.2">
      <c r="H42124" s="3"/>
    </row>
    <row r="42125" spans="8:8" x14ac:dyDescent="0.2">
      <c r="H42125" s="3"/>
    </row>
    <row r="42126" spans="8:8" x14ac:dyDescent="0.2">
      <c r="H42126" s="3"/>
    </row>
    <row r="42127" spans="8:8" x14ac:dyDescent="0.2">
      <c r="H42127" s="3"/>
    </row>
    <row r="42128" spans="8:8" x14ac:dyDescent="0.2">
      <c r="H42128" s="3"/>
    </row>
    <row r="42129" spans="8:8" x14ac:dyDescent="0.2">
      <c r="H42129" s="3"/>
    </row>
    <row r="42130" spans="8:8" x14ac:dyDescent="0.2">
      <c r="H42130" s="3"/>
    </row>
    <row r="42131" spans="8:8" x14ac:dyDescent="0.2">
      <c r="H42131" s="3"/>
    </row>
    <row r="42132" spans="8:8" x14ac:dyDescent="0.2">
      <c r="H42132" s="3"/>
    </row>
    <row r="42133" spans="8:8" x14ac:dyDescent="0.2">
      <c r="H42133" s="3"/>
    </row>
    <row r="42134" spans="8:8" x14ac:dyDescent="0.2">
      <c r="H42134" s="3"/>
    </row>
    <row r="42135" spans="8:8" x14ac:dyDescent="0.2">
      <c r="H42135" s="3"/>
    </row>
    <row r="42136" spans="8:8" x14ac:dyDescent="0.2">
      <c r="H42136" s="3"/>
    </row>
    <row r="42137" spans="8:8" x14ac:dyDescent="0.2">
      <c r="H42137" s="3"/>
    </row>
    <row r="42138" spans="8:8" x14ac:dyDescent="0.2">
      <c r="H42138" s="3"/>
    </row>
    <row r="42139" spans="8:8" x14ac:dyDescent="0.2">
      <c r="H42139" s="3"/>
    </row>
    <row r="42140" spans="8:8" x14ac:dyDescent="0.2">
      <c r="H42140" s="3"/>
    </row>
    <row r="42141" spans="8:8" x14ac:dyDescent="0.2">
      <c r="H42141" s="3"/>
    </row>
    <row r="42142" spans="8:8" x14ac:dyDescent="0.2">
      <c r="H42142" s="3"/>
    </row>
    <row r="42143" spans="8:8" x14ac:dyDescent="0.2">
      <c r="H42143" s="3"/>
    </row>
    <row r="42144" spans="8:8" x14ac:dyDescent="0.2">
      <c r="H42144" s="3"/>
    </row>
    <row r="42145" spans="8:8" x14ac:dyDescent="0.2">
      <c r="H42145" s="3"/>
    </row>
    <row r="42146" spans="8:8" x14ac:dyDescent="0.2">
      <c r="H42146" s="3"/>
    </row>
    <row r="42147" spans="8:8" x14ac:dyDescent="0.2">
      <c r="H42147" s="3"/>
    </row>
    <row r="42148" spans="8:8" x14ac:dyDescent="0.2">
      <c r="H42148" s="3"/>
    </row>
    <row r="42149" spans="8:8" x14ac:dyDescent="0.2">
      <c r="H42149" s="3"/>
    </row>
    <row r="42150" spans="8:8" x14ac:dyDescent="0.2">
      <c r="H42150" s="3"/>
    </row>
    <row r="42151" spans="8:8" x14ac:dyDescent="0.2">
      <c r="H42151" s="3"/>
    </row>
    <row r="42152" spans="8:8" x14ac:dyDescent="0.2">
      <c r="H42152" s="3"/>
    </row>
    <row r="42153" spans="8:8" x14ac:dyDescent="0.2">
      <c r="H42153" s="3"/>
    </row>
    <row r="42154" spans="8:8" x14ac:dyDescent="0.2">
      <c r="H42154" s="3"/>
    </row>
    <row r="42155" spans="8:8" x14ac:dyDescent="0.2">
      <c r="H42155" s="3"/>
    </row>
    <row r="42156" spans="8:8" x14ac:dyDescent="0.2">
      <c r="H42156" s="3"/>
    </row>
    <row r="42157" spans="8:8" x14ac:dyDescent="0.2">
      <c r="H42157" s="3"/>
    </row>
    <row r="42158" spans="8:8" x14ac:dyDescent="0.2">
      <c r="H42158" s="3"/>
    </row>
    <row r="42159" spans="8:8" x14ac:dyDescent="0.2">
      <c r="H42159" s="3"/>
    </row>
    <row r="42160" spans="8:8" x14ac:dyDescent="0.2">
      <c r="H42160" s="3"/>
    </row>
    <row r="42161" spans="8:8" x14ac:dyDescent="0.2">
      <c r="H42161" s="3"/>
    </row>
    <row r="42162" spans="8:8" x14ac:dyDescent="0.2">
      <c r="H42162" s="3"/>
    </row>
    <row r="42163" spans="8:8" x14ac:dyDescent="0.2">
      <c r="H42163" s="3"/>
    </row>
    <row r="42164" spans="8:8" x14ac:dyDescent="0.2">
      <c r="H42164" s="3"/>
    </row>
    <row r="42165" spans="8:8" x14ac:dyDescent="0.2">
      <c r="H42165" s="3"/>
    </row>
    <row r="42166" spans="8:8" x14ac:dyDescent="0.2">
      <c r="H42166" s="3"/>
    </row>
    <row r="42167" spans="8:8" x14ac:dyDescent="0.2">
      <c r="H42167" s="3"/>
    </row>
    <row r="42168" spans="8:8" x14ac:dyDescent="0.2">
      <c r="H42168" s="3"/>
    </row>
    <row r="42169" spans="8:8" x14ac:dyDescent="0.2">
      <c r="H42169" s="3"/>
    </row>
    <row r="42170" spans="8:8" x14ac:dyDescent="0.2">
      <c r="H42170" s="3"/>
    </row>
    <row r="42171" spans="8:8" x14ac:dyDescent="0.2">
      <c r="H42171" s="3"/>
    </row>
    <row r="42172" spans="8:8" x14ac:dyDescent="0.2">
      <c r="H42172" s="3"/>
    </row>
    <row r="42173" spans="8:8" x14ac:dyDescent="0.2">
      <c r="H42173" s="3"/>
    </row>
    <row r="42174" spans="8:8" x14ac:dyDescent="0.2">
      <c r="H42174" s="3"/>
    </row>
    <row r="42175" spans="8:8" x14ac:dyDescent="0.2">
      <c r="H42175" s="3"/>
    </row>
    <row r="42176" spans="8:8" x14ac:dyDescent="0.2">
      <c r="H42176" s="3"/>
    </row>
    <row r="42177" spans="8:8" x14ac:dyDescent="0.2">
      <c r="H42177" s="3"/>
    </row>
    <row r="42178" spans="8:8" x14ac:dyDescent="0.2">
      <c r="H42178" s="3"/>
    </row>
    <row r="42179" spans="8:8" x14ac:dyDescent="0.2">
      <c r="H42179" s="3"/>
    </row>
    <row r="42180" spans="8:8" x14ac:dyDescent="0.2">
      <c r="H42180" s="3"/>
    </row>
    <row r="42181" spans="8:8" x14ac:dyDescent="0.2">
      <c r="H42181" s="3"/>
    </row>
    <row r="42182" spans="8:8" x14ac:dyDescent="0.2">
      <c r="H42182" s="3"/>
    </row>
    <row r="42183" spans="8:8" x14ac:dyDescent="0.2">
      <c r="H42183" s="3"/>
    </row>
    <row r="42184" spans="8:8" x14ac:dyDescent="0.2">
      <c r="H42184" s="3"/>
    </row>
    <row r="42185" spans="8:8" x14ac:dyDescent="0.2">
      <c r="H42185" s="3"/>
    </row>
    <row r="42186" spans="8:8" x14ac:dyDescent="0.2">
      <c r="H42186" s="3"/>
    </row>
    <row r="42187" spans="8:8" x14ac:dyDescent="0.2">
      <c r="H42187" s="3"/>
    </row>
    <row r="42188" spans="8:8" x14ac:dyDescent="0.2">
      <c r="H42188" s="3"/>
    </row>
    <row r="42189" spans="8:8" x14ac:dyDescent="0.2">
      <c r="H42189" s="3"/>
    </row>
    <row r="42190" spans="8:8" x14ac:dyDescent="0.2">
      <c r="H42190" s="3"/>
    </row>
    <row r="42191" spans="8:8" x14ac:dyDescent="0.2">
      <c r="H42191" s="3"/>
    </row>
    <row r="42192" spans="8:8" x14ac:dyDescent="0.2">
      <c r="H42192" s="3"/>
    </row>
    <row r="42193" spans="8:8" x14ac:dyDescent="0.2">
      <c r="H42193" s="3"/>
    </row>
    <row r="42194" spans="8:8" x14ac:dyDescent="0.2">
      <c r="H42194" s="3"/>
    </row>
    <row r="42195" spans="8:8" x14ac:dyDescent="0.2">
      <c r="H42195" s="3"/>
    </row>
    <row r="42196" spans="8:8" x14ac:dyDescent="0.2">
      <c r="H42196" s="3"/>
    </row>
    <row r="42197" spans="8:8" x14ac:dyDescent="0.2">
      <c r="H42197" s="3"/>
    </row>
    <row r="42198" spans="8:8" x14ac:dyDescent="0.2">
      <c r="H42198" s="3"/>
    </row>
    <row r="42199" spans="8:8" x14ac:dyDescent="0.2">
      <c r="H42199" s="3"/>
    </row>
    <row r="42200" spans="8:8" x14ac:dyDescent="0.2">
      <c r="H42200" s="3"/>
    </row>
    <row r="42201" spans="8:8" x14ac:dyDescent="0.2">
      <c r="H42201" s="3"/>
    </row>
    <row r="42202" spans="8:8" x14ac:dyDescent="0.2">
      <c r="H42202" s="3"/>
    </row>
    <row r="42203" spans="8:8" x14ac:dyDescent="0.2">
      <c r="H42203" s="3"/>
    </row>
    <row r="42204" spans="8:8" x14ac:dyDescent="0.2">
      <c r="H42204" s="3"/>
    </row>
    <row r="42205" spans="8:8" x14ac:dyDescent="0.2">
      <c r="H42205" s="3"/>
    </row>
    <row r="42206" spans="8:8" x14ac:dyDescent="0.2">
      <c r="H42206" s="3"/>
    </row>
    <row r="42207" spans="8:8" x14ac:dyDescent="0.2">
      <c r="H42207" s="3"/>
    </row>
    <row r="42208" spans="8:8" x14ac:dyDescent="0.2">
      <c r="H42208" s="3"/>
    </row>
    <row r="42209" spans="8:8" x14ac:dyDescent="0.2">
      <c r="H42209" s="3"/>
    </row>
    <row r="42210" spans="8:8" x14ac:dyDescent="0.2">
      <c r="H42210" s="3"/>
    </row>
    <row r="42211" spans="8:8" x14ac:dyDescent="0.2">
      <c r="H42211" s="3"/>
    </row>
    <row r="42212" spans="8:8" x14ac:dyDescent="0.2">
      <c r="H42212" s="3"/>
    </row>
    <row r="42213" spans="8:8" x14ac:dyDescent="0.2">
      <c r="H42213" s="3"/>
    </row>
    <row r="42214" spans="8:8" x14ac:dyDescent="0.2">
      <c r="H42214" s="3"/>
    </row>
    <row r="42215" spans="8:8" x14ac:dyDescent="0.2">
      <c r="H42215" s="3"/>
    </row>
    <row r="42216" spans="8:8" x14ac:dyDescent="0.2">
      <c r="H42216" s="3"/>
    </row>
    <row r="42217" spans="8:8" x14ac:dyDescent="0.2">
      <c r="H42217" s="3"/>
    </row>
    <row r="42218" spans="8:8" x14ac:dyDescent="0.2">
      <c r="H42218" s="3"/>
    </row>
    <row r="42219" spans="8:8" x14ac:dyDescent="0.2">
      <c r="H42219" s="3"/>
    </row>
    <row r="42220" spans="8:8" x14ac:dyDescent="0.2">
      <c r="H42220" s="3"/>
    </row>
    <row r="42221" spans="8:8" x14ac:dyDescent="0.2">
      <c r="H42221" s="3"/>
    </row>
    <row r="42222" spans="8:8" x14ac:dyDescent="0.2">
      <c r="H42222" s="3"/>
    </row>
    <row r="42223" spans="8:8" x14ac:dyDescent="0.2">
      <c r="H42223" s="3"/>
    </row>
    <row r="42224" spans="8:8" x14ac:dyDescent="0.2">
      <c r="H42224" s="3"/>
    </row>
    <row r="42225" spans="8:8" x14ac:dyDescent="0.2">
      <c r="H42225" s="3"/>
    </row>
    <row r="42226" spans="8:8" x14ac:dyDescent="0.2">
      <c r="H42226" s="3"/>
    </row>
    <row r="42227" spans="8:8" x14ac:dyDescent="0.2">
      <c r="H42227" s="3"/>
    </row>
    <row r="42228" spans="8:8" x14ac:dyDescent="0.2">
      <c r="H42228" s="3"/>
    </row>
    <row r="42229" spans="8:8" x14ac:dyDescent="0.2">
      <c r="H42229" s="3"/>
    </row>
    <row r="42230" spans="8:8" x14ac:dyDescent="0.2">
      <c r="H42230" s="3"/>
    </row>
    <row r="42231" spans="8:8" x14ac:dyDescent="0.2">
      <c r="H42231" s="3"/>
    </row>
    <row r="42232" spans="8:8" x14ac:dyDescent="0.2">
      <c r="H42232" s="3"/>
    </row>
    <row r="42233" spans="8:8" x14ac:dyDescent="0.2">
      <c r="H42233" s="3"/>
    </row>
    <row r="42234" spans="8:8" x14ac:dyDescent="0.2">
      <c r="H42234" s="3"/>
    </row>
    <row r="42235" spans="8:8" x14ac:dyDescent="0.2">
      <c r="H42235" s="3"/>
    </row>
    <row r="42236" spans="8:8" x14ac:dyDescent="0.2">
      <c r="H42236" s="3"/>
    </row>
    <row r="42237" spans="8:8" x14ac:dyDescent="0.2">
      <c r="H42237" s="3"/>
    </row>
    <row r="42238" spans="8:8" x14ac:dyDescent="0.2">
      <c r="H42238" s="3"/>
    </row>
    <row r="42239" spans="8:8" x14ac:dyDescent="0.2">
      <c r="H42239" s="3"/>
    </row>
    <row r="42240" spans="8:8" x14ac:dyDescent="0.2">
      <c r="H42240" s="3"/>
    </row>
    <row r="42241" spans="8:8" x14ac:dyDescent="0.2">
      <c r="H42241" s="3"/>
    </row>
    <row r="42242" spans="8:8" x14ac:dyDescent="0.2">
      <c r="H42242" s="3"/>
    </row>
    <row r="42243" spans="8:8" x14ac:dyDescent="0.2">
      <c r="H42243" s="3"/>
    </row>
    <row r="42244" spans="8:8" x14ac:dyDescent="0.2">
      <c r="H42244" s="3"/>
    </row>
    <row r="42245" spans="8:8" x14ac:dyDescent="0.2">
      <c r="H42245" s="3"/>
    </row>
    <row r="42246" spans="8:8" x14ac:dyDescent="0.2">
      <c r="H42246" s="3"/>
    </row>
    <row r="42247" spans="8:8" x14ac:dyDescent="0.2">
      <c r="H42247" s="3"/>
    </row>
    <row r="42248" spans="8:8" x14ac:dyDescent="0.2">
      <c r="H42248" s="3"/>
    </row>
    <row r="42249" spans="8:8" x14ac:dyDescent="0.2">
      <c r="H42249" s="3"/>
    </row>
    <row r="42250" spans="8:8" x14ac:dyDescent="0.2">
      <c r="H42250" s="3"/>
    </row>
    <row r="42251" spans="8:8" x14ac:dyDescent="0.2">
      <c r="H42251" s="3"/>
    </row>
    <row r="42252" spans="8:8" x14ac:dyDescent="0.2">
      <c r="H42252" s="3"/>
    </row>
    <row r="42253" spans="8:8" x14ac:dyDescent="0.2">
      <c r="H42253" s="3"/>
    </row>
    <row r="42254" spans="8:8" x14ac:dyDescent="0.2">
      <c r="H42254" s="3"/>
    </row>
    <row r="42255" spans="8:8" x14ac:dyDescent="0.2">
      <c r="H42255" s="3"/>
    </row>
    <row r="42256" spans="8:8" x14ac:dyDescent="0.2">
      <c r="H42256" s="3"/>
    </row>
    <row r="42257" spans="8:8" x14ac:dyDescent="0.2">
      <c r="H42257" s="3"/>
    </row>
    <row r="42258" spans="8:8" x14ac:dyDescent="0.2">
      <c r="H42258" s="3"/>
    </row>
    <row r="42259" spans="8:8" x14ac:dyDescent="0.2">
      <c r="H42259" s="3"/>
    </row>
    <row r="42260" spans="8:8" x14ac:dyDescent="0.2">
      <c r="H42260" s="3"/>
    </row>
    <row r="42261" spans="8:8" x14ac:dyDescent="0.2">
      <c r="H42261" s="3"/>
    </row>
    <row r="42262" spans="8:8" x14ac:dyDescent="0.2">
      <c r="H42262" s="3"/>
    </row>
    <row r="42263" spans="8:8" x14ac:dyDescent="0.2">
      <c r="H42263" s="3"/>
    </row>
    <row r="42264" spans="8:8" x14ac:dyDescent="0.2">
      <c r="H42264" s="3"/>
    </row>
    <row r="42265" spans="8:8" x14ac:dyDescent="0.2">
      <c r="H42265" s="3"/>
    </row>
    <row r="42266" spans="8:8" x14ac:dyDescent="0.2">
      <c r="H42266" s="3"/>
    </row>
    <row r="42267" spans="8:8" x14ac:dyDescent="0.2">
      <c r="H42267" s="3"/>
    </row>
    <row r="42268" spans="8:8" x14ac:dyDescent="0.2">
      <c r="H42268" s="3"/>
    </row>
    <row r="42269" spans="8:8" x14ac:dyDescent="0.2">
      <c r="H42269" s="3"/>
    </row>
    <row r="42270" spans="8:8" x14ac:dyDescent="0.2">
      <c r="H42270" s="3"/>
    </row>
    <row r="42271" spans="8:8" x14ac:dyDescent="0.2">
      <c r="H42271" s="3"/>
    </row>
    <row r="42272" spans="8:8" x14ac:dyDescent="0.2">
      <c r="H42272" s="3"/>
    </row>
    <row r="42273" spans="8:8" x14ac:dyDescent="0.2">
      <c r="H42273" s="3"/>
    </row>
    <row r="42274" spans="8:8" x14ac:dyDescent="0.2">
      <c r="H42274" s="3"/>
    </row>
    <row r="42275" spans="8:8" x14ac:dyDescent="0.2">
      <c r="H42275" s="3"/>
    </row>
    <row r="42276" spans="8:8" x14ac:dyDescent="0.2">
      <c r="H42276" s="3"/>
    </row>
    <row r="42277" spans="8:8" x14ac:dyDescent="0.2">
      <c r="H42277" s="3"/>
    </row>
    <row r="42278" spans="8:8" x14ac:dyDescent="0.2">
      <c r="H42278" s="3"/>
    </row>
    <row r="42279" spans="8:8" x14ac:dyDescent="0.2">
      <c r="H42279" s="3"/>
    </row>
    <row r="42280" spans="8:8" x14ac:dyDescent="0.2">
      <c r="H42280" s="3"/>
    </row>
    <row r="42281" spans="8:8" x14ac:dyDescent="0.2">
      <c r="H42281" s="3"/>
    </row>
    <row r="42282" spans="8:8" x14ac:dyDescent="0.2">
      <c r="H42282" s="3"/>
    </row>
    <row r="42283" spans="8:8" x14ac:dyDescent="0.2">
      <c r="H42283" s="3"/>
    </row>
    <row r="42284" spans="8:8" x14ac:dyDescent="0.2">
      <c r="H42284" s="3"/>
    </row>
    <row r="42285" spans="8:8" x14ac:dyDescent="0.2">
      <c r="H42285" s="3"/>
    </row>
    <row r="42286" spans="8:8" x14ac:dyDescent="0.2">
      <c r="H42286" s="3"/>
    </row>
    <row r="42287" spans="8:8" x14ac:dyDescent="0.2">
      <c r="H42287" s="3"/>
    </row>
    <row r="42288" spans="8:8" x14ac:dyDescent="0.2">
      <c r="H42288" s="3"/>
    </row>
    <row r="42289" spans="8:8" x14ac:dyDescent="0.2">
      <c r="H42289" s="3"/>
    </row>
    <row r="42290" spans="8:8" x14ac:dyDescent="0.2">
      <c r="H42290" s="3"/>
    </row>
    <row r="42291" spans="8:8" x14ac:dyDescent="0.2">
      <c r="H42291" s="3"/>
    </row>
    <row r="42292" spans="8:8" x14ac:dyDescent="0.2">
      <c r="H42292" s="3"/>
    </row>
    <row r="42293" spans="8:8" x14ac:dyDescent="0.2">
      <c r="H42293" s="3"/>
    </row>
    <row r="42294" spans="8:8" x14ac:dyDescent="0.2">
      <c r="H42294" s="3"/>
    </row>
    <row r="42295" spans="8:8" x14ac:dyDescent="0.2">
      <c r="H42295" s="3"/>
    </row>
    <row r="42296" spans="8:8" x14ac:dyDescent="0.2">
      <c r="H42296" s="3"/>
    </row>
    <row r="42297" spans="8:8" x14ac:dyDescent="0.2">
      <c r="H42297" s="3"/>
    </row>
    <row r="42298" spans="8:8" x14ac:dyDescent="0.2">
      <c r="H42298" s="3"/>
    </row>
    <row r="42299" spans="8:8" x14ac:dyDescent="0.2">
      <c r="H42299" s="3"/>
    </row>
    <row r="42300" spans="8:8" x14ac:dyDescent="0.2">
      <c r="H42300" s="3"/>
    </row>
    <row r="42301" spans="8:8" x14ac:dyDescent="0.2">
      <c r="H42301" s="3"/>
    </row>
    <row r="42302" spans="8:8" x14ac:dyDescent="0.2">
      <c r="H42302" s="3"/>
    </row>
    <row r="42303" spans="8:8" x14ac:dyDescent="0.2">
      <c r="H42303" s="3"/>
    </row>
    <row r="42304" spans="8:8" x14ac:dyDescent="0.2">
      <c r="H42304" s="3"/>
    </row>
    <row r="42305" spans="8:8" x14ac:dyDescent="0.2">
      <c r="H42305" s="3"/>
    </row>
    <row r="42306" spans="8:8" x14ac:dyDescent="0.2">
      <c r="H42306" s="3"/>
    </row>
    <row r="42307" spans="8:8" x14ac:dyDescent="0.2">
      <c r="H42307" s="3"/>
    </row>
    <row r="42308" spans="8:8" x14ac:dyDescent="0.2">
      <c r="H42308" s="3"/>
    </row>
    <row r="42309" spans="8:8" x14ac:dyDescent="0.2">
      <c r="H42309" s="3"/>
    </row>
    <row r="42310" spans="8:8" x14ac:dyDescent="0.2">
      <c r="H42310" s="3"/>
    </row>
    <row r="42311" spans="8:8" x14ac:dyDescent="0.2">
      <c r="H42311" s="3"/>
    </row>
    <row r="42312" spans="8:8" x14ac:dyDescent="0.2">
      <c r="H42312" s="3"/>
    </row>
    <row r="42313" spans="8:8" x14ac:dyDescent="0.2">
      <c r="H42313" s="3"/>
    </row>
    <row r="42314" spans="8:8" x14ac:dyDescent="0.2">
      <c r="H42314" s="3"/>
    </row>
    <row r="42315" spans="8:8" x14ac:dyDescent="0.2">
      <c r="H42315" s="3"/>
    </row>
    <row r="42316" spans="8:8" x14ac:dyDescent="0.2">
      <c r="H42316" s="3"/>
    </row>
    <row r="42317" spans="8:8" x14ac:dyDescent="0.2">
      <c r="H42317" s="3"/>
    </row>
    <row r="42318" spans="8:8" x14ac:dyDescent="0.2">
      <c r="H42318" s="3"/>
    </row>
    <row r="42319" spans="8:8" x14ac:dyDescent="0.2">
      <c r="H42319" s="3"/>
    </row>
    <row r="42320" spans="8:8" x14ac:dyDescent="0.2">
      <c r="H42320" s="3"/>
    </row>
    <row r="42321" spans="8:8" x14ac:dyDescent="0.2">
      <c r="H42321" s="3"/>
    </row>
    <row r="42322" spans="8:8" x14ac:dyDescent="0.2">
      <c r="H42322" s="3"/>
    </row>
    <row r="42323" spans="8:8" x14ac:dyDescent="0.2">
      <c r="H42323" s="3"/>
    </row>
    <row r="42324" spans="8:8" x14ac:dyDescent="0.2">
      <c r="H42324" s="3"/>
    </row>
    <row r="42325" spans="8:8" x14ac:dyDescent="0.2">
      <c r="H42325" s="3"/>
    </row>
    <row r="42326" spans="8:8" x14ac:dyDescent="0.2">
      <c r="H42326" s="3"/>
    </row>
    <row r="42327" spans="8:8" x14ac:dyDescent="0.2">
      <c r="H42327" s="3"/>
    </row>
    <row r="42328" spans="8:8" x14ac:dyDescent="0.2">
      <c r="H42328" s="3"/>
    </row>
    <row r="42329" spans="8:8" x14ac:dyDescent="0.2">
      <c r="H42329" s="3"/>
    </row>
    <row r="42330" spans="8:8" x14ac:dyDescent="0.2">
      <c r="H42330" s="3"/>
    </row>
    <row r="42331" spans="8:8" x14ac:dyDescent="0.2">
      <c r="H42331" s="3"/>
    </row>
    <row r="42332" spans="8:8" x14ac:dyDescent="0.2">
      <c r="H42332" s="3"/>
    </row>
    <row r="42333" spans="8:8" x14ac:dyDescent="0.2">
      <c r="H42333" s="3"/>
    </row>
    <row r="42334" spans="8:8" x14ac:dyDescent="0.2">
      <c r="H42334" s="3"/>
    </row>
    <row r="42335" spans="8:8" x14ac:dyDescent="0.2">
      <c r="H42335" s="3"/>
    </row>
    <row r="42336" spans="8:8" x14ac:dyDescent="0.2">
      <c r="H42336" s="3"/>
    </row>
    <row r="42337" spans="8:8" x14ac:dyDescent="0.2">
      <c r="H42337" s="3"/>
    </row>
    <row r="42338" spans="8:8" x14ac:dyDescent="0.2">
      <c r="H42338" s="3"/>
    </row>
    <row r="42339" spans="8:8" x14ac:dyDescent="0.2">
      <c r="H42339" s="3"/>
    </row>
    <row r="42340" spans="8:8" x14ac:dyDescent="0.2">
      <c r="H42340" s="3"/>
    </row>
    <row r="42341" spans="8:8" x14ac:dyDescent="0.2">
      <c r="H42341" s="3"/>
    </row>
    <row r="42342" spans="8:8" x14ac:dyDescent="0.2">
      <c r="H42342" s="3"/>
    </row>
    <row r="42343" spans="8:8" x14ac:dyDescent="0.2">
      <c r="H42343" s="3"/>
    </row>
    <row r="42344" spans="8:8" x14ac:dyDescent="0.2">
      <c r="H42344" s="3"/>
    </row>
    <row r="42345" spans="8:8" x14ac:dyDescent="0.2">
      <c r="H42345" s="3"/>
    </row>
    <row r="42346" spans="8:8" x14ac:dyDescent="0.2">
      <c r="H42346" s="3"/>
    </row>
    <row r="42347" spans="8:8" x14ac:dyDescent="0.2">
      <c r="H42347" s="3"/>
    </row>
    <row r="42348" spans="8:8" x14ac:dyDescent="0.2">
      <c r="H42348" s="3"/>
    </row>
    <row r="42349" spans="8:8" x14ac:dyDescent="0.2">
      <c r="H42349" s="3"/>
    </row>
    <row r="42350" spans="8:8" x14ac:dyDescent="0.2">
      <c r="H42350" s="3"/>
    </row>
    <row r="42351" spans="8:8" x14ac:dyDescent="0.2">
      <c r="H42351" s="3"/>
    </row>
    <row r="42352" spans="8:8" x14ac:dyDescent="0.2">
      <c r="H42352" s="3"/>
    </row>
    <row r="42353" spans="8:8" x14ac:dyDescent="0.2">
      <c r="H42353" s="3"/>
    </row>
    <row r="42354" spans="8:8" x14ac:dyDescent="0.2">
      <c r="H42354" s="3"/>
    </row>
    <row r="42355" spans="8:8" x14ac:dyDescent="0.2">
      <c r="H42355" s="3"/>
    </row>
    <row r="42356" spans="8:8" x14ac:dyDescent="0.2">
      <c r="H42356" s="3"/>
    </row>
    <row r="42357" spans="8:8" x14ac:dyDescent="0.2">
      <c r="H42357" s="3"/>
    </row>
    <row r="42358" spans="8:8" x14ac:dyDescent="0.2">
      <c r="H42358" s="3"/>
    </row>
    <row r="42359" spans="8:8" x14ac:dyDescent="0.2">
      <c r="H42359" s="3"/>
    </row>
    <row r="42360" spans="8:8" x14ac:dyDescent="0.2">
      <c r="H42360" s="3"/>
    </row>
    <row r="42361" spans="8:8" x14ac:dyDescent="0.2">
      <c r="H42361" s="3"/>
    </row>
    <row r="42362" spans="8:8" x14ac:dyDescent="0.2">
      <c r="H42362" s="3"/>
    </row>
    <row r="42363" spans="8:8" x14ac:dyDescent="0.2">
      <c r="H42363" s="3"/>
    </row>
    <row r="42364" spans="8:8" x14ac:dyDescent="0.2">
      <c r="H42364" s="3"/>
    </row>
    <row r="42365" spans="8:8" x14ac:dyDescent="0.2">
      <c r="H42365" s="3"/>
    </row>
    <row r="42366" spans="8:8" x14ac:dyDescent="0.2">
      <c r="H42366" s="3"/>
    </row>
    <row r="42367" spans="8:8" x14ac:dyDescent="0.2">
      <c r="H42367" s="3"/>
    </row>
    <row r="42368" spans="8:8" x14ac:dyDescent="0.2">
      <c r="H42368" s="3"/>
    </row>
    <row r="42369" spans="8:8" x14ac:dyDescent="0.2">
      <c r="H42369" s="3"/>
    </row>
    <row r="42370" spans="8:8" x14ac:dyDescent="0.2">
      <c r="H42370" s="3"/>
    </row>
    <row r="42371" spans="8:8" x14ac:dyDescent="0.2">
      <c r="H42371" s="3"/>
    </row>
    <row r="42372" spans="8:8" x14ac:dyDescent="0.2">
      <c r="H42372" s="3"/>
    </row>
    <row r="42373" spans="8:8" x14ac:dyDescent="0.2">
      <c r="H42373" s="3"/>
    </row>
    <row r="42374" spans="8:8" x14ac:dyDescent="0.2">
      <c r="H42374" s="3"/>
    </row>
    <row r="42375" spans="8:8" x14ac:dyDescent="0.2">
      <c r="H42375" s="3"/>
    </row>
    <row r="42376" spans="8:8" x14ac:dyDescent="0.2">
      <c r="H42376" s="3"/>
    </row>
    <row r="42377" spans="8:8" x14ac:dyDescent="0.2">
      <c r="H42377" s="3"/>
    </row>
    <row r="42378" spans="8:8" x14ac:dyDescent="0.2">
      <c r="H42378" s="3"/>
    </row>
    <row r="42379" spans="8:8" x14ac:dyDescent="0.2">
      <c r="H42379" s="3"/>
    </row>
    <row r="42380" spans="8:8" x14ac:dyDescent="0.2">
      <c r="H42380" s="3"/>
    </row>
    <row r="42381" spans="8:8" x14ac:dyDescent="0.2">
      <c r="H42381" s="3"/>
    </row>
    <row r="42382" spans="8:8" x14ac:dyDescent="0.2">
      <c r="H42382" s="3"/>
    </row>
    <row r="42383" spans="8:8" x14ac:dyDescent="0.2">
      <c r="H42383" s="3"/>
    </row>
    <row r="42384" spans="8:8" x14ac:dyDescent="0.2">
      <c r="H42384" s="3"/>
    </row>
    <row r="42385" spans="8:8" x14ac:dyDescent="0.2">
      <c r="H42385" s="3"/>
    </row>
    <row r="42386" spans="8:8" x14ac:dyDescent="0.2">
      <c r="H42386" s="3"/>
    </row>
    <row r="42387" spans="8:8" x14ac:dyDescent="0.2">
      <c r="H42387" s="3"/>
    </row>
    <row r="42388" spans="8:8" x14ac:dyDescent="0.2">
      <c r="H42388" s="3"/>
    </row>
    <row r="42389" spans="8:8" x14ac:dyDescent="0.2">
      <c r="H42389" s="3"/>
    </row>
    <row r="42390" spans="8:8" x14ac:dyDescent="0.2">
      <c r="H42390" s="3"/>
    </row>
    <row r="42391" spans="8:8" x14ac:dyDescent="0.2">
      <c r="H42391" s="3"/>
    </row>
    <row r="42392" spans="8:8" x14ac:dyDescent="0.2">
      <c r="H42392" s="3"/>
    </row>
    <row r="42393" spans="8:8" x14ac:dyDescent="0.2">
      <c r="H42393" s="3"/>
    </row>
    <row r="42394" spans="8:8" x14ac:dyDescent="0.2">
      <c r="H42394" s="3"/>
    </row>
    <row r="42395" spans="8:8" x14ac:dyDescent="0.2">
      <c r="H42395" s="3"/>
    </row>
    <row r="42396" spans="8:8" x14ac:dyDescent="0.2">
      <c r="H42396" s="3"/>
    </row>
    <row r="42397" spans="8:8" x14ac:dyDescent="0.2">
      <c r="H42397" s="3"/>
    </row>
    <row r="42398" spans="8:8" x14ac:dyDescent="0.2">
      <c r="H42398" s="3"/>
    </row>
    <row r="42399" spans="8:8" x14ac:dyDescent="0.2">
      <c r="H42399" s="3"/>
    </row>
    <row r="42400" spans="8:8" x14ac:dyDescent="0.2">
      <c r="H42400" s="3"/>
    </row>
    <row r="42401" spans="8:8" x14ac:dyDescent="0.2">
      <c r="H42401" s="3"/>
    </row>
    <row r="42402" spans="8:8" x14ac:dyDescent="0.2">
      <c r="H42402" s="3"/>
    </row>
    <row r="42403" spans="8:8" x14ac:dyDescent="0.2">
      <c r="H42403" s="3"/>
    </row>
    <row r="42404" spans="8:8" x14ac:dyDescent="0.2">
      <c r="H42404" s="3"/>
    </row>
    <row r="42405" spans="8:8" x14ac:dyDescent="0.2">
      <c r="H42405" s="3"/>
    </row>
    <row r="42406" spans="8:8" x14ac:dyDescent="0.2">
      <c r="H42406" s="3"/>
    </row>
    <row r="42407" spans="8:8" x14ac:dyDescent="0.2">
      <c r="H42407" s="3"/>
    </row>
    <row r="42408" spans="8:8" x14ac:dyDescent="0.2">
      <c r="H42408" s="3"/>
    </row>
    <row r="42409" spans="8:8" x14ac:dyDescent="0.2">
      <c r="H42409" s="3"/>
    </row>
    <row r="42410" spans="8:8" x14ac:dyDescent="0.2">
      <c r="H42410" s="3"/>
    </row>
    <row r="42411" spans="8:8" x14ac:dyDescent="0.2">
      <c r="H42411" s="3"/>
    </row>
    <row r="42412" spans="8:8" x14ac:dyDescent="0.2">
      <c r="H42412" s="3"/>
    </row>
    <row r="42413" spans="8:8" x14ac:dyDescent="0.2">
      <c r="H42413" s="3"/>
    </row>
    <row r="42414" spans="8:8" x14ac:dyDescent="0.2">
      <c r="H42414" s="3"/>
    </row>
    <row r="42415" spans="8:8" x14ac:dyDescent="0.2">
      <c r="H42415" s="3"/>
    </row>
    <row r="42416" spans="8:8" x14ac:dyDescent="0.2">
      <c r="H42416" s="3"/>
    </row>
    <row r="42417" spans="8:8" x14ac:dyDescent="0.2">
      <c r="H42417" s="3"/>
    </row>
    <row r="42418" spans="8:8" x14ac:dyDescent="0.2">
      <c r="H42418" s="3"/>
    </row>
    <row r="42419" spans="8:8" x14ac:dyDescent="0.2">
      <c r="H42419" s="3"/>
    </row>
    <row r="42420" spans="8:8" x14ac:dyDescent="0.2">
      <c r="H42420" s="3"/>
    </row>
    <row r="42421" spans="8:8" x14ac:dyDescent="0.2">
      <c r="H42421" s="3"/>
    </row>
    <row r="42422" spans="8:8" x14ac:dyDescent="0.2">
      <c r="H42422" s="3"/>
    </row>
    <row r="42423" spans="8:8" x14ac:dyDescent="0.2">
      <c r="H42423" s="3"/>
    </row>
    <row r="42424" spans="8:8" x14ac:dyDescent="0.2">
      <c r="H42424" s="3"/>
    </row>
    <row r="42425" spans="8:8" x14ac:dyDescent="0.2">
      <c r="H42425" s="3"/>
    </row>
    <row r="42426" spans="8:8" x14ac:dyDescent="0.2">
      <c r="H42426" s="3"/>
    </row>
    <row r="42427" spans="8:8" x14ac:dyDescent="0.2">
      <c r="H42427" s="3"/>
    </row>
    <row r="42428" spans="8:8" x14ac:dyDescent="0.2">
      <c r="H42428" s="3"/>
    </row>
    <row r="42429" spans="8:8" x14ac:dyDescent="0.2">
      <c r="H42429" s="3"/>
    </row>
    <row r="42430" spans="8:8" x14ac:dyDescent="0.2">
      <c r="H42430" s="3"/>
    </row>
    <row r="42431" spans="8:8" x14ac:dyDescent="0.2">
      <c r="H42431" s="3"/>
    </row>
    <row r="42432" spans="8:8" x14ac:dyDescent="0.2">
      <c r="H42432" s="3"/>
    </row>
    <row r="42433" spans="8:8" x14ac:dyDescent="0.2">
      <c r="H42433" s="3"/>
    </row>
    <row r="42434" spans="8:8" x14ac:dyDescent="0.2">
      <c r="H42434" s="3"/>
    </row>
    <row r="42435" spans="8:8" x14ac:dyDescent="0.2">
      <c r="H42435" s="3"/>
    </row>
    <row r="42436" spans="8:8" x14ac:dyDescent="0.2">
      <c r="H42436" s="3"/>
    </row>
    <row r="42437" spans="8:8" x14ac:dyDescent="0.2">
      <c r="H42437" s="3"/>
    </row>
    <row r="42438" spans="8:8" x14ac:dyDescent="0.2">
      <c r="H42438" s="3"/>
    </row>
    <row r="42439" spans="8:8" x14ac:dyDescent="0.2">
      <c r="H42439" s="3"/>
    </row>
    <row r="42440" spans="8:8" x14ac:dyDescent="0.2">
      <c r="H42440" s="3"/>
    </row>
    <row r="42441" spans="8:8" x14ac:dyDescent="0.2">
      <c r="H42441" s="3"/>
    </row>
    <row r="42442" spans="8:8" x14ac:dyDescent="0.2">
      <c r="H42442" s="3"/>
    </row>
    <row r="42443" spans="8:8" x14ac:dyDescent="0.2">
      <c r="H42443" s="3"/>
    </row>
    <row r="42444" spans="8:8" x14ac:dyDescent="0.2">
      <c r="H42444" s="3"/>
    </row>
    <row r="42445" spans="8:8" x14ac:dyDescent="0.2">
      <c r="H42445" s="3"/>
    </row>
    <row r="42446" spans="8:8" x14ac:dyDescent="0.2">
      <c r="H42446" s="3"/>
    </row>
    <row r="42447" spans="8:8" x14ac:dyDescent="0.2">
      <c r="H42447" s="3"/>
    </row>
    <row r="42448" spans="8:8" x14ac:dyDescent="0.2">
      <c r="H42448" s="3"/>
    </row>
    <row r="42449" spans="8:8" x14ac:dyDescent="0.2">
      <c r="H42449" s="3"/>
    </row>
    <row r="42450" spans="8:8" x14ac:dyDescent="0.2">
      <c r="H42450" s="3"/>
    </row>
    <row r="42451" spans="8:8" x14ac:dyDescent="0.2">
      <c r="H42451" s="3"/>
    </row>
    <row r="42452" spans="8:8" x14ac:dyDescent="0.2">
      <c r="H42452" s="3"/>
    </row>
    <row r="42453" spans="8:8" x14ac:dyDescent="0.2">
      <c r="H42453" s="3"/>
    </row>
    <row r="42454" spans="8:8" x14ac:dyDescent="0.2">
      <c r="H42454" s="3"/>
    </row>
    <row r="42455" spans="8:8" x14ac:dyDescent="0.2">
      <c r="H42455" s="3"/>
    </row>
    <row r="42456" spans="8:8" x14ac:dyDescent="0.2">
      <c r="H42456" s="3"/>
    </row>
    <row r="42457" spans="8:8" x14ac:dyDescent="0.2">
      <c r="H42457" s="3"/>
    </row>
    <row r="42458" spans="8:8" x14ac:dyDescent="0.2">
      <c r="H42458" s="3"/>
    </row>
    <row r="42459" spans="8:8" x14ac:dyDescent="0.2">
      <c r="H42459" s="3"/>
    </row>
    <row r="42460" spans="8:8" x14ac:dyDescent="0.2">
      <c r="H42460" s="3"/>
    </row>
    <row r="42461" spans="8:8" x14ac:dyDescent="0.2">
      <c r="H42461" s="3"/>
    </row>
    <row r="42462" spans="8:8" x14ac:dyDescent="0.2">
      <c r="H42462" s="3"/>
    </row>
    <row r="42463" spans="8:8" x14ac:dyDescent="0.2">
      <c r="H42463" s="3"/>
    </row>
    <row r="42464" spans="8:8" x14ac:dyDescent="0.2">
      <c r="H42464" s="3"/>
    </row>
    <row r="42465" spans="8:8" x14ac:dyDescent="0.2">
      <c r="H42465" s="3"/>
    </row>
    <row r="42466" spans="8:8" x14ac:dyDescent="0.2">
      <c r="H42466" s="3"/>
    </row>
    <row r="42467" spans="8:8" x14ac:dyDescent="0.2">
      <c r="H42467" s="3"/>
    </row>
    <row r="42468" spans="8:8" x14ac:dyDescent="0.2">
      <c r="H42468" s="3"/>
    </row>
    <row r="42469" spans="8:8" x14ac:dyDescent="0.2">
      <c r="H42469" s="3"/>
    </row>
    <row r="42470" spans="8:8" x14ac:dyDescent="0.2">
      <c r="H42470" s="3"/>
    </row>
    <row r="42471" spans="8:8" x14ac:dyDescent="0.2">
      <c r="H42471" s="3"/>
    </row>
    <row r="42472" spans="8:8" x14ac:dyDescent="0.2">
      <c r="H42472" s="3"/>
    </row>
    <row r="42473" spans="8:8" x14ac:dyDescent="0.2">
      <c r="H42473" s="3"/>
    </row>
    <row r="42474" spans="8:8" x14ac:dyDescent="0.2">
      <c r="H42474" s="3"/>
    </row>
    <row r="42475" spans="8:8" x14ac:dyDescent="0.2">
      <c r="H42475" s="3"/>
    </row>
    <row r="42476" spans="8:8" x14ac:dyDescent="0.2">
      <c r="H42476" s="3"/>
    </row>
    <row r="42477" spans="8:8" x14ac:dyDescent="0.2">
      <c r="H42477" s="3"/>
    </row>
    <row r="42478" spans="8:8" x14ac:dyDescent="0.2">
      <c r="H42478" s="3"/>
    </row>
    <row r="42479" spans="8:8" x14ac:dyDescent="0.2">
      <c r="H42479" s="3"/>
    </row>
    <row r="42480" spans="8:8" x14ac:dyDescent="0.2">
      <c r="H42480" s="3"/>
    </row>
    <row r="42481" spans="8:8" x14ac:dyDescent="0.2">
      <c r="H42481" s="3"/>
    </row>
    <row r="42482" spans="8:8" x14ac:dyDescent="0.2">
      <c r="H42482" s="3"/>
    </row>
    <row r="42483" spans="8:8" x14ac:dyDescent="0.2">
      <c r="H42483" s="3"/>
    </row>
    <row r="42484" spans="8:8" x14ac:dyDescent="0.2">
      <c r="H42484" s="3"/>
    </row>
    <row r="42485" spans="8:8" x14ac:dyDescent="0.2">
      <c r="H42485" s="3"/>
    </row>
    <row r="42486" spans="8:8" x14ac:dyDescent="0.2">
      <c r="H42486" s="3"/>
    </row>
    <row r="42487" spans="8:8" x14ac:dyDescent="0.2">
      <c r="H42487" s="3"/>
    </row>
    <row r="42488" spans="8:8" x14ac:dyDescent="0.2">
      <c r="H42488" s="3"/>
    </row>
    <row r="42489" spans="8:8" x14ac:dyDescent="0.2">
      <c r="H42489" s="3"/>
    </row>
    <row r="42490" spans="8:8" x14ac:dyDescent="0.2">
      <c r="H42490" s="3"/>
    </row>
    <row r="42491" spans="8:8" x14ac:dyDescent="0.2">
      <c r="H42491" s="3"/>
    </row>
    <row r="42492" spans="8:8" x14ac:dyDescent="0.2">
      <c r="H42492" s="3"/>
    </row>
    <row r="42493" spans="8:8" x14ac:dyDescent="0.2">
      <c r="H42493" s="3"/>
    </row>
    <row r="42494" spans="8:8" x14ac:dyDescent="0.2">
      <c r="H42494" s="3"/>
    </row>
    <row r="42495" spans="8:8" x14ac:dyDescent="0.2">
      <c r="H42495" s="3"/>
    </row>
    <row r="42496" spans="8:8" x14ac:dyDescent="0.2">
      <c r="H42496" s="3"/>
    </row>
    <row r="42497" spans="8:8" x14ac:dyDescent="0.2">
      <c r="H42497" s="3"/>
    </row>
    <row r="42498" spans="8:8" x14ac:dyDescent="0.2">
      <c r="H42498" s="3"/>
    </row>
    <row r="42499" spans="8:8" x14ac:dyDescent="0.2">
      <c r="H42499" s="3"/>
    </row>
    <row r="42500" spans="8:8" x14ac:dyDescent="0.2">
      <c r="H42500" s="3"/>
    </row>
    <row r="42501" spans="8:8" x14ac:dyDescent="0.2">
      <c r="H42501" s="3"/>
    </row>
    <row r="42502" spans="8:8" x14ac:dyDescent="0.2">
      <c r="H42502" s="3"/>
    </row>
    <row r="42503" spans="8:8" x14ac:dyDescent="0.2">
      <c r="H42503" s="3"/>
    </row>
    <row r="42504" spans="8:8" x14ac:dyDescent="0.2">
      <c r="H42504" s="3"/>
    </row>
    <row r="42505" spans="8:8" x14ac:dyDescent="0.2">
      <c r="H42505" s="3"/>
    </row>
    <row r="42506" spans="8:8" x14ac:dyDescent="0.2">
      <c r="H42506" s="3"/>
    </row>
    <row r="42507" spans="8:8" x14ac:dyDescent="0.2">
      <c r="H42507" s="3"/>
    </row>
    <row r="42508" spans="8:8" x14ac:dyDescent="0.2">
      <c r="H42508" s="3"/>
    </row>
    <row r="42509" spans="8:8" x14ac:dyDescent="0.2">
      <c r="H42509" s="3"/>
    </row>
    <row r="42510" spans="8:8" x14ac:dyDescent="0.2">
      <c r="H42510" s="3"/>
    </row>
    <row r="42511" spans="8:8" x14ac:dyDescent="0.2">
      <c r="H42511" s="3"/>
    </row>
    <row r="42512" spans="8:8" x14ac:dyDescent="0.2">
      <c r="H42512" s="3"/>
    </row>
    <row r="42513" spans="8:8" x14ac:dyDescent="0.2">
      <c r="H42513" s="3"/>
    </row>
    <row r="42514" spans="8:8" x14ac:dyDescent="0.2">
      <c r="H42514" s="3"/>
    </row>
    <row r="42515" spans="8:8" x14ac:dyDescent="0.2">
      <c r="H42515" s="3"/>
    </row>
    <row r="42516" spans="8:8" x14ac:dyDescent="0.2">
      <c r="H42516" s="3"/>
    </row>
    <row r="42517" spans="8:8" x14ac:dyDescent="0.2">
      <c r="H42517" s="3"/>
    </row>
    <row r="42518" spans="8:8" x14ac:dyDescent="0.2">
      <c r="H42518" s="3"/>
    </row>
    <row r="42519" spans="8:8" x14ac:dyDescent="0.2">
      <c r="H42519" s="3"/>
    </row>
    <row r="42520" spans="8:8" x14ac:dyDescent="0.2">
      <c r="H42520" s="3"/>
    </row>
    <row r="42521" spans="8:8" x14ac:dyDescent="0.2">
      <c r="H42521" s="3"/>
    </row>
    <row r="42522" spans="8:8" x14ac:dyDescent="0.2">
      <c r="H42522" s="3"/>
    </row>
    <row r="42523" spans="8:8" x14ac:dyDescent="0.2">
      <c r="H42523" s="3"/>
    </row>
    <row r="42524" spans="8:8" x14ac:dyDescent="0.2">
      <c r="H42524" s="3"/>
    </row>
    <row r="42525" spans="8:8" x14ac:dyDescent="0.2">
      <c r="H42525" s="3"/>
    </row>
    <row r="42526" spans="8:8" x14ac:dyDescent="0.2">
      <c r="H42526" s="3"/>
    </row>
    <row r="42527" spans="8:8" x14ac:dyDescent="0.2">
      <c r="H42527" s="3"/>
    </row>
    <row r="42528" spans="8:8" x14ac:dyDescent="0.2">
      <c r="H42528" s="3"/>
    </row>
    <row r="42529" spans="8:8" x14ac:dyDescent="0.2">
      <c r="H42529" s="3"/>
    </row>
    <row r="42530" spans="8:8" x14ac:dyDescent="0.2">
      <c r="H42530" s="3"/>
    </row>
    <row r="42531" spans="8:8" x14ac:dyDescent="0.2">
      <c r="H42531" s="3"/>
    </row>
    <row r="42532" spans="8:8" x14ac:dyDescent="0.2">
      <c r="H42532" s="3"/>
    </row>
    <row r="42533" spans="8:8" x14ac:dyDescent="0.2">
      <c r="H42533" s="3"/>
    </row>
    <row r="42534" spans="8:8" x14ac:dyDescent="0.2">
      <c r="H42534" s="3"/>
    </row>
    <row r="42535" spans="8:8" x14ac:dyDescent="0.2">
      <c r="H42535" s="3"/>
    </row>
    <row r="42536" spans="8:8" x14ac:dyDescent="0.2">
      <c r="H42536" s="3"/>
    </row>
    <row r="42537" spans="8:8" x14ac:dyDescent="0.2">
      <c r="H42537" s="3"/>
    </row>
    <row r="42538" spans="8:8" x14ac:dyDescent="0.2">
      <c r="H42538" s="3"/>
    </row>
    <row r="42539" spans="8:8" x14ac:dyDescent="0.2">
      <c r="H42539" s="3"/>
    </row>
    <row r="42540" spans="8:8" x14ac:dyDescent="0.2">
      <c r="H42540" s="3"/>
    </row>
    <row r="42541" spans="8:8" x14ac:dyDescent="0.2">
      <c r="H42541" s="3"/>
    </row>
    <row r="42542" spans="8:8" x14ac:dyDescent="0.2">
      <c r="H42542" s="3"/>
    </row>
    <row r="42543" spans="8:8" x14ac:dyDescent="0.2">
      <c r="H42543" s="3"/>
    </row>
    <row r="42544" spans="8:8" x14ac:dyDescent="0.2">
      <c r="H42544" s="3"/>
    </row>
    <row r="42545" spans="8:8" x14ac:dyDescent="0.2">
      <c r="H42545" s="3"/>
    </row>
    <row r="42546" spans="8:8" x14ac:dyDescent="0.2">
      <c r="H42546" s="3"/>
    </row>
    <row r="42547" spans="8:8" x14ac:dyDescent="0.2">
      <c r="H42547" s="3"/>
    </row>
    <row r="42548" spans="8:8" x14ac:dyDescent="0.2">
      <c r="H42548" s="3"/>
    </row>
    <row r="42549" spans="8:8" x14ac:dyDescent="0.2">
      <c r="H42549" s="3"/>
    </row>
    <row r="42550" spans="8:8" x14ac:dyDescent="0.2">
      <c r="H42550" s="3"/>
    </row>
    <row r="42551" spans="8:8" x14ac:dyDescent="0.2">
      <c r="H42551" s="3"/>
    </row>
    <row r="42552" spans="8:8" x14ac:dyDescent="0.2">
      <c r="H42552" s="3"/>
    </row>
    <row r="42553" spans="8:8" x14ac:dyDescent="0.2">
      <c r="H42553" s="3"/>
    </row>
    <row r="42554" spans="8:8" x14ac:dyDescent="0.2">
      <c r="H42554" s="3"/>
    </row>
    <row r="42555" spans="8:8" x14ac:dyDescent="0.2">
      <c r="H42555" s="3"/>
    </row>
    <row r="42556" spans="8:8" x14ac:dyDescent="0.2">
      <c r="H42556" s="3"/>
    </row>
    <row r="42557" spans="8:8" x14ac:dyDescent="0.2">
      <c r="H42557" s="3"/>
    </row>
    <row r="42558" spans="8:8" x14ac:dyDescent="0.2">
      <c r="H42558" s="3"/>
    </row>
    <row r="42559" spans="8:8" x14ac:dyDescent="0.2">
      <c r="H42559" s="3"/>
    </row>
    <row r="42560" spans="8:8" x14ac:dyDescent="0.2">
      <c r="H42560" s="3"/>
    </row>
    <row r="42561" spans="8:8" x14ac:dyDescent="0.2">
      <c r="H42561" s="3"/>
    </row>
    <row r="42562" spans="8:8" x14ac:dyDescent="0.2">
      <c r="H42562" s="3"/>
    </row>
    <row r="42563" spans="8:8" x14ac:dyDescent="0.2">
      <c r="H42563" s="3"/>
    </row>
    <row r="42564" spans="8:8" x14ac:dyDescent="0.2">
      <c r="H42564" s="3"/>
    </row>
    <row r="42565" spans="8:8" x14ac:dyDescent="0.2">
      <c r="H42565" s="3"/>
    </row>
    <row r="42566" spans="8:8" x14ac:dyDescent="0.2">
      <c r="H42566" s="3"/>
    </row>
    <row r="42567" spans="8:8" x14ac:dyDescent="0.2">
      <c r="H42567" s="3"/>
    </row>
    <row r="42568" spans="8:8" x14ac:dyDescent="0.2">
      <c r="H42568" s="3"/>
    </row>
    <row r="42569" spans="8:8" x14ac:dyDescent="0.2">
      <c r="H42569" s="3"/>
    </row>
    <row r="42570" spans="8:8" x14ac:dyDescent="0.2">
      <c r="H42570" s="3"/>
    </row>
    <row r="42571" spans="8:8" x14ac:dyDescent="0.2">
      <c r="H42571" s="3"/>
    </row>
    <row r="42572" spans="8:8" x14ac:dyDescent="0.2">
      <c r="H42572" s="3"/>
    </row>
    <row r="42573" spans="8:8" x14ac:dyDescent="0.2">
      <c r="H42573" s="3"/>
    </row>
    <row r="42574" spans="8:8" x14ac:dyDescent="0.2">
      <c r="H42574" s="3"/>
    </row>
    <row r="42575" spans="8:8" x14ac:dyDescent="0.2">
      <c r="H42575" s="3"/>
    </row>
    <row r="42576" spans="8:8" x14ac:dyDescent="0.2">
      <c r="H42576" s="3"/>
    </row>
    <row r="42577" spans="8:8" x14ac:dyDescent="0.2">
      <c r="H42577" s="3"/>
    </row>
    <row r="42578" spans="8:8" x14ac:dyDescent="0.2">
      <c r="H42578" s="3"/>
    </row>
    <row r="42579" spans="8:8" x14ac:dyDescent="0.2">
      <c r="H42579" s="3"/>
    </row>
    <row r="42580" spans="8:8" x14ac:dyDescent="0.2">
      <c r="H42580" s="3"/>
    </row>
    <row r="42581" spans="8:8" x14ac:dyDescent="0.2">
      <c r="H42581" s="3"/>
    </row>
    <row r="42582" spans="8:8" x14ac:dyDescent="0.2">
      <c r="H42582" s="3"/>
    </row>
    <row r="42583" spans="8:8" x14ac:dyDescent="0.2">
      <c r="H42583" s="3"/>
    </row>
    <row r="42584" spans="8:8" x14ac:dyDescent="0.2">
      <c r="H42584" s="3"/>
    </row>
    <row r="42585" spans="8:8" x14ac:dyDescent="0.2">
      <c r="H42585" s="3"/>
    </row>
    <row r="42586" spans="8:8" x14ac:dyDescent="0.2">
      <c r="H42586" s="3"/>
    </row>
    <row r="42587" spans="8:8" x14ac:dyDescent="0.2">
      <c r="H42587" s="3"/>
    </row>
    <row r="42588" spans="8:8" x14ac:dyDescent="0.2">
      <c r="H42588" s="3"/>
    </row>
    <row r="42589" spans="8:8" x14ac:dyDescent="0.2">
      <c r="H42589" s="3"/>
    </row>
    <row r="42590" spans="8:8" x14ac:dyDescent="0.2">
      <c r="H42590" s="3"/>
    </row>
    <row r="42591" spans="8:8" x14ac:dyDescent="0.2">
      <c r="H42591" s="3"/>
    </row>
    <row r="42592" spans="8:8" x14ac:dyDescent="0.2">
      <c r="H42592" s="3"/>
    </row>
    <row r="42593" spans="8:8" x14ac:dyDescent="0.2">
      <c r="H42593" s="3"/>
    </row>
    <row r="42594" spans="8:8" x14ac:dyDescent="0.2">
      <c r="H42594" s="3"/>
    </row>
    <row r="42595" spans="8:8" x14ac:dyDescent="0.2">
      <c r="H42595" s="3"/>
    </row>
    <row r="42596" spans="8:8" x14ac:dyDescent="0.2">
      <c r="H42596" s="3"/>
    </row>
    <row r="42597" spans="8:8" x14ac:dyDescent="0.2">
      <c r="H42597" s="3"/>
    </row>
    <row r="42598" spans="8:8" x14ac:dyDescent="0.2">
      <c r="H42598" s="3"/>
    </row>
    <row r="42599" spans="8:8" x14ac:dyDescent="0.2">
      <c r="H42599" s="3"/>
    </row>
    <row r="42600" spans="8:8" x14ac:dyDescent="0.2">
      <c r="H42600" s="3"/>
    </row>
    <row r="42601" spans="8:8" x14ac:dyDescent="0.2">
      <c r="H42601" s="3"/>
    </row>
    <row r="42602" spans="8:8" x14ac:dyDescent="0.2">
      <c r="H42602" s="3"/>
    </row>
    <row r="42603" spans="8:8" x14ac:dyDescent="0.2">
      <c r="H42603" s="3"/>
    </row>
    <row r="42604" spans="8:8" x14ac:dyDescent="0.2">
      <c r="H42604" s="3"/>
    </row>
    <row r="42605" spans="8:8" x14ac:dyDescent="0.2">
      <c r="H42605" s="3"/>
    </row>
    <row r="42606" spans="8:8" x14ac:dyDescent="0.2">
      <c r="H42606" s="3"/>
    </row>
    <row r="42607" spans="8:8" x14ac:dyDescent="0.2">
      <c r="H42607" s="3"/>
    </row>
    <row r="42608" spans="8:8" x14ac:dyDescent="0.2">
      <c r="H42608" s="3"/>
    </row>
    <row r="42609" spans="8:8" x14ac:dyDescent="0.2">
      <c r="H42609" s="3"/>
    </row>
    <row r="42610" spans="8:8" x14ac:dyDescent="0.2">
      <c r="H42610" s="3"/>
    </row>
    <row r="42611" spans="8:8" x14ac:dyDescent="0.2">
      <c r="H42611" s="3"/>
    </row>
    <row r="42612" spans="8:8" x14ac:dyDescent="0.2">
      <c r="H42612" s="3"/>
    </row>
    <row r="42613" spans="8:8" x14ac:dyDescent="0.2">
      <c r="H42613" s="3"/>
    </row>
    <row r="42614" spans="8:8" x14ac:dyDescent="0.2">
      <c r="H42614" s="3"/>
    </row>
    <row r="42615" spans="8:8" x14ac:dyDescent="0.2">
      <c r="H42615" s="3"/>
    </row>
    <row r="42616" spans="8:8" x14ac:dyDescent="0.2">
      <c r="H42616" s="3"/>
    </row>
    <row r="42617" spans="8:8" x14ac:dyDescent="0.2">
      <c r="H42617" s="3"/>
    </row>
    <row r="42618" spans="8:8" x14ac:dyDescent="0.2">
      <c r="H42618" s="3"/>
    </row>
    <row r="42619" spans="8:8" x14ac:dyDescent="0.2">
      <c r="H42619" s="3"/>
    </row>
    <row r="42620" spans="8:8" x14ac:dyDescent="0.2">
      <c r="H42620" s="3"/>
    </row>
    <row r="42621" spans="8:8" x14ac:dyDescent="0.2">
      <c r="H42621" s="3"/>
    </row>
    <row r="42622" spans="8:8" x14ac:dyDescent="0.2">
      <c r="H42622" s="3"/>
    </row>
    <row r="42623" spans="8:8" x14ac:dyDescent="0.2">
      <c r="H42623" s="3"/>
    </row>
    <row r="42624" spans="8:8" x14ac:dyDescent="0.2">
      <c r="H42624" s="3"/>
    </row>
    <row r="42625" spans="8:8" x14ac:dyDescent="0.2">
      <c r="H42625" s="3"/>
    </row>
    <row r="42626" spans="8:8" x14ac:dyDescent="0.2">
      <c r="H42626" s="3"/>
    </row>
    <row r="42627" spans="8:8" x14ac:dyDescent="0.2">
      <c r="H42627" s="3"/>
    </row>
    <row r="42628" spans="8:8" x14ac:dyDescent="0.2">
      <c r="H42628" s="3"/>
    </row>
    <row r="42629" spans="8:8" x14ac:dyDescent="0.2">
      <c r="H42629" s="3"/>
    </row>
    <row r="42630" spans="8:8" x14ac:dyDescent="0.2">
      <c r="H42630" s="3"/>
    </row>
    <row r="42631" spans="8:8" x14ac:dyDescent="0.2">
      <c r="H42631" s="3"/>
    </row>
    <row r="42632" spans="8:8" x14ac:dyDescent="0.2">
      <c r="H42632" s="3"/>
    </row>
    <row r="42633" spans="8:8" x14ac:dyDescent="0.2">
      <c r="H42633" s="3"/>
    </row>
    <row r="42634" spans="8:8" x14ac:dyDescent="0.2">
      <c r="H42634" s="3"/>
    </row>
    <row r="42635" spans="8:8" x14ac:dyDescent="0.2">
      <c r="H42635" s="3"/>
    </row>
    <row r="42636" spans="8:8" x14ac:dyDescent="0.2">
      <c r="H42636" s="3"/>
    </row>
    <row r="42637" spans="8:8" x14ac:dyDescent="0.2">
      <c r="H42637" s="3"/>
    </row>
    <row r="42638" spans="8:8" x14ac:dyDescent="0.2">
      <c r="H42638" s="3"/>
    </row>
    <row r="42639" spans="8:8" x14ac:dyDescent="0.2">
      <c r="H42639" s="3"/>
    </row>
    <row r="42640" spans="8:8" x14ac:dyDescent="0.2">
      <c r="H42640" s="3"/>
    </row>
    <row r="42641" spans="8:8" x14ac:dyDescent="0.2">
      <c r="H42641" s="3"/>
    </row>
    <row r="42642" spans="8:8" x14ac:dyDescent="0.2">
      <c r="H42642" s="3"/>
    </row>
    <row r="42643" spans="8:8" x14ac:dyDescent="0.2">
      <c r="H42643" s="3"/>
    </row>
    <row r="42644" spans="8:8" x14ac:dyDescent="0.2">
      <c r="H42644" s="3"/>
    </row>
    <row r="42645" spans="8:8" x14ac:dyDescent="0.2">
      <c r="H42645" s="3"/>
    </row>
    <row r="42646" spans="8:8" x14ac:dyDescent="0.2">
      <c r="H42646" s="3"/>
    </row>
    <row r="42647" spans="8:8" x14ac:dyDescent="0.2">
      <c r="H42647" s="3"/>
    </row>
    <row r="42648" spans="8:8" x14ac:dyDescent="0.2">
      <c r="H42648" s="3"/>
    </row>
    <row r="42649" spans="8:8" x14ac:dyDescent="0.2">
      <c r="H42649" s="3"/>
    </row>
    <row r="42650" spans="8:8" x14ac:dyDescent="0.2">
      <c r="H42650" s="3"/>
    </row>
    <row r="42651" spans="8:8" x14ac:dyDescent="0.2">
      <c r="H42651" s="3"/>
    </row>
    <row r="42652" spans="8:8" x14ac:dyDescent="0.2">
      <c r="H42652" s="3"/>
    </row>
    <row r="42653" spans="8:8" x14ac:dyDescent="0.2">
      <c r="H42653" s="3"/>
    </row>
    <row r="42654" spans="8:8" x14ac:dyDescent="0.2">
      <c r="H42654" s="3"/>
    </row>
    <row r="42655" spans="8:8" x14ac:dyDescent="0.2">
      <c r="H42655" s="3"/>
    </row>
    <row r="42656" spans="8:8" x14ac:dyDescent="0.2">
      <c r="H42656" s="3"/>
    </row>
    <row r="42657" spans="8:8" x14ac:dyDescent="0.2">
      <c r="H42657" s="3"/>
    </row>
    <row r="42658" spans="8:8" x14ac:dyDescent="0.2">
      <c r="H42658" s="3"/>
    </row>
    <row r="42659" spans="8:8" x14ac:dyDescent="0.2">
      <c r="H42659" s="3"/>
    </row>
    <row r="42660" spans="8:8" x14ac:dyDescent="0.2">
      <c r="H42660" s="3"/>
    </row>
    <row r="42661" spans="8:8" x14ac:dyDescent="0.2">
      <c r="H42661" s="3"/>
    </row>
    <row r="42662" spans="8:8" x14ac:dyDescent="0.2">
      <c r="H42662" s="3"/>
    </row>
    <row r="42663" spans="8:8" x14ac:dyDescent="0.2">
      <c r="H42663" s="3"/>
    </row>
    <row r="42664" spans="8:8" x14ac:dyDescent="0.2">
      <c r="H42664" s="3"/>
    </row>
    <row r="42665" spans="8:8" x14ac:dyDescent="0.2">
      <c r="H42665" s="3"/>
    </row>
    <row r="42666" spans="8:8" x14ac:dyDescent="0.2">
      <c r="H42666" s="3"/>
    </row>
    <row r="42667" spans="8:8" x14ac:dyDescent="0.2">
      <c r="H42667" s="3"/>
    </row>
    <row r="42668" spans="8:8" x14ac:dyDescent="0.2">
      <c r="H42668" s="3"/>
    </row>
    <row r="42669" spans="8:8" x14ac:dyDescent="0.2">
      <c r="H42669" s="3"/>
    </row>
    <row r="42670" spans="8:8" x14ac:dyDescent="0.2">
      <c r="H42670" s="3"/>
    </row>
    <row r="42671" spans="8:8" x14ac:dyDescent="0.2">
      <c r="H42671" s="3"/>
    </row>
    <row r="42672" spans="8:8" x14ac:dyDescent="0.2">
      <c r="H42672" s="3"/>
    </row>
    <row r="42673" spans="8:8" x14ac:dyDescent="0.2">
      <c r="H42673" s="3"/>
    </row>
    <row r="42674" spans="8:8" x14ac:dyDescent="0.2">
      <c r="H42674" s="3"/>
    </row>
    <row r="42675" spans="8:8" x14ac:dyDescent="0.2">
      <c r="H42675" s="3"/>
    </row>
    <row r="42676" spans="8:8" x14ac:dyDescent="0.2">
      <c r="H42676" s="3"/>
    </row>
    <row r="42677" spans="8:8" x14ac:dyDescent="0.2">
      <c r="H42677" s="3"/>
    </row>
    <row r="42678" spans="8:8" x14ac:dyDescent="0.2">
      <c r="H42678" s="3"/>
    </row>
    <row r="42679" spans="8:8" x14ac:dyDescent="0.2">
      <c r="H42679" s="3"/>
    </row>
    <row r="42680" spans="8:8" x14ac:dyDescent="0.2">
      <c r="H42680" s="3"/>
    </row>
    <row r="42681" spans="8:8" x14ac:dyDescent="0.2">
      <c r="H42681" s="3"/>
    </row>
    <row r="42682" spans="8:8" x14ac:dyDescent="0.2">
      <c r="H42682" s="3"/>
    </row>
    <row r="42683" spans="8:8" x14ac:dyDescent="0.2">
      <c r="H42683" s="3"/>
    </row>
    <row r="42684" spans="8:8" x14ac:dyDescent="0.2">
      <c r="H42684" s="3"/>
    </row>
    <row r="42685" spans="8:8" x14ac:dyDescent="0.2">
      <c r="H42685" s="3"/>
    </row>
    <row r="42686" spans="8:8" x14ac:dyDescent="0.2">
      <c r="H42686" s="3"/>
    </row>
    <row r="42687" spans="8:8" x14ac:dyDescent="0.2">
      <c r="H42687" s="3"/>
    </row>
    <row r="42688" spans="8:8" x14ac:dyDescent="0.2">
      <c r="H42688" s="3"/>
    </row>
    <row r="42689" spans="8:8" x14ac:dyDescent="0.2">
      <c r="H42689" s="3"/>
    </row>
    <row r="42690" spans="8:8" x14ac:dyDescent="0.2">
      <c r="H42690" s="3"/>
    </row>
    <row r="42691" spans="8:8" x14ac:dyDescent="0.2">
      <c r="H42691" s="3"/>
    </row>
    <row r="42692" spans="8:8" x14ac:dyDescent="0.2">
      <c r="H42692" s="3"/>
    </row>
    <row r="42693" spans="8:8" x14ac:dyDescent="0.2">
      <c r="H42693" s="3"/>
    </row>
    <row r="42694" spans="8:8" x14ac:dyDescent="0.2">
      <c r="H42694" s="3"/>
    </row>
    <row r="42695" spans="8:8" x14ac:dyDescent="0.2">
      <c r="H42695" s="3"/>
    </row>
    <row r="42696" spans="8:8" x14ac:dyDescent="0.2">
      <c r="H42696" s="3"/>
    </row>
    <row r="42697" spans="8:8" x14ac:dyDescent="0.2">
      <c r="H42697" s="3"/>
    </row>
    <row r="42698" spans="8:8" x14ac:dyDescent="0.2">
      <c r="H42698" s="3"/>
    </row>
    <row r="42699" spans="8:8" x14ac:dyDescent="0.2">
      <c r="H42699" s="3"/>
    </row>
    <row r="42700" spans="8:8" x14ac:dyDescent="0.2">
      <c r="H42700" s="3"/>
    </row>
    <row r="42701" spans="8:8" x14ac:dyDescent="0.2">
      <c r="H42701" s="3"/>
    </row>
    <row r="42702" spans="8:8" x14ac:dyDescent="0.2">
      <c r="H42702" s="3"/>
    </row>
    <row r="42703" spans="8:8" x14ac:dyDescent="0.2">
      <c r="H42703" s="3"/>
    </row>
    <row r="42704" spans="8:8" x14ac:dyDescent="0.2">
      <c r="H42704" s="3"/>
    </row>
    <row r="42705" spans="8:8" x14ac:dyDescent="0.2">
      <c r="H42705" s="3"/>
    </row>
    <row r="42706" spans="8:8" x14ac:dyDescent="0.2">
      <c r="H42706" s="3"/>
    </row>
    <row r="42707" spans="8:8" x14ac:dyDescent="0.2">
      <c r="H42707" s="3"/>
    </row>
    <row r="42708" spans="8:8" x14ac:dyDescent="0.2">
      <c r="H42708" s="3"/>
    </row>
    <row r="42709" spans="8:8" x14ac:dyDescent="0.2">
      <c r="H42709" s="3"/>
    </row>
    <row r="42710" spans="8:8" x14ac:dyDescent="0.2">
      <c r="H42710" s="3"/>
    </row>
    <row r="42711" spans="8:8" x14ac:dyDescent="0.2">
      <c r="H42711" s="3"/>
    </row>
    <row r="42712" spans="8:8" x14ac:dyDescent="0.2">
      <c r="H42712" s="3"/>
    </row>
    <row r="42713" spans="8:8" x14ac:dyDescent="0.2">
      <c r="H42713" s="3"/>
    </row>
    <row r="42714" spans="8:8" x14ac:dyDescent="0.2">
      <c r="H42714" s="3"/>
    </row>
    <row r="42715" spans="8:8" x14ac:dyDescent="0.2">
      <c r="H42715" s="3"/>
    </row>
    <row r="42716" spans="8:8" x14ac:dyDescent="0.2">
      <c r="H42716" s="3"/>
    </row>
    <row r="42717" spans="8:8" x14ac:dyDescent="0.2">
      <c r="H42717" s="3"/>
    </row>
    <row r="42718" spans="8:8" x14ac:dyDescent="0.2">
      <c r="H42718" s="3"/>
    </row>
    <row r="42719" spans="8:8" x14ac:dyDescent="0.2">
      <c r="H42719" s="3"/>
    </row>
    <row r="42720" spans="8:8" x14ac:dyDescent="0.2">
      <c r="H42720" s="3"/>
    </row>
    <row r="42721" spans="8:8" x14ac:dyDescent="0.2">
      <c r="H42721" s="3"/>
    </row>
    <row r="42722" spans="8:8" x14ac:dyDescent="0.2">
      <c r="H42722" s="3"/>
    </row>
    <row r="42723" spans="8:8" x14ac:dyDescent="0.2">
      <c r="H42723" s="3"/>
    </row>
    <row r="42724" spans="8:8" x14ac:dyDescent="0.2">
      <c r="H42724" s="3"/>
    </row>
    <row r="42725" spans="8:8" x14ac:dyDescent="0.2">
      <c r="H42725" s="3"/>
    </row>
    <row r="42726" spans="8:8" x14ac:dyDescent="0.2">
      <c r="H42726" s="3"/>
    </row>
    <row r="42727" spans="8:8" x14ac:dyDescent="0.2">
      <c r="H42727" s="3"/>
    </row>
    <row r="42728" spans="8:8" x14ac:dyDescent="0.2">
      <c r="H42728" s="3"/>
    </row>
    <row r="42729" spans="8:8" x14ac:dyDescent="0.2">
      <c r="H42729" s="3"/>
    </row>
    <row r="42730" spans="8:8" x14ac:dyDescent="0.2">
      <c r="H42730" s="3"/>
    </row>
    <row r="42731" spans="8:8" x14ac:dyDescent="0.2">
      <c r="H42731" s="3"/>
    </row>
    <row r="42732" spans="8:8" x14ac:dyDescent="0.2">
      <c r="H42732" s="3"/>
    </row>
    <row r="42733" spans="8:8" x14ac:dyDescent="0.2">
      <c r="H42733" s="3"/>
    </row>
    <row r="42734" spans="8:8" x14ac:dyDescent="0.2">
      <c r="H42734" s="3"/>
    </row>
    <row r="42735" spans="8:8" x14ac:dyDescent="0.2">
      <c r="H42735" s="3"/>
    </row>
    <row r="42736" spans="8:8" x14ac:dyDescent="0.2">
      <c r="H42736" s="3"/>
    </row>
    <row r="42737" spans="8:8" x14ac:dyDescent="0.2">
      <c r="H42737" s="3"/>
    </row>
    <row r="42738" spans="8:8" x14ac:dyDescent="0.2">
      <c r="H42738" s="3"/>
    </row>
    <row r="42739" spans="8:8" x14ac:dyDescent="0.2">
      <c r="H42739" s="3"/>
    </row>
    <row r="42740" spans="8:8" x14ac:dyDescent="0.2">
      <c r="H42740" s="3"/>
    </row>
    <row r="42741" spans="8:8" x14ac:dyDescent="0.2">
      <c r="H42741" s="3"/>
    </row>
    <row r="42742" spans="8:8" x14ac:dyDescent="0.2">
      <c r="H42742" s="3"/>
    </row>
    <row r="42743" spans="8:8" x14ac:dyDescent="0.2">
      <c r="H42743" s="3"/>
    </row>
    <row r="42744" spans="8:8" x14ac:dyDescent="0.2">
      <c r="H42744" s="3"/>
    </row>
    <row r="42745" spans="8:8" x14ac:dyDescent="0.2">
      <c r="H42745" s="3"/>
    </row>
    <row r="42746" spans="8:8" x14ac:dyDescent="0.2">
      <c r="H42746" s="3"/>
    </row>
    <row r="42747" spans="8:8" x14ac:dyDescent="0.2">
      <c r="H42747" s="3"/>
    </row>
    <row r="42748" spans="8:8" x14ac:dyDescent="0.2">
      <c r="H42748" s="3"/>
    </row>
    <row r="42749" spans="8:8" x14ac:dyDescent="0.2">
      <c r="H42749" s="3"/>
    </row>
    <row r="42750" spans="8:8" x14ac:dyDescent="0.2">
      <c r="H42750" s="3"/>
    </row>
    <row r="42751" spans="8:8" x14ac:dyDescent="0.2">
      <c r="H42751" s="3"/>
    </row>
    <row r="42752" spans="8:8" x14ac:dyDescent="0.2">
      <c r="H42752" s="3"/>
    </row>
    <row r="42753" spans="8:8" x14ac:dyDescent="0.2">
      <c r="H42753" s="3"/>
    </row>
    <row r="42754" spans="8:8" x14ac:dyDescent="0.2">
      <c r="H42754" s="3"/>
    </row>
    <row r="42755" spans="8:8" x14ac:dyDescent="0.2">
      <c r="H42755" s="3"/>
    </row>
    <row r="42756" spans="8:8" x14ac:dyDescent="0.2">
      <c r="H42756" s="3"/>
    </row>
    <row r="42757" spans="8:8" x14ac:dyDescent="0.2">
      <c r="H42757" s="3"/>
    </row>
    <row r="42758" spans="8:8" x14ac:dyDescent="0.2">
      <c r="H42758" s="3"/>
    </row>
    <row r="42759" spans="8:8" x14ac:dyDescent="0.2">
      <c r="H42759" s="3"/>
    </row>
    <row r="42760" spans="8:8" x14ac:dyDescent="0.2">
      <c r="H42760" s="3"/>
    </row>
    <row r="42761" spans="8:8" x14ac:dyDescent="0.2">
      <c r="H42761" s="3"/>
    </row>
    <row r="42762" spans="8:8" x14ac:dyDescent="0.2">
      <c r="H42762" s="3"/>
    </row>
    <row r="42763" spans="8:8" x14ac:dyDescent="0.2">
      <c r="H42763" s="3"/>
    </row>
    <row r="42764" spans="8:8" x14ac:dyDescent="0.2">
      <c r="H42764" s="3"/>
    </row>
    <row r="42765" spans="8:8" x14ac:dyDescent="0.2">
      <c r="H42765" s="3"/>
    </row>
    <row r="42766" spans="8:8" x14ac:dyDescent="0.2">
      <c r="H42766" s="3"/>
    </row>
    <row r="42767" spans="8:8" x14ac:dyDescent="0.2">
      <c r="H42767" s="3"/>
    </row>
    <row r="42768" spans="8:8" x14ac:dyDescent="0.2">
      <c r="H42768" s="3"/>
    </row>
    <row r="42769" spans="8:8" x14ac:dyDescent="0.2">
      <c r="H42769" s="3"/>
    </row>
    <row r="42770" spans="8:8" x14ac:dyDescent="0.2">
      <c r="H42770" s="3"/>
    </row>
    <row r="42771" spans="8:8" x14ac:dyDescent="0.2">
      <c r="H42771" s="3"/>
    </row>
    <row r="42772" spans="8:8" x14ac:dyDescent="0.2">
      <c r="H42772" s="3"/>
    </row>
    <row r="42773" spans="8:8" x14ac:dyDescent="0.2">
      <c r="H42773" s="3"/>
    </row>
    <row r="42774" spans="8:8" x14ac:dyDescent="0.2">
      <c r="H42774" s="3"/>
    </row>
    <row r="42775" spans="8:8" x14ac:dyDescent="0.2">
      <c r="H42775" s="3"/>
    </row>
    <row r="42776" spans="8:8" x14ac:dyDescent="0.2">
      <c r="H42776" s="3"/>
    </row>
    <row r="42777" spans="8:8" x14ac:dyDescent="0.2">
      <c r="H42777" s="3"/>
    </row>
    <row r="42778" spans="8:8" x14ac:dyDescent="0.2">
      <c r="H42778" s="3"/>
    </row>
    <row r="42779" spans="8:8" x14ac:dyDescent="0.2">
      <c r="H42779" s="3"/>
    </row>
    <row r="42780" spans="8:8" x14ac:dyDescent="0.2">
      <c r="H42780" s="3"/>
    </row>
    <row r="42781" spans="8:8" x14ac:dyDescent="0.2">
      <c r="H42781" s="3"/>
    </row>
    <row r="42782" spans="8:8" x14ac:dyDescent="0.2">
      <c r="H42782" s="3"/>
    </row>
    <row r="42783" spans="8:8" x14ac:dyDescent="0.2">
      <c r="H42783" s="3"/>
    </row>
    <row r="42784" spans="8:8" x14ac:dyDescent="0.2">
      <c r="H42784" s="3"/>
    </row>
    <row r="42785" spans="8:8" x14ac:dyDescent="0.2">
      <c r="H42785" s="3"/>
    </row>
    <row r="42786" spans="8:8" x14ac:dyDescent="0.2">
      <c r="H42786" s="3"/>
    </row>
    <row r="42787" spans="8:8" x14ac:dyDescent="0.2">
      <c r="H42787" s="3"/>
    </row>
    <row r="42788" spans="8:8" x14ac:dyDescent="0.2">
      <c r="H42788" s="3"/>
    </row>
    <row r="42789" spans="8:8" x14ac:dyDescent="0.2">
      <c r="H42789" s="3"/>
    </row>
    <row r="42790" spans="8:8" x14ac:dyDescent="0.2">
      <c r="H42790" s="3"/>
    </row>
    <row r="42791" spans="8:8" x14ac:dyDescent="0.2">
      <c r="H42791" s="3"/>
    </row>
    <row r="42792" spans="8:8" x14ac:dyDescent="0.2">
      <c r="H42792" s="3"/>
    </row>
    <row r="42793" spans="8:8" x14ac:dyDescent="0.2">
      <c r="H42793" s="3"/>
    </row>
    <row r="42794" spans="8:8" x14ac:dyDescent="0.2">
      <c r="H42794" s="3"/>
    </row>
    <row r="42795" spans="8:8" x14ac:dyDescent="0.2">
      <c r="H42795" s="3"/>
    </row>
    <row r="42796" spans="8:8" x14ac:dyDescent="0.2">
      <c r="H42796" s="3"/>
    </row>
    <row r="42797" spans="8:8" x14ac:dyDescent="0.2">
      <c r="H42797" s="3"/>
    </row>
    <row r="42798" spans="8:8" x14ac:dyDescent="0.2">
      <c r="H42798" s="3"/>
    </row>
    <row r="42799" spans="8:8" x14ac:dyDescent="0.2">
      <c r="H42799" s="3"/>
    </row>
    <row r="42800" spans="8:8" x14ac:dyDescent="0.2">
      <c r="H42800" s="3"/>
    </row>
    <row r="42801" spans="8:8" x14ac:dyDescent="0.2">
      <c r="H42801" s="3"/>
    </row>
    <row r="42802" spans="8:8" x14ac:dyDescent="0.2">
      <c r="H42802" s="3"/>
    </row>
    <row r="42803" spans="8:8" x14ac:dyDescent="0.2">
      <c r="H42803" s="3"/>
    </row>
    <row r="42804" spans="8:8" x14ac:dyDescent="0.2">
      <c r="H42804" s="3"/>
    </row>
    <row r="42805" spans="8:8" x14ac:dyDescent="0.2">
      <c r="H42805" s="3"/>
    </row>
    <row r="42806" spans="8:8" x14ac:dyDescent="0.2">
      <c r="H42806" s="3"/>
    </row>
    <row r="42807" spans="8:8" x14ac:dyDescent="0.2">
      <c r="H42807" s="3"/>
    </row>
    <row r="42808" spans="8:8" x14ac:dyDescent="0.2">
      <c r="H42808" s="3"/>
    </row>
    <row r="42809" spans="8:8" x14ac:dyDescent="0.2">
      <c r="H42809" s="3"/>
    </row>
    <row r="42810" spans="8:8" x14ac:dyDescent="0.2">
      <c r="H42810" s="3"/>
    </row>
    <row r="42811" spans="8:8" x14ac:dyDescent="0.2">
      <c r="H42811" s="3"/>
    </row>
    <row r="42812" spans="8:8" x14ac:dyDescent="0.2">
      <c r="H42812" s="3"/>
    </row>
    <row r="42813" spans="8:8" x14ac:dyDescent="0.2">
      <c r="H42813" s="3"/>
    </row>
    <row r="42814" spans="8:8" x14ac:dyDescent="0.2">
      <c r="H42814" s="3"/>
    </row>
    <row r="42815" spans="8:8" x14ac:dyDescent="0.2">
      <c r="H42815" s="3"/>
    </row>
    <row r="42816" spans="8:8" x14ac:dyDescent="0.2">
      <c r="H42816" s="3"/>
    </row>
    <row r="42817" spans="8:8" x14ac:dyDescent="0.2">
      <c r="H42817" s="3"/>
    </row>
    <row r="42818" spans="8:8" x14ac:dyDescent="0.2">
      <c r="H42818" s="3"/>
    </row>
    <row r="42819" spans="8:8" x14ac:dyDescent="0.2">
      <c r="H42819" s="3"/>
    </row>
    <row r="42820" spans="8:8" x14ac:dyDescent="0.2">
      <c r="H42820" s="3"/>
    </row>
    <row r="42821" spans="8:8" x14ac:dyDescent="0.2">
      <c r="H42821" s="3"/>
    </row>
    <row r="42822" spans="8:8" x14ac:dyDescent="0.2">
      <c r="H42822" s="3"/>
    </row>
    <row r="42823" spans="8:8" x14ac:dyDescent="0.2">
      <c r="H42823" s="3"/>
    </row>
    <row r="42824" spans="8:8" x14ac:dyDescent="0.2">
      <c r="H42824" s="3"/>
    </row>
    <row r="42825" spans="8:8" x14ac:dyDescent="0.2">
      <c r="H42825" s="3"/>
    </row>
    <row r="42826" spans="8:8" x14ac:dyDescent="0.2">
      <c r="H42826" s="3"/>
    </row>
    <row r="42827" spans="8:8" x14ac:dyDescent="0.2">
      <c r="H42827" s="3"/>
    </row>
    <row r="42828" spans="8:8" x14ac:dyDescent="0.2">
      <c r="H42828" s="3"/>
    </row>
    <row r="42829" spans="8:8" x14ac:dyDescent="0.2">
      <c r="H42829" s="3"/>
    </row>
    <row r="42830" spans="8:8" x14ac:dyDescent="0.2">
      <c r="H42830" s="3"/>
    </row>
    <row r="42831" spans="8:8" x14ac:dyDescent="0.2">
      <c r="H42831" s="3"/>
    </row>
    <row r="42832" spans="8:8" x14ac:dyDescent="0.2">
      <c r="H42832" s="3"/>
    </row>
    <row r="42833" spans="8:8" x14ac:dyDescent="0.2">
      <c r="H42833" s="3"/>
    </row>
    <row r="42834" spans="8:8" x14ac:dyDescent="0.2">
      <c r="H42834" s="3"/>
    </row>
    <row r="42835" spans="8:8" x14ac:dyDescent="0.2">
      <c r="H42835" s="3"/>
    </row>
    <row r="42836" spans="8:8" x14ac:dyDescent="0.2">
      <c r="H42836" s="3"/>
    </row>
    <row r="42837" spans="8:8" x14ac:dyDescent="0.2">
      <c r="H42837" s="3"/>
    </row>
    <row r="42838" spans="8:8" x14ac:dyDescent="0.2">
      <c r="H42838" s="3"/>
    </row>
    <row r="42839" spans="8:8" x14ac:dyDescent="0.2">
      <c r="H42839" s="3"/>
    </row>
    <row r="42840" spans="8:8" x14ac:dyDescent="0.2">
      <c r="H42840" s="3"/>
    </row>
    <row r="42841" spans="8:8" x14ac:dyDescent="0.2">
      <c r="H42841" s="3"/>
    </row>
    <row r="42842" spans="8:8" x14ac:dyDescent="0.2">
      <c r="H42842" s="3"/>
    </row>
    <row r="42843" spans="8:8" x14ac:dyDescent="0.2">
      <c r="H42843" s="3"/>
    </row>
    <row r="42844" spans="8:8" x14ac:dyDescent="0.2">
      <c r="H42844" s="3"/>
    </row>
    <row r="42845" spans="8:8" x14ac:dyDescent="0.2">
      <c r="H42845" s="3"/>
    </row>
    <row r="42846" spans="8:8" x14ac:dyDescent="0.2">
      <c r="H42846" s="3"/>
    </row>
    <row r="42847" spans="8:8" x14ac:dyDescent="0.2">
      <c r="H42847" s="3"/>
    </row>
    <row r="42848" spans="8:8" x14ac:dyDescent="0.2">
      <c r="H42848" s="3"/>
    </row>
    <row r="42849" spans="8:8" x14ac:dyDescent="0.2">
      <c r="H42849" s="3"/>
    </row>
    <row r="42850" spans="8:8" x14ac:dyDescent="0.2">
      <c r="H42850" s="3"/>
    </row>
    <row r="42851" spans="8:8" x14ac:dyDescent="0.2">
      <c r="H42851" s="3"/>
    </row>
    <row r="42852" spans="8:8" x14ac:dyDescent="0.2">
      <c r="H42852" s="3"/>
    </row>
    <row r="42853" spans="8:8" x14ac:dyDescent="0.2">
      <c r="H42853" s="3"/>
    </row>
    <row r="42854" spans="8:8" x14ac:dyDescent="0.2">
      <c r="H42854" s="3"/>
    </row>
    <row r="42855" spans="8:8" x14ac:dyDescent="0.2">
      <c r="H42855" s="3"/>
    </row>
    <row r="42856" spans="8:8" x14ac:dyDescent="0.2">
      <c r="H42856" s="3"/>
    </row>
    <row r="42857" spans="8:8" x14ac:dyDescent="0.2">
      <c r="H42857" s="3"/>
    </row>
    <row r="42858" spans="8:8" x14ac:dyDescent="0.2">
      <c r="H42858" s="3"/>
    </row>
    <row r="42859" spans="8:8" x14ac:dyDescent="0.2">
      <c r="H42859" s="3"/>
    </row>
    <row r="42860" spans="8:8" x14ac:dyDescent="0.2">
      <c r="H42860" s="3"/>
    </row>
    <row r="42861" spans="8:8" x14ac:dyDescent="0.2">
      <c r="H42861" s="3"/>
    </row>
    <row r="42862" spans="8:8" x14ac:dyDescent="0.2">
      <c r="H42862" s="3"/>
    </row>
    <row r="42863" spans="8:8" x14ac:dyDescent="0.2">
      <c r="H42863" s="3"/>
    </row>
    <row r="42864" spans="8:8" x14ac:dyDescent="0.2">
      <c r="H42864" s="3"/>
    </row>
    <row r="42865" spans="8:8" x14ac:dyDescent="0.2">
      <c r="H42865" s="3"/>
    </row>
    <row r="42866" spans="8:8" x14ac:dyDescent="0.2">
      <c r="H42866" s="3"/>
    </row>
    <row r="42867" spans="8:8" x14ac:dyDescent="0.2">
      <c r="H42867" s="3"/>
    </row>
    <row r="42868" spans="8:8" x14ac:dyDescent="0.2">
      <c r="H42868" s="3"/>
    </row>
    <row r="42869" spans="8:8" x14ac:dyDescent="0.2">
      <c r="H42869" s="3"/>
    </row>
    <row r="42870" spans="8:8" x14ac:dyDescent="0.2">
      <c r="H42870" s="3"/>
    </row>
    <row r="42871" spans="8:8" x14ac:dyDescent="0.2">
      <c r="H42871" s="3"/>
    </row>
    <row r="42872" spans="8:8" x14ac:dyDescent="0.2">
      <c r="H42872" s="3"/>
    </row>
    <row r="42873" spans="8:8" x14ac:dyDescent="0.2">
      <c r="H42873" s="3"/>
    </row>
    <row r="42874" spans="8:8" x14ac:dyDescent="0.2">
      <c r="H42874" s="3"/>
    </row>
    <row r="42875" spans="8:8" x14ac:dyDescent="0.2">
      <c r="H42875" s="3"/>
    </row>
    <row r="42876" spans="8:8" x14ac:dyDescent="0.2">
      <c r="H42876" s="3"/>
    </row>
    <row r="42877" spans="8:8" x14ac:dyDescent="0.2">
      <c r="H42877" s="3"/>
    </row>
    <row r="42878" spans="8:8" x14ac:dyDescent="0.2">
      <c r="H42878" s="3"/>
    </row>
    <row r="42879" spans="8:8" x14ac:dyDescent="0.2">
      <c r="H42879" s="3"/>
    </row>
    <row r="42880" spans="8:8" x14ac:dyDescent="0.2">
      <c r="H42880" s="3"/>
    </row>
    <row r="42881" spans="8:8" x14ac:dyDescent="0.2">
      <c r="H42881" s="3"/>
    </row>
    <row r="42882" spans="8:8" x14ac:dyDescent="0.2">
      <c r="H42882" s="3"/>
    </row>
    <row r="42883" spans="8:8" x14ac:dyDescent="0.2">
      <c r="H42883" s="3"/>
    </row>
    <row r="42884" spans="8:8" x14ac:dyDescent="0.2">
      <c r="H42884" s="3"/>
    </row>
    <row r="42885" spans="8:8" x14ac:dyDescent="0.2">
      <c r="H42885" s="3"/>
    </row>
    <row r="42886" spans="8:8" x14ac:dyDescent="0.2">
      <c r="H42886" s="3"/>
    </row>
    <row r="42887" spans="8:8" x14ac:dyDescent="0.2">
      <c r="H42887" s="3"/>
    </row>
    <row r="42888" spans="8:8" x14ac:dyDescent="0.2">
      <c r="H42888" s="3"/>
    </row>
    <row r="42889" spans="8:8" x14ac:dyDescent="0.2">
      <c r="H42889" s="3"/>
    </row>
    <row r="42890" spans="8:8" x14ac:dyDescent="0.2">
      <c r="H42890" s="3"/>
    </row>
    <row r="42891" spans="8:8" x14ac:dyDescent="0.2">
      <c r="H42891" s="3"/>
    </row>
    <row r="42892" spans="8:8" x14ac:dyDescent="0.2">
      <c r="H42892" s="3"/>
    </row>
    <row r="42893" spans="8:8" x14ac:dyDescent="0.2">
      <c r="H42893" s="3"/>
    </row>
    <row r="42894" spans="8:8" x14ac:dyDescent="0.2">
      <c r="H42894" s="3"/>
    </row>
    <row r="42895" spans="8:8" x14ac:dyDescent="0.2">
      <c r="H42895" s="3"/>
    </row>
    <row r="42896" spans="8:8" x14ac:dyDescent="0.2">
      <c r="H42896" s="3"/>
    </row>
    <row r="42897" spans="8:8" x14ac:dyDescent="0.2">
      <c r="H42897" s="3"/>
    </row>
    <row r="42898" spans="8:8" x14ac:dyDescent="0.2">
      <c r="H42898" s="3"/>
    </row>
    <row r="42899" spans="8:8" x14ac:dyDescent="0.2">
      <c r="H42899" s="3"/>
    </row>
    <row r="42900" spans="8:8" x14ac:dyDescent="0.2">
      <c r="H42900" s="3"/>
    </row>
    <row r="42901" spans="8:8" x14ac:dyDescent="0.2">
      <c r="H42901" s="3"/>
    </row>
    <row r="42902" spans="8:8" x14ac:dyDescent="0.2">
      <c r="H42902" s="3"/>
    </row>
    <row r="42903" spans="8:8" x14ac:dyDescent="0.2">
      <c r="H42903" s="3"/>
    </row>
    <row r="42904" spans="8:8" x14ac:dyDescent="0.2">
      <c r="H42904" s="3"/>
    </row>
    <row r="42905" spans="8:8" x14ac:dyDescent="0.2">
      <c r="H42905" s="3"/>
    </row>
    <row r="42906" spans="8:8" x14ac:dyDescent="0.2">
      <c r="H42906" s="3"/>
    </row>
    <row r="42907" spans="8:8" x14ac:dyDescent="0.2">
      <c r="H42907" s="3"/>
    </row>
    <row r="42908" spans="8:8" x14ac:dyDescent="0.2">
      <c r="H42908" s="3"/>
    </row>
    <row r="42909" spans="8:8" x14ac:dyDescent="0.2">
      <c r="H42909" s="3"/>
    </row>
    <row r="42910" spans="8:8" x14ac:dyDescent="0.2">
      <c r="H42910" s="3"/>
    </row>
    <row r="42911" spans="8:8" x14ac:dyDescent="0.2">
      <c r="H42911" s="3"/>
    </row>
    <row r="42912" spans="8:8" x14ac:dyDescent="0.2">
      <c r="H42912" s="3"/>
    </row>
    <row r="42913" spans="8:8" x14ac:dyDescent="0.2">
      <c r="H42913" s="3"/>
    </row>
    <row r="42914" spans="8:8" x14ac:dyDescent="0.2">
      <c r="H42914" s="3"/>
    </row>
    <row r="42915" spans="8:8" x14ac:dyDescent="0.2">
      <c r="H42915" s="3"/>
    </row>
    <row r="42916" spans="8:8" x14ac:dyDescent="0.2">
      <c r="H42916" s="3"/>
    </row>
    <row r="42917" spans="8:8" x14ac:dyDescent="0.2">
      <c r="H42917" s="3"/>
    </row>
    <row r="42918" spans="8:8" x14ac:dyDescent="0.2">
      <c r="H42918" s="3"/>
    </row>
    <row r="42919" spans="8:8" x14ac:dyDescent="0.2">
      <c r="H42919" s="3"/>
    </row>
    <row r="42920" spans="8:8" x14ac:dyDescent="0.2">
      <c r="H42920" s="3"/>
    </row>
    <row r="42921" spans="8:8" x14ac:dyDescent="0.2">
      <c r="H42921" s="3"/>
    </row>
    <row r="42922" spans="8:8" x14ac:dyDescent="0.2">
      <c r="H42922" s="3"/>
    </row>
    <row r="42923" spans="8:8" x14ac:dyDescent="0.2">
      <c r="H42923" s="3"/>
    </row>
    <row r="42924" spans="8:8" x14ac:dyDescent="0.2">
      <c r="H42924" s="3"/>
    </row>
    <row r="42925" spans="8:8" x14ac:dyDescent="0.2">
      <c r="H42925" s="3"/>
    </row>
    <row r="42926" spans="8:8" x14ac:dyDescent="0.2">
      <c r="H42926" s="3"/>
    </row>
    <row r="42927" spans="8:8" x14ac:dyDescent="0.2">
      <c r="H42927" s="3"/>
    </row>
    <row r="42928" spans="8:8" x14ac:dyDescent="0.2">
      <c r="H42928" s="3"/>
    </row>
    <row r="42929" spans="8:8" x14ac:dyDescent="0.2">
      <c r="H42929" s="3"/>
    </row>
    <row r="42930" spans="8:8" x14ac:dyDescent="0.2">
      <c r="H42930" s="3"/>
    </row>
    <row r="42931" spans="8:8" x14ac:dyDescent="0.2">
      <c r="H42931" s="3"/>
    </row>
    <row r="42932" spans="8:8" x14ac:dyDescent="0.2">
      <c r="H42932" s="3"/>
    </row>
    <row r="42933" spans="8:8" x14ac:dyDescent="0.2">
      <c r="H42933" s="3"/>
    </row>
    <row r="42934" spans="8:8" x14ac:dyDescent="0.2">
      <c r="H42934" s="3"/>
    </row>
    <row r="42935" spans="8:8" x14ac:dyDescent="0.2">
      <c r="H42935" s="3"/>
    </row>
    <row r="42936" spans="8:8" x14ac:dyDescent="0.2">
      <c r="H42936" s="3"/>
    </row>
    <row r="42937" spans="8:8" x14ac:dyDescent="0.2">
      <c r="H42937" s="3"/>
    </row>
    <row r="42938" spans="8:8" x14ac:dyDescent="0.2">
      <c r="H42938" s="3"/>
    </row>
    <row r="42939" spans="8:8" x14ac:dyDescent="0.2">
      <c r="H42939" s="3"/>
    </row>
    <row r="42940" spans="8:8" x14ac:dyDescent="0.2">
      <c r="H42940" s="3"/>
    </row>
    <row r="42941" spans="8:8" x14ac:dyDescent="0.2">
      <c r="H42941" s="3"/>
    </row>
    <row r="42942" spans="8:8" x14ac:dyDescent="0.2">
      <c r="H42942" s="3"/>
    </row>
    <row r="42943" spans="8:8" x14ac:dyDescent="0.2">
      <c r="H42943" s="3"/>
    </row>
    <row r="42944" spans="8:8" x14ac:dyDescent="0.2">
      <c r="H42944" s="3"/>
    </row>
    <row r="42945" spans="8:8" x14ac:dyDescent="0.2">
      <c r="H42945" s="3"/>
    </row>
    <row r="42946" spans="8:8" x14ac:dyDescent="0.2">
      <c r="H42946" s="3"/>
    </row>
    <row r="42947" spans="8:8" x14ac:dyDescent="0.2">
      <c r="H42947" s="3"/>
    </row>
    <row r="42948" spans="8:8" x14ac:dyDescent="0.2">
      <c r="H42948" s="3"/>
    </row>
    <row r="42949" spans="8:8" x14ac:dyDescent="0.2">
      <c r="H42949" s="3"/>
    </row>
    <row r="42950" spans="8:8" x14ac:dyDescent="0.2">
      <c r="H42950" s="3"/>
    </row>
    <row r="42951" spans="8:8" x14ac:dyDescent="0.2">
      <c r="H42951" s="3"/>
    </row>
    <row r="42952" spans="8:8" x14ac:dyDescent="0.2">
      <c r="H42952" s="3"/>
    </row>
    <row r="42953" spans="8:8" x14ac:dyDescent="0.2">
      <c r="H42953" s="3"/>
    </row>
    <row r="42954" spans="8:8" x14ac:dyDescent="0.2">
      <c r="H42954" s="3"/>
    </row>
    <row r="42955" spans="8:8" x14ac:dyDescent="0.2">
      <c r="H42955" s="3"/>
    </row>
    <row r="42956" spans="8:8" x14ac:dyDescent="0.2">
      <c r="H42956" s="3"/>
    </row>
    <row r="42957" spans="8:8" x14ac:dyDescent="0.2">
      <c r="H42957" s="3"/>
    </row>
    <row r="42958" spans="8:8" x14ac:dyDescent="0.2">
      <c r="H42958" s="3"/>
    </row>
    <row r="42959" spans="8:8" x14ac:dyDescent="0.2">
      <c r="H42959" s="3"/>
    </row>
    <row r="42960" spans="8:8" x14ac:dyDescent="0.2">
      <c r="H42960" s="3"/>
    </row>
    <row r="42961" spans="8:8" x14ac:dyDescent="0.2">
      <c r="H42961" s="3"/>
    </row>
    <row r="42962" spans="8:8" x14ac:dyDescent="0.2">
      <c r="H42962" s="3"/>
    </row>
    <row r="42963" spans="8:8" x14ac:dyDescent="0.2">
      <c r="H42963" s="3"/>
    </row>
    <row r="42964" spans="8:8" x14ac:dyDescent="0.2">
      <c r="H42964" s="3"/>
    </row>
    <row r="42965" spans="8:8" x14ac:dyDescent="0.2">
      <c r="H42965" s="3"/>
    </row>
    <row r="42966" spans="8:8" x14ac:dyDescent="0.2">
      <c r="H42966" s="3"/>
    </row>
    <row r="42967" spans="8:8" x14ac:dyDescent="0.2">
      <c r="H42967" s="3"/>
    </row>
    <row r="42968" spans="8:8" x14ac:dyDescent="0.2">
      <c r="H42968" s="3"/>
    </row>
    <row r="42969" spans="8:8" x14ac:dyDescent="0.2">
      <c r="H42969" s="3"/>
    </row>
    <row r="42970" spans="8:8" x14ac:dyDescent="0.2">
      <c r="H42970" s="3"/>
    </row>
    <row r="42971" spans="8:8" x14ac:dyDescent="0.2">
      <c r="H42971" s="3"/>
    </row>
    <row r="42972" spans="8:8" x14ac:dyDescent="0.2">
      <c r="H42972" s="3"/>
    </row>
    <row r="42973" spans="8:8" x14ac:dyDescent="0.2">
      <c r="H42973" s="3"/>
    </row>
    <row r="42974" spans="8:8" x14ac:dyDescent="0.2">
      <c r="H42974" s="3"/>
    </row>
    <row r="42975" spans="8:8" x14ac:dyDescent="0.2">
      <c r="H42975" s="3"/>
    </row>
    <row r="42976" spans="8:8" x14ac:dyDescent="0.2">
      <c r="H42976" s="3"/>
    </row>
    <row r="42977" spans="8:8" x14ac:dyDescent="0.2">
      <c r="H42977" s="3"/>
    </row>
    <row r="42978" spans="8:8" x14ac:dyDescent="0.2">
      <c r="H42978" s="3"/>
    </row>
    <row r="42979" spans="8:8" x14ac:dyDescent="0.2">
      <c r="H42979" s="3"/>
    </row>
    <row r="42980" spans="8:8" x14ac:dyDescent="0.2">
      <c r="H42980" s="3"/>
    </row>
    <row r="42981" spans="8:8" x14ac:dyDescent="0.2">
      <c r="H42981" s="3"/>
    </row>
    <row r="42982" spans="8:8" x14ac:dyDescent="0.2">
      <c r="H42982" s="3"/>
    </row>
    <row r="42983" spans="8:8" x14ac:dyDescent="0.2">
      <c r="H42983" s="3"/>
    </row>
    <row r="42984" spans="8:8" x14ac:dyDescent="0.2">
      <c r="H42984" s="3"/>
    </row>
    <row r="42985" spans="8:8" x14ac:dyDescent="0.2">
      <c r="H42985" s="3"/>
    </row>
    <row r="42986" spans="8:8" x14ac:dyDescent="0.2">
      <c r="H42986" s="3"/>
    </row>
    <row r="42987" spans="8:8" x14ac:dyDescent="0.2">
      <c r="H42987" s="3"/>
    </row>
    <row r="42988" spans="8:8" x14ac:dyDescent="0.2">
      <c r="H42988" s="3"/>
    </row>
    <row r="42989" spans="8:8" x14ac:dyDescent="0.2">
      <c r="H42989" s="3"/>
    </row>
    <row r="42990" spans="8:8" x14ac:dyDescent="0.2">
      <c r="H42990" s="3"/>
    </row>
    <row r="42991" spans="8:8" x14ac:dyDescent="0.2">
      <c r="H42991" s="3"/>
    </row>
    <row r="42992" spans="8:8" x14ac:dyDescent="0.2">
      <c r="H42992" s="3"/>
    </row>
    <row r="42993" spans="8:8" x14ac:dyDescent="0.2">
      <c r="H42993" s="3"/>
    </row>
    <row r="42994" spans="8:8" x14ac:dyDescent="0.2">
      <c r="H42994" s="3"/>
    </row>
    <row r="42995" spans="8:8" x14ac:dyDescent="0.2">
      <c r="H42995" s="3"/>
    </row>
    <row r="42996" spans="8:8" x14ac:dyDescent="0.2">
      <c r="H42996" s="3"/>
    </row>
    <row r="42997" spans="8:8" x14ac:dyDescent="0.2">
      <c r="H42997" s="3"/>
    </row>
    <row r="42998" spans="8:8" x14ac:dyDescent="0.2">
      <c r="H42998" s="3"/>
    </row>
    <row r="42999" spans="8:8" x14ac:dyDescent="0.2">
      <c r="H42999" s="3"/>
    </row>
    <row r="43000" spans="8:8" x14ac:dyDescent="0.2">
      <c r="H43000" s="3"/>
    </row>
    <row r="43001" spans="8:8" x14ac:dyDescent="0.2">
      <c r="H43001" s="3"/>
    </row>
    <row r="43002" spans="8:8" x14ac:dyDescent="0.2">
      <c r="H43002" s="3"/>
    </row>
    <row r="43003" spans="8:8" x14ac:dyDescent="0.2">
      <c r="H43003" s="3"/>
    </row>
    <row r="43004" spans="8:8" x14ac:dyDescent="0.2">
      <c r="H43004" s="3"/>
    </row>
    <row r="43005" spans="8:8" x14ac:dyDescent="0.2">
      <c r="H43005" s="3"/>
    </row>
    <row r="43006" spans="8:8" x14ac:dyDescent="0.2">
      <c r="H43006" s="3"/>
    </row>
    <row r="43007" spans="8:8" x14ac:dyDescent="0.2">
      <c r="H43007" s="3"/>
    </row>
    <row r="43008" spans="8:8" x14ac:dyDescent="0.2">
      <c r="H43008" s="3"/>
    </row>
    <row r="43009" spans="8:8" x14ac:dyDescent="0.2">
      <c r="H43009" s="3"/>
    </row>
    <row r="43010" spans="8:8" x14ac:dyDescent="0.2">
      <c r="H43010" s="3"/>
    </row>
    <row r="43011" spans="8:8" x14ac:dyDescent="0.2">
      <c r="H43011" s="3"/>
    </row>
    <row r="43012" spans="8:8" x14ac:dyDescent="0.2">
      <c r="H43012" s="3"/>
    </row>
    <row r="43013" spans="8:8" x14ac:dyDescent="0.2">
      <c r="H43013" s="3"/>
    </row>
    <row r="43014" spans="8:8" x14ac:dyDescent="0.2">
      <c r="H43014" s="3"/>
    </row>
    <row r="43015" spans="8:8" x14ac:dyDescent="0.2">
      <c r="H43015" s="3"/>
    </row>
    <row r="43016" spans="8:8" x14ac:dyDescent="0.2">
      <c r="H43016" s="3"/>
    </row>
    <row r="43017" spans="8:8" x14ac:dyDescent="0.2">
      <c r="H43017" s="3"/>
    </row>
    <row r="43018" spans="8:8" x14ac:dyDescent="0.2">
      <c r="H43018" s="3"/>
    </row>
    <row r="43019" spans="8:8" x14ac:dyDescent="0.2">
      <c r="H43019" s="3"/>
    </row>
    <row r="43020" spans="8:8" x14ac:dyDescent="0.2">
      <c r="H43020" s="3"/>
    </row>
    <row r="43021" spans="8:8" x14ac:dyDescent="0.2">
      <c r="H43021" s="3"/>
    </row>
    <row r="43022" spans="8:8" x14ac:dyDescent="0.2">
      <c r="H43022" s="3"/>
    </row>
    <row r="43023" spans="8:8" x14ac:dyDescent="0.2">
      <c r="H43023" s="3"/>
    </row>
    <row r="43024" spans="8:8" x14ac:dyDescent="0.2">
      <c r="H43024" s="3"/>
    </row>
    <row r="43025" spans="8:8" x14ac:dyDescent="0.2">
      <c r="H43025" s="3"/>
    </row>
    <row r="43026" spans="8:8" x14ac:dyDescent="0.2">
      <c r="H43026" s="3"/>
    </row>
    <row r="43027" spans="8:8" x14ac:dyDescent="0.2">
      <c r="H43027" s="3"/>
    </row>
    <row r="43028" spans="8:8" x14ac:dyDescent="0.2">
      <c r="H43028" s="3"/>
    </row>
    <row r="43029" spans="8:8" x14ac:dyDescent="0.2">
      <c r="H43029" s="3"/>
    </row>
    <row r="43030" spans="8:8" x14ac:dyDescent="0.2">
      <c r="H43030" s="3"/>
    </row>
    <row r="43031" spans="8:8" x14ac:dyDescent="0.2">
      <c r="H43031" s="3"/>
    </row>
    <row r="43032" spans="8:8" x14ac:dyDescent="0.2">
      <c r="H43032" s="3"/>
    </row>
    <row r="43033" spans="8:8" x14ac:dyDescent="0.2">
      <c r="H43033" s="3"/>
    </row>
    <row r="43034" spans="8:8" x14ac:dyDescent="0.2">
      <c r="H43034" s="3"/>
    </row>
    <row r="43035" spans="8:8" x14ac:dyDescent="0.2">
      <c r="H43035" s="3"/>
    </row>
    <row r="43036" spans="8:8" x14ac:dyDescent="0.2">
      <c r="H43036" s="3"/>
    </row>
    <row r="43037" spans="8:8" x14ac:dyDescent="0.2">
      <c r="H43037" s="3"/>
    </row>
    <row r="43038" spans="8:8" x14ac:dyDescent="0.2">
      <c r="H43038" s="3"/>
    </row>
    <row r="43039" spans="8:8" x14ac:dyDescent="0.2">
      <c r="H43039" s="3"/>
    </row>
    <row r="43040" spans="8:8" x14ac:dyDescent="0.2">
      <c r="H43040" s="3"/>
    </row>
    <row r="43041" spans="8:8" x14ac:dyDescent="0.2">
      <c r="H43041" s="3"/>
    </row>
    <row r="43042" spans="8:8" x14ac:dyDescent="0.2">
      <c r="H43042" s="3"/>
    </row>
    <row r="43043" spans="8:8" x14ac:dyDescent="0.2">
      <c r="H43043" s="3"/>
    </row>
    <row r="43044" spans="8:8" x14ac:dyDescent="0.2">
      <c r="H43044" s="3"/>
    </row>
    <row r="43045" spans="8:8" x14ac:dyDescent="0.2">
      <c r="H43045" s="3"/>
    </row>
    <row r="43046" spans="8:8" x14ac:dyDescent="0.2">
      <c r="H43046" s="3"/>
    </row>
    <row r="43047" spans="8:8" x14ac:dyDescent="0.2">
      <c r="H43047" s="3"/>
    </row>
    <row r="43048" spans="8:8" x14ac:dyDescent="0.2">
      <c r="H43048" s="3"/>
    </row>
    <row r="43049" spans="8:8" x14ac:dyDescent="0.2">
      <c r="H43049" s="3"/>
    </row>
    <row r="43050" spans="8:8" x14ac:dyDescent="0.2">
      <c r="H43050" s="3"/>
    </row>
    <row r="43051" spans="8:8" x14ac:dyDescent="0.2">
      <c r="H43051" s="3"/>
    </row>
    <row r="43052" spans="8:8" x14ac:dyDescent="0.2">
      <c r="H43052" s="3"/>
    </row>
    <row r="43053" spans="8:8" x14ac:dyDescent="0.2">
      <c r="H43053" s="3"/>
    </row>
    <row r="43054" spans="8:8" x14ac:dyDescent="0.2">
      <c r="H43054" s="3"/>
    </row>
    <row r="43055" spans="8:8" x14ac:dyDescent="0.2">
      <c r="H43055" s="3"/>
    </row>
    <row r="43056" spans="8:8" x14ac:dyDescent="0.2">
      <c r="H43056" s="3"/>
    </row>
    <row r="43057" spans="8:8" x14ac:dyDescent="0.2">
      <c r="H43057" s="3"/>
    </row>
    <row r="43058" spans="8:8" x14ac:dyDescent="0.2">
      <c r="H43058" s="3"/>
    </row>
    <row r="43059" spans="8:8" x14ac:dyDescent="0.2">
      <c r="H43059" s="3"/>
    </row>
    <row r="43060" spans="8:8" x14ac:dyDescent="0.2">
      <c r="H43060" s="3"/>
    </row>
    <row r="43061" spans="8:8" x14ac:dyDescent="0.2">
      <c r="H43061" s="3"/>
    </row>
    <row r="43062" spans="8:8" x14ac:dyDescent="0.2">
      <c r="H43062" s="3"/>
    </row>
    <row r="43063" spans="8:8" x14ac:dyDescent="0.2">
      <c r="H43063" s="3"/>
    </row>
    <row r="43064" spans="8:8" x14ac:dyDescent="0.2">
      <c r="H43064" s="3"/>
    </row>
    <row r="43065" spans="8:8" x14ac:dyDescent="0.2">
      <c r="H43065" s="3"/>
    </row>
    <row r="43066" spans="8:8" x14ac:dyDescent="0.2">
      <c r="H43066" s="3"/>
    </row>
    <row r="43067" spans="8:8" x14ac:dyDescent="0.2">
      <c r="H43067" s="3"/>
    </row>
    <row r="43068" spans="8:8" x14ac:dyDescent="0.2">
      <c r="H43068" s="3"/>
    </row>
    <row r="43069" spans="8:8" x14ac:dyDescent="0.2">
      <c r="H43069" s="3"/>
    </row>
    <row r="43070" spans="8:8" x14ac:dyDescent="0.2">
      <c r="H43070" s="3"/>
    </row>
    <row r="43071" spans="8:8" x14ac:dyDescent="0.2">
      <c r="H43071" s="3"/>
    </row>
    <row r="43072" spans="8:8" x14ac:dyDescent="0.2">
      <c r="H43072" s="3"/>
    </row>
    <row r="43073" spans="8:8" x14ac:dyDescent="0.2">
      <c r="H43073" s="3"/>
    </row>
    <row r="43074" spans="8:8" x14ac:dyDescent="0.2">
      <c r="H43074" s="3"/>
    </row>
    <row r="43075" spans="8:8" x14ac:dyDescent="0.2">
      <c r="H43075" s="3"/>
    </row>
    <row r="43076" spans="8:8" x14ac:dyDescent="0.2">
      <c r="H43076" s="3"/>
    </row>
    <row r="43077" spans="8:8" x14ac:dyDescent="0.2">
      <c r="H43077" s="3"/>
    </row>
    <row r="43078" spans="8:8" x14ac:dyDescent="0.2">
      <c r="H43078" s="3"/>
    </row>
    <row r="43079" spans="8:8" x14ac:dyDescent="0.2">
      <c r="H43079" s="3"/>
    </row>
    <row r="43080" spans="8:8" x14ac:dyDescent="0.2">
      <c r="H43080" s="3"/>
    </row>
    <row r="43081" spans="8:8" x14ac:dyDescent="0.2">
      <c r="H43081" s="3"/>
    </row>
    <row r="43082" spans="8:8" x14ac:dyDescent="0.2">
      <c r="H43082" s="3"/>
    </row>
    <row r="43083" spans="8:8" x14ac:dyDescent="0.2">
      <c r="H43083" s="3"/>
    </row>
    <row r="43084" spans="8:8" x14ac:dyDescent="0.2">
      <c r="H43084" s="3"/>
    </row>
    <row r="43085" spans="8:8" x14ac:dyDescent="0.2">
      <c r="H43085" s="3"/>
    </row>
    <row r="43086" spans="8:8" x14ac:dyDescent="0.2">
      <c r="H43086" s="3"/>
    </row>
    <row r="43087" spans="8:8" x14ac:dyDescent="0.2">
      <c r="H43087" s="3"/>
    </row>
    <row r="43088" spans="8:8" x14ac:dyDescent="0.2">
      <c r="H43088" s="3"/>
    </row>
    <row r="43089" spans="8:8" x14ac:dyDescent="0.2">
      <c r="H43089" s="3"/>
    </row>
    <row r="43090" spans="8:8" x14ac:dyDescent="0.2">
      <c r="H43090" s="3"/>
    </row>
    <row r="43091" spans="8:8" x14ac:dyDescent="0.2">
      <c r="H43091" s="3"/>
    </row>
    <row r="43092" spans="8:8" x14ac:dyDescent="0.2">
      <c r="H43092" s="3"/>
    </row>
    <row r="43093" spans="8:8" x14ac:dyDescent="0.2">
      <c r="H43093" s="3"/>
    </row>
    <row r="43094" spans="8:8" x14ac:dyDescent="0.2">
      <c r="H43094" s="3"/>
    </row>
    <row r="43095" spans="8:8" x14ac:dyDescent="0.2">
      <c r="H43095" s="3"/>
    </row>
    <row r="43096" spans="8:8" x14ac:dyDescent="0.2">
      <c r="H43096" s="3"/>
    </row>
    <row r="43097" spans="8:8" x14ac:dyDescent="0.2">
      <c r="H43097" s="3"/>
    </row>
    <row r="43098" spans="8:8" x14ac:dyDescent="0.2">
      <c r="H43098" s="3"/>
    </row>
    <row r="43099" spans="8:8" x14ac:dyDescent="0.2">
      <c r="H43099" s="3"/>
    </row>
    <row r="43100" spans="8:8" x14ac:dyDescent="0.2">
      <c r="H43100" s="3"/>
    </row>
    <row r="43101" spans="8:8" x14ac:dyDescent="0.2">
      <c r="H43101" s="3"/>
    </row>
    <row r="43102" spans="8:8" x14ac:dyDescent="0.2">
      <c r="H43102" s="3"/>
    </row>
    <row r="43103" spans="8:8" x14ac:dyDescent="0.2">
      <c r="H43103" s="3"/>
    </row>
    <row r="43104" spans="8:8" x14ac:dyDescent="0.2">
      <c r="H43104" s="3"/>
    </row>
    <row r="43105" spans="8:8" x14ac:dyDescent="0.2">
      <c r="H43105" s="3"/>
    </row>
    <row r="43106" spans="8:8" x14ac:dyDescent="0.2">
      <c r="H43106" s="3"/>
    </row>
    <row r="43107" spans="8:8" x14ac:dyDescent="0.2">
      <c r="H43107" s="3"/>
    </row>
    <row r="43108" spans="8:8" x14ac:dyDescent="0.2">
      <c r="H43108" s="3"/>
    </row>
    <row r="43109" spans="8:8" x14ac:dyDescent="0.2">
      <c r="H43109" s="3"/>
    </row>
    <row r="43110" spans="8:8" x14ac:dyDescent="0.2">
      <c r="H43110" s="3"/>
    </row>
    <row r="43111" spans="8:8" x14ac:dyDescent="0.2">
      <c r="H43111" s="3"/>
    </row>
    <row r="43112" spans="8:8" x14ac:dyDescent="0.2">
      <c r="H43112" s="3"/>
    </row>
    <row r="43113" spans="8:8" x14ac:dyDescent="0.2">
      <c r="H43113" s="3"/>
    </row>
    <row r="43114" spans="8:8" x14ac:dyDescent="0.2">
      <c r="H43114" s="3"/>
    </row>
    <row r="43115" spans="8:8" x14ac:dyDescent="0.2">
      <c r="H43115" s="3"/>
    </row>
    <row r="43116" spans="8:8" x14ac:dyDescent="0.2">
      <c r="H43116" s="3"/>
    </row>
    <row r="43117" spans="8:8" x14ac:dyDescent="0.2">
      <c r="H43117" s="3"/>
    </row>
    <row r="43118" spans="8:8" x14ac:dyDescent="0.2">
      <c r="H43118" s="3"/>
    </row>
    <row r="43119" spans="8:8" x14ac:dyDescent="0.2">
      <c r="H43119" s="3"/>
    </row>
    <row r="43120" spans="8:8" x14ac:dyDescent="0.2">
      <c r="H43120" s="3"/>
    </row>
    <row r="43121" spans="8:8" x14ac:dyDescent="0.2">
      <c r="H43121" s="3"/>
    </row>
    <row r="43122" spans="8:8" x14ac:dyDescent="0.2">
      <c r="H43122" s="3"/>
    </row>
    <row r="43123" spans="8:8" x14ac:dyDescent="0.2">
      <c r="H43123" s="3"/>
    </row>
    <row r="43124" spans="8:8" x14ac:dyDescent="0.2">
      <c r="H43124" s="3"/>
    </row>
    <row r="43125" spans="8:8" x14ac:dyDescent="0.2">
      <c r="H43125" s="3"/>
    </row>
    <row r="43126" spans="8:8" x14ac:dyDescent="0.2">
      <c r="H43126" s="3"/>
    </row>
    <row r="43127" spans="8:8" x14ac:dyDescent="0.2">
      <c r="H43127" s="3"/>
    </row>
    <row r="43128" spans="8:8" x14ac:dyDescent="0.2">
      <c r="H43128" s="3"/>
    </row>
    <row r="43129" spans="8:8" x14ac:dyDescent="0.2">
      <c r="H43129" s="3"/>
    </row>
    <row r="43130" spans="8:8" x14ac:dyDescent="0.2">
      <c r="H43130" s="3"/>
    </row>
    <row r="43131" spans="8:8" x14ac:dyDescent="0.2">
      <c r="H43131" s="3"/>
    </row>
    <row r="43132" spans="8:8" x14ac:dyDescent="0.2">
      <c r="H43132" s="3"/>
    </row>
    <row r="43133" spans="8:8" x14ac:dyDescent="0.2">
      <c r="H43133" s="3"/>
    </row>
    <row r="43134" spans="8:8" x14ac:dyDescent="0.2">
      <c r="H43134" s="3"/>
    </row>
    <row r="43135" spans="8:8" x14ac:dyDescent="0.2">
      <c r="H43135" s="3"/>
    </row>
    <row r="43136" spans="8:8" x14ac:dyDescent="0.2">
      <c r="H43136" s="3"/>
    </row>
    <row r="43137" spans="8:8" x14ac:dyDescent="0.2">
      <c r="H43137" s="3"/>
    </row>
    <row r="43138" spans="8:8" x14ac:dyDescent="0.2">
      <c r="H43138" s="3"/>
    </row>
    <row r="43139" spans="8:8" x14ac:dyDescent="0.2">
      <c r="H43139" s="3"/>
    </row>
    <row r="43140" spans="8:8" x14ac:dyDescent="0.2">
      <c r="H43140" s="3"/>
    </row>
    <row r="43141" spans="8:8" x14ac:dyDescent="0.2">
      <c r="H43141" s="3"/>
    </row>
    <row r="43142" spans="8:8" x14ac:dyDescent="0.2">
      <c r="H43142" s="3"/>
    </row>
    <row r="43143" spans="8:8" x14ac:dyDescent="0.2">
      <c r="H43143" s="3"/>
    </row>
    <row r="43144" spans="8:8" x14ac:dyDescent="0.2">
      <c r="H43144" s="3"/>
    </row>
    <row r="43145" spans="8:8" x14ac:dyDescent="0.2">
      <c r="H43145" s="3"/>
    </row>
    <row r="43146" spans="8:8" x14ac:dyDescent="0.2">
      <c r="H43146" s="3"/>
    </row>
    <row r="43147" spans="8:8" x14ac:dyDescent="0.2">
      <c r="H43147" s="3"/>
    </row>
    <row r="43148" spans="8:8" x14ac:dyDescent="0.2">
      <c r="H43148" s="3"/>
    </row>
    <row r="43149" spans="8:8" x14ac:dyDescent="0.2">
      <c r="H43149" s="3"/>
    </row>
    <row r="43150" spans="8:8" x14ac:dyDescent="0.2">
      <c r="H43150" s="3"/>
    </row>
    <row r="43151" spans="8:8" x14ac:dyDescent="0.2">
      <c r="H43151" s="3"/>
    </row>
    <row r="43152" spans="8:8" x14ac:dyDescent="0.2">
      <c r="H43152" s="3"/>
    </row>
    <row r="43153" spans="8:8" x14ac:dyDescent="0.2">
      <c r="H43153" s="3"/>
    </row>
    <row r="43154" spans="8:8" x14ac:dyDescent="0.2">
      <c r="H43154" s="3"/>
    </row>
    <row r="43155" spans="8:8" x14ac:dyDescent="0.2">
      <c r="H43155" s="3"/>
    </row>
    <row r="43156" spans="8:8" x14ac:dyDescent="0.2">
      <c r="H43156" s="3"/>
    </row>
    <row r="43157" spans="8:8" x14ac:dyDescent="0.2">
      <c r="H43157" s="3"/>
    </row>
    <row r="43158" spans="8:8" x14ac:dyDescent="0.2">
      <c r="H43158" s="3"/>
    </row>
    <row r="43159" spans="8:8" x14ac:dyDescent="0.2">
      <c r="H43159" s="3"/>
    </row>
    <row r="43160" spans="8:8" x14ac:dyDescent="0.2">
      <c r="H43160" s="3"/>
    </row>
    <row r="43161" spans="8:8" x14ac:dyDescent="0.2">
      <c r="H43161" s="3"/>
    </row>
    <row r="43162" spans="8:8" x14ac:dyDescent="0.2">
      <c r="H43162" s="3"/>
    </row>
    <row r="43163" spans="8:8" x14ac:dyDescent="0.2">
      <c r="H43163" s="3"/>
    </row>
    <row r="43164" spans="8:8" x14ac:dyDescent="0.2">
      <c r="H43164" s="3"/>
    </row>
    <row r="43165" spans="8:8" x14ac:dyDescent="0.2">
      <c r="H43165" s="3"/>
    </row>
    <row r="43166" spans="8:8" x14ac:dyDescent="0.2">
      <c r="H43166" s="3"/>
    </row>
    <row r="43167" spans="8:8" x14ac:dyDescent="0.2">
      <c r="H43167" s="3"/>
    </row>
    <row r="43168" spans="8:8" x14ac:dyDescent="0.2">
      <c r="H43168" s="3"/>
    </row>
    <row r="43169" spans="8:8" x14ac:dyDescent="0.2">
      <c r="H43169" s="3"/>
    </row>
    <row r="43170" spans="8:8" x14ac:dyDescent="0.2">
      <c r="H43170" s="3"/>
    </row>
    <row r="43171" spans="8:8" x14ac:dyDescent="0.2">
      <c r="H43171" s="3"/>
    </row>
    <row r="43172" spans="8:8" x14ac:dyDescent="0.2">
      <c r="H43172" s="3"/>
    </row>
    <row r="43173" spans="8:8" x14ac:dyDescent="0.2">
      <c r="H43173" s="3"/>
    </row>
    <row r="43174" spans="8:8" x14ac:dyDescent="0.2">
      <c r="H43174" s="3"/>
    </row>
    <row r="43175" spans="8:8" x14ac:dyDescent="0.2">
      <c r="H43175" s="3"/>
    </row>
    <row r="43176" spans="8:8" x14ac:dyDescent="0.2">
      <c r="H43176" s="3"/>
    </row>
    <row r="43177" spans="8:8" x14ac:dyDescent="0.2">
      <c r="H43177" s="3"/>
    </row>
    <row r="43178" spans="8:8" x14ac:dyDescent="0.2">
      <c r="H43178" s="3"/>
    </row>
    <row r="43179" spans="8:8" x14ac:dyDescent="0.2">
      <c r="H43179" s="3"/>
    </row>
    <row r="43180" spans="8:8" x14ac:dyDescent="0.2">
      <c r="H43180" s="3"/>
    </row>
    <row r="43181" spans="8:8" x14ac:dyDescent="0.2">
      <c r="H43181" s="3"/>
    </row>
    <row r="43182" spans="8:8" x14ac:dyDescent="0.2">
      <c r="H43182" s="3"/>
    </row>
    <row r="43183" spans="8:8" x14ac:dyDescent="0.2">
      <c r="H43183" s="3"/>
    </row>
    <row r="43184" spans="8:8" x14ac:dyDescent="0.2">
      <c r="H43184" s="3"/>
    </row>
    <row r="43185" spans="8:8" x14ac:dyDescent="0.2">
      <c r="H43185" s="3"/>
    </row>
    <row r="43186" spans="8:8" x14ac:dyDescent="0.2">
      <c r="H43186" s="3"/>
    </row>
    <row r="43187" spans="8:8" x14ac:dyDescent="0.2">
      <c r="H43187" s="3"/>
    </row>
    <row r="43188" spans="8:8" x14ac:dyDescent="0.2">
      <c r="H43188" s="3"/>
    </row>
    <row r="43189" spans="8:8" x14ac:dyDescent="0.2">
      <c r="H43189" s="3"/>
    </row>
    <row r="43190" spans="8:8" x14ac:dyDescent="0.2">
      <c r="H43190" s="3"/>
    </row>
    <row r="43191" spans="8:8" x14ac:dyDescent="0.2">
      <c r="H43191" s="3"/>
    </row>
    <row r="43192" spans="8:8" x14ac:dyDescent="0.2">
      <c r="H43192" s="3"/>
    </row>
    <row r="43193" spans="8:8" x14ac:dyDescent="0.2">
      <c r="H43193" s="3"/>
    </row>
    <row r="43194" spans="8:8" x14ac:dyDescent="0.2">
      <c r="H43194" s="3"/>
    </row>
    <row r="43195" spans="8:8" x14ac:dyDescent="0.2">
      <c r="H43195" s="3"/>
    </row>
    <row r="43196" spans="8:8" x14ac:dyDescent="0.2">
      <c r="H43196" s="3"/>
    </row>
    <row r="43197" spans="8:8" x14ac:dyDescent="0.2">
      <c r="H43197" s="3"/>
    </row>
    <row r="43198" spans="8:8" x14ac:dyDescent="0.2">
      <c r="H43198" s="3"/>
    </row>
    <row r="43199" spans="8:8" x14ac:dyDescent="0.2">
      <c r="H43199" s="3"/>
    </row>
    <row r="43200" spans="8:8" x14ac:dyDescent="0.2">
      <c r="H43200" s="3"/>
    </row>
    <row r="43201" spans="8:8" x14ac:dyDescent="0.2">
      <c r="H43201" s="3"/>
    </row>
    <row r="43202" spans="8:8" x14ac:dyDescent="0.2">
      <c r="H43202" s="3"/>
    </row>
    <row r="43203" spans="8:8" x14ac:dyDescent="0.2">
      <c r="H43203" s="3"/>
    </row>
    <row r="43204" spans="8:8" x14ac:dyDescent="0.2">
      <c r="H43204" s="3"/>
    </row>
    <row r="43205" spans="8:8" x14ac:dyDescent="0.2">
      <c r="H43205" s="3"/>
    </row>
    <row r="43206" spans="8:8" x14ac:dyDescent="0.2">
      <c r="H43206" s="3"/>
    </row>
    <row r="43207" spans="8:8" x14ac:dyDescent="0.2">
      <c r="H43207" s="3"/>
    </row>
    <row r="43208" spans="8:8" x14ac:dyDescent="0.2">
      <c r="H43208" s="3"/>
    </row>
    <row r="43209" spans="8:8" x14ac:dyDescent="0.2">
      <c r="H43209" s="3"/>
    </row>
    <row r="43210" spans="8:8" x14ac:dyDescent="0.2">
      <c r="H43210" s="3"/>
    </row>
    <row r="43211" spans="8:8" x14ac:dyDescent="0.2">
      <c r="H43211" s="3"/>
    </row>
    <row r="43212" spans="8:8" x14ac:dyDescent="0.2">
      <c r="H43212" s="3"/>
    </row>
    <row r="43213" spans="8:8" x14ac:dyDescent="0.2">
      <c r="H43213" s="3"/>
    </row>
    <row r="43214" spans="8:8" x14ac:dyDescent="0.2">
      <c r="H43214" s="3"/>
    </row>
    <row r="43215" spans="8:8" x14ac:dyDescent="0.2">
      <c r="H43215" s="3"/>
    </row>
    <row r="43216" spans="8:8" x14ac:dyDescent="0.2">
      <c r="H43216" s="3"/>
    </row>
    <row r="43217" spans="8:8" x14ac:dyDescent="0.2">
      <c r="H43217" s="3"/>
    </row>
    <row r="43218" spans="8:8" x14ac:dyDescent="0.2">
      <c r="H43218" s="3"/>
    </row>
    <row r="43219" spans="8:8" x14ac:dyDescent="0.2">
      <c r="H43219" s="3"/>
    </row>
    <row r="43220" spans="8:8" x14ac:dyDescent="0.2">
      <c r="H43220" s="3"/>
    </row>
    <row r="43221" spans="8:8" x14ac:dyDescent="0.2">
      <c r="H43221" s="3"/>
    </row>
    <row r="43222" spans="8:8" x14ac:dyDescent="0.2">
      <c r="H43222" s="3"/>
    </row>
    <row r="43223" spans="8:8" x14ac:dyDescent="0.2">
      <c r="H43223" s="3"/>
    </row>
    <row r="43224" spans="8:8" x14ac:dyDescent="0.2">
      <c r="H43224" s="3"/>
    </row>
    <row r="43225" spans="8:8" x14ac:dyDescent="0.2">
      <c r="H43225" s="3"/>
    </row>
    <row r="43226" spans="8:8" x14ac:dyDescent="0.2">
      <c r="H43226" s="3"/>
    </row>
    <row r="43227" spans="8:8" x14ac:dyDescent="0.2">
      <c r="H43227" s="3"/>
    </row>
    <row r="43228" spans="8:8" x14ac:dyDescent="0.2">
      <c r="H43228" s="3"/>
    </row>
    <row r="43229" spans="8:8" x14ac:dyDescent="0.2">
      <c r="H43229" s="3"/>
    </row>
    <row r="43230" spans="8:8" x14ac:dyDescent="0.2">
      <c r="H43230" s="3"/>
    </row>
    <row r="43231" spans="8:8" x14ac:dyDescent="0.2">
      <c r="H43231" s="3"/>
    </row>
    <row r="43232" spans="8:8" x14ac:dyDescent="0.2">
      <c r="H43232" s="3"/>
    </row>
    <row r="43233" spans="8:8" x14ac:dyDescent="0.2">
      <c r="H43233" s="3"/>
    </row>
    <row r="43234" spans="8:8" x14ac:dyDescent="0.2">
      <c r="H43234" s="3"/>
    </row>
    <row r="43235" spans="8:8" x14ac:dyDescent="0.2">
      <c r="H43235" s="3"/>
    </row>
    <row r="43236" spans="8:8" x14ac:dyDescent="0.2">
      <c r="H43236" s="3"/>
    </row>
    <row r="43237" spans="8:8" x14ac:dyDescent="0.2">
      <c r="H43237" s="3"/>
    </row>
    <row r="43238" spans="8:8" x14ac:dyDescent="0.2">
      <c r="H43238" s="3"/>
    </row>
    <row r="43239" spans="8:8" x14ac:dyDescent="0.2">
      <c r="H43239" s="3"/>
    </row>
    <row r="43240" spans="8:8" x14ac:dyDescent="0.2">
      <c r="H43240" s="3"/>
    </row>
    <row r="43241" spans="8:8" x14ac:dyDescent="0.2">
      <c r="H43241" s="3"/>
    </row>
    <row r="43242" spans="8:8" x14ac:dyDescent="0.2">
      <c r="H43242" s="3"/>
    </row>
    <row r="43243" spans="8:8" x14ac:dyDescent="0.2">
      <c r="H43243" s="3"/>
    </row>
    <row r="43244" spans="8:8" x14ac:dyDescent="0.2">
      <c r="H43244" s="3"/>
    </row>
    <row r="43245" spans="8:8" x14ac:dyDescent="0.2">
      <c r="H43245" s="3"/>
    </row>
    <row r="43246" spans="8:8" x14ac:dyDescent="0.2">
      <c r="H43246" s="3"/>
    </row>
    <row r="43247" spans="8:8" x14ac:dyDescent="0.2">
      <c r="H43247" s="3"/>
    </row>
    <row r="43248" spans="8:8" x14ac:dyDescent="0.2">
      <c r="H43248" s="3"/>
    </row>
    <row r="43249" spans="8:8" x14ac:dyDescent="0.2">
      <c r="H43249" s="3"/>
    </row>
    <row r="43250" spans="8:8" x14ac:dyDescent="0.2">
      <c r="H43250" s="3"/>
    </row>
    <row r="43251" spans="8:8" x14ac:dyDescent="0.2">
      <c r="H43251" s="3"/>
    </row>
    <row r="43252" spans="8:8" x14ac:dyDescent="0.2">
      <c r="H43252" s="3"/>
    </row>
    <row r="43253" spans="8:8" x14ac:dyDescent="0.2">
      <c r="H43253" s="3"/>
    </row>
    <row r="43254" spans="8:8" x14ac:dyDescent="0.2">
      <c r="H43254" s="3"/>
    </row>
    <row r="43255" spans="8:8" x14ac:dyDescent="0.2">
      <c r="H43255" s="3"/>
    </row>
    <row r="43256" spans="8:8" x14ac:dyDescent="0.2">
      <c r="H43256" s="3"/>
    </row>
    <row r="43257" spans="8:8" x14ac:dyDescent="0.2">
      <c r="H43257" s="3"/>
    </row>
    <row r="43258" spans="8:8" x14ac:dyDescent="0.2">
      <c r="H43258" s="3"/>
    </row>
    <row r="43259" spans="8:8" x14ac:dyDescent="0.2">
      <c r="H43259" s="3"/>
    </row>
    <row r="43260" spans="8:8" x14ac:dyDescent="0.2">
      <c r="H43260" s="3"/>
    </row>
    <row r="43261" spans="8:8" x14ac:dyDescent="0.2">
      <c r="H43261" s="3"/>
    </row>
    <row r="43262" spans="8:8" x14ac:dyDescent="0.2">
      <c r="H43262" s="3"/>
    </row>
    <row r="43263" spans="8:8" x14ac:dyDescent="0.2">
      <c r="H43263" s="3"/>
    </row>
    <row r="43264" spans="8:8" x14ac:dyDescent="0.2">
      <c r="H43264" s="3"/>
    </row>
    <row r="43265" spans="8:8" x14ac:dyDescent="0.2">
      <c r="H43265" s="3"/>
    </row>
    <row r="43266" spans="8:8" x14ac:dyDescent="0.2">
      <c r="H43266" s="3"/>
    </row>
    <row r="43267" spans="8:8" x14ac:dyDescent="0.2">
      <c r="H43267" s="3"/>
    </row>
    <row r="43268" spans="8:8" x14ac:dyDescent="0.2">
      <c r="H43268" s="3"/>
    </row>
    <row r="43269" spans="8:8" x14ac:dyDescent="0.2">
      <c r="H43269" s="3"/>
    </row>
    <row r="43270" spans="8:8" x14ac:dyDescent="0.2">
      <c r="H43270" s="3"/>
    </row>
    <row r="43271" spans="8:8" x14ac:dyDescent="0.2">
      <c r="H43271" s="3"/>
    </row>
    <row r="43272" spans="8:8" x14ac:dyDescent="0.2">
      <c r="H43272" s="3"/>
    </row>
    <row r="43273" spans="8:8" x14ac:dyDescent="0.2">
      <c r="H43273" s="3"/>
    </row>
    <row r="43274" spans="8:8" x14ac:dyDescent="0.2">
      <c r="H43274" s="3"/>
    </row>
    <row r="43275" spans="8:8" x14ac:dyDescent="0.2">
      <c r="H43275" s="3"/>
    </row>
    <row r="43276" spans="8:8" x14ac:dyDescent="0.2">
      <c r="H43276" s="3"/>
    </row>
    <row r="43277" spans="8:8" x14ac:dyDescent="0.2">
      <c r="H43277" s="3"/>
    </row>
    <row r="43278" spans="8:8" x14ac:dyDescent="0.2">
      <c r="H43278" s="3"/>
    </row>
    <row r="43279" spans="8:8" x14ac:dyDescent="0.2">
      <c r="H43279" s="3"/>
    </row>
    <row r="43280" spans="8:8" x14ac:dyDescent="0.2">
      <c r="H43280" s="3"/>
    </row>
    <row r="43281" spans="8:8" x14ac:dyDescent="0.2">
      <c r="H43281" s="3"/>
    </row>
    <row r="43282" spans="8:8" x14ac:dyDescent="0.2">
      <c r="H43282" s="3"/>
    </row>
    <row r="43283" spans="8:8" x14ac:dyDescent="0.2">
      <c r="H43283" s="3"/>
    </row>
    <row r="43284" spans="8:8" x14ac:dyDescent="0.2">
      <c r="H43284" s="3"/>
    </row>
    <row r="43285" spans="8:8" x14ac:dyDescent="0.2">
      <c r="H43285" s="3"/>
    </row>
    <row r="43286" spans="8:8" x14ac:dyDescent="0.2">
      <c r="H43286" s="3"/>
    </row>
    <row r="43287" spans="8:8" x14ac:dyDescent="0.2">
      <c r="H43287" s="3"/>
    </row>
    <row r="43288" spans="8:8" x14ac:dyDescent="0.2">
      <c r="H43288" s="3"/>
    </row>
    <row r="43289" spans="8:8" x14ac:dyDescent="0.2">
      <c r="H43289" s="3"/>
    </row>
    <row r="43290" spans="8:8" x14ac:dyDescent="0.2">
      <c r="H43290" s="3"/>
    </row>
    <row r="43291" spans="8:8" x14ac:dyDescent="0.2">
      <c r="H43291" s="3"/>
    </row>
    <row r="43292" spans="8:8" x14ac:dyDescent="0.2">
      <c r="H43292" s="3"/>
    </row>
    <row r="43293" spans="8:8" x14ac:dyDescent="0.2">
      <c r="H43293" s="3"/>
    </row>
    <row r="43294" spans="8:8" x14ac:dyDescent="0.2">
      <c r="H43294" s="3"/>
    </row>
    <row r="43295" spans="8:8" x14ac:dyDescent="0.2">
      <c r="H43295" s="3"/>
    </row>
    <row r="43296" spans="8:8" x14ac:dyDescent="0.2">
      <c r="H43296" s="3"/>
    </row>
    <row r="43297" spans="8:8" x14ac:dyDescent="0.2">
      <c r="H43297" s="3"/>
    </row>
    <row r="43298" spans="8:8" x14ac:dyDescent="0.2">
      <c r="H43298" s="3"/>
    </row>
    <row r="43299" spans="8:8" x14ac:dyDescent="0.2">
      <c r="H43299" s="3"/>
    </row>
    <row r="43300" spans="8:8" x14ac:dyDescent="0.2">
      <c r="H43300" s="3"/>
    </row>
    <row r="43301" spans="8:8" x14ac:dyDescent="0.2">
      <c r="H43301" s="3"/>
    </row>
    <row r="43302" spans="8:8" x14ac:dyDescent="0.2">
      <c r="H43302" s="3"/>
    </row>
    <row r="43303" spans="8:8" x14ac:dyDescent="0.2">
      <c r="H43303" s="3"/>
    </row>
    <row r="43304" spans="8:8" x14ac:dyDescent="0.2">
      <c r="H43304" s="3"/>
    </row>
    <row r="43305" spans="8:8" x14ac:dyDescent="0.2">
      <c r="H43305" s="3"/>
    </row>
    <row r="43306" spans="8:8" x14ac:dyDescent="0.2">
      <c r="H43306" s="3"/>
    </row>
    <row r="43307" spans="8:8" x14ac:dyDescent="0.2">
      <c r="H43307" s="3"/>
    </row>
    <row r="43308" spans="8:8" x14ac:dyDescent="0.2">
      <c r="H43308" s="3"/>
    </row>
    <row r="43309" spans="8:8" x14ac:dyDescent="0.2">
      <c r="H43309" s="3"/>
    </row>
    <row r="43310" spans="8:8" x14ac:dyDescent="0.2">
      <c r="H43310" s="3"/>
    </row>
    <row r="43311" spans="8:8" x14ac:dyDescent="0.2">
      <c r="H43311" s="3"/>
    </row>
    <row r="43312" spans="8:8" x14ac:dyDescent="0.2">
      <c r="H43312" s="3"/>
    </row>
    <row r="43313" spans="8:8" x14ac:dyDescent="0.2">
      <c r="H43313" s="3"/>
    </row>
    <row r="43314" spans="8:8" x14ac:dyDescent="0.2">
      <c r="H43314" s="3"/>
    </row>
    <row r="43315" spans="8:8" x14ac:dyDescent="0.2">
      <c r="H43315" s="3"/>
    </row>
    <row r="43316" spans="8:8" x14ac:dyDescent="0.2">
      <c r="H43316" s="3"/>
    </row>
    <row r="43317" spans="8:8" x14ac:dyDescent="0.2">
      <c r="H43317" s="3"/>
    </row>
    <row r="43318" spans="8:8" x14ac:dyDescent="0.2">
      <c r="H43318" s="3"/>
    </row>
    <row r="43319" spans="8:8" x14ac:dyDescent="0.2">
      <c r="H43319" s="3"/>
    </row>
    <row r="43320" spans="8:8" x14ac:dyDescent="0.2">
      <c r="H43320" s="3"/>
    </row>
    <row r="43321" spans="8:8" x14ac:dyDescent="0.2">
      <c r="H43321" s="3"/>
    </row>
    <row r="43322" spans="8:8" x14ac:dyDescent="0.2">
      <c r="H43322" s="3"/>
    </row>
    <row r="43323" spans="8:8" x14ac:dyDescent="0.2">
      <c r="H43323" s="3"/>
    </row>
    <row r="43324" spans="8:8" x14ac:dyDescent="0.2">
      <c r="H43324" s="3"/>
    </row>
    <row r="43325" spans="8:8" x14ac:dyDescent="0.2">
      <c r="H43325" s="3"/>
    </row>
    <row r="43326" spans="8:8" x14ac:dyDescent="0.2">
      <c r="H43326" s="3"/>
    </row>
    <row r="43327" spans="8:8" x14ac:dyDescent="0.2">
      <c r="H43327" s="3"/>
    </row>
    <row r="43328" spans="8:8" x14ac:dyDescent="0.2">
      <c r="H43328" s="3"/>
    </row>
    <row r="43329" spans="8:8" x14ac:dyDescent="0.2">
      <c r="H43329" s="3"/>
    </row>
    <row r="43330" spans="8:8" x14ac:dyDescent="0.2">
      <c r="H43330" s="3"/>
    </row>
    <row r="43331" spans="8:8" x14ac:dyDescent="0.2">
      <c r="H43331" s="3"/>
    </row>
    <row r="43332" spans="8:8" x14ac:dyDescent="0.2">
      <c r="H43332" s="3"/>
    </row>
    <row r="43333" spans="8:8" x14ac:dyDescent="0.2">
      <c r="H43333" s="3"/>
    </row>
    <row r="43334" spans="8:8" x14ac:dyDescent="0.2">
      <c r="H43334" s="3"/>
    </row>
    <row r="43335" spans="8:8" x14ac:dyDescent="0.2">
      <c r="H43335" s="3"/>
    </row>
    <row r="43336" spans="8:8" x14ac:dyDescent="0.2">
      <c r="H43336" s="3"/>
    </row>
    <row r="43337" spans="8:8" x14ac:dyDescent="0.2">
      <c r="H43337" s="3"/>
    </row>
    <row r="43338" spans="8:8" x14ac:dyDescent="0.2">
      <c r="H43338" s="3"/>
    </row>
    <row r="43339" spans="8:8" x14ac:dyDescent="0.2">
      <c r="H43339" s="3"/>
    </row>
    <row r="43340" spans="8:8" x14ac:dyDescent="0.2">
      <c r="H43340" s="3"/>
    </row>
    <row r="43341" spans="8:8" x14ac:dyDescent="0.2">
      <c r="H43341" s="3"/>
    </row>
    <row r="43342" spans="8:8" x14ac:dyDescent="0.2">
      <c r="H43342" s="3"/>
    </row>
    <row r="43343" spans="8:8" x14ac:dyDescent="0.2">
      <c r="H43343" s="3"/>
    </row>
    <row r="43344" spans="8:8" x14ac:dyDescent="0.2">
      <c r="H43344" s="3"/>
    </row>
    <row r="43345" spans="8:8" x14ac:dyDescent="0.2">
      <c r="H43345" s="3"/>
    </row>
    <row r="43346" spans="8:8" x14ac:dyDescent="0.2">
      <c r="H43346" s="3"/>
    </row>
    <row r="43347" spans="8:8" x14ac:dyDescent="0.2">
      <c r="H43347" s="3"/>
    </row>
    <row r="43348" spans="8:8" x14ac:dyDescent="0.2">
      <c r="H43348" s="3"/>
    </row>
    <row r="43349" spans="8:8" x14ac:dyDescent="0.2">
      <c r="H43349" s="3"/>
    </row>
    <row r="43350" spans="8:8" x14ac:dyDescent="0.2">
      <c r="H43350" s="3"/>
    </row>
    <row r="43351" spans="8:8" x14ac:dyDescent="0.2">
      <c r="H43351" s="3"/>
    </row>
    <row r="43352" spans="8:8" x14ac:dyDescent="0.2">
      <c r="H43352" s="3"/>
    </row>
    <row r="43353" spans="8:8" x14ac:dyDescent="0.2">
      <c r="H43353" s="3"/>
    </row>
    <row r="43354" spans="8:8" x14ac:dyDescent="0.2">
      <c r="H43354" s="3"/>
    </row>
    <row r="43355" spans="8:8" x14ac:dyDescent="0.2">
      <c r="H43355" s="3"/>
    </row>
    <row r="43356" spans="8:8" x14ac:dyDescent="0.2">
      <c r="H43356" s="3"/>
    </row>
    <row r="43357" spans="8:8" x14ac:dyDescent="0.2">
      <c r="H43357" s="3"/>
    </row>
    <row r="43358" spans="8:8" x14ac:dyDescent="0.2">
      <c r="H43358" s="3"/>
    </row>
    <row r="43359" spans="8:8" x14ac:dyDescent="0.2">
      <c r="H43359" s="3"/>
    </row>
    <row r="43360" spans="8:8" x14ac:dyDescent="0.2">
      <c r="H43360" s="3"/>
    </row>
    <row r="43361" spans="8:8" x14ac:dyDescent="0.2">
      <c r="H43361" s="3"/>
    </row>
    <row r="43362" spans="8:8" x14ac:dyDescent="0.2">
      <c r="H43362" s="3"/>
    </row>
    <row r="43363" spans="8:8" x14ac:dyDescent="0.2">
      <c r="H43363" s="3"/>
    </row>
    <row r="43364" spans="8:8" x14ac:dyDescent="0.2">
      <c r="H43364" s="3"/>
    </row>
    <row r="43365" spans="8:8" x14ac:dyDescent="0.2">
      <c r="H43365" s="3"/>
    </row>
    <row r="43366" spans="8:8" x14ac:dyDescent="0.2">
      <c r="H43366" s="3"/>
    </row>
    <row r="43367" spans="8:8" x14ac:dyDescent="0.2">
      <c r="H43367" s="3"/>
    </row>
    <row r="43368" spans="8:8" x14ac:dyDescent="0.2">
      <c r="H43368" s="3"/>
    </row>
    <row r="43369" spans="8:8" x14ac:dyDescent="0.2">
      <c r="H43369" s="3"/>
    </row>
    <row r="43370" spans="8:8" x14ac:dyDescent="0.2">
      <c r="H43370" s="3"/>
    </row>
    <row r="43371" spans="8:8" x14ac:dyDescent="0.2">
      <c r="H43371" s="3"/>
    </row>
    <row r="43372" spans="8:8" x14ac:dyDescent="0.2">
      <c r="H43372" s="3"/>
    </row>
    <row r="43373" spans="8:8" x14ac:dyDescent="0.2">
      <c r="H43373" s="3"/>
    </row>
    <row r="43374" spans="8:8" x14ac:dyDescent="0.2">
      <c r="H43374" s="3"/>
    </row>
    <row r="43375" spans="8:8" x14ac:dyDescent="0.2">
      <c r="H43375" s="3"/>
    </row>
    <row r="43376" spans="8:8" x14ac:dyDescent="0.2">
      <c r="H43376" s="3"/>
    </row>
    <row r="43377" spans="8:8" x14ac:dyDescent="0.2">
      <c r="H43377" s="3"/>
    </row>
    <row r="43378" spans="8:8" x14ac:dyDescent="0.2">
      <c r="H43378" s="3"/>
    </row>
    <row r="43379" spans="8:8" x14ac:dyDescent="0.2">
      <c r="H43379" s="3"/>
    </row>
    <row r="43380" spans="8:8" x14ac:dyDescent="0.2">
      <c r="H43380" s="3"/>
    </row>
    <row r="43381" spans="8:8" x14ac:dyDescent="0.2">
      <c r="H43381" s="3"/>
    </row>
    <row r="43382" spans="8:8" x14ac:dyDescent="0.2">
      <c r="H43382" s="3"/>
    </row>
    <row r="43383" spans="8:8" x14ac:dyDescent="0.2">
      <c r="H43383" s="3"/>
    </row>
    <row r="43384" spans="8:8" x14ac:dyDescent="0.2">
      <c r="H43384" s="3"/>
    </row>
    <row r="43385" spans="8:8" x14ac:dyDescent="0.2">
      <c r="H43385" s="3"/>
    </row>
    <row r="43386" spans="8:8" x14ac:dyDescent="0.2">
      <c r="H43386" s="3"/>
    </row>
    <row r="43387" spans="8:8" x14ac:dyDescent="0.2">
      <c r="H43387" s="3"/>
    </row>
    <row r="43388" spans="8:8" x14ac:dyDescent="0.2">
      <c r="H43388" s="3"/>
    </row>
    <row r="43389" spans="8:8" x14ac:dyDescent="0.2">
      <c r="H43389" s="3"/>
    </row>
    <row r="43390" spans="8:8" x14ac:dyDescent="0.2">
      <c r="H43390" s="3"/>
    </row>
    <row r="43391" spans="8:8" x14ac:dyDescent="0.2">
      <c r="H43391" s="3"/>
    </row>
    <row r="43392" spans="8:8" x14ac:dyDescent="0.2">
      <c r="H43392" s="3"/>
    </row>
    <row r="43393" spans="8:8" x14ac:dyDescent="0.2">
      <c r="H43393" s="3"/>
    </row>
    <row r="43394" spans="8:8" x14ac:dyDescent="0.2">
      <c r="H43394" s="3"/>
    </row>
    <row r="43395" spans="8:8" x14ac:dyDescent="0.2">
      <c r="H43395" s="3"/>
    </row>
    <row r="43396" spans="8:8" x14ac:dyDescent="0.2">
      <c r="H43396" s="3"/>
    </row>
    <row r="43397" spans="8:8" x14ac:dyDescent="0.2">
      <c r="H43397" s="3"/>
    </row>
    <row r="43398" spans="8:8" x14ac:dyDescent="0.2">
      <c r="H43398" s="3"/>
    </row>
    <row r="43399" spans="8:8" x14ac:dyDescent="0.2">
      <c r="H43399" s="3"/>
    </row>
    <row r="43400" spans="8:8" x14ac:dyDescent="0.2">
      <c r="H43400" s="3"/>
    </row>
    <row r="43401" spans="8:8" x14ac:dyDescent="0.2">
      <c r="H43401" s="3"/>
    </row>
    <row r="43402" spans="8:8" x14ac:dyDescent="0.2">
      <c r="H43402" s="3"/>
    </row>
    <row r="43403" spans="8:8" x14ac:dyDescent="0.2">
      <c r="H43403" s="3"/>
    </row>
    <row r="43404" spans="8:8" x14ac:dyDescent="0.2">
      <c r="H43404" s="3"/>
    </row>
    <row r="43405" spans="8:8" x14ac:dyDescent="0.2">
      <c r="H43405" s="3"/>
    </row>
    <row r="43406" spans="8:8" x14ac:dyDescent="0.2">
      <c r="H43406" s="3"/>
    </row>
    <row r="43407" spans="8:8" x14ac:dyDescent="0.2">
      <c r="H43407" s="3"/>
    </row>
    <row r="43408" spans="8:8" x14ac:dyDescent="0.2">
      <c r="H43408" s="3"/>
    </row>
    <row r="43409" spans="8:8" x14ac:dyDescent="0.2">
      <c r="H43409" s="3"/>
    </row>
    <row r="43410" spans="8:8" x14ac:dyDescent="0.2">
      <c r="H43410" s="3"/>
    </row>
    <row r="43411" spans="8:8" x14ac:dyDescent="0.2">
      <c r="H43411" s="3"/>
    </row>
    <row r="43412" spans="8:8" x14ac:dyDescent="0.2">
      <c r="H43412" s="3"/>
    </row>
    <row r="43413" spans="8:8" x14ac:dyDescent="0.2">
      <c r="H43413" s="3"/>
    </row>
    <row r="43414" spans="8:8" x14ac:dyDescent="0.2">
      <c r="H43414" s="3"/>
    </row>
    <row r="43415" spans="8:8" x14ac:dyDescent="0.2">
      <c r="H43415" s="3"/>
    </row>
    <row r="43416" spans="8:8" x14ac:dyDescent="0.2">
      <c r="H43416" s="3"/>
    </row>
    <row r="43417" spans="8:8" x14ac:dyDescent="0.2">
      <c r="H43417" s="3"/>
    </row>
    <row r="43418" spans="8:8" x14ac:dyDescent="0.2">
      <c r="H43418" s="3"/>
    </row>
    <row r="43419" spans="8:8" x14ac:dyDescent="0.2">
      <c r="H43419" s="3"/>
    </row>
    <row r="43420" spans="8:8" x14ac:dyDescent="0.2">
      <c r="H43420" s="3"/>
    </row>
    <row r="43421" spans="8:8" x14ac:dyDescent="0.2">
      <c r="H43421" s="3"/>
    </row>
    <row r="43422" spans="8:8" x14ac:dyDescent="0.2">
      <c r="H43422" s="3"/>
    </row>
    <row r="43423" spans="8:8" x14ac:dyDescent="0.2">
      <c r="H43423" s="3"/>
    </row>
    <row r="43424" spans="8:8" x14ac:dyDescent="0.2">
      <c r="H43424" s="3"/>
    </row>
    <row r="43425" spans="8:8" x14ac:dyDescent="0.2">
      <c r="H43425" s="3"/>
    </row>
    <row r="43426" spans="8:8" x14ac:dyDescent="0.2">
      <c r="H43426" s="3"/>
    </row>
    <row r="43427" spans="8:8" x14ac:dyDescent="0.2">
      <c r="H43427" s="3"/>
    </row>
    <row r="43428" spans="8:8" x14ac:dyDescent="0.2">
      <c r="H43428" s="3"/>
    </row>
    <row r="43429" spans="8:8" x14ac:dyDescent="0.2">
      <c r="H43429" s="3"/>
    </row>
    <row r="43430" spans="8:8" x14ac:dyDescent="0.2">
      <c r="H43430" s="3"/>
    </row>
    <row r="43431" spans="8:8" x14ac:dyDescent="0.2">
      <c r="H43431" s="3"/>
    </row>
    <row r="43432" spans="8:8" x14ac:dyDescent="0.2">
      <c r="H43432" s="3"/>
    </row>
    <row r="43433" spans="8:8" x14ac:dyDescent="0.2">
      <c r="H43433" s="3"/>
    </row>
    <row r="43434" spans="8:8" x14ac:dyDescent="0.2">
      <c r="H43434" s="3"/>
    </row>
    <row r="43435" spans="8:8" x14ac:dyDescent="0.2">
      <c r="H43435" s="3"/>
    </row>
    <row r="43436" spans="8:8" x14ac:dyDescent="0.2">
      <c r="H43436" s="3"/>
    </row>
    <row r="43437" spans="8:8" x14ac:dyDescent="0.2">
      <c r="H43437" s="3"/>
    </row>
    <row r="43438" spans="8:8" x14ac:dyDescent="0.2">
      <c r="H43438" s="3"/>
    </row>
    <row r="43439" spans="8:8" x14ac:dyDescent="0.2">
      <c r="H43439" s="3"/>
    </row>
    <row r="43440" spans="8:8" x14ac:dyDescent="0.2">
      <c r="H43440" s="3"/>
    </row>
    <row r="43441" spans="8:8" x14ac:dyDescent="0.2">
      <c r="H43441" s="3"/>
    </row>
    <row r="43442" spans="8:8" x14ac:dyDescent="0.2">
      <c r="H43442" s="3"/>
    </row>
    <row r="43443" spans="8:8" x14ac:dyDescent="0.2">
      <c r="H43443" s="3"/>
    </row>
    <row r="43444" spans="8:8" x14ac:dyDescent="0.2">
      <c r="H43444" s="3"/>
    </row>
    <row r="43445" spans="8:8" x14ac:dyDescent="0.2">
      <c r="H43445" s="3"/>
    </row>
    <row r="43446" spans="8:8" x14ac:dyDescent="0.2">
      <c r="H43446" s="3"/>
    </row>
    <row r="43447" spans="8:8" x14ac:dyDescent="0.2">
      <c r="H43447" s="3"/>
    </row>
    <row r="43448" spans="8:8" x14ac:dyDescent="0.2">
      <c r="H43448" s="3"/>
    </row>
    <row r="43449" spans="8:8" x14ac:dyDescent="0.2">
      <c r="H43449" s="3"/>
    </row>
    <row r="43450" spans="8:8" x14ac:dyDescent="0.2">
      <c r="H43450" s="3"/>
    </row>
    <row r="43451" spans="8:8" x14ac:dyDescent="0.2">
      <c r="H43451" s="3"/>
    </row>
    <row r="43452" spans="8:8" x14ac:dyDescent="0.2">
      <c r="H43452" s="3"/>
    </row>
    <row r="43453" spans="8:8" x14ac:dyDescent="0.2">
      <c r="H43453" s="3"/>
    </row>
    <row r="43454" spans="8:8" x14ac:dyDescent="0.2">
      <c r="H43454" s="3"/>
    </row>
    <row r="43455" spans="8:8" x14ac:dyDescent="0.2">
      <c r="H43455" s="3"/>
    </row>
    <row r="43456" spans="8:8" x14ac:dyDescent="0.2">
      <c r="H43456" s="3"/>
    </row>
    <row r="43457" spans="8:8" x14ac:dyDescent="0.2">
      <c r="H43457" s="3"/>
    </row>
    <row r="43458" spans="8:8" x14ac:dyDescent="0.2">
      <c r="H43458" s="3"/>
    </row>
    <row r="43459" spans="8:8" x14ac:dyDescent="0.2">
      <c r="H43459" s="3"/>
    </row>
    <row r="43460" spans="8:8" x14ac:dyDescent="0.2">
      <c r="H43460" s="3"/>
    </row>
    <row r="43461" spans="8:8" x14ac:dyDescent="0.2">
      <c r="H43461" s="3"/>
    </row>
    <row r="43462" spans="8:8" x14ac:dyDescent="0.2">
      <c r="H43462" s="3"/>
    </row>
    <row r="43463" spans="8:8" x14ac:dyDescent="0.2">
      <c r="H43463" s="3"/>
    </row>
    <row r="43464" spans="8:8" x14ac:dyDescent="0.2">
      <c r="H43464" s="3"/>
    </row>
    <row r="43465" spans="8:8" x14ac:dyDescent="0.2">
      <c r="H43465" s="3"/>
    </row>
    <row r="43466" spans="8:8" x14ac:dyDescent="0.2">
      <c r="H43466" s="3"/>
    </row>
    <row r="43467" spans="8:8" x14ac:dyDescent="0.2">
      <c r="H43467" s="3"/>
    </row>
    <row r="43468" spans="8:8" x14ac:dyDescent="0.2">
      <c r="H43468" s="3"/>
    </row>
    <row r="43469" spans="8:8" x14ac:dyDescent="0.2">
      <c r="H43469" s="3"/>
    </row>
    <row r="43470" spans="8:8" x14ac:dyDescent="0.2">
      <c r="H43470" s="3"/>
    </row>
    <row r="43471" spans="8:8" x14ac:dyDescent="0.2">
      <c r="H43471" s="3"/>
    </row>
    <row r="43472" spans="8:8" x14ac:dyDescent="0.2">
      <c r="H43472" s="3"/>
    </row>
    <row r="43473" spans="8:8" x14ac:dyDescent="0.2">
      <c r="H43473" s="3"/>
    </row>
    <row r="43474" spans="8:8" x14ac:dyDescent="0.2">
      <c r="H43474" s="3"/>
    </row>
    <row r="43475" spans="8:8" x14ac:dyDescent="0.2">
      <c r="H43475" s="3"/>
    </row>
    <row r="43476" spans="8:8" x14ac:dyDescent="0.2">
      <c r="H43476" s="3"/>
    </row>
    <row r="43477" spans="8:8" x14ac:dyDescent="0.2">
      <c r="H43477" s="3"/>
    </row>
    <row r="43478" spans="8:8" x14ac:dyDescent="0.2">
      <c r="H43478" s="3"/>
    </row>
    <row r="43479" spans="8:8" x14ac:dyDescent="0.2">
      <c r="H43479" s="3"/>
    </row>
    <row r="43480" spans="8:8" x14ac:dyDescent="0.2">
      <c r="H43480" s="3"/>
    </row>
    <row r="43481" spans="8:8" x14ac:dyDescent="0.2">
      <c r="H43481" s="3"/>
    </row>
    <row r="43482" spans="8:8" x14ac:dyDescent="0.2">
      <c r="H43482" s="3"/>
    </row>
    <row r="43483" spans="8:8" x14ac:dyDescent="0.2">
      <c r="H43483" s="3"/>
    </row>
    <row r="43484" spans="8:8" x14ac:dyDescent="0.2">
      <c r="H43484" s="3"/>
    </row>
    <row r="43485" spans="8:8" x14ac:dyDescent="0.2">
      <c r="H43485" s="3"/>
    </row>
    <row r="43486" spans="8:8" x14ac:dyDescent="0.2">
      <c r="H43486" s="3"/>
    </row>
    <row r="43487" spans="8:8" x14ac:dyDescent="0.2">
      <c r="H43487" s="3"/>
    </row>
    <row r="43488" spans="8:8" x14ac:dyDescent="0.2">
      <c r="H43488" s="3"/>
    </row>
    <row r="43489" spans="8:8" x14ac:dyDescent="0.2">
      <c r="H43489" s="3"/>
    </row>
    <row r="43490" spans="8:8" x14ac:dyDescent="0.2">
      <c r="H43490" s="3"/>
    </row>
    <row r="43491" spans="8:8" x14ac:dyDescent="0.2">
      <c r="H43491" s="3"/>
    </row>
    <row r="43492" spans="8:8" x14ac:dyDescent="0.2">
      <c r="H43492" s="3"/>
    </row>
    <row r="43493" spans="8:8" x14ac:dyDescent="0.2">
      <c r="H43493" s="3"/>
    </row>
    <row r="43494" spans="8:8" x14ac:dyDescent="0.2">
      <c r="H43494" s="3"/>
    </row>
    <row r="43495" spans="8:8" x14ac:dyDescent="0.2">
      <c r="H43495" s="3"/>
    </row>
    <row r="43496" spans="8:8" x14ac:dyDescent="0.2">
      <c r="H43496" s="3"/>
    </row>
    <row r="43497" spans="8:8" x14ac:dyDescent="0.2">
      <c r="H43497" s="3"/>
    </row>
    <row r="43498" spans="8:8" x14ac:dyDescent="0.2">
      <c r="H43498" s="3"/>
    </row>
    <row r="43499" spans="8:8" x14ac:dyDescent="0.2">
      <c r="H43499" s="3"/>
    </row>
    <row r="43500" spans="8:8" x14ac:dyDescent="0.2">
      <c r="H43500" s="3"/>
    </row>
    <row r="43501" spans="8:8" x14ac:dyDescent="0.2">
      <c r="H43501" s="3"/>
    </row>
    <row r="43502" spans="8:8" x14ac:dyDescent="0.2">
      <c r="H43502" s="3"/>
    </row>
    <row r="43503" spans="8:8" x14ac:dyDescent="0.2">
      <c r="H43503" s="3"/>
    </row>
    <row r="43504" spans="8:8" x14ac:dyDescent="0.2">
      <c r="H43504" s="3"/>
    </row>
    <row r="43505" spans="8:8" x14ac:dyDescent="0.2">
      <c r="H43505" s="3"/>
    </row>
    <row r="43506" spans="8:8" x14ac:dyDescent="0.2">
      <c r="H43506" s="3"/>
    </row>
    <row r="43507" spans="8:8" x14ac:dyDescent="0.2">
      <c r="H43507" s="3"/>
    </row>
    <row r="43508" spans="8:8" x14ac:dyDescent="0.2">
      <c r="H43508" s="3"/>
    </row>
    <row r="43509" spans="8:8" x14ac:dyDescent="0.2">
      <c r="H43509" s="3"/>
    </row>
    <row r="43510" spans="8:8" x14ac:dyDescent="0.2">
      <c r="H43510" s="3"/>
    </row>
    <row r="43511" spans="8:8" x14ac:dyDescent="0.2">
      <c r="H43511" s="3"/>
    </row>
    <row r="43512" spans="8:8" x14ac:dyDescent="0.2">
      <c r="H43512" s="3"/>
    </row>
    <row r="43513" spans="8:8" x14ac:dyDescent="0.2">
      <c r="H43513" s="3"/>
    </row>
    <row r="43514" spans="8:8" x14ac:dyDescent="0.2">
      <c r="H43514" s="3"/>
    </row>
    <row r="43515" spans="8:8" x14ac:dyDescent="0.2">
      <c r="H43515" s="3"/>
    </row>
    <row r="43516" spans="8:8" x14ac:dyDescent="0.2">
      <c r="H43516" s="3"/>
    </row>
    <row r="43517" spans="8:8" x14ac:dyDescent="0.2">
      <c r="H43517" s="3"/>
    </row>
    <row r="43518" spans="8:8" x14ac:dyDescent="0.2">
      <c r="H43518" s="3"/>
    </row>
    <row r="43519" spans="8:8" x14ac:dyDescent="0.2">
      <c r="H43519" s="3"/>
    </row>
    <row r="43520" spans="8:8" x14ac:dyDescent="0.2">
      <c r="H43520" s="3"/>
    </row>
    <row r="43521" spans="8:8" x14ac:dyDescent="0.2">
      <c r="H43521" s="3"/>
    </row>
    <row r="43522" spans="8:8" x14ac:dyDescent="0.2">
      <c r="H43522" s="3"/>
    </row>
    <row r="43523" spans="8:8" x14ac:dyDescent="0.2">
      <c r="H43523" s="3"/>
    </row>
    <row r="43524" spans="8:8" x14ac:dyDescent="0.2">
      <c r="H43524" s="3"/>
    </row>
    <row r="43525" spans="8:8" x14ac:dyDescent="0.2">
      <c r="H43525" s="3"/>
    </row>
    <row r="43526" spans="8:8" x14ac:dyDescent="0.2">
      <c r="H43526" s="3"/>
    </row>
    <row r="43527" spans="8:8" x14ac:dyDescent="0.2">
      <c r="H43527" s="3"/>
    </row>
    <row r="43528" spans="8:8" x14ac:dyDescent="0.2">
      <c r="H43528" s="3"/>
    </row>
    <row r="43529" spans="8:8" x14ac:dyDescent="0.2">
      <c r="H43529" s="3"/>
    </row>
    <row r="43530" spans="8:8" x14ac:dyDescent="0.2">
      <c r="H43530" s="3"/>
    </row>
    <row r="43531" spans="8:8" x14ac:dyDescent="0.2">
      <c r="H43531" s="3"/>
    </row>
    <row r="43532" spans="8:8" x14ac:dyDescent="0.2">
      <c r="H43532" s="3"/>
    </row>
    <row r="43533" spans="8:8" x14ac:dyDescent="0.2">
      <c r="H43533" s="3"/>
    </row>
    <row r="43534" spans="8:8" x14ac:dyDescent="0.2">
      <c r="H43534" s="3"/>
    </row>
    <row r="43535" spans="8:8" x14ac:dyDescent="0.2">
      <c r="H43535" s="3"/>
    </row>
    <row r="43536" spans="8:8" x14ac:dyDescent="0.2">
      <c r="H43536" s="3"/>
    </row>
    <row r="43537" spans="8:8" x14ac:dyDescent="0.2">
      <c r="H43537" s="3"/>
    </row>
    <row r="43538" spans="8:8" x14ac:dyDescent="0.2">
      <c r="H43538" s="3"/>
    </row>
    <row r="43539" spans="8:8" x14ac:dyDescent="0.2">
      <c r="H43539" s="3"/>
    </row>
    <row r="43540" spans="8:8" x14ac:dyDescent="0.2">
      <c r="H43540" s="3"/>
    </row>
    <row r="43541" spans="8:8" x14ac:dyDescent="0.2">
      <c r="H43541" s="3"/>
    </row>
    <row r="43542" spans="8:8" x14ac:dyDescent="0.2">
      <c r="H43542" s="3"/>
    </row>
    <row r="43543" spans="8:8" x14ac:dyDescent="0.2">
      <c r="H43543" s="3"/>
    </row>
    <row r="43544" spans="8:8" x14ac:dyDescent="0.2">
      <c r="H43544" s="3"/>
    </row>
    <row r="43545" spans="8:8" x14ac:dyDescent="0.2">
      <c r="H43545" s="3"/>
    </row>
    <row r="43546" spans="8:8" x14ac:dyDescent="0.2">
      <c r="H43546" s="3"/>
    </row>
    <row r="43547" spans="8:8" x14ac:dyDescent="0.2">
      <c r="H43547" s="3"/>
    </row>
    <row r="43548" spans="8:8" x14ac:dyDescent="0.2">
      <c r="H43548" s="3"/>
    </row>
    <row r="43549" spans="8:8" x14ac:dyDescent="0.2">
      <c r="H43549" s="3"/>
    </row>
    <row r="43550" spans="8:8" x14ac:dyDescent="0.2">
      <c r="H43550" s="3"/>
    </row>
    <row r="43551" spans="8:8" x14ac:dyDescent="0.2">
      <c r="H43551" s="3"/>
    </row>
    <row r="43552" spans="8:8" x14ac:dyDescent="0.2">
      <c r="H43552" s="3"/>
    </row>
    <row r="43553" spans="8:8" x14ac:dyDescent="0.2">
      <c r="H43553" s="3"/>
    </row>
    <row r="43554" spans="8:8" x14ac:dyDescent="0.2">
      <c r="H43554" s="3"/>
    </row>
    <row r="43555" spans="8:8" x14ac:dyDescent="0.2">
      <c r="H43555" s="3"/>
    </row>
    <row r="43556" spans="8:8" x14ac:dyDescent="0.2">
      <c r="H43556" s="3"/>
    </row>
    <row r="43557" spans="8:8" x14ac:dyDescent="0.2">
      <c r="H43557" s="3"/>
    </row>
    <row r="43558" spans="8:8" x14ac:dyDescent="0.2">
      <c r="H43558" s="3"/>
    </row>
    <row r="43559" spans="8:8" x14ac:dyDescent="0.2">
      <c r="H43559" s="3"/>
    </row>
    <row r="43560" spans="8:8" x14ac:dyDescent="0.2">
      <c r="H43560" s="3"/>
    </row>
    <row r="43561" spans="8:8" x14ac:dyDescent="0.2">
      <c r="H43561" s="3"/>
    </row>
    <row r="43562" spans="8:8" x14ac:dyDescent="0.2">
      <c r="H43562" s="3"/>
    </row>
    <row r="43563" spans="8:8" x14ac:dyDescent="0.2">
      <c r="H43563" s="3"/>
    </row>
    <row r="43564" spans="8:8" x14ac:dyDescent="0.2">
      <c r="H43564" s="3"/>
    </row>
    <row r="43565" spans="8:8" x14ac:dyDescent="0.2">
      <c r="H43565" s="3"/>
    </row>
    <row r="43566" spans="8:8" x14ac:dyDescent="0.2">
      <c r="H43566" s="3"/>
    </row>
    <row r="43567" spans="8:8" x14ac:dyDescent="0.2">
      <c r="H43567" s="3"/>
    </row>
    <row r="43568" spans="8:8" x14ac:dyDescent="0.2">
      <c r="H43568" s="3"/>
    </row>
    <row r="43569" spans="8:8" x14ac:dyDescent="0.2">
      <c r="H43569" s="3"/>
    </row>
    <row r="43570" spans="8:8" x14ac:dyDescent="0.2">
      <c r="H43570" s="3"/>
    </row>
    <row r="43571" spans="8:8" x14ac:dyDescent="0.2">
      <c r="H43571" s="3"/>
    </row>
    <row r="43572" spans="8:8" x14ac:dyDescent="0.2">
      <c r="H43572" s="3"/>
    </row>
    <row r="43573" spans="8:8" x14ac:dyDescent="0.2">
      <c r="H43573" s="3"/>
    </row>
    <row r="43574" spans="8:8" x14ac:dyDescent="0.2">
      <c r="H43574" s="3"/>
    </row>
    <row r="43575" spans="8:8" x14ac:dyDescent="0.2">
      <c r="H43575" s="3"/>
    </row>
    <row r="43576" spans="8:8" x14ac:dyDescent="0.2">
      <c r="H43576" s="3"/>
    </row>
    <row r="43577" spans="8:8" x14ac:dyDescent="0.2">
      <c r="H43577" s="3"/>
    </row>
    <row r="43578" spans="8:8" x14ac:dyDescent="0.2">
      <c r="H43578" s="3"/>
    </row>
    <row r="43579" spans="8:8" x14ac:dyDescent="0.2">
      <c r="H43579" s="3"/>
    </row>
    <row r="43580" spans="8:8" x14ac:dyDescent="0.2">
      <c r="H43580" s="3"/>
    </row>
    <row r="43581" spans="8:8" x14ac:dyDescent="0.2">
      <c r="H43581" s="3"/>
    </row>
    <row r="43582" spans="8:8" x14ac:dyDescent="0.2">
      <c r="H43582" s="3"/>
    </row>
    <row r="43583" spans="8:8" x14ac:dyDescent="0.2">
      <c r="H43583" s="3"/>
    </row>
    <row r="43584" spans="8:8" x14ac:dyDescent="0.2">
      <c r="H43584" s="3"/>
    </row>
    <row r="43585" spans="8:8" x14ac:dyDescent="0.2">
      <c r="H43585" s="3"/>
    </row>
    <row r="43586" spans="8:8" x14ac:dyDescent="0.2">
      <c r="H43586" s="3"/>
    </row>
    <row r="43587" spans="8:8" x14ac:dyDescent="0.2">
      <c r="H43587" s="3"/>
    </row>
    <row r="43588" spans="8:8" x14ac:dyDescent="0.2">
      <c r="H43588" s="3"/>
    </row>
    <row r="43589" spans="8:8" x14ac:dyDescent="0.2">
      <c r="H43589" s="3"/>
    </row>
    <row r="43590" spans="8:8" x14ac:dyDescent="0.2">
      <c r="H43590" s="3"/>
    </row>
    <row r="43591" spans="8:8" x14ac:dyDescent="0.2">
      <c r="H43591" s="3"/>
    </row>
    <row r="43592" spans="8:8" x14ac:dyDescent="0.2">
      <c r="H43592" s="3"/>
    </row>
    <row r="43593" spans="8:8" x14ac:dyDescent="0.2">
      <c r="H43593" s="3"/>
    </row>
    <row r="43594" spans="8:8" x14ac:dyDescent="0.2">
      <c r="H43594" s="3"/>
    </row>
    <row r="43595" spans="8:8" x14ac:dyDescent="0.2">
      <c r="H43595" s="3"/>
    </row>
    <row r="43596" spans="8:8" x14ac:dyDescent="0.2">
      <c r="H43596" s="3"/>
    </row>
    <row r="43597" spans="8:8" x14ac:dyDescent="0.2">
      <c r="H43597" s="3"/>
    </row>
    <row r="43598" spans="8:8" x14ac:dyDescent="0.2">
      <c r="H43598" s="3"/>
    </row>
    <row r="43599" spans="8:8" x14ac:dyDescent="0.2">
      <c r="H43599" s="3"/>
    </row>
    <row r="43600" spans="8:8" x14ac:dyDescent="0.2">
      <c r="H43600" s="3"/>
    </row>
    <row r="43601" spans="8:8" x14ac:dyDescent="0.2">
      <c r="H43601" s="3"/>
    </row>
    <row r="43602" spans="8:8" x14ac:dyDescent="0.2">
      <c r="H43602" s="3"/>
    </row>
    <row r="43603" spans="8:8" x14ac:dyDescent="0.2">
      <c r="H43603" s="3"/>
    </row>
    <row r="43604" spans="8:8" x14ac:dyDescent="0.2">
      <c r="H43604" s="3"/>
    </row>
    <row r="43605" spans="8:8" x14ac:dyDescent="0.2">
      <c r="H43605" s="3"/>
    </row>
    <row r="43606" spans="8:8" x14ac:dyDescent="0.2">
      <c r="H43606" s="3"/>
    </row>
    <row r="43607" spans="8:8" x14ac:dyDescent="0.2">
      <c r="H43607" s="3"/>
    </row>
    <row r="43608" spans="8:8" x14ac:dyDescent="0.2">
      <c r="H43608" s="3"/>
    </row>
    <row r="43609" spans="8:8" x14ac:dyDescent="0.2">
      <c r="H43609" s="3"/>
    </row>
    <row r="43610" spans="8:8" x14ac:dyDescent="0.2">
      <c r="H43610" s="3"/>
    </row>
    <row r="43611" spans="8:8" x14ac:dyDescent="0.2">
      <c r="H43611" s="3"/>
    </row>
    <row r="43612" spans="8:8" x14ac:dyDescent="0.2">
      <c r="H43612" s="3"/>
    </row>
    <row r="43613" spans="8:8" x14ac:dyDescent="0.2">
      <c r="H43613" s="3"/>
    </row>
    <row r="43614" spans="8:8" x14ac:dyDescent="0.2">
      <c r="H43614" s="3"/>
    </row>
    <row r="43615" spans="8:8" x14ac:dyDescent="0.2">
      <c r="H43615" s="3"/>
    </row>
    <row r="43616" spans="8:8" x14ac:dyDescent="0.2">
      <c r="H43616" s="3"/>
    </row>
    <row r="43617" spans="8:8" x14ac:dyDescent="0.2">
      <c r="H43617" s="3"/>
    </row>
    <row r="43618" spans="8:8" x14ac:dyDescent="0.2">
      <c r="H43618" s="3"/>
    </row>
    <row r="43619" spans="8:8" x14ac:dyDescent="0.2">
      <c r="H43619" s="3"/>
    </row>
    <row r="43620" spans="8:8" x14ac:dyDescent="0.2">
      <c r="H43620" s="3"/>
    </row>
    <row r="43621" spans="8:8" x14ac:dyDescent="0.2">
      <c r="H43621" s="3"/>
    </row>
    <row r="43622" spans="8:8" x14ac:dyDescent="0.2">
      <c r="H43622" s="3"/>
    </row>
    <row r="43623" spans="8:8" x14ac:dyDescent="0.2">
      <c r="H43623" s="3"/>
    </row>
    <row r="43624" spans="8:8" x14ac:dyDescent="0.2">
      <c r="H43624" s="3"/>
    </row>
    <row r="43625" spans="8:8" x14ac:dyDescent="0.2">
      <c r="H43625" s="3"/>
    </row>
    <row r="43626" spans="8:8" x14ac:dyDescent="0.2">
      <c r="H43626" s="3"/>
    </row>
    <row r="43627" spans="8:8" x14ac:dyDescent="0.2">
      <c r="H43627" s="3"/>
    </row>
    <row r="43628" spans="8:8" x14ac:dyDescent="0.2">
      <c r="H43628" s="3"/>
    </row>
    <row r="43629" spans="8:8" x14ac:dyDescent="0.2">
      <c r="H43629" s="3"/>
    </row>
    <row r="43630" spans="8:8" x14ac:dyDescent="0.2">
      <c r="H43630" s="3"/>
    </row>
    <row r="43631" spans="8:8" x14ac:dyDescent="0.2">
      <c r="H43631" s="3"/>
    </row>
    <row r="43632" spans="8:8" x14ac:dyDescent="0.2">
      <c r="H43632" s="3"/>
    </row>
    <row r="43633" spans="8:8" x14ac:dyDescent="0.2">
      <c r="H43633" s="3"/>
    </row>
    <row r="43634" spans="8:8" x14ac:dyDescent="0.2">
      <c r="H43634" s="3"/>
    </row>
    <row r="43635" spans="8:8" x14ac:dyDescent="0.2">
      <c r="H43635" s="3"/>
    </row>
    <row r="43636" spans="8:8" x14ac:dyDescent="0.2">
      <c r="H43636" s="3"/>
    </row>
    <row r="43637" spans="8:8" x14ac:dyDescent="0.2">
      <c r="H43637" s="3"/>
    </row>
    <row r="43638" spans="8:8" x14ac:dyDescent="0.2">
      <c r="H43638" s="3"/>
    </row>
    <row r="43639" spans="8:8" x14ac:dyDescent="0.2">
      <c r="H43639" s="3"/>
    </row>
    <row r="43640" spans="8:8" x14ac:dyDescent="0.2">
      <c r="H43640" s="3"/>
    </row>
    <row r="43641" spans="8:8" x14ac:dyDescent="0.2">
      <c r="H43641" s="3"/>
    </row>
    <row r="43642" spans="8:8" x14ac:dyDescent="0.2">
      <c r="H43642" s="3"/>
    </row>
    <row r="43643" spans="8:8" x14ac:dyDescent="0.2">
      <c r="H43643" s="3"/>
    </row>
    <row r="43644" spans="8:8" x14ac:dyDescent="0.2">
      <c r="H43644" s="3"/>
    </row>
    <row r="43645" spans="8:8" x14ac:dyDescent="0.2">
      <c r="H43645" s="3"/>
    </row>
    <row r="43646" spans="8:8" x14ac:dyDescent="0.2">
      <c r="H43646" s="3"/>
    </row>
    <row r="43647" spans="8:8" x14ac:dyDescent="0.2">
      <c r="H43647" s="3"/>
    </row>
    <row r="43648" spans="8:8" x14ac:dyDescent="0.2">
      <c r="H43648" s="3"/>
    </row>
    <row r="43649" spans="8:8" x14ac:dyDescent="0.2">
      <c r="H43649" s="3"/>
    </row>
    <row r="43650" spans="8:8" x14ac:dyDescent="0.2">
      <c r="H43650" s="3"/>
    </row>
    <row r="43651" spans="8:8" x14ac:dyDescent="0.2">
      <c r="H43651" s="3"/>
    </row>
    <row r="43652" spans="8:8" x14ac:dyDescent="0.2">
      <c r="H43652" s="3"/>
    </row>
    <row r="43653" spans="8:8" x14ac:dyDescent="0.2">
      <c r="H43653" s="3"/>
    </row>
    <row r="43654" spans="8:8" x14ac:dyDescent="0.2">
      <c r="H43654" s="3"/>
    </row>
    <row r="43655" spans="8:8" x14ac:dyDescent="0.2">
      <c r="H43655" s="3"/>
    </row>
    <row r="43656" spans="8:8" x14ac:dyDescent="0.2">
      <c r="H43656" s="3"/>
    </row>
    <row r="43657" spans="8:8" x14ac:dyDescent="0.2">
      <c r="H43657" s="3"/>
    </row>
    <row r="43658" spans="8:8" x14ac:dyDescent="0.2">
      <c r="H43658" s="3"/>
    </row>
    <row r="43659" spans="8:8" x14ac:dyDescent="0.2">
      <c r="H43659" s="3"/>
    </row>
    <row r="43660" spans="8:8" x14ac:dyDescent="0.2">
      <c r="H43660" s="3"/>
    </row>
    <row r="43661" spans="8:8" x14ac:dyDescent="0.2">
      <c r="H43661" s="3"/>
    </row>
    <row r="43662" spans="8:8" x14ac:dyDescent="0.2">
      <c r="H43662" s="3"/>
    </row>
    <row r="43663" spans="8:8" x14ac:dyDescent="0.2">
      <c r="H43663" s="3"/>
    </row>
    <row r="43664" spans="8:8" x14ac:dyDescent="0.2">
      <c r="H43664" s="3"/>
    </row>
    <row r="43665" spans="8:8" x14ac:dyDescent="0.2">
      <c r="H43665" s="3"/>
    </row>
    <row r="43666" spans="8:8" x14ac:dyDescent="0.2">
      <c r="H43666" s="3"/>
    </row>
    <row r="43667" spans="8:8" x14ac:dyDescent="0.2">
      <c r="H43667" s="3"/>
    </row>
    <row r="43668" spans="8:8" x14ac:dyDescent="0.2">
      <c r="H43668" s="3"/>
    </row>
    <row r="43669" spans="8:8" x14ac:dyDescent="0.2">
      <c r="H43669" s="3"/>
    </row>
    <row r="43670" spans="8:8" x14ac:dyDescent="0.2">
      <c r="H43670" s="3"/>
    </row>
    <row r="43671" spans="8:8" x14ac:dyDescent="0.2">
      <c r="H43671" s="3"/>
    </row>
    <row r="43672" spans="8:8" x14ac:dyDescent="0.2">
      <c r="H43672" s="3"/>
    </row>
    <row r="43673" spans="8:8" x14ac:dyDescent="0.2">
      <c r="H43673" s="3"/>
    </row>
    <row r="43674" spans="8:8" x14ac:dyDescent="0.2">
      <c r="H43674" s="3"/>
    </row>
    <row r="43675" spans="8:8" x14ac:dyDescent="0.2">
      <c r="H43675" s="3"/>
    </row>
    <row r="43676" spans="8:8" x14ac:dyDescent="0.2">
      <c r="H43676" s="3"/>
    </row>
    <row r="43677" spans="8:8" x14ac:dyDescent="0.2">
      <c r="H43677" s="3"/>
    </row>
    <row r="43678" spans="8:8" x14ac:dyDescent="0.2">
      <c r="H43678" s="3"/>
    </row>
    <row r="43679" spans="8:8" x14ac:dyDescent="0.2">
      <c r="H43679" s="3"/>
    </row>
    <row r="43680" spans="8:8" x14ac:dyDescent="0.2">
      <c r="H43680" s="3"/>
    </row>
    <row r="43681" spans="8:8" x14ac:dyDescent="0.2">
      <c r="H43681" s="3"/>
    </row>
    <row r="43682" spans="8:8" x14ac:dyDescent="0.2">
      <c r="H43682" s="3"/>
    </row>
    <row r="43683" spans="8:8" x14ac:dyDescent="0.2">
      <c r="H43683" s="3"/>
    </row>
    <row r="43684" spans="8:8" x14ac:dyDescent="0.2">
      <c r="H43684" s="3"/>
    </row>
    <row r="43685" spans="8:8" x14ac:dyDescent="0.2">
      <c r="H43685" s="3"/>
    </row>
    <row r="43686" spans="8:8" x14ac:dyDescent="0.2">
      <c r="H43686" s="3"/>
    </row>
    <row r="43687" spans="8:8" x14ac:dyDescent="0.2">
      <c r="H43687" s="3"/>
    </row>
    <row r="43688" spans="8:8" x14ac:dyDescent="0.2">
      <c r="H43688" s="3"/>
    </row>
    <row r="43689" spans="8:8" x14ac:dyDescent="0.2">
      <c r="H43689" s="3"/>
    </row>
    <row r="43690" spans="8:8" x14ac:dyDescent="0.2">
      <c r="H43690" s="3"/>
    </row>
    <row r="43691" spans="8:8" x14ac:dyDescent="0.2">
      <c r="H43691" s="3"/>
    </row>
    <row r="43692" spans="8:8" x14ac:dyDescent="0.2">
      <c r="H43692" s="3"/>
    </row>
    <row r="43693" spans="8:8" x14ac:dyDescent="0.2">
      <c r="H43693" s="3"/>
    </row>
    <row r="43694" spans="8:8" x14ac:dyDescent="0.2">
      <c r="H43694" s="3"/>
    </row>
    <row r="43695" spans="8:8" x14ac:dyDescent="0.2">
      <c r="H43695" s="3"/>
    </row>
    <row r="43696" spans="8:8" x14ac:dyDescent="0.2">
      <c r="H43696" s="3"/>
    </row>
    <row r="43697" spans="8:8" x14ac:dyDescent="0.2">
      <c r="H43697" s="3"/>
    </row>
    <row r="43698" spans="8:8" x14ac:dyDescent="0.2">
      <c r="H43698" s="3"/>
    </row>
    <row r="43699" spans="8:8" x14ac:dyDescent="0.2">
      <c r="H43699" s="3"/>
    </row>
    <row r="43700" spans="8:8" x14ac:dyDescent="0.2">
      <c r="H43700" s="3"/>
    </row>
    <row r="43701" spans="8:8" x14ac:dyDescent="0.2">
      <c r="H43701" s="3"/>
    </row>
    <row r="43702" spans="8:8" x14ac:dyDescent="0.2">
      <c r="H43702" s="3"/>
    </row>
    <row r="43703" spans="8:8" x14ac:dyDescent="0.2">
      <c r="H43703" s="3"/>
    </row>
    <row r="43704" spans="8:8" x14ac:dyDescent="0.2">
      <c r="H43704" s="3"/>
    </row>
    <row r="43705" spans="8:8" x14ac:dyDescent="0.2">
      <c r="H43705" s="3"/>
    </row>
    <row r="43706" spans="8:8" x14ac:dyDescent="0.2">
      <c r="H43706" s="3"/>
    </row>
    <row r="43707" spans="8:8" x14ac:dyDescent="0.2">
      <c r="H43707" s="3"/>
    </row>
    <row r="43708" spans="8:8" x14ac:dyDescent="0.2">
      <c r="H43708" s="3"/>
    </row>
    <row r="43709" spans="8:8" x14ac:dyDescent="0.2">
      <c r="H43709" s="3"/>
    </row>
    <row r="43710" spans="8:8" x14ac:dyDescent="0.2">
      <c r="H43710" s="3"/>
    </row>
    <row r="43711" spans="8:8" x14ac:dyDescent="0.2">
      <c r="H43711" s="3"/>
    </row>
    <row r="43712" spans="8:8" x14ac:dyDescent="0.2">
      <c r="H43712" s="3"/>
    </row>
    <row r="43713" spans="8:8" x14ac:dyDescent="0.2">
      <c r="H43713" s="3"/>
    </row>
    <row r="43714" spans="8:8" x14ac:dyDescent="0.2">
      <c r="H43714" s="3"/>
    </row>
    <row r="43715" spans="8:8" x14ac:dyDescent="0.2">
      <c r="H43715" s="3"/>
    </row>
    <row r="43716" spans="8:8" x14ac:dyDescent="0.2">
      <c r="H43716" s="3"/>
    </row>
    <row r="43717" spans="8:8" x14ac:dyDescent="0.2">
      <c r="H43717" s="3"/>
    </row>
    <row r="43718" spans="8:8" x14ac:dyDescent="0.2">
      <c r="H43718" s="3"/>
    </row>
    <row r="43719" spans="8:8" x14ac:dyDescent="0.2">
      <c r="H43719" s="3"/>
    </row>
    <row r="43720" spans="8:8" x14ac:dyDescent="0.2">
      <c r="H43720" s="3"/>
    </row>
    <row r="43721" spans="8:8" x14ac:dyDescent="0.2">
      <c r="H43721" s="3"/>
    </row>
    <row r="43722" spans="8:8" x14ac:dyDescent="0.2">
      <c r="H43722" s="3"/>
    </row>
    <row r="43723" spans="8:8" x14ac:dyDescent="0.2">
      <c r="H43723" s="3"/>
    </row>
    <row r="43724" spans="8:8" x14ac:dyDescent="0.2">
      <c r="H43724" s="3"/>
    </row>
    <row r="43725" spans="8:8" x14ac:dyDescent="0.2">
      <c r="H43725" s="3"/>
    </row>
    <row r="43726" spans="8:8" x14ac:dyDescent="0.2">
      <c r="H43726" s="3"/>
    </row>
    <row r="43727" spans="8:8" x14ac:dyDescent="0.2">
      <c r="H43727" s="3"/>
    </row>
    <row r="43728" spans="8:8" x14ac:dyDescent="0.2">
      <c r="H43728" s="3"/>
    </row>
    <row r="43729" spans="8:8" x14ac:dyDescent="0.2">
      <c r="H43729" s="3"/>
    </row>
    <row r="43730" spans="8:8" x14ac:dyDescent="0.2">
      <c r="H43730" s="3"/>
    </row>
    <row r="43731" spans="8:8" x14ac:dyDescent="0.2">
      <c r="H43731" s="3"/>
    </row>
    <row r="43732" spans="8:8" x14ac:dyDescent="0.2">
      <c r="H43732" s="3"/>
    </row>
    <row r="43733" spans="8:8" x14ac:dyDescent="0.2">
      <c r="H43733" s="3"/>
    </row>
    <row r="43734" spans="8:8" x14ac:dyDescent="0.2">
      <c r="H43734" s="3"/>
    </row>
    <row r="43735" spans="8:8" x14ac:dyDescent="0.2">
      <c r="H43735" s="3"/>
    </row>
    <row r="43736" spans="8:8" x14ac:dyDescent="0.2">
      <c r="H43736" s="3"/>
    </row>
    <row r="43737" spans="8:8" x14ac:dyDescent="0.2">
      <c r="H43737" s="3"/>
    </row>
    <row r="43738" spans="8:8" x14ac:dyDescent="0.2">
      <c r="H43738" s="3"/>
    </row>
    <row r="43739" spans="8:8" x14ac:dyDescent="0.2">
      <c r="H43739" s="3"/>
    </row>
    <row r="43740" spans="8:8" x14ac:dyDescent="0.2">
      <c r="H43740" s="3"/>
    </row>
    <row r="43741" spans="8:8" x14ac:dyDescent="0.2">
      <c r="H43741" s="3"/>
    </row>
    <row r="43742" spans="8:8" x14ac:dyDescent="0.2">
      <c r="H43742" s="3"/>
    </row>
    <row r="43743" spans="8:8" x14ac:dyDescent="0.2">
      <c r="H43743" s="3"/>
    </row>
    <row r="43744" spans="8:8" x14ac:dyDescent="0.2">
      <c r="H43744" s="3"/>
    </row>
    <row r="43745" spans="8:8" x14ac:dyDescent="0.2">
      <c r="H43745" s="3"/>
    </row>
    <row r="43746" spans="8:8" x14ac:dyDescent="0.2">
      <c r="H43746" s="3"/>
    </row>
    <row r="43747" spans="8:8" x14ac:dyDescent="0.2">
      <c r="H43747" s="3"/>
    </row>
    <row r="43748" spans="8:8" x14ac:dyDescent="0.2">
      <c r="H43748" s="3"/>
    </row>
    <row r="43749" spans="8:8" x14ac:dyDescent="0.2">
      <c r="H43749" s="3"/>
    </row>
    <row r="43750" spans="8:8" x14ac:dyDescent="0.2">
      <c r="H43750" s="3"/>
    </row>
    <row r="43751" spans="8:8" x14ac:dyDescent="0.2">
      <c r="H43751" s="3"/>
    </row>
    <row r="43752" spans="8:8" x14ac:dyDescent="0.2">
      <c r="H43752" s="3"/>
    </row>
    <row r="43753" spans="8:8" x14ac:dyDescent="0.2">
      <c r="H43753" s="3"/>
    </row>
    <row r="43754" spans="8:8" x14ac:dyDescent="0.2">
      <c r="H43754" s="3"/>
    </row>
    <row r="43755" spans="8:8" x14ac:dyDescent="0.2">
      <c r="H43755" s="3"/>
    </row>
    <row r="43756" spans="8:8" x14ac:dyDescent="0.2">
      <c r="H43756" s="3"/>
    </row>
    <row r="43757" spans="8:8" x14ac:dyDescent="0.2">
      <c r="H43757" s="3"/>
    </row>
    <row r="43758" spans="8:8" x14ac:dyDescent="0.2">
      <c r="H43758" s="3"/>
    </row>
    <row r="43759" spans="8:8" x14ac:dyDescent="0.2">
      <c r="H43759" s="3"/>
    </row>
    <row r="43760" spans="8:8" x14ac:dyDescent="0.2">
      <c r="H43760" s="3"/>
    </row>
    <row r="43761" spans="8:8" x14ac:dyDescent="0.2">
      <c r="H43761" s="3"/>
    </row>
    <row r="43762" spans="8:8" x14ac:dyDescent="0.2">
      <c r="H43762" s="3"/>
    </row>
    <row r="43763" spans="8:8" x14ac:dyDescent="0.2">
      <c r="H43763" s="3"/>
    </row>
    <row r="43764" spans="8:8" x14ac:dyDescent="0.2">
      <c r="H43764" s="3"/>
    </row>
    <row r="43765" spans="8:8" x14ac:dyDescent="0.2">
      <c r="H43765" s="3"/>
    </row>
    <row r="43766" spans="8:8" x14ac:dyDescent="0.2">
      <c r="H43766" s="3"/>
    </row>
    <row r="43767" spans="8:8" x14ac:dyDescent="0.2">
      <c r="H43767" s="3"/>
    </row>
    <row r="43768" spans="8:8" x14ac:dyDescent="0.2">
      <c r="H43768" s="3"/>
    </row>
    <row r="43769" spans="8:8" x14ac:dyDescent="0.2">
      <c r="H43769" s="3"/>
    </row>
    <row r="43770" spans="8:8" x14ac:dyDescent="0.2">
      <c r="H43770" s="3"/>
    </row>
    <row r="43771" spans="8:8" x14ac:dyDescent="0.2">
      <c r="H43771" s="3"/>
    </row>
    <row r="43772" spans="8:8" x14ac:dyDescent="0.2">
      <c r="H43772" s="3"/>
    </row>
    <row r="43773" spans="8:8" x14ac:dyDescent="0.2">
      <c r="H43773" s="3"/>
    </row>
    <row r="43774" spans="8:8" x14ac:dyDescent="0.2">
      <c r="H43774" s="3"/>
    </row>
    <row r="43775" spans="8:8" x14ac:dyDescent="0.2">
      <c r="H43775" s="3"/>
    </row>
    <row r="43776" spans="8:8" x14ac:dyDescent="0.2">
      <c r="H43776" s="3"/>
    </row>
    <row r="43777" spans="8:8" x14ac:dyDescent="0.2">
      <c r="H43777" s="3"/>
    </row>
    <row r="43778" spans="8:8" x14ac:dyDescent="0.2">
      <c r="H43778" s="3"/>
    </row>
    <row r="43779" spans="8:8" x14ac:dyDescent="0.2">
      <c r="H43779" s="3"/>
    </row>
    <row r="43780" spans="8:8" x14ac:dyDescent="0.2">
      <c r="H43780" s="3"/>
    </row>
    <row r="43781" spans="8:8" x14ac:dyDescent="0.2">
      <c r="H43781" s="3"/>
    </row>
    <row r="43782" spans="8:8" x14ac:dyDescent="0.2">
      <c r="H43782" s="3"/>
    </row>
    <row r="43783" spans="8:8" x14ac:dyDescent="0.2">
      <c r="H43783" s="3"/>
    </row>
    <row r="43784" spans="8:8" x14ac:dyDescent="0.2">
      <c r="H43784" s="3"/>
    </row>
    <row r="43785" spans="8:8" x14ac:dyDescent="0.2">
      <c r="H43785" s="3"/>
    </row>
    <row r="43786" spans="8:8" x14ac:dyDescent="0.2">
      <c r="H43786" s="3"/>
    </row>
    <row r="43787" spans="8:8" x14ac:dyDescent="0.2">
      <c r="H43787" s="3"/>
    </row>
    <row r="43788" spans="8:8" x14ac:dyDescent="0.2">
      <c r="H43788" s="3"/>
    </row>
    <row r="43789" spans="8:8" x14ac:dyDescent="0.2">
      <c r="H43789" s="3"/>
    </row>
    <row r="43790" spans="8:8" x14ac:dyDescent="0.2">
      <c r="H43790" s="3"/>
    </row>
    <row r="43791" spans="8:8" x14ac:dyDescent="0.2">
      <c r="H43791" s="3"/>
    </row>
    <row r="43792" spans="8:8" x14ac:dyDescent="0.2">
      <c r="H43792" s="3"/>
    </row>
    <row r="43793" spans="8:8" x14ac:dyDescent="0.2">
      <c r="H43793" s="3"/>
    </row>
    <row r="43794" spans="8:8" x14ac:dyDescent="0.2">
      <c r="H43794" s="3"/>
    </row>
    <row r="43795" spans="8:8" x14ac:dyDescent="0.2">
      <c r="H43795" s="3"/>
    </row>
    <row r="43796" spans="8:8" x14ac:dyDescent="0.2">
      <c r="H43796" s="3"/>
    </row>
    <row r="43797" spans="8:8" x14ac:dyDescent="0.2">
      <c r="H43797" s="3"/>
    </row>
    <row r="43798" spans="8:8" x14ac:dyDescent="0.2">
      <c r="H43798" s="3"/>
    </row>
    <row r="43799" spans="8:8" x14ac:dyDescent="0.2">
      <c r="H43799" s="3"/>
    </row>
    <row r="43800" spans="8:8" x14ac:dyDescent="0.2">
      <c r="H43800" s="3"/>
    </row>
    <row r="43801" spans="8:8" x14ac:dyDescent="0.2">
      <c r="H43801" s="3"/>
    </row>
    <row r="43802" spans="8:8" x14ac:dyDescent="0.2">
      <c r="H43802" s="3"/>
    </row>
    <row r="43803" spans="8:8" x14ac:dyDescent="0.2">
      <c r="H43803" s="3"/>
    </row>
    <row r="43804" spans="8:8" x14ac:dyDescent="0.2">
      <c r="H43804" s="3"/>
    </row>
    <row r="43805" spans="8:8" x14ac:dyDescent="0.2">
      <c r="H43805" s="3"/>
    </row>
    <row r="43806" spans="8:8" x14ac:dyDescent="0.2">
      <c r="H43806" s="3"/>
    </row>
    <row r="43807" spans="8:8" x14ac:dyDescent="0.2">
      <c r="H43807" s="3"/>
    </row>
    <row r="43808" spans="8:8" x14ac:dyDescent="0.2">
      <c r="H43808" s="3"/>
    </row>
    <row r="43809" spans="8:8" x14ac:dyDescent="0.2">
      <c r="H43809" s="3"/>
    </row>
    <row r="43810" spans="8:8" x14ac:dyDescent="0.2">
      <c r="H43810" s="3"/>
    </row>
    <row r="43811" spans="8:8" x14ac:dyDescent="0.2">
      <c r="H43811" s="3"/>
    </row>
    <row r="43812" spans="8:8" x14ac:dyDescent="0.2">
      <c r="H43812" s="3"/>
    </row>
    <row r="43813" spans="8:8" x14ac:dyDescent="0.2">
      <c r="H43813" s="3"/>
    </row>
    <row r="43814" spans="8:8" x14ac:dyDescent="0.2">
      <c r="H43814" s="3"/>
    </row>
    <row r="43815" spans="8:8" x14ac:dyDescent="0.2">
      <c r="H43815" s="3"/>
    </row>
    <row r="43816" spans="8:8" x14ac:dyDescent="0.2">
      <c r="H43816" s="3"/>
    </row>
    <row r="43817" spans="8:8" x14ac:dyDescent="0.2">
      <c r="H43817" s="3"/>
    </row>
    <row r="43818" spans="8:8" x14ac:dyDescent="0.2">
      <c r="H43818" s="3"/>
    </row>
    <row r="43819" spans="8:8" x14ac:dyDescent="0.2">
      <c r="H43819" s="3"/>
    </row>
    <row r="43820" spans="8:8" x14ac:dyDescent="0.2">
      <c r="H43820" s="3"/>
    </row>
    <row r="43821" spans="8:8" x14ac:dyDescent="0.2">
      <c r="H43821" s="3"/>
    </row>
    <row r="43822" spans="8:8" x14ac:dyDescent="0.2">
      <c r="H43822" s="3"/>
    </row>
    <row r="43823" spans="8:8" x14ac:dyDescent="0.2">
      <c r="H43823" s="3"/>
    </row>
    <row r="43824" spans="8:8" x14ac:dyDescent="0.2">
      <c r="H43824" s="3"/>
    </row>
    <row r="43825" spans="8:8" x14ac:dyDescent="0.2">
      <c r="H43825" s="3"/>
    </row>
    <row r="43826" spans="8:8" x14ac:dyDescent="0.2">
      <c r="H43826" s="3"/>
    </row>
    <row r="43827" spans="8:8" x14ac:dyDescent="0.2">
      <c r="H43827" s="3"/>
    </row>
    <row r="43828" spans="8:8" x14ac:dyDescent="0.2">
      <c r="H43828" s="3"/>
    </row>
    <row r="43829" spans="8:8" x14ac:dyDescent="0.2">
      <c r="H43829" s="3"/>
    </row>
    <row r="43830" spans="8:8" x14ac:dyDescent="0.2">
      <c r="H43830" s="3"/>
    </row>
    <row r="43831" spans="8:8" x14ac:dyDescent="0.2">
      <c r="H43831" s="3"/>
    </row>
    <row r="43832" spans="8:8" x14ac:dyDescent="0.2">
      <c r="H43832" s="3"/>
    </row>
    <row r="43833" spans="8:8" x14ac:dyDescent="0.2">
      <c r="H43833" s="3"/>
    </row>
    <row r="43834" spans="8:8" x14ac:dyDescent="0.2">
      <c r="H43834" s="3"/>
    </row>
    <row r="43835" spans="8:8" x14ac:dyDescent="0.2">
      <c r="H43835" s="3"/>
    </row>
    <row r="43836" spans="8:8" x14ac:dyDescent="0.2">
      <c r="H43836" s="3"/>
    </row>
    <row r="43837" spans="8:8" x14ac:dyDescent="0.2">
      <c r="H43837" s="3"/>
    </row>
    <row r="43838" spans="8:8" x14ac:dyDescent="0.2">
      <c r="H43838" s="3"/>
    </row>
    <row r="43839" spans="8:8" x14ac:dyDescent="0.2">
      <c r="H43839" s="3"/>
    </row>
    <row r="43840" spans="8:8" x14ac:dyDescent="0.2">
      <c r="H43840" s="3"/>
    </row>
    <row r="43841" spans="8:8" x14ac:dyDescent="0.2">
      <c r="H43841" s="3"/>
    </row>
    <row r="43842" spans="8:8" x14ac:dyDescent="0.2">
      <c r="H43842" s="3"/>
    </row>
    <row r="43843" spans="8:8" x14ac:dyDescent="0.2">
      <c r="H43843" s="3"/>
    </row>
    <row r="43844" spans="8:8" x14ac:dyDescent="0.2">
      <c r="H43844" s="3"/>
    </row>
    <row r="43845" spans="8:8" x14ac:dyDescent="0.2">
      <c r="H43845" s="3"/>
    </row>
    <row r="43846" spans="8:8" x14ac:dyDescent="0.2">
      <c r="H43846" s="3"/>
    </row>
    <row r="43847" spans="8:8" x14ac:dyDescent="0.2">
      <c r="H43847" s="3"/>
    </row>
    <row r="43848" spans="8:8" x14ac:dyDescent="0.2">
      <c r="H43848" s="3"/>
    </row>
    <row r="43849" spans="8:8" x14ac:dyDescent="0.2">
      <c r="H43849" s="3"/>
    </row>
    <row r="43850" spans="8:8" x14ac:dyDescent="0.2">
      <c r="H43850" s="3"/>
    </row>
    <row r="43851" spans="8:8" x14ac:dyDescent="0.2">
      <c r="H43851" s="3"/>
    </row>
    <row r="43852" spans="8:8" x14ac:dyDescent="0.2">
      <c r="H43852" s="3"/>
    </row>
    <row r="43853" spans="8:8" x14ac:dyDescent="0.2">
      <c r="H43853" s="3"/>
    </row>
    <row r="43854" spans="8:8" x14ac:dyDescent="0.2">
      <c r="H43854" s="3"/>
    </row>
    <row r="43855" spans="8:8" x14ac:dyDescent="0.2">
      <c r="H43855" s="3"/>
    </row>
    <row r="43856" spans="8:8" x14ac:dyDescent="0.2">
      <c r="H43856" s="3"/>
    </row>
    <row r="43857" spans="8:8" x14ac:dyDescent="0.2">
      <c r="H43857" s="3"/>
    </row>
    <row r="43858" spans="8:8" x14ac:dyDescent="0.2">
      <c r="H43858" s="3"/>
    </row>
    <row r="43859" spans="8:8" x14ac:dyDescent="0.2">
      <c r="H43859" s="3"/>
    </row>
    <row r="43860" spans="8:8" x14ac:dyDescent="0.2">
      <c r="H43860" s="3"/>
    </row>
    <row r="43861" spans="8:8" x14ac:dyDescent="0.2">
      <c r="H43861" s="3"/>
    </row>
    <row r="43862" spans="8:8" x14ac:dyDescent="0.2">
      <c r="H43862" s="3"/>
    </row>
    <row r="43863" spans="8:8" x14ac:dyDescent="0.2">
      <c r="H43863" s="3"/>
    </row>
    <row r="43864" spans="8:8" x14ac:dyDescent="0.2">
      <c r="H43864" s="3"/>
    </row>
    <row r="43865" spans="8:8" x14ac:dyDescent="0.2">
      <c r="H43865" s="3"/>
    </row>
    <row r="43866" spans="8:8" x14ac:dyDescent="0.2">
      <c r="H43866" s="3"/>
    </row>
    <row r="43867" spans="8:8" x14ac:dyDescent="0.2">
      <c r="H43867" s="3"/>
    </row>
    <row r="43868" spans="8:8" x14ac:dyDescent="0.2">
      <c r="H43868" s="3"/>
    </row>
    <row r="43869" spans="8:8" x14ac:dyDescent="0.2">
      <c r="H43869" s="3"/>
    </row>
    <row r="43870" spans="8:8" x14ac:dyDescent="0.2">
      <c r="H43870" s="3"/>
    </row>
    <row r="43871" spans="8:8" x14ac:dyDescent="0.2">
      <c r="H43871" s="3"/>
    </row>
    <row r="43872" spans="8:8" x14ac:dyDescent="0.2">
      <c r="H43872" s="3"/>
    </row>
    <row r="43873" spans="8:8" x14ac:dyDescent="0.2">
      <c r="H43873" s="3"/>
    </row>
    <row r="43874" spans="8:8" x14ac:dyDescent="0.2">
      <c r="H43874" s="3"/>
    </row>
    <row r="43875" spans="8:8" x14ac:dyDescent="0.2">
      <c r="H43875" s="3"/>
    </row>
    <row r="43876" spans="8:8" x14ac:dyDescent="0.2">
      <c r="H43876" s="3"/>
    </row>
    <row r="43877" spans="8:8" x14ac:dyDescent="0.2">
      <c r="H43877" s="3"/>
    </row>
    <row r="43878" spans="8:8" x14ac:dyDescent="0.2">
      <c r="H43878" s="3"/>
    </row>
    <row r="43879" spans="8:8" x14ac:dyDescent="0.2">
      <c r="H43879" s="3"/>
    </row>
    <row r="43880" spans="8:8" x14ac:dyDescent="0.2">
      <c r="H43880" s="3"/>
    </row>
    <row r="43881" spans="8:8" x14ac:dyDescent="0.2">
      <c r="H43881" s="3"/>
    </row>
    <row r="43882" spans="8:8" x14ac:dyDescent="0.2">
      <c r="H43882" s="3"/>
    </row>
    <row r="43883" spans="8:8" x14ac:dyDescent="0.2">
      <c r="H43883" s="3"/>
    </row>
    <row r="43884" spans="8:8" x14ac:dyDescent="0.2">
      <c r="H43884" s="3"/>
    </row>
    <row r="43885" spans="8:8" x14ac:dyDescent="0.2">
      <c r="H43885" s="3"/>
    </row>
    <row r="43886" spans="8:8" x14ac:dyDescent="0.2">
      <c r="H43886" s="3"/>
    </row>
    <row r="43887" spans="8:8" x14ac:dyDescent="0.2">
      <c r="H43887" s="3"/>
    </row>
    <row r="43888" spans="8:8" x14ac:dyDescent="0.2">
      <c r="H43888" s="3"/>
    </row>
    <row r="43889" spans="8:8" x14ac:dyDescent="0.2">
      <c r="H43889" s="3"/>
    </row>
    <row r="43890" spans="8:8" x14ac:dyDescent="0.2">
      <c r="H43890" s="3"/>
    </row>
    <row r="43891" spans="8:8" x14ac:dyDescent="0.2">
      <c r="H43891" s="3"/>
    </row>
    <row r="43892" spans="8:8" x14ac:dyDescent="0.2">
      <c r="H43892" s="3"/>
    </row>
    <row r="43893" spans="8:8" x14ac:dyDescent="0.2">
      <c r="H43893" s="3"/>
    </row>
    <row r="43894" spans="8:8" x14ac:dyDescent="0.2">
      <c r="H43894" s="3"/>
    </row>
    <row r="43895" spans="8:8" x14ac:dyDescent="0.2">
      <c r="H43895" s="3"/>
    </row>
    <row r="43896" spans="8:8" x14ac:dyDescent="0.2">
      <c r="H43896" s="3"/>
    </row>
    <row r="43897" spans="8:8" x14ac:dyDescent="0.2">
      <c r="H43897" s="3"/>
    </row>
    <row r="43898" spans="8:8" x14ac:dyDescent="0.2">
      <c r="H43898" s="3"/>
    </row>
    <row r="43899" spans="8:8" x14ac:dyDescent="0.2">
      <c r="H43899" s="3"/>
    </row>
    <row r="43900" spans="8:8" x14ac:dyDescent="0.2">
      <c r="H43900" s="3"/>
    </row>
    <row r="43901" spans="8:8" x14ac:dyDescent="0.2">
      <c r="H43901" s="3"/>
    </row>
    <row r="43902" spans="8:8" x14ac:dyDescent="0.2">
      <c r="H43902" s="3"/>
    </row>
    <row r="43903" spans="8:8" x14ac:dyDescent="0.2">
      <c r="H43903" s="3"/>
    </row>
    <row r="43904" spans="8:8" x14ac:dyDescent="0.2">
      <c r="H43904" s="3"/>
    </row>
    <row r="43905" spans="8:8" x14ac:dyDescent="0.2">
      <c r="H43905" s="3"/>
    </row>
    <row r="43906" spans="8:8" x14ac:dyDescent="0.2">
      <c r="H43906" s="3"/>
    </row>
    <row r="43907" spans="8:8" x14ac:dyDescent="0.2">
      <c r="H43907" s="3"/>
    </row>
    <row r="43908" spans="8:8" x14ac:dyDescent="0.2">
      <c r="H43908" s="3"/>
    </row>
    <row r="43909" spans="8:8" x14ac:dyDescent="0.2">
      <c r="H43909" s="3"/>
    </row>
    <row r="43910" spans="8:8" x14ac:dyDescent="0.2">
      <c r="H43910" s="3"/>
    </row>
    <row r="43911" spans="8:8" x14ac:dyDescent="0.2">
      <c r="H43911" s="3"/>
    </row>
    <row r="43912" spans="8:8" x14ac:dyDescent="0.2">
      <c r="H43912" s="3"/>
    </row>
    <row r="43913" spans="8:8" x14ac:dyDescent="0.2">
      <c r="H43913" s="3"/>
    </row>
    <row r="43914" spans="8:8" x14ac:dyDescent="0.2">
      <c r="H43914" s="3"/>
    </row>
    <row r="43915" spans="8:8" x14ac:dyDescent="0.2">
      <c r="H43915" s="3"/>
    </row>
    <row r="43916" spans="8:8" x14ac:dyDescent="0.2">
      <c r="H43916" s="3"/>
    </row>
    <row r="43917" spans="8:8" x14ac:dyDescent="0.2">
      <c r="H43917" s="3"/>
    </row>
    <row r="43918" spans="8:8" x14ac:dyDescent="0.2">
      <c r="H43918" s="3"/>
    </row>
    <row r="43919" spans="8:8" x14ac:dyDescent="0.2">
      <c r="H43919" s="3"/>
    </row>
    <row r="43920" spans="8:8" x14ac:dyDescent="0.2">
      <c r="H43920" s="3"/>
    </row>
    <row r="43921" spans="8:8" x14ac:dyDescent="0.2">
      <c r="H43921" s="3"/>
    </row>
    <row r="43922" spans="8:8" x14ac:dyDescent="0.2">
      <c r="H43922" s="3"/>
    </row>
    <row r="43923" spans="8:8" x14ac:dyDescent="0.2">
      <c r="H43923" s="3"/>
    </row>
    <row r="43924" spans="8:8" x14ac:dyDescent="0.2">
      <c r="H43924" s="3"/>
    </row>
    <row r="43925" spans="8:8" x14ac:dyDescent="0.2">
      <c r="H43925" s="3"/>
    </row>
    <row r="43926" spans="8:8" x14ac:dyDescent="0.2">
      <c r="H43926" s="3"/>
    </row>
    <row r="43927" spans="8:8" x14ac:dyDescent="0.2">
      <c r="H43927" s="3"/>
    </row>
    <row r="43928" spans="8:8" x14ac:dyDescent="0.2">
      <c r="H43928" s="3"/>
    </row>
    <row r="43929" spans="8:8" x14ac:dyDescent="0.2">
      <c r="H43929" s="3"/>
    </row>
    <row r="43930" spans="8:8" x14ac:dyDescent="0.2">
      <c r="H43930" s="3"/>
    </row>
    <row r="43931" spans="8:8" x14ac:dyDescent="0.2">
      <c r="H43931" s="3"/>
    </row>
    <row r="43932" spans="8:8" x14ac:dyDescent="0.2">
      <c r="H43932" s="3"/>
    </row>
    <row r="43933" spans="8:8" x14ac:dyDescent="0.2">
      <c r="H43933" s="3"/>
    </row>
    <row r="43934" spans="8:8" x14ac:dyDescent="0.2">
      <c r="H43934" s="3"/>
    </row>
    <row r="43935" spans="8:8" x14ac:dyDescent="0.2">
      <c r="H43935" s="3"/>
    </row>
    <row r="43936" spans="8:8" x14ac:dyDescent="0.2">
      <c r="H43936" s="3"/>
    </row>
    <row r="43937" spans="8:8" x14ac:dyDescent="0.2">
      <c r="H43937" s="3"/>
    </row>
    <row r="43938" spans="8:8" x14ac:dyDescent="0.2">
      <c r="H43938" s="3"/>
    </row>
    <row r="43939" spans="8:8" x14ac:dyDescent="0.2">
      <c r="H43939" s="3"/>
    </row>
    <row r="43940" spans="8:8" x14ac:dyDescent="0.2">
      <c r="H43940" s="3"/>
    </row>
    <row r="43941" spans="8:8" x14ac:dyDescent="0.2">
      <c r="H43941" s="3"/>
    </row>
    <row r="43942" spans="8:8" x14ac:dyDescent="0.2">
      <c r="H43942" s="3"/>
    </row>
    <row r="43943" spans="8:8" x14ac:dyDescent="0.2">
      <c r="H43943" s="3"/>
    </row>
    <row r="43944" spans="8:8" x14ac:dyDescent="0.2">
      <c r="H43944" s="3"/>
    </row>
    <row r="43945" spans="8:8" x14ac:dyDescent="0.2">
      <c r="H43945" s="3"/>
    </row>
    <row r="43946" spans="8:8" x14ac:dyDescent="0.2">
      <c r="H43946" s="3"/>
    </row>
    <row r="43947" spans="8:8" x14ac:dyDescent="0.2">
      <c r="H43947" s="3"/>
    </row>
    <row r="43948" spans="8:8" x14ac:dyDescent="0.2">
      <c r="H43948" s="3"/>
    </row>
    <row r="43949" spans="8:8" x14ac:dyDescent="0.2">
      <c r="H43949" s="3"/>
    </row>
    <row r="43950" spans="8:8" x14ac:dyDescent="0.2">
      <c r="H43950" s="3"/>
    </row>
    <row r="43951" spans="8:8" x14ac:dyDescent="0.2">
      <c r="H43951" s="3"/>
    </row>
    <row r="43952" spans="8:8" x14ac:dyDescent="0.2">
      <c r="H43952" s="3"/>
    </row>
    <row r="43953" spans="8:8" x14ac:dyDescent="0.2">
      <c r="H43953" s="3"/>
    </row>
    <row r="43954" spans="8:8" x14ac:dyDescent="0.2">
      <c r="H43954" s="3"/>
    </row>
    <row r="43955" spans="8:8" x14ac:dyDescent="0.2">
      <c r="H43955" s="3"/>
    </row>
    <row r="43956" spans="8:8" x14ac:dyDescent="0.2">
      <c r="H43956" s="3"/>
    </row>
    <row r="43957" spans="8:8" x14ac:dyDescent="0.2">
      <c r="H43957" s="3"/>
    </row>
    <row r="43958" spans="8:8" x14ac:dyDescent="0.2">
      <c r="H43958" s="3"/>
    </row>
    <row r="43959" spans="8:8" x14ac:dyDescent="0.2">
      <c r="H43959" s="3"/>
    </row>
    <row r="43960" spans="8:8" x14ac:dyDescent="0.2">
      <c r="H43960" s="3"/>
    </row>
    <row r="43961" spans="8:8" x14ac:dyDescent="0.2">
      <c r="H43961" s="3"/>
    </row>
    <row r="43962" spans="8:8" x14ac:dyDescent="0.2">
      <c r="H43962" s="3"/>
    </row>
    <row r="43963" spans="8:8" x14ac:dyDescent="0.2">
      <c r="H43963" s="3"/>
    </row>
    <row r="43964" spans="8:8" x14ac:dyDescent="0.2">
      <c r="H43964" s="3"/>
    </row>
    <row r="43965" spans="8:8" x14ac:dyDescent="0.2">
      <c r="H43965" s="3"/>
    </row>
    <row r="43966" spans="8:8" x14ac:dyDescent="0.2">
      <c r="H43966" s="3"/>
    </row>
    <row r="43967" spans="8:8" x14ac:dyDescent="0.2">
      <c r="H43967" s="3"/>
    </row>
    <row r="43968" spans="8:8" x14ac:dyDescent="0.2">
      <c r="H43968" s="3"/>
    </row>
    <row r="43969" spans="8:8" x14ac:dyDescent="0.2">
      <c r="H43969" s="3"/>
    </row>
    <row r="43970" spans="8:8" x14ac:dyDescent="0.2">
      <c r="H43970" s="3"/>
    </row>
    <row r="43971" spans="8:8" x14ac:dyDescent="0.2">
      <c r="H43971" s="3"/>
    </row>
    <row r="43972" spans="8:8" x14ac:dyDescent="0.2">
      <c r="H43972" s="3"/>
    </row>
    <row r="43973" spans="8:8" x14ac:dyDescent="0.2">
      <c r="H43973" s="3"/>
    </row>
    <row r="43974" spans="8:8" x14ac:dyDescent="0.2">
      <c r="H43974" s="3"/>
    </row>
    <row r="43975" spans="8:8" x14ac:dyDescent="0.2">
      <c r="H43975" s="3"/>
    </row>
    <row r="43976" spans="8:8" x14ac:dyDescent="0.2">
      <c r="H43976" s="3"/>
    </row>
    <row r="43977" spans="8:8" x14ac:dyDescent="0.2">
      <c r="H43977" s="3"/>
    </row>
    <row r="43978" spans="8:8" x14ac:dyDescent="0.2">
      <c r="H43978" s="3"/>
    </row>
    <row r="43979" spans="8:8" x14ac:dyDescent="0.2">
      <c r="H43979" s="3"/>
    </row>
    <row r="43980" spans="8:8" x14ac:dyDescent="0.2">
      <c r="H43980" s="3"/>
    </row>
    <row r="43981" spans="8:8" x14ac:dyDescent="0.2">
      <c r="H43981" s="3"/>
    </row>
    <row r="43982" spans="8:8" x14ac:dyDescent="0.2">
      <c r="H43982" s="3"/>
    </row>
    <row r="43983" spans="8:8" x14ac:dyDescent="0.2">
      <c r="H43983" s="3"/>
    </row>
    <row r="43984" spans="8:8" x14ac:dyDescent="0.2">
      <c r="H43984" s="3"/>
    </row>
    <row r="43985" spans="8:8" x14ac:dyDescent="0.2">
      <c r="H43985" s="3"/>
    </row>
    <row r="43986" spans="8:8" x14ac:dyDescent="0.2">
      <c r="H43986" s="3"/>
    </row>
    <row r="43987" spans="8:8" x14ac:dyDescent="0.2">
      <c r="H43987" s="3"/>
    </row>
    <row r="43988" spans="8:8" x14ac:dyDescent="0.2">
      <c r="H43988" s="3"/>
    </row>
    <row r="43989" spans="8:8" x14ac:dyDescent="0.2">
      <c r="H43989" s="3"/>
    </row>
    <row r="43990" spans="8:8" x14ac:dyDescent="0.2">
      <c r="H43990" s="3"/>
    </row>
    <row r="43991" spans="8:8" x14ac:dyDescent="0.2">
      <c r="H43991" s="3"/>
    </row>
    <row r="43992" spans="8:8" x14ac:dyDescent="0.2">
      <c r="H43992" s="3"/>
    </row>
    <row r="43993" spans="8:8" x14ac:dyDescent="0.2">
      <c r="H43993" s="3"/>
    </row>
    <row r="43994" spans="8:8" x14ac:dyDescent="0.2">
      <c r="H43994" s="3"/>
    </row>
    <row r="43995" spans="8:8" x14ac:dyDescent="0.2">
      <c r="H43995" s="3"/>
    </row>
    <row r="43996" spans="8:8" x14ac:dyDescent="0.2">
      <c r="H43996" s="3"/>
    </row>
    <row r="43997" spans="8:8" x14ac:dyDescent="0.2">
      <c r="H43997" s="3"/>
    </row>
    <row r="43998" spans="8:8" x14ac:dyDescent="0.2">
      <c r="H43998" s="3"/>
    </row>
    <row r="43999" spans="8:8" x14ac:dyDescent="0.2">
      <c r="H43999" s="3"/>
    </row>
    <row r="44000" spans="8:8" x14ac:dyDescent="0.2">
      <c r="H44000" s="3"/>
    </row>
    <row r="44001" spans="8:8" x14ac:dyDescent="0.2">
      <c r="H44001" s="3"/>
    </row>
    <row r="44002" spans="8:8" x14ac:dyDescent="0.2">
      <c r="H44002" s="3"/>
    </row>
    <row r="44003" spans="8:8" x14ac:dyDescent="0.2">
      <c r="H44003" s="3"/>
    </row>
    <row r="44004" spans="8:8" x14ac:dyDescent="0.2">
      <c r="H44004" s="3"/>
    </row>
    <row r="44005" spans="8:8" x14ac:dyDescent="0.2">
      <c r="H44005" s="3"/>
    </row>
    <row r="44006" spans="8:8" x14ac:dyDescent="0.2">
      <c r="H44006" s="3"/>
    </row>
    <row r="44007" spans="8:8" x14ac:dyDescent="0.2">
      <c r="H44007" s="3"/>
    </row>
    <row r="44008" spans="8:8" x14ac:dyDescent="0.2">
      <c r="H44008" s="3"/>
    </row>
    <row r="44009" spans="8:8" x14ac:dyDescent="0.2">
      <c r="H44009" s="3"/>
    </row>
    <row r="44010" spans="8:8" x14ac:dyDescent="0.2">
      <c r="H44010" s="3"/>
    </row>
    <row r="44011" spans="8:8" x14ac:dyDescent="0.2">
      <c r="H44011" s="3"/>
    </row>
    <row r="44012" spans="8:8" x14ac:dyDescent="0.2">
      <c r="H44012" s="3"/>
    </row>
    <row r="44013" spans="8:8" x14ac:dyDescent="0.2">
      <c r="H44013" s="3"/>
    </row>
    <row r="44014" spans="8:8" x14ac:dyDescent="0.2">
      <c r="H44014" s="3"/>
    </row>
    <row r="44015" spans="8:8" x14ac:dyDescent="0.2">
      <c r="H44015" s="3"/>
    </row>
    <row r="44016" spans="8:8" x14ac:dyDescent="0.2">
      <c r="H44016" s="3"/>
    </row>
    <row r="44017" spans="8:8" x14ac:dyDescent="0.2">
      <c r="H44017" s="3"/>
    </row>
    <row r="44018" spans="8:8" x14ac:dyDescent="0.2">
      <c r="H44018" s="3"/>
    </row>
    <row r="44019" spans="8:8" x14ac:dyDescent="0.2">
      <c r="H44019" s="3"/>
    </row>
    <row r="44020" spans="8:8" x14ac:dyDescent="0.2">
      <c r="H44020" s="3"/>
    </row>
    <row r="44021" spans="8:8" x14ac:dyDescent="0.2">
      <c r="H44021" s="3"/>
    </row>
    <row r="44022" spans="8:8" x14ac:dyDescent="0.2">
      <c r="H44022" s="3"/>
    </row>
    <row r="44023" spans="8:8" x14ac:dyDescent="0.2">
      <c r="H44023" s="3"/>
    </row>
    <row r="44024" spans="8:8" x14ac:dyDescent="0.2">
      <c r="H44024" s="3"/>
    </row>
    <row r="44025" spans="8:8" x14ac:dyDescent="0.2">
      <c r="H44025" s="3"/>
    </row>
    <row r="44026" spans="8:8" x14ac:dyDescent="0.2">
      <c r="H44026" s="3"/>
    </row>
    <row r="44027" spans="8:8" x14ac:dyDescent="0.2">
      <c r="H44027" s="3"/>
    </row>
    <row r="44028" spans="8:8" x14ac:dyDescent="0.2">
      <c r="H44028" s="3"/>
    </row>
    <row r="44029" spans="8:8" x14ac:dyDescent="0.2">
      <c r="H44029" s="3"/>
    </row>
    <row r="44030" spans="8:8" x14ac:dyDescent="0.2">
      <c r="H44030" s="3"/>
    </row>
    <row r="44031" spans="8:8" x14ac:dyDescent="0.2">
      <c r="H44031" s="3"/>
    </row>
    <row r="44032" spans="8:8" x14ac:dyDescent="0.2">
      <c r="H44032" s="3"/>
    </row>
    <row r="44033" spans="8:8" x14ac:dyDescent="0.2">
      <c r="H44033" s="3"/>
    </row>
    <row r="44034" spans="8:8" x14ac:dyDescent="0.2">
      <c r="H44034" s="3"/>
    </row>
    <row r="44035" spans="8:8" x14ac:dyDescent="0.2">
      <c r="H44035" s="3"/>
    </row>
    <row r="44036" spans="8:8" x14ac:dyDescent="0.2">
      <c r="H44036" s="3"/>
    </row>
    <row r="44037" spans="8:8" x14ac:dyDescent="0.2">
      <c r="H44037" s="3"/>
    </row>
    <row r="44038" spans="8:8" x14ac:dyDescent="0.2">
      <c r="H44038" s="3"/>
    </row>
    <row r="44039" spans="8:8" x14ac:dyDescent="0.2">
      <c r="H44039" s="3"/>
    </row>
    <row r="44040" spans="8:8" x14ac:dyDescent="0.2">
      <c r="H44040" s="3"/>
    </row>
    <row r="44041" spans="8:8" x14ac:dyDescent="0.2">
      <c r="H44041" s="3"/>
    </row>
    <row r="44042" spans="8:8" x14ac:dyDescent="0.2">
      <c r="H44042" s="3"/>
    </row>
    <row r="44043" spans="8:8" x14ac:dyDescent="0.2">
      <c r="H44043" s="3"/>
    </row>
    <row r="44044" spans="8:8" x14ac:dyDescent="0.2">
      <c r="H44044" s="3"/>
    </row>
    <row r="44045" spans="8:8" x14ac:dyDescent="0.2">
      <c r="H44045" s="3"/>
    </row>
    <row r="44046" spans="8:8" x14ac:dyDescent="0.2">
      <c r="H44046" s="3"/>
    </row>
    <row r="44047" spans="8:8" x14ac:dyDescent="0.2">
      <c r="H44047" s="3"/>
    </row>
    <row r="44048" spans="8:8" x14ac:dyDescent="0.2">
      <c r="H44048" s="3"/>
    </row>
    <row r="44049" spans="8:8" x14ac:dyDescent="0.2">
      <c r="H44049" s="3"/>
    </row>
    <row r="44050" spans="8:8" x14ac:dyDescent="0.2">
      <c r="H44050" s="3"/>
    </row>
    <row r="44051" spans="8:8" x14ac:dyDescent="0.2">
      <c r="H44051" s="3"/>
    </row>
    <row r="44052" spans="8:8" x14ac:dyDescent="0.2">
      <c r="H44052" s="3"/>
    </row>
    <row r="44053" spans="8:8" x14ac:dyDescent="0.2">
      <c r="H44053" s="3"/>
    </row>
    <row r="44054" spans="8:8" x14ac:dyDescent="0.2">
      <c r="H44054" s="3"/>
    </row>
    <row r="44055" spans="8:8" x14ac:dyDescent="0.2">
      <c r="H44055" s="3"/>
    </row>
    <row r="44056" spans="8:8" x14ac:dyDescent="0.2">
      <c r="H44056" s="3"/>
    </row>
    <row r="44057" spans="8:8" x14ac:dyDescent="0.2">
      <c r="H44057" s="3"/>
    </row>
    <row r="44058" spans="8:8" x14ac:dyDescent="0.2">
      <c r="H44058" s="3"/>
    </row>
    <row r="44059" spans="8:8" x14ac:dyDescent="0.2">
      <c r="H44059" s="3"/>
    </row>
    <row r="44060" spans="8:8" x14ac:dyDescent="0.2">
      <c r="H44060" s="3"/>
    </row>
    <row r="44061" spans="8:8" x14ac:dyDescent="0.2">
      <c r="H44061" s="3"/>
    </row>
    <row r="44062" spans="8:8" x14ac:dyDescent="0.2">
      <c r="H44062" s="3"/>
    </row>
    <row r="44063" spans="8:8" x14ac:dyDescent="0.2">
      <c r="H44063" s="3"/>
    </row>
    <row r="44064" spans="8:8" x14ac:dyDescent="0.2">
      <c r="H44064" s="3"/>
    </row>
    <row r="44065" spans="8:8" x14ac:dyDescent="0.2">
      <c r="H44065" s="3"/>
    </row>
    <row r="44066" spans="8:8" x14ac:dyDescent="0.2">
      <c r="H44066" s="3"/>
    </row>
    <row r="44067" spans="8:8" x14ac:dyDescent="0.2">
      <c r="H44067" s="3"/>
    </row>
    <row r="44068" spans="8:8" x14ac:dyDescent="0.2">
      <c r="H44068" s="3"/>
    </row>
    <row r="44069" spans="8:8" x14ac:dyDescent="0.2">
      <c r="H44069" s="3"/>
    </row>
    <row r="44070" spans="8:8" x14ac:dyDescent="0.2">
      <c r="H44070" s="3"/>
    </row>
    <row r="44071" spans="8:8" x14ac:dyDescent="0.2">
      <c r="H44071" s="3"/>
    </row>
    <row r="44072" spans="8:8" x14ac:dyDescent="0.2">
      <c r="H44072" s="3"/>
    </row>
    <row r="44073" spans="8:8" x14ac:dyDescent="0.2">
      <c r="H44073" s="3"/>
    </row>
    <row r="44074" spans="8:8" x14ac:dyDescent="0.2">
      <c r="H44074" s="3"/>
    </row>
    <row r="44075" spans="8:8" x14ac:dyDescent="0.2">
      <c r="H44075" s="3"/>
    </row>
    <row r="44076" spans="8:8" x14ac:dyDescent="0.2">
      <c r="H44076" s="3"/>
    </row>
    <row r="44077" spans="8:8" x14ac:dyDescent="0.2">
      <c r="H44077" s="3"/>
    </row>
    <row r="44078" spans="8:8" x14ac:dyDescent="0.2">
      <c r="H44078" s="3"/>
    </row>
    <row r="44079" spans="8:8" x14ac:dyDescent="0.2">
      <c r="H44079" s="3"/>
    </row>
    <row r="44080" spans="8:8" x14ac:dyDescent="0.2">
      <c r="H44080" s="3"/>
    </row>
    <row r="44081" spans="8:8" x14ac:dyDescent="0.2">
      <c r="H44081" s="3"/>
    </row>
    <row r="44082" spans="8:8" x14ac:dyDescent="0.2">
      <c r="H44082" s="3"/>
    </row>
    <row r="44083" spans="8:8" x14ac:dyDescent="0.2">
      <c r="H44083" s="3"/>
    </row>
    <row r="44084" spans="8:8" x14ac:dyDescent="0.2">
      <c r="H44084" s="3"/>
    </row>
    <row r="44085" spans="8:8" x14ac:dyDescent="0.2">
      <c r="H44085" s="3"/>
    </row>
    <row r="44086" spans="8:8" x14ac:dyDescent="0.2">
      <c r="H44086" s="3"/>
    </row>
    <row r="44087" spans="8:8" x14ac:dyDescent="0.2">
      <c r="H44087" s="3"/>
    </row>
    <row r="44088" spans="8:8" x14ac:dyDescent="0.2">
      <c r="H44088" s="3"/>
    </row>
    <row r="44089" spans="8:8" x14ac:dyDescent="0.2">
      <c r="H44089" s="3"/>
    </row>
    <row r="44090" spans="8:8" x14ac:dyDescent="0.2">
      <c r="H44090" s="3"/>
    </row>
    <row r="44091" spans="8:8" x14ac:dyDescent="0.2">
      <c r="H44091" s="3"/>
    </row>
    <row r="44092" spans="8:8" x14ac:dyDescent="0.2">
      <c r="H44092" s="3"/>
    </row>
    <row r="44093" spans="8:8" x14ac:dyDescent="0.2">
      <c r="H44093" s="3"/>
    </row>
    <row r="44094" spans="8:8" x14ac:dyDescent="0.2">
      <c r="H44094" s="3"/>
    </row>
    <row r="44095" spans="8:8" x14ac:dyDescent="0.2">
      <c r="H44095" s="3"/>
    </row>
    <row r="44096" spans="8:8" x14ac:dyDescent="0.2">
      <c r="H44096" s="3"/>
    </row>
    <row r="44097" spans="8:8" x14ac:dyDescent="0.2">
      <c r="H44097" s="3"/>
    </row>
    <row r="44098" spans="8:8" x14ac:dyDescent="0.2">
      <c r="H44098" s="3"/>
    </row>
    <row r="44099" spans="8:8" x14ac:dyDescent="0.2">
      <c r="H44099" s="3"/>
    </row>
    <row r="44100" spans="8:8" x14ac:dyDescent="0.2">
      <c r="H44100" s="3"/>
    </row>
    <row r="44101" spans="8:8" x14ac:dyDescent="0.2">
      <c r="H44101" s="3"/>
    </row>
    <row r="44102" spans="8:8" x14ac:dyDescent="0.2">
      <c r="H44102" s="3"/>
    </row>
    <row r="44103" spans="8:8" x14ac:dyDescent="0.2">
      <c r="H44103" s="3"/>
    </row>
    <row r="44104" spans="8:8" x14ac:dyDescent="0.2">
      <c r="H44104" s="3"/>
    </row>
    <row r="44105" spans="8:8" x14ac:dyDescent="0.2">
      <c r="H44105" s="3"/>
    </row>
    <row r="44106" spans="8:8" x14ac:dyDescent="0.2">
      <c r="H44106" s="3"/>
    </row>
    <row r="44107" spans="8:8" x14ac:dyDescent="0.2">
      <c r="H44107" s="3"/>
    </row>
    <row r="44108" spans="8:8" x14ac:dyDescent="0.2">
      <c r="H44108" s="3"/>
    </row>
    <row r="44109" spans="8:8" x14ac:dyDescent="0.2">
      <c r="H44109" s="3"/>
    </row>
    <row r="44110" spans="8:8" x14ac:dyDescent="0.2">
      <c r="H44110" s="3"/>
    </row>
    <row r="44111" spans="8:8" x14ac:dyDescent="0.2">
      <c r="H44111" s="3"/>
    </row>
    <row r="44112" spans="8:8" x14ac:dyDescent="0.2">
      <c r="H44112" s="3"/>
    </row>
    <row r="44113" spans="8:8" x14ac:dyDescent="0.2">
      <c r="H44113" s="3"/>
    </row>
    <row r="44114" spans="8:8" x14ac:dyDescent="0.2">
      <c r="H44114" s="3"/>
    </row>
    <row r="44115" spans="8:8" x14ac:dyDescent="0.2">
      <c r="H44115" s="3"/>
    </row>
    <row r="44116" spans="8:8" x14ac:dyDescent="0.2">
      <c r="H44116" s="3"/>
    </row>
    <row r="44117" spans="8:8" x14ac:dyDescent="0.2">
      <c r="H44117" s="3"/>
    </row>
    <row r="44118" spans="8:8" x14ac:dyDescent="0.2">
      <c r="H44118" s="3"/>
    </row>
    <row r="44119" spans="8:8" x14ac:dyDescent="0.2">
      <c r="H44119" s="3"/>
    </row>
    <row r="44120" spans="8:8" x14ac:dyDescent="0.2">
      <c r="H44120" s="3"/>
    </row>
    <row r="44121" spans="8:8" x14ac:dyDescent="0.2">
      <c r="H44121" s="3"/>
    </row>
    <row r="44122" spans="8:8" x14ac:dyDescent="0.2">
      <c r="H44122" s="3"/>
    </row>
    <row r="44123" spans="8:8" x14ac:dyDescent="0.2">
      <c r="H44123" s="3"/>
    </row>
    <row r="44124" spans="8:8" x14ac:dyDescent="0.2">
      <c r="H44124" s="3"/>
    </row>
    <row r="44125" spans="8:8" x14ac:dyDescent="0.2">
      <c r="H44125" s="3"/>
    </row>
    <row r="44126" spans="8:8" x14ac:dyDescent="0.2">
      <c r="H44126" s="3"/>
    </row>
    <row r="44127" spans="8:8" x14ac:dyDescent="0.2">
      <c r="H44127" s="3"/>
    </row>
    <row r="44128" spans="8:8" x14ac:dyDescent="0.2">
      <c r="H44128" s="3"/>
    </row>
    <row r="44129" spans="8:8" x14ac:dyDescent="0.2">
      <c r="H44129" s="3"/>
    </row>
    <row r="44130" spans="8:8" x14ac:dyDescent="0.2">
      <c r="H44130" s="3"/>
    </row>
    <row r="44131" spans="8:8" x14ac:dyDescent="0.2">
      <c r="H44131" s="3"/>
    </row>
    <row r="44132" spans="8:8" x14ac:dyDescent="0.2">
      <c r="H44132" s="3"/>
    </row>
    <row r="44133" spans="8:8" x14ac:dyDescent="0.2">
      <c r="H44133" s="3"/>
    </row>
    <row r="44134" spans="8:8" x14ac:dyDescent="0.2">
      <c r="H44134" s="3"/>
    </row>
    <row r="44135" spans="8:8" x14ac:dyDescent="0.2">
      <c r="H44135" s="3"/>
    </row>
    <row r="44136" spans="8:8" x14ac:dyDescent="0.2">
      <c r="H44136" s="3"/>
    </row>
    <row r="44137" spans="8:8" x14ac:dyDescent="0.2">
      <c r="H44137" s="3"/>
    </row>
    <row r="44138" spans="8:8" x14ac:dyDescent="0.2">
      <c r="H44138" s="3"/>
    </row>
    <row r="44139" spans="8:8" x14ac:dyDescent="0.2">
      <c r="H44139" s="3"/>
    </row>
    <row r="44140" spans="8:8" x14ac:dyDescent="0.2">
      <c r="H44140" s="3"/>
    </row>
    <row r="44141" spans="8:8" x14ac:dyDescent="0.2">
      <c r="H44141" s="3"/>
    </row>
    <row r="44142" spans="8:8" x14ac:dyDescent="0.2">
      <c r="H44142" s="3"/>
    </row>
    <row r="44143" spans="8:8" x14ac:dyDescent="0.2">
      <c r="H44143" s="3"/>
    </row>
    <row r="44144" spans="8:8" x14ac:dyDescent="0.2">
      <c r="H44144" s="3"/>
    </row>
    <row r="44145" spans="8:8" x14ac:dyDescent="0.2">
      <c r="H44145" s="3"/>
    </row>
    <row r="44146" spans="8:8" x14ac:dyDescent="0.2">
      <c r="H44146" s="3"/>
    </row>
    <row r="44147" spans="8:8" x14ac:dyDescent="0.2">
      <c r="H44147" s="3"/>
    </row>
    <row r="44148" spans="8:8" x14ac:dyDescent="0.2">
      <c r="H44148" s="3"/>
    </row>
    <row r="44149" spans="8:8" x14ac:dyDescent="0.2">
      <c r="H44149" s="3"/>
    </row>
    <row r="44150" spans="8:8" x14ac:dyDescent="0.2">
      <c r="H44150" s="3"/>
    </row>
    <row r="44151" spans="8:8" x14ac:dyDescent="0.2">
      <c r="H44151" s="3"/>
    </row>
    <row r="44152" spans="8:8" x14ac:dyDescent="0.2">
      <c r="H44152" s="3"/>
    </row>
    <row r="44153" spans="8:8" x14ac:dyDescent="0.2">
      <c r="H44153" s="3"/>
    </row>
    <row r="44154" spans="8:8" x14ac:dyDescent="0.2">
      <c r="H44154" s="3"/>
    </row>
    <row r="44155" spans="8:8" x14ac:dyDescent="0.2">
      <c r="H44155" s="3"/>
    </row>
    <row r="44156" spans="8:8" x14ac:dyDescent="0.2">
      <c r="H44156" s="3"/>
    </row>
    <row r="44157" spans="8:8" x14ac:dyDescent="0.2">
      <c r="H44157" s="3"/>
    </row>
    <row r="44158" spans="8:8" x14ac:dyDescent="0.2">
      <c r="H44158" s="3"/>
    </row>
    <row r="44159" spans="8:8" x14ac:dyDescent="0.2">
      <c r="H44159" s="3"/>
    </row>
    <row r="44160" spans="8:8" x14ac:dyDescent="0.2">
      <c r="H44160" s="3"/>
    </row>
    <row r="44161" spans="8:8" x14ac:dyDescent="0.2">
      <c r="H44161" s="3"/>
    </row>
    <row r="44162" spans="8:8" x14ac:dyDescent="0.2">
      <c r="H44162" s="3"/>
    </row>
    <row r="44163" spans="8:8" x14ac:dyDescent="0.2">
      <c r="H44163" s="3"/>
    </row>
    <row r="44164" spans="8:8" x14ac:dyDescent="0.2">
      <c r="H44164" s="3"/>
    </row>
    <row r="44165" spans="8:8" x14ac:dyDescent="0.2">
      <c r="H44165" s="3"/>
    </row>
    <row r="44166" spans="8:8" x14ac:dyDescent="0.2">
      <c r="H44166" s="3"/>
    </row>
    <row r="44167" spans="8:8" x14ac:dyDescent="0.2">
      <c r="H44167" s="3"/>
    </row>
    <row r="44168" spans="8:8" x14ac:dyDescent="0.2">
      <c r="H44168" s="3"/>
    </row>
    <row r="44169" spans="8:8" x14ac:dyDescent="0.2">
      <c r="H44169" s="3"/>
    </row>
    <row r="44170" spans="8:8" x14ac:dyDescent="0.2">
      <c r="H44170" s="3"/>
    </row>
    <row r="44171" spans="8:8" x14ac:dyDescent="0.2">
      <c r="H44171" s="3"/>
    </row>
    <row r="44172" spans="8:8" x14ac:dyDescent="0.2">
      <c r="H44172" s="3"/>
    </row>
    <row r="44173" spans="8:8" x14ac:dyDescent="0.2">
      <c r="H44173" s="3"/>
    </row>
    <row r="44174" spans="8:8" x14ac:dyDescent="0.2">
      <c r="H44174" s="3"/>
    </row>
    <row r="44175" spans="8:8" x14ac:dyDescent="0.2">
      <c r="H44175" s="3"/>
    </row>
    <row r="44176" spans="8:8" x14ac:dyDescent="0.2">
      <c r="H44176" s="3"/>
    </row>
    <row r="44177" spans="8:8" x14ac:dyDescent="0.2">
      <c r="H44177" s="3"/>
    </row>
    <row r="44178" spans="8:8" x14ac:dyDescent="0.2">
      <c r="H44178" s="3"/>
    </row>
    <row r="44179" spans="8:8" x14ac:dyDescent="0.2">
      <c r="H44179" s="3"/>
    </row>
    <row r="44180" spans="8:8" x14ac:dyDescent="0.2">
      <c r="H44180" s="3"/>
    </row>
    <row r="44181" spans="8:8" x14ac:dyDescent="0.2">
      <c r="H44181" s="3"/>
    </row>
    <row r="44182" spans="8:8" x14ac:dyDescent="0.2">
      <c r="H44182" s="3"/>
    </row>
    <row r="44183" spans="8:8" x14ac:dyDescent="0.2">
      <c r="H44183" s="3"/>
    </row>
    <row r="44184" spans="8:8" x14ac:dyDescent="0.2">
      <c r="H44184" s="3"/>
    </row>
    <row r="44185" spans="8:8" x14ac:dyDescent="0.2">
      <c r="H44185" s="3"/>
    </row>
    <row r="44186" spans="8:8" x14ac:dyDescent="0.2">
      <c r="H44186" s="3"/>
    </row>
    <row r="44187" spans="8:8" x14ac:dyDescent="0.2">
      <c r="H44187" s="3"/>
    </row>
    <row r="44188" spans="8:8" x14ac:dyDescent="0.2">
      <c r="H44188" s="3"/>
    </row>
    <row r="44189" spans="8:8" x14ac:dyDescent="0.2">
      <c r="H44189" s="3"/>
    </row>
    <row r="44190" spans="8:8" x14ac:dyDescent="0.2">
      <c r="H44190" s="3"/>
    </row>
    <row r="44191" spans="8:8" x14ac:dyDescent="0.2">
      <c r="H44191" s="3"/>
    </row>
    <row r="44192" spans="8:8" x14ac:dyDescent="0.2">
      <c r="H44192" s="3"/>
    </row>
    <row r="44193" spans="8:8" x14ac:dyDescent="0.2">
      <c r="H44193" s="3"/>
    </row>
    <row r="44194" spans="8:8" x14ac:dyDescent="0.2">
      <c r="H44194" s="3"/>
    </row>
    <row r="44195" spans="8:8" x14ac:dyDescent="0.2">
      <c r="H44195" s="3"/>
    </row>
    <row r="44196" spans="8:8" x14ac:dyDescent="0.2">
      <c r="H44196" s="3"/>
    </row>
    <row r="44197" spans="8:8" x14ac:dyDescent="0.2">
      <c r="H44197" s="3"/>
    </row>
    <row r="44198" spans="8:8" x14ac:dyDescent="0.2">
      <c r="H44198" s="3"/>
    </row>
    <row r="44199" spans="8:8" x14ac:dyDescent="0.2">
      <c r="H44199" s="3"/>
    </row>
    <row r="44200" spans="8:8" x14ac:dyDescent="0.2">
      <c r="H44200" s="3"/>
    </row>
    <row r="44201" spans="8:8" x14ac:dyDescent="0.2">
      <c r="H44201" s="3"/>
    </row>
    <row r="44202" spans="8:8" x14ac:dyDescent="0.2">
      <c r="H44202" s="3"/>
    </row>
    <row r="44203" spans="8:8" x14ac:dyDescent="0.2">
      <c r="H44203" s="3"/>
    </row>
    <row r="44204" spans="8:8" x14ac:dyDescent="0.2">
      <c r="H44204" s="3"/>
    </row>
    <row r="44205" spans="8:8" x14ac:dyDescent="0.2">
      <c r="H44205" s="3"/>
    </row>
    <row r="44206" spans="8:8" x14ac:dyDescent="0.2">
      <c r="H44206" s="3"/>
    </row>
    <row r="44207" spans="8:8" x14ac:dyDescent="0.2">
      <c r="H44207" s="3"/>
    </row>
    <row r="44208" spans="8:8" x14ac:dyDescent="0.2">
      <c r="H44208" s="3"/>
    </row>
    <row r="44209" spans="8:8" x14ac:dyDescent="0.2">
      <c r="H44209" s="3"/>
    </row>
    <row r="44210" spans="8:8" x14ac:dyDescent="0.2">
      <c r="H44210" s="3"/>
    </row>
    <row r="44211" spans="8:8" x14ac:dyDescent="0.2">
      <c r="H44211" s="3"/>
    </row>
    <row r="44212" spans="8:8" x14ac:dyDescent="0.2">
      <c r="H44212" s="3"/>
    </row>
    <row r="44213" spans="8:8" x14ac:dyDescent="0.2">
      <c r="H44213" s="3"/>
    </row>
    <row r="44214" spans="8:8" x14ac:dyDescent="0.2">
      <c r="H44214" s="3"/>
    </row>
    <row r="44215" spans="8:8" x14ac:dyDescent="0.2">
      <c r="H44215" s="3"/>
    </row>
    <row r="44216" spans="8:8" x14ac:dyDescent="0.2">
      <c r="H44216" s="3"/>
    </row>
    <row r="44217" spans="8:8" x14ac:dyDescent="0.2">
      <c r="H44217" s="3"/>
    </row>
    <row r="44218" spans="8:8" x14ac:dyDescent="0.2">
      <c r="H44218" s="3"/>
    </row>
    <row r="44219" spans="8:8" x14ac:dyDescent="0.2">
      <c r="H44219" s="3"/>
    </row>
    <row r="44220" spans="8:8" x14ac:dyDescent="0.2">
      <c r="H44220" s="3"/>
    </row>
    <row r="44221" spans="8:8" x14ac:dyDescent="0.2">
      <c r="H44221" s="3"/>
    </row>
    <row r="44222" spans="8:8" x14ac:dyDescent="0.2">
      <c r="H44222" s="3"/>
    </row>
    <row r="44223" spans="8:8" x14ac:dyDescent="0.2">
      <c r="H44223" s="3"/>
    </row>
    <row r="44224" spans="8:8" x14ac:dyDescent="0.2">
      <c r="H44224" s="3"/>
    </row>
    <row r="44225" spans="8:8" x14ac:dyDescent="0.2">
      <c r="H44225" s="3"/>
    </row>
    <row r="44226" spans="8:8" x14ac:dyDescent="0.2">
      <c r="H44226" s="3"/>
    </row>
    <row r="44227" spans="8:8" x14ac:dyDescent="0.2">
      <c r="H44227" s="3"/>
    </row>
    <row r="44228" spans="8:8" x14ac:dyDescent="0.2">
      <c r="H44228" s="3"/>
    </row>
    <row r="44229" spans="8:8" x14ac:dyDescent="0.2">
      <c r="H44229" s="3"/>
    </row>
    <row r="44230" spans="8:8" x14ac:dyDescent="0.2">
      <c r="H44230" s="3"/>
    </row>
    <row r="44231" spans="8:8" x14ac:dyDescent="0.2">
      <c r="H44231" s="3"/>
    </row>
    <row r="44232" spans="8:8" x14ac:dyDescent="0.2">
      <c r="H44232" s="3"/>
    </row>
    <row r="44233" spans="8:8" x14ac:dyDescent="0.2">
      <c r="H44233" s="3"/>
    </row>
    <row r="44234" spans="8:8" x14ac:dyDescent="0.2">
      <c r="H44234" s="3"/>
    </row>
    <row r="44235" spans="8:8" x14ac:dyDescent="0.2">
      <c r="H44235" s="3"/>
    </row>
    <row r="44236" spans="8:8" x14ac:dyDescent="0.2">
      <c r="H44236" s="3"/>
    </row>
    <row r="44237" spans="8:8" x14ac:dyDescent="0.2">
      <c r="H44237" s="3"/>
    </row>
    <row r="44238" spans="8:8" x14ac:dyDescent="0.2">
      <c r="H44238" s="3"/>
    </row>
    <row r="44239" spans="8:8" x14ac:dyDescent="0.2">
      <c r="H44239" s="3"/>
    </row>
    <row r="44240" spans="8:8" x14ac:dyDescent="0.2">
      <c r="H44240" s="3"/>
    </row>
    <row r="44241" spans="8:8" x14ac:dyDescent="0.2">
      <c r="H44241" s="3"/>
    </row>
    <row r="44242" spans="8:8" x14ac:dyDescent="0.2">
      <c r="H44242" s="3"/>
    </row>
    <row r="44243" spans="8:8" x14ac:dyDescent="0.2">
      <c r="H44243" s="3"/>
    </row>
    <row r="44244" spans="8:8" x14ac:dyDescent="0.2">
      <c r="H44244" s="3"/>
    </row>
    <row r="44245" spans="8:8" x14ac:dyDescent="0.2">
      <c r="H44245" s="3"/>
    </row>
    <row r="44246" spans="8:8" x14ac:dyDescent="0.2">
      <c r="H44246" s="3"/>
    </row>
    <row r="44247" spans="8:8" x14ac:dyDescent="0.2">
      <c r="H44247" s="3"/>
    </row>
    <row r="44248" spans="8:8" x14ac:dyDescent="0.2">
      <c r="H44248" s="3"/>
    </row>
    <row r="44249" spans="8:8" x14ac:dyDescent="0.2">
      <c r="H44249" s="3"/>
    </row>
    <row r="44250" spans="8:8" x14ac:dyDescent="0.2">
      <c r="H44250" s="3"/>
    </row>
    <row r="44251" spans="8:8" x14ac:dyDescent="0.2">
      <c r="H44251" s="3"/>
    </row>
    <row r="44252" spans="8:8" x14ac:dyDescent="0.2">
      <c r="H44252" s="3"/>
    </row>
    <row r="44253" spans="8:8" x14ac:dyDescent="0.2">
      <c r="H44253" s="3"/>
    </row>
    <row r="44254" spans="8:8" x14ac:dyDescent="0.2">
      <c r="H44254" s="3"/>
    </row>
    <row r="44255" spans="8:8" x14ac:dyDescent="0.2">
      <c r="H44255" s="3"/>
    </row>
    <row r="44256" spans="8:8" x14ac:dyDescent="0.2">
      <c r="H44256" s="3"/>
    </row>
    <row r="44257" spans="8:8" x14ac:dyDescent="0.2">
      <c r="H44257" s="3"/>
    </row>
    <row r="44258" spans="8:8" x14ac:dyDescent="0.2">
      <c r="H44258" s="3"/>
    </row>
    <row r="44259" spans="8:8" x14ac:dyDescent="0.2">
      <c r="H44259" s="3"/>
    </row>
    <row r="44260" spans="8:8" x14ac:dyDescent="0.2">
      <c r="H44260" s="3"/>
    </row>
    <row r="44261" spans="8:8" x14ac:dyDescent="0.2">
      <c r="H44261" s="3"/>
    </row>
    <row r="44262" spans="8:8" x14ac:dyDescent="0.2">
      <c r="H44262" s="3"/>
    </row>
    <row r="44263" spans="8:8" x14ac:dyDescent="0.2">
      <c r="H44263" s="3"/>
    </row>
    <row r="44264" spans="8:8" x14ac:dyDescent="0.2">
      <c r="H44264" s="3"/>
    </row>
    <row r="44265" spans="8:8" x14ac:dyDescent="0.2">
      <c r="H44265" s="3"/>
    </row>
    <row r="44266" spans="8:8" x14ac:dyDescent="0.2">
      <c r="H44266" s="3"/>
    </row>
    <row r="44267" spans="8:8" x14ac:dyDescent="0.2">
      <c r="H44267" s="3"/>
    </row>
    <row r="44268" spans="8:8" x14ac:dyDescent="0.2">
      <c r="H44268" s="3"/>
    </row>
    <row r="44269" spans="8:8" x14ac:dyDescent="0.2">
      <c r="H44269" s="3"/>
    </row>
    <row r="44270" spans="8:8" x14ac:dyDescent="0.2">
      <c r="H44270" s="3"/>
    </row>
    <row r="44271" spans="8:8" x14ac:dyDescent="0.2">
      <c r="H44271" s="3"/>
    </row>
    <row r="44272" spans="8:8" x14ac:dyDescent="0.2">
      <c r="H44272" s="3"/>
    </row>
    <row r="44273" spans="8:8" x14ac:dyDescent="0.2">
      <c r="H44273" s="3"/>
    </row>
    <row r="44274" spans="8:8" x14ac:dyDescent="0.2">
      <c r="H44274" s="3"/>
    </row>
    <row r="44275" spans="8:8" x14ac:dyDescent="0.2">
      <c r="H44275" s="3"/>
    </row>
    <row r="44276" spans="8:8" x14ac:dyDescent="0.2">
      <c r="H44276" s="3"/>
    </row>
    <row r="44277" spans="8:8" x14ac:dyDescent="0.2">
      <c r="H44277" s="3"/>
    </row>
    <row r="44278" spans="8:8" x14ac:dyDescent="0.2">
      <c r="H44278" s="3"/>
    </row>
    <row r="44279" spans="8:8" x14ac:dyDescent="0.2">
      <c r="H44279" s="3"/>
    </row>
    <row r="44280" spans="8:8" x14ac:dyDescent="0.2">
      <c r="H44280" s="3"/>
    </row>
    <row r="44281" spans="8:8" x14ac:dyDescent="0.2">
      <c r="H44281" s="3"/>
    </row>
    <row r="44282" spans="8:8" x14ac:dyDescent="0.2">
      <c r="H44282" s="3"/>
    </row>
    <row r="44283" spans="8:8" x14ac:dyDescent="0.2">
      <c r="H44283" s="3"/>
    </row>
    <row r="44284" spans="8:8" x14ac:dyDescent="0.2">
      <c r="H44284" s="3"/>
    </row>
    <row r="44285" spans="8:8" x14ac:dyDescent="0.2">
      <c r="H44285" s="3"/>
    </row>
    <row r="44286" spans="8:8" x14ac:dyDescent="0.2">
      <c r="H44286" s="3"/>
    </row>
    <row r="44287" spans="8:8" x14ac:dyDescent="0.2">
      <c r="H44287" s="3"/>
    </row>
    <row r="44288" spans="8:8" x14ac:dyDescent="0.2">
      <c r="H44288" s="3"/>
    </row>
    <row r="44289" spans="8:8" x14ac:dyDescent="0.2">
      <c r="H44289" s="3"/>
    </row>
    <row r="44290" spans="8:8" x14ac:dyDescent="0.2">
      <c r="H44290" s="3"/>
    </row>
    <row r="44291" spans="8:8" x14ac:dyDescent="0.2">
      <c r="H44291" s="3"/>
    </row>
    <row r="44292" spans="8:8" x14ac:dyDescent="0.2">
      <c r="H44292" s="3"/>
    </row>
    <row r="44293" spans="8:8" x14ac:dyDescent="0.2">
      <c r="H44293" s="3"/>
    </row>
    <row r="44294" spans="8:8" x14ac:dyDescent="0.2">
      <c r="H44294" s="3"/>
    </row>
    <row r="44295" spans="8:8" x14ac:dyDescent="0.2">
      <c r="H44295" s="3"/>
    </row>
    <row r="44296" spans="8:8" x14ac:dyDescent="0.2">
      <c r="H44296" s="3"/>
    </row>
    <row r="44297" spans="8:8" x14ac:dyDescent="0.2">
      <c r="H44297" s="3"/>
    </row>
    <row r="44298" spans="8:8" x14ac:dyDescent="0.2">
      <c r="H44298" s="3"/>
    </row>
    <row r="44299" spans="8:8" x14ac:dyDescent="0.2">
      <c r="H44299" s="3"/>
    </row>
    <row r="44300" spans="8:8" x14ac:dyDescent="0.2">
      <c r="H44300" s="3"/>
    </row>
    <row r="44301" spans="8:8" x14ac:dyDescent="0.2">
      <c r="H44301" s="3"/>
    </row>
    <row r="44302" spans="8:8" x14ac:dyDescent="0.2">
      <c r="H44302" s="3"/>
    </row>
    <row r="44303" spans="8:8" x14ac:dyDescent="0.2">
      <c r="H44303" s="3"/>
    </row>
    <row r="44304" spans="8:8" x14ac:dyDescent="0.2">
      <c r="H44304" s="3"/>
    </row>
    <row r="44305" spans="8:8" x14ac:dyDescent="0.2">
      <c r="H44305" s="3"/>
    </row>
    <row r="44306" spans="8:8" x14ac:dyDescent="0.2">
      <c r="H44306" s="3"/>
    </row>
    <row r="44307" spans="8:8" x14ac:dyDescent="0.2">
      <c r="H44307" s="3"/>
    </row>
    <row r="44308" spans="8:8" x14ac:dyDescent="0.2">
      <c r="H44308" s="3"/>
    </row>
    <row r="44309" spans="8:8" x14ac:dyDescent="0.2">
      <c r="H44309" s="3"/>
    </row>
    <row r="44310" spans="8:8" x14ac:dyDescent="0.2">
      <c r="H44310" s="3"/>
    </row>
    <row r="44311" spans="8:8" x14ac:dyDescent="0.2">
      <c r="H44311" s="3"/>
    </row>
    <row r="44312" spans="8:8" x14ac:dyDescent="0.2">
      <c r="H44312" s="3"/>
    </row>
    <row r="44313" spans="8:8" x14ac:dyDescent="0.2">
      <c r="H44313" s="3"/>
    </row>
    <row r="44314" spans="8:8" x14ac:dyDescent="0.2">
      <c r="H44314" s="3"/>
    </row>
    <row r="44315" spans="8:8" x14ac:dyDescent="0.2">
      <c r="H44315" s="3"/>
    </row>
    <row r="44316" spans="8:8" x14ac:dyDescent="0.2">
      <c r="H44316" s="3"/>
    </row>
    <row r="44317" spans="8:8" x14ac:dyDescent="0.2">
      <c r="H44317" s="3"/>
    </row>
    <row r="44318" spans="8:8" x14ac:dyDescent="0.2">
      <c r="H44318" s="3"/>
    </row>
    <row r="44319" spans="8:8" x14ac:dyDescent="0.2">
      <c r="H44319" s="3"/>
    </row>
    <row r="44320" spans="8:8" x14ac:dyDescent="0.2">
      <c r="H44320" s="3"/>
    </row>
    <row r="44321" spans="8:8" x14ac:dyDescent="0.2">
      <c r="H44321" s="3"/>
    </row>
    <row r="44322" spans="8:8" x14ac:dyDescent="0.2">
      <c r="H44322" s="3"/>
    </row>
    <row r="44323" spans="8:8" x14ac:dyDescent="0.2">
      <c r="H44323" s="3"/>
    </row>
    <row r="44324" spans="8:8" x14ac:dyDescent="0.2">
      <c r="H44324" s="3"/>
    </row>
    <row r="44325" spans="8:8" x14ac:dyDescent="0.2">
      <c r="H44325" s="3"/>
    </row>
    <row r="44326" spans="8:8" x14ac:dyDescent="0.2">
      <c r="H44326" s="3"/>
    </row>
    <row r="44327" spans="8:8" x14ac:dyDescent="0.2">
      <c r="H44327" s="3"/>
    </row>
    <row r="44328" spans="8:8" x14ac:dyDescent="0.2">
      <c r="H44328" s="3"/>
    </row>
    <row r="44329" spans="8:8" x14ac:dyDescent="0.2">
      <c r="H44329" s="3"/>
    </row>
    <row r="44330" spans="8:8" x14ac:dyDescent="0.2">
      <c r="H44330" s="3"/>
    </row>
    <row r="44331" spans="8:8" x14ac:dyDescent="0.2">
      <c r="H44331" s="3"/>
    </row>
    <row r="44332" spans="8:8" x14ac:dyDescent="0.2">
      <c r="H44332" s="3"/>
    </row>
    <row r="44333" spans="8:8" x14ac:dyDescent="0.2">
      <c r="H44333" s="3"/>
    </row>
    <row r="44334" spans="8:8" x14ac:dyDescent="0.2">
      <c r="H44334" s="3"/>
    </row>
    <row r="44335" spans="8:8" x14ac:dyDescent="0.2">
      <c r="H44335" s="3"/>
    </row>
    <row r="44336" spans="8:8" x14ac:dyDescent="0.2">
      <c r="H44336" s="3"/>
    </row>
    <row r="44337" spans="8:8" x14ac:dyDescent="0.2">
      <c r="H44337" s="3"/>
    </row>
    <row r="44338" spans="8:8" x14ac:dyDescent="0.2">
      <c r="H44338" s="3"/>
    </row>
    <row r="44339" spans="8:8" x14ac:dyDescent="0.2">
      <c r="H44339" s="3"/>
    </row>
    <row r="44340" spans="8:8" x14ac:dyDescent="0.2">
      <c r="H44340" s="3"/>
    </row>
    <row r="44341" spans="8:8" x14ac:dyDescent="0.2">
      <c r="H44341" s="3"/>
    </row>
    <row r="44342" spans="8:8" x14ac:dyDescent="0.2">
      <c r="H44342" s="3"/>
    </row>
    <row r="44343" spans="8:8" x14ac:dyDescent="0.2">
      <c r="H44343" s="3"/>
    </row>
    <row r="44344" spans="8:8" x14ac:dyDescent="0.2">
      <c r="H44344" s="3"/>
    </row>
    <row r="44345" spans="8:8" x14ac:dyDescent="0.2">
      <c r="H44345" s="3"/>
    </row>
    <row r="44346" spans="8:8" x14ac:dyDescent="0.2">
      <c r="H44346" s="3"/>
    </row>
    <row r="44347" spans="8:8" x14ac:dyDescent="0.2">
      <c r="H44347" s="3"/>
    </row>
    <row r="44348" spans="8:8" x14ac:dyDescent="0.2">
      <c r="H44348" s="3"/>
    </row>
    <row r="44349" spans="8:8" x14ac:dyDescent="0.2">
      <c r="H44349" s="3"/>
    </row>
    <row r="44350" spans="8:8" x14ac:dyDescent="0.2">
      <c r="H44350" s="3"/>
    </row>
    <row r="44351" spans="8:8" x14ac:dyDescent="0.2">
      <c r="H44351" s="3"/>
    </row>
    <row r="44352" spans="8:8" x14ac:dyDescent="0.2">
      <c r="H44352" s="3"/>
    </row>
    <row r="44353" spans="8:8" x14ac:dyDescent="0.2">
      <c r="H44353" s="3"/>
    </row>
    <row r="44354" spans="8:8" x14ac:dyDescent="0.2">
      <c r="H44354" s="3"/>
    </row>
    <row r="44355" spans="8:8" x14ac:dyDescent="0.2">
      <c r="H44355" s="3"/>
    </row>
    <row r="44356" spans="8:8" x14ac:dyDescent="0.2">
      <c r="H44356" s="3"/>
    </row>
    <row r="44357" spans="8:8" x14ac:dyDescent="0.2">
      <c r="H44357" s="3"/>
    </row>
    <row r="44358" spans="8:8" x14ac:dyDescent="0.2">
      <c r="H44358" s="3"/>
    </row>
    <row r="44359" spans="8:8" x14ac:dyDescent="0.2">
      <c r="H44359" s="3"/>
    </row>
    <row r="44360" spans="8:8" x14ac:dyDescent="0.2">
      <c r="H44360" s="3"/>
    </row>
    <row r="44361" spans="8:8" x14ac:dyDescent="0.2">
      <c r="H44361" s="3"/>
    </row>
    <row r="44362" spans="8:8" x14ac:dyDescent="0.2">
      <c r="H44362" s="3"/>
    </row>
    <row r="44363" spans="8:8" x14ac:dyDescent="0.2">
      <c r="H44363" s="3"/>
    </row>
    <row r="44364" spans="8:8" x14ac:dyDescent="0.2">
      <c r="H44364" s="3"/>
    </row>
    <row r="44365" spans="8:8" x14ac:dyDescent="0.2">
      <c r="H44365" s="3"/>
    </row>
    <row r="44366" spans="8:8" x14ac:dyDescent="0.2">
      <c r="H44366" s="3"/>
    </row>
    <row r="44367" spans="8:8" x14ac:dyDescent="0.2">
      <c r="H44367" s="3"/>
    </row>
    <row r="44368" spans="8:8" x14ac:dyDescent="0.2">
      <c r="H44368" s="3"/>
    </row>
    <row r="44369" spans="8:8" x14ac:dyDescent="0.2">
      <c r="H44369" s="3"/>
    </row>
    <row r="44370" spans="8:8" x14ac:dyDescent="0.2">
      <c r="H44370" s="3"/>
    </row>
    <row r="44371" spans="8:8" x14ac:dyDescent="0.2">
      <c r="H44371" s="3"/>
    </row>
    <row r="44372" spans="8:8" x14ac:dyDescent="0.2">
      <c r="H44372" s="3"/>
    </row>
    <row r="44373" spans="8:8" x14ac:dyDescent="0.2">
      <c r="H44373" s="3"/>
    </row>
    <row r="44374" spans="8:8" x14ac:dyDescent="0.2">
      <c r="H44374" s="3"/>
    </row>
    <row r="44375" spans="8:8" x14ac:dyDescent="0.2">
      <c r="H44375" s="3"/>
    </row>
    <row r="44376" spans="8:8" x14ac:dyDescent="0.2">
      <c r="H44376" s="3"/>
    </row>
    <row r="44377" spans="8:8" x14ac:dyDescent="0.2">
      <c r="H44377" s="3"/>
    </row>
    <row r="44378" spans="8:8" x14ac:dyDescent="0.2">
      <c r="H44378" s="3"/>
    </row>
    <row r="44379" spans="8:8" x14ac:dyDescent="0.2">
      <c r="H44379" s="3"/>
    </row>
    <row r="44380" spans="8:8" x14ac:dyDescent="0.2">
      <c r="H44380" s="3"/>
    </row>
    <row r="44381" spans="8:8" x14ac:dyDescent="0.2">
      <c r="H44381" s="3"/>
    </row>
    <row r="44382" spans="8:8" x14ac:dyDescent="0.2">
      <c r="H44382" s="3"/>
    </row>
    <row r="44383" spans="8:8" x14ac:dyDescent="0.2">
      <c r="H44383" s="3"/>
    </row>
    <row r="44384" spans="8:8" x14ac:dyDescent="0.2">
      <c r="H44384" s="3"/>
    </row>
    <row r="44385" spans="8:8" x14ac:dyDescent="0.2">
      <c r="H44385" s="3"/>
    </row>
    <row r="44386" spans="8:8" x14ac:dyDescent="0.2">
      <c r="H44386" s="3"/>
    </row>
    <row r="44387" spans="8:8" x14ac:dyDescent="0.2">
      <c r="H44387" s="3"/>
    </row>
    <row r="44388" spans="8:8" x14ac:dyDescent="0.2">
      <c r="H44388" s="3"/>
    </row>
    <row r="44389" spans="8:8" x14ac:dyDescent="0.2">
      <c r="H44389" s="3"/>
    </row>
    <row r="44390" spans="8:8" x14ac:dyDescent="0.2">
      <c r="H44390" s="3"/>
    </row>
    <row r="44391" spans="8:8" x14ac:dyDescent="0.2">
      <c r="H44391" s="3"/>
    </row>
    <row r="44392" spans="8:8" x14ac:dyDescent="0.2">
      <c r="H44392" s="3"/>
    </row>
    <row r="44393" spans="8:8" x14ac:dyDescent="0.2">
      <c r="H44393" s="3"/>
    </row>
    <row r="44394" spans="8:8" x14ac:dyDescent="0.2">
      <c r="H44394" s="3"/>
    </row>
    <row r="44395" spans="8:8" x14ac:dyDescent="0.2">
      <c r="H44395" s="3"/>
    </row>
    <row r="44396" spans="8:8" x14ac:dyDescent="0.2">
      <c r="H44396" s="3"/>
    </row>
    <row r="44397" spans="8:8" x14ac:dyDescent="0.2">
      <c r="H44397" s="3"/>
    </row>
    <row r="44398" spans="8:8" x14ac:dyDescent="0.2">
      <c r="H44398" s="3"/>
    </row>
    <row r="44399" spans="8:8" x14ac:dyDescent="0.2">
      <c r="H44399" s="3"/>
    </row>
    <row r="44400" spans="8:8" x14ac:dyDescent="0.2">
      <c r="H44400" s="3"/>
    </row>
    <row r="44401" spans="8:8" x14ac:dyDescent="0.2">
      <c r="H44401" s="3"/>
    </row>
    <row r="44402" spans="8:8" x14ac:dyDescent="0.2">
      <c r="H44402" s="3"/>
    </row>
    <row r="44403" spans="8:8" x14ac:dyDescent="0.2">
      <c r="H44403" s="3"/>
    </row>
    <row r="44404" spans="8:8" x14ac:dyDescent="0.2">
      <c r="H44404" s="3"/>
    </row>
    <row r="44405" spans="8:8" x14ac:dyDescent="0.2">
      <c r="H44405" s="3"/>
    </row>
    <row r="44406" spans="8:8" x14ac:dyDescent="0.2">
      <c r="H44406" s="3"/>
    </row>
    <row r="44407" spans="8:8" x14ac:dyDescent="0.2">
      <c r="H44407" s="3"/>
    </row>
    <row r="44408" spans="8:8" x14ac:dyDescent="0.2">
      <c r="H44408" s="3"/>
    </row>
    <row r="44409" spans="8:8" x14ac:dyDescent="0.2">
      <c r="H44409" s="3"/>
    </row>
    <row r="44410" spans="8:8" x14ac:dyDescent="0.2">
      <c r="H44410" s="3"/>
    </row>
    <row r="44411" spans="8:8" x14ac:dyDescent="0.2">
      <c r="H44411" s="3"/>
    </row>
    <row r="44412" spans="8:8" x14ac:dyDescent="0.2">
      <c r="H44412" s="3"/>
    </row>
    <row r="44413" spans="8:8" x14ac:dyDescent="0.2">
      <c r="H44413" s="3"/>
    </row>
    <row r="44414" spans="8:8" x14ac:dyDescent="0.2">
      <c r="H44414" s="3"/>
    </row>
    <row r="44415" spans="8:8" x14ac:dyDescent="0.2">
      <c r="H44415" s="3"/>
    </row>
    <row r="44416" spans="8:8" x14ac:dyDescent="0.2">
      <c r="H44416" s="3"/>
    </row>
    <row r="44417" spans="8:8" x14ac:dyDescent="0.2">
      <c r="H44417" s="3"/>
    </row>
    <row r="44418" spans="8:8" x14ac:dyDescent="0.2">
      <c r="H44418" s="3"/>
    </row>
    <row r="44419" spans="8:8" x14ac:dyDescent="0.2">
      <c r="H44419" s="3"/>
    </row>
    <row r="44420" spans="8:8" x14ac:dyDescent="0.2">
      <c r="H44420" s="3"/>
    </row>
    <row r="44421" spans="8:8" x14ac:dyDescent="0.2">
      <c r="H44421" s="3"/>
    </row>
    <row r="44422" spans="8:8" x14ac:dyDescent="0.2">
      <c r="H44422" s="3"/>
    </row>
    <row r="44423" spans="8:8" x14ac:dyDescent="0.2">
      <c r="H44423" s="3"/>
    </row>
    <row r="44424" spans="8:8" x14ac:dyDescent="0.2">
      <c r="H44424" s="3"/>
    </row>
    <row r="44425" spans="8:8" x14ac:dyDescent="0.2">
      <c r="H44425" s="3"/>
    </row>
    <row r="44426" spans="8:8" x14ac:dyDescent="0.2">
      <c r="H44426" s="3"/>
    </row>
    <row r="44427" spans="8:8" x14ac:dyDescent="0.2">
      <c r="H44427" s="3"/>
    </row>
    <row r="44428" spans="8:8" x14ac:dyDescent="0.2">
      <c r="H44428" s="3"/>
    </row>
    <row r="44429" spans="8:8" x14ac:dyDescent="0.2">
      <c r="H44429" s="3"/>
    </row>
    <row r="44430" spans="8:8" x14ac:dyDescent="0.2">
      <c r="H44430" s="3"/>
    </row>
    <row r="44431" spans="8:8" x14ac:dyDescent="0.2">
      <c r="H44431" s="3"/>
    </row>
    <row r="44432" spans="8:8" x14ac:dyDescent="0.2">
      <c r="H44432" s="3"/>
    </row>
    <row r="44433" spans="8:8" x14ac:dyDescent="0.2">
      <c r="H44433" s="3"/>
    </row>
    <row r="44434" spans="8:8" x14ac:dyDescent="0.2">
      <c r="H44434" s="3"/>
    </row>
    <row r="44435" spans="8:8" x14ac:dyDescent="0.2">
      <c r="H44435" s="3"/>
    </row>
    <row r="44436" spans="8:8" x14ac:dyDescent="0.2">
      <c r="H44436" s="3"/>
    </row>
    <row r="44437" spans="8:8" x14ac:dyDescent="0.2">
      <c r="H44437" s="3"/>
    </row>
    <row r="44438" spans="8:8" x14ac:dyDescent="0.2">
      <c r="H44438" s="3"/>
    </row>
    <row r="44439" spans="8:8" x14ac:dyDescent="0.2">
      <c r="H44439" s="3"/>
    </row>
    <row r="44440" spans="8:8" x14ac:dyDescent="0.2">
      <c r="H44440" s="3"/>
    </row>
    <row r="44441" spans="8:8" x14ac:dyDescent="0.2">
      <c r="H44441" s="3"/>
    </row>
    <row r="44442" spans="8:8" x14ac:dyDescent="0.2">
      <c r="H44442" s="3"/>
    </row>
    <row r="44443" spans="8:8" x14ac:dyDescent="0.2">
      <c r="H44443" s="3"/>
    </row>
    <row r="44444" spans="8:8" x14ac:dyDescent="0.2">
      <c r="H44444" s="3"/>
    </row>
    <row r="44445" spans="8:8" x14ac:dyDescent="0.2">
      <c r="H44445" s="3"/>
    </row>
    <row r="44446" spans="8:8" x14ac:dyDescent="0.2">
      <c r="H44446" s="3"/>
    </row>
    <row r="44447" spans="8:8" x14ac:dyDescent="0.2">
      <c r="H44447" s="3"/>
    </row>
    <row r="44448" spans="8:8" x14ac:dyDescent="0.2">
      <c r="H44448" s="3"/>
    </row>
    <row r="44449" spans="8:8" x14ac:dyDescent="0.2">
      <c r="H44449" s="3"/>
    </row>
    <row r="44450" spans="8:8" x14ac:dyDescent="0.2">
      <c r="H44450" s="3"/>
    </row>
    <row r="44451" spans="8:8" x14ac:dyDescent="0.2">
      <c r="H44451" s="3"/>
    </row>
    <row r="44452" spans="8:8" x14ac:dyDescent="0.2">
      <c r="H44452" s="3"/>
    </row>
    <row r="44453" spans="8:8" x14ac:dyDescent="0.2">
      <c r="H44453" s="3"/>
    </row>
    <row r="44454" spans="8:8" x14ac:dyDescent="0.2">
      <c r="H44454" s="3"/>
    </row>
    <row r="44455" spans="8:8" x14ac:dyDescent="0.2">
      <c r="H44455" s="3"/>
    </row>
    <row r="44456" spans="8:8" x14ac:dyDescent="0.2">
      <c r="H44456" s="3"/>
    </row>
    <row r="44457" spans="8:8" x14ac:dyDescent="0.2">
      <c r="H44457" s="3"/>
    </row>
    <row r="44458" spans="8:8" x14ac:dyDescent="0.2">
      <c r="H44458" s="3"/>
    </row>
    <row r="44459" spans="8:8" x14ac:dyDescent="0.2">
      <c r="H44459" s="3"/>
    </row>
    <row r="44460" spans="8:8" x14ac:dyDescent="0.2">
      <c r="H44460" s="3"/>
    </row>
    <row r="44461" spans="8:8" x14ac:dyDescent="0.2">
      <c r="H44461" s="3"/>
    </row>
    <row r="44462" spans="8:8" x14ac:dyDescent="0.2">
      <c r="H44462" s="3"/>
    </row>
    <row r="44463" spans="8:8" x14ac:dyDescent="0.2">
      <c r="H44463" s="3"/>
    </row>
    <row r="44464" spans="8:8" x14ac:dyDescent="0.2">
      <c r="H44464" s="3"/>
    </row>
    <row r="44465" spans="8:8" x14ac:dyDescent="0.2">
      <c r="H44465" s="3"/>
    </row>
    <row r="44466" spans="8:8" x14ac:dyDescent="0.2">
      <c r="H44466" s="3"/>
    </row>
    <row r="44467" spans="8:8" x14ac:dyDescent="0.2">
      <c r="H44467" s="3"/>
    </row>
    <row r="44468" spans="8:8" x14ac:dyDescent="0.2">
      <c r="H44468" s="3"/>
    </row>
    <row r="44469" spans="8:8" x14ac:dyDescent="0.2">
      <c r="H44469" s="3"/>
    </row>
    <row r="44470" spans="8:8" x14ac:dyDescent="0.2">
      <c r="H44470" s="3"/>
    </row>
    <row r="44471" spans="8:8" x14ac:dyDescent="0.2">
      <c r="H44471" s="3"/>
    </row>
    <row r="44472" spans="8:8" x14ac:dyDescent="0.2">
      <c r="H44472" s="3"/>
    </row>
    <row r="44473" spans="8:8" x14ac:dyDescent="0.2">
      <c r="H44473" s="3"/>
    </row>
    <row r="44474" spans="8:8" x14ac:dyDescent="0.2">
      <c r="H44474" s="3"/>
    </row>
    <row r="44475" spans="8:8" x14ac:dyDescent="0.2">
      <c r="H44475" s="3"/>
    </row>
    <row r="44476" spans="8:8" x14ac:dyDescent="0.2">
      <c r="H44476" s="3"/>
    </row>
    <row r="44477" spans="8:8" x14ac:dyDescent="0.2">
      <c r="H44477" s="3"/>
    </row>
    <row r="44478" spans="8:8" x14ac:dyDescent="0.2">
      <c r="H44478" s="3"/>
    </row>
    <row r="44479" spans="8:8" x14ac:dyDescent="0.2">
      <c r="H44479" s="3"/>
    </row>
    <row r="44480" spans="8:8" x14ac:dyDescent="0.2">
      <c r="H44480" s="3"/>
    </row>
    <row r="44481" spans="8:8" x14ac:dyDescent="0.2">
      <c r="H44481" s="3"/>
    </row>
    <row r="44482" spans="8:8" x14ac:dyDescent="0.2">
      <c r="H44482" s="3"/>
    </row>
    <row r="44483" spans="8:8" x14ac:dyDescent="0.2">
      <c r="H44483" s="3"/>
    </row>
    <row r="44484" spans="8:8" x14ac:dyDescent="0.2">
      <c r="H44484" s="3"/>
    </row>
    <row r="44485" spans="8:8" x14ac:dyDescent="0.2">
      <c r="H44485" s="3"/>
    </row>
    <row r="44486" spans="8:8" x14ac:dyDescent="0.2">
      <c r="H44486" s="3"/>
    </row>
    <row r="44487" spans="8:8" x14ac:dyDescent="0.2">
      <c r="H44487" s="3"/>
    </row>
    <row r="44488" spans="8:8" x14ac:dyDescent="0.2">
      <c r="H44488" s="3"/>
    </row>
    <row r="44489" spans="8:8" x14ac:dyDescent="0.2">
      <c r="H44489" s="3"/>
    </row>
    <row r="44490" spans="8:8" x14ac:dyDescent="0.2">
      <c r="H44490" s="3"/>
    </row>
    <row r="44491" spans="8:8" x14ac:dyDescent="0.2">
      <c r="H44491" s="3"/>
    </row>
    <row r="44492" spans="8:8" x14ac:dyDescent="0.2">
      <c r="H44492" s="3"/>
    </row>
    <row r="44493" spans="8:8" x14ac:dyDescent="0.2">
      <c r="H44493" s="3"/>
    </row>
    <row r="44494" spans="8:8" x14ac:dyDescent="0.2">
      <c r="H44494" s="3"/>
    </row>
    <row r="44495" spans="8:8" x14ac:dyDescent="0.2">
      <c r="H44495" s="3"/>
    </row>
    <row r="44496" spans="8:8" x14ac:dyDescent="0.2">
      <c r="H44496" s="3"/>
    </row>
    <row r="44497" spans="8:8" x14ac:dyDescent="0.2">
      <c r="H44497" s="3"/>
    </row>
    <row r="44498" spans="8:8" x14ac:dyDescent="0.2">
      <c r="H44498" s="3"/>
    </row>
    <row r="44499" spans="8:8" x14ac:dyDescent="0.2">
      <c r="H44499" s="3"/>
    </row>
    <row r="44500" spans="8:8" x14ac:dyDescent="0.2">
      <c r="H44500" s="3"/>
    </row>
    <row r="44501" spans="8:8" x14ac:dyDescent="0.2">
      <c r="H44501" s="3"/>
    </row>
    <row r="44502" spans="8:8" x14ac:dyDescent="0.2">
      <c r="H44502" s="3"/>
    </row>
    <row r="44503" spans="8:8" x14ac:dyDescent="0.2">
      <c r="H44503" s="3"/>
    </row>
    <row r="44504" spans="8:8" x14ac:dyDescent="0.2">
      <c r="H44504" s="3"/>
    </row>
    <row r="44505" spans="8:8" x14ac:dyDescent="0.2">
      <c r="H44505" s="3"/>
    </row>
    <row r="44506" spans="8:8" x14ac:dyDescent="0.2">
      <c r="H44506" s="3"/>
    </row>
    <row r="44507" spans="8:8" x14ac:dyDescent="0.2">
      <c r="H44507" s="3"/>
    </row>
    <row r="44508" spans="8:8" x14ac:dyDescent="0.2">
      <c r="H44508" s="3"/>
    </row>
    <row r="44509" spans="8:8" x14ac:dyDescent="0.2">
      <c r="H44509" s="3"/>
    </row>
    <row r="44510" spans="8:8" x14ac:dyDescent="0.2">
      <c r="H44510" s="3"/>
    </row>
    <row r="44511" spans="8:8" x14ac:dyDescent="0.2">
      <c r="H44511" s="3"/>
    </row>
    <row r="44512" spans="8:8" x14ac:dyDescent="0.2">
      <c r="H44512" s="3"/>
    </row>
    <row r="44513" spans="8:8" x14ac:dyDescent="0.2">
      <c r="H44513" s="3"/>
    </row>
    <row r="44514" spans="8:8" x14ac:dyDescent="0.2">
      <c r="H44514" s="3"/>
    </row>
    <row r="44515" spans="8:8" x14ac:dyDescent="0.2">
      <c r="H44515" s="3"/>
    </row>
    <row r="44516" spans="8:8" x14ac:dyDescent="0.2">
      <c r="H44516" s="3"/>
    </row>
    <row r="44517" spans="8:8" x14ac:dyDescent="0.2">
      <c r="H44517" s="3"/>
    </row>
    <row r="44518" spans="8:8" x14ac:dyDescent="0.2">
      <c r="H44518" s="3"/>
    </row>
    <row r="44519" spans="8:8" x14ac:dyDescent="0.2">
      <c r="H44519" s="3"/>
    </row>
    <row r="44520" spans="8:8" x14ac:dyDescent="0.2">
      <c r="H44520" s="3"/>
    </row>
    <row r="44521" spans="8:8" x14ac:dyDescent="0.2">
      <c r="H44521" s="3"/>
    </row>
    <row r="44522" spans="8:8" x14ac:dyDescent="0.2">
      <c r="H44522" s="3"/>
    </row>
    <row r="44523" spans="8:8" x14ac:dyDescent="0.2">
      <c r="H44523" s="3"/>
    </row>
    <row r="44524" spans="8:8" x14ac:dyDescent="0.2">
      <c r="H44524" s="3"/>
    </row>
    <row r="44525" spans="8:8" x14ac:dyDescent="0.2">
      <c r="H44525" s="3"/>
    </row>
    <row r="44526" spans="8:8" x14ac:dyDescent="0.2">
      <c r="H44526" s="3"/>
    </row>
    <row r="44527" spans="8:8" x14ac:dyDescent="0.2">
      <c r="H44527" s="3"/>
    </row>
    <row r="44528" spans="8:8" x14ac:dyDescent="0.2">
      <c r="H44528" s="3"/>
    </row>
    <row r="44529" spans="8:8" x14ac:dyDescent="0.2">
      <c r="H44529" s="3"/>
    </row>
    <row r="44530" spans="8:8" x14ac:dyDescent="0.2">
      <c r="H44530" s="3"/>
    </row>
    <row r="44531" spans="8:8" x14ac:dyDescent="0.2">
      <c r="H44531" s="3"/>
    </row>
    <row r="44532" spans="8:8" x14ac:dyDescent="0.2">
      <c r="H44532" s="3"/>
    </row>
    <row r="44533" spans="8:8" x14ac:dyDescent="0.2">
      <c r="H44533" s="3"/>
    </row>
    <row r="44534" spans="8:8" x14ac:dyDescent="0.2">
      <c r="H44534" s="3"/>
    </row>
    <row r="44535" spans="8:8" x14ac:dyDescent="0.2">
      <c r="H44535" s="3"/>
    </row>
    <row r="44536" spans="8:8" x14ac:dyDescent="0.2">
      <c r="H44536" s="3"/>
    </row>
    <row r="44537" spans="8:8" x14ac:dyDescent="0.2">
      <c r="H44537" s="3"/>
    </row>
    <row r="44538" spans="8:8" x14ac:dyDescent="0.2">
      <c r="H44538" s="3"/>
    </row>
    <row r="44539" spans="8:8" x14ac:dyDescent="0.2">
      <c r="H44539" s="3"/>
    </row>
    <row r="44540" spans="8:8" x14ac:dyDescent="0.2">
      <c r="H44540" s="3"/>
    </row>
    <row r="44541" spans="8:8" x14ac:dyDescent="0.2">
      <c r="H44541" s="3"/>
    </row>
    <row r="44542" spans="8:8" x14ac:dyDescent="0.2">
      <c r="H44542" s="3"/>
    </row>
    <row r="44543" spans="8:8" x14ac:dyDescent="0.2">
      <c r="H44543" s="3"/>
    </row>
    <row r="44544" spans="8:8" x14ac:dyDescent="0.2">
      <c r="H44544" s="3"/>
    </row>
    <row r="44545" spans="8:8" x14ac:dyDescent="0.2">
      <c r="H44545" s="3"/>
    </row>
    <row r="44546" spans="8:8" x14ac:dyDescent="0.2">
      <c r="H44546" s="3"/>
    </row>
    <row r="44547" spans="8:8" x14ac:dyDescent="0.2">
      <c r="H44547" s="3"/>
    </row>
    <row r="44548" spans="8:8" x14ac:dyDescent="0.2">
      <c r="H44548" s="3"/>
    </row>
    <row r="44549" spans="8:8" x14ac:dyDescent="0.2">
      <c r="H44549" s="3"/>
    </row>
    <row r="44550" spans="8:8" x14ac:dyDescent="0.2">
      <c r="H44550" s="3"/>
    </row>
    <row r="44551" spans="8:8" x14ac:dyDescent="0.2">
      <c r="H44551" s="3"/>
    </row>
    <row r="44552" spans="8:8" x14ac:dyDescent="0.2">
      <c r="H44552" s="3"/>
    </row>
    <row r="44553" spans="8:8" x14ac:dyDescent="0.2">
      <c r="H44553" s="3"/>
    </row>
    <row r="44554" spans="8:8" x14ac:dyDescent="0.2">
      <c r="H44554" s="3"/>
    </row>
    <row r="44555" spans="8:8" x14ac:dyDescent="0.2">
      <c r="H44555" s="3"/>
    </row>
    <row r="44556" spans="8:8" x14ac:dyDescent="0.2">
      <c r="H44556" s="3"/>
    </row>
    <row r="44557" spans="8:8" x14ac:dyDescent="0.2">
      <c r="H44557" s="3"/>
    </row>
    <row r="44558" spans="8:8" x14ac:dyDescent="0.2">
      <c r="H44558" s="3"/>
    </row>
    <row r="44559" spans="8:8" x14ac:dyDescent="0.2">
      <c r="H44559" s="3"/>
    </row>
    <row r="44560" spans="8:8" x14ac:dyDescent="0.2">
      <c r="H44560" s="3"/>
    </row>
    <row r="44561" spans="8:8" x14ac:dyDescent="0.2">
      <c r="H44561" s="3"/>
    </row>
    <row r="44562" spans="8:8" x14ac:dyDescent="0.2">
      <c r="H44562" s="3"/>
    </row>
    <row r="44563" spans="8:8" x14ac:dyDescent="0.2">
      <c r="H44563" s="3"/>
    </row>
    <row r="44564" spans="8:8" x14ac:dyDescent="0.2">
      <c r="H44564" s="3"/>
    </row>
    <row r="44565" spans="8:8" x14ac:dyDescent="0.2">
      <c r="H44565" s="3"/>
    </row>
    <row r="44566" spans="8:8" x14ac:dyDescent="0.2">
      <c r="H44566" s="3"/>
    </row>
    <row r="44567" spans="8:8" x14ac:dyDescent="0.2">
      <c r="H44567" s="3"/>
    </row>
    <row r="44568" spans="8:8" x14ac:dyDescent="0.2">
      <c r="H44568" s="3"/>
    </row>
    <row r="44569" spans="8:8" x14ac:dyDescent="0.2">
      <c r="H44569" s="3"/>
    </row>
    <row r="44570" spans="8:8" x14ac:dyDescent="0.2">
      <c r="H44570" s="3"/>
    </row>
    <row r="44571" spans="8:8" x14ac:dyDescent="0.2">
      <c r="H44571" s="3"/>
    </row>
    <row r="44572" spans="8:8" x14ac:dyDescent="0.2">
      <c r="H44572" s="3"/>
    </row>
    <row r="44573" spans="8:8" x14ac:dyDescent="0.2">
      <c r="H44573" s="3"/>
    </row>
    <row r="44574" spans="8:8" x14ac:dyDescent="0.2">
      <c r="H44574" s="3"/>
    </row>
    <row r="44575" spans="8:8" x14ac:dyDescent="0.2">
      <c r="H44575" s="3"/>
    </row>
    <row r="44576" spans="8:8" x14ac:dyDescent="0.2">
      <c r="H44576" s="3"/>
    </row>
    <row r="44577" spans="8:8" x14ac:dyDescent="0.2">
      <c r="H44577" s="3"/>
    </row>
    <row r="44578" spans="8:8" x14ac:dyDescent="0.2">
      <c r="H44578" s="3"/>
    </row>
    <row r="44579" spans="8:8" x14ac:dyDescent="0.2">
      <c r="H44579" s="3"/>
    </row>
    <row r="44580" spans="8:8" x14ac:dyDescent="0.2">
      <c r="H44580" s="3"/>
    </row>
    <row r="44581" spans="8:8" x14ac:dyDescent="0.2">
      <c r="H44581" s="3"/>
    </row>
    <row r="44582" spans="8:8" x14ac:dyDescent="0.2">
      <c r="H44582" s="3"/>
    </row>
    <row r="44583" spans="8:8" x14ac:dyDescent="0.2">
      <c r="H44583" s="3"/>
    </row>
    <row r="44584" spans="8:8" x14ac:dyDescent="0.2">
      <c r="H44584" s="3"/>
    </row>
    <row r="44585" spans="8:8" x14ac:dyDescent="0.2">
      <c r="H44585" s="3"/>
    </row>
    <row r="44586" spans="8:8" x14ac:dyDescent="0.2">
      <c r="H44586" s="3"/>
    </row>
    <row r="44587" spans="8:8" x14ac:dyDescent="0.2">
      <c r="H44587" s="3"/>
    </row>
    <row r="44588" spans="8:8" x14ac:dyDescent="0.2">
      <c r="H44588" s="3"/>
    </row>
    <row r="44589" spans="8:8" x14ac:dyDescent="0.2">
      <c r="H44589" s="3"/>
    </row>
    <row r="44590" spans="8:8" x14ac:dyDescent="0.2">
      <c r="H44590" s="3"/>
    </row>
    <row r="44591" spans="8:8" x14ac:dyDescent="0.2">
      <c r="H44591" s="3"/>
    </row>
    <row r="44592" spans="8:8" x14ac:dyDescent="0.2">
      <c r="H44592" s="3"/>
    </row>
    <row r="44593" spans="8:8" x14ac:dyDescent="0.2">
      <c r="H44593" s="3"/>
    </row>
    <row r="44594" spans="8:8" x14ac:dyDescent="0.2">
      <c r="H44594" s="3"/>
    </row>
    <row r="44595" spans="8:8" x14ac:dyDescent="0.2">
      <c r="H44595" s="3"/>
    </row>
    <row r="44596" spans="8:8" x14ac:dyDescent="0.2">
      <c r="H44596" s="3"/>
    </row>
    <row r="44597" spans="8:8" x14ac:dyDescent="0.2">
      <c r="H44597" s="3"/>
    </row>
    <row r="44598" spans="8:8" x14ac:dyDescent="0.2">
      <c r="H44598" s="3"/>
    </row>
    <row r="44599" spans="8:8" x14ac:dyDescent="0.2">
      <c r="H44599" s="3"/>
    </row>
    <row r="44600" spans="8:8" x14ac:dyDescent="0.2">
      <c r="H44600" s="3"/>
    </row>
    <row r="44601" spans="8:8" x14ac:dyDescent="0.2">
      <c r="H44601" s="3"/>
    </row>
    <row r="44602" spans="8:8" x14ac:dyDescent="0.2">
      <c r="H44602" s="3"/>
    </row>
    <row r="44603" spans="8:8" x14ac:dyDescent="0.2">
      <c r="H44603" s="3"/>
    </row>
    <row r="44604" spans="8:8" x14ac:dyDescent="0.2">
      <c r="H44604" s="3"/>
    </row>
    <row r="44605" spans="8:8" x14ac:dyDescent="0.2">
      <c r="H44605" s="3"/>
    </row>
    <row r="44606" spans="8:8" x14ac:dyDescent="0.2">
      <c r="H44606" s="3"/>
    </row>
    <row r="44607" spans="8:8" x14ac:dyDescent="0.2">
      <c r="H44607" s="3"/>
    </row>
    <row r="44608" spans="8:8" x14ac:dyDescent="0.2">
      <c r="H44608" s="3"/>
    </row>
    <row r="44609" spans="8:8" x14ac:dyDescent="0.2">
      <c r="H44609" s="3"/>
    </row>
    <row r="44610" spans="8:8" x14ac:dyDescent="0.2">
      <c r="H44610" s="3"/>
    </row>
    <row r="44611" spans="8:8" x14ac:dyDescent="0.2">
      <c r="H44611" s="3"/>
    </row>
    <row r="44612" spans="8:8" x14ac:dyDescent="0.2">
      <c r="H44612" s="3"/>
    </row>
    <row r="44613" spans="8:8" x14ac:dyDescent="0.2">
      <c r="H44613" s="3"/>
    </row>
    <row r="44614" spans="8:8" x14ac:dyDescent="0.2">
      <c r="H44614" s="3"/>
    </row>
    <row r="44615" spans="8:8" x14ac:dyDescent="0.2">
      <c r="H44615" s="3"/>
    </row>
    <row r="44616" spans="8:8" x14ac:dyDescent="0.2">
      <c r="H44616" s="3"/>
    </row>
    <row r="44617" spans="8:8" x14ac:dyDescent="0.2">
      <c r="H44617" s="3"/>
    </row>
    <row r="44618" spans="8:8" x14ac:dyDescent="0.2">
      <c r="H44618" s="3"/>
    </row>
    <row r="44619" spans="8:8" x14ac:dyDescent="0.2">
      <c r="H44619" s="3"/>
    </row>
    <row r="44620" spans="8:8" x14ac:dyDescent="0.2">
      <c r="H44620" s="3"/>
    </row>
    <row r="44621" spans="8:8" x14ac:dyDescent="0.2">
      <c r="H44621" s="3"/>
    </row>
    <row r="44622" spans="8:8" x14ac:dyDescent="0.2">
      <c r="H44622" s="3"/>
    </row>
    <row r="44623" spans="8:8" x14ac:dyDescent="0.2">
      <c r="H44623" s="3"/>
    </row>
    <row r="44624" spans="8:8" x14ac:dyDescent="0.2">
      <c r="H44624" s="3"/>
    </row>
    <row r="44625" spans="8:8" x14ac:dyDescent="0.2">
      <c r="H44625" s="3"/>
    </row>
    <row r="44626" spans="8:8" x14ac:dyDescent="0.2">
      <c r="H44626" s="3"/>
    </row>
    <row r="44627" spans="8:8" x14ac:dyDescent="0.2">
      <c r="H44627" s="3"/>
    </row>
    <row r="44628" spans="8:8" x14ac:dyDescent="0.2">
      <c r="H44628" s="3"/>
    </row>
    <row r="44629" spans="8:8" x14ac:dyDescent="0.2">
      <c r="H44629" s="3"/>
    </row>
    <row r="44630" spans="8:8" x14ac:dyDescent="0.2">
      <c r="H44630" s="3"/>
    </row>
    <row r="44631" spans="8:8" x14ac:dyDescent="0.2">
      <c r="H44631" s="3"/>
    </row>
    <row r="44632" spans="8:8" x14ac:dyDescent="0.2">
      <c r="H44632" s="3"/>
    </row>
    <row r="44633" spans="8:8" x14ac:dyDescent="0.2">
      <c r="H44633" s="3"/>
    </row>
    <row r="44634" spans="8:8" x14ac:dyDescent="0.2">
      <c r="H44634" s="3"/>
    </row>
    <row r="44635" spans="8:8" x14ac:dyDescent="0.2">
      <c r="H44635" s="3"/>
    </row>
    <row r="44636" spans="8:8" x14ac:dyDescent="0.2">
      <c r="H44636" s="3"/>
    </row>
    <row r="44637" spans="8:8" x14ac:dyDescent="0.2">
      <c r="H44637" s="3"/>
    </row>
    <row r="44638" spans="8:8" x14ac:dyDescent="0.2">
      <c r="H44638" s="3"/>
    </row>
    <row r="44639" spans="8:8" x14ac:dyDescent="0.2">
      <c r="H44639" s="3"/>
    </row>
    <row r="44640" spans="8:8" x14ac:dyDescent="0.2">
      <c r="H44640" s="3"/>
    </row>
    <row r="44641" spans="8:8" x14ac:dyDescent="0.2">
      <c r="H44641" s="3"/>
    </row>
    <row r="44642" spans="8:8" x14ac:dyDescent="0.2">
      <c r="H44642" s="3"/>
    </row>
    <row r="44643" spans="8:8" x14ac:dyDescent="0.2">
      <c r="H44643" s="3"/>
    </row>
    <row r="44644" spans="8:8" x14ac:dyDescent="0.2">
      <c r="H44644" s="3"/>
    </row>
    <row r="44645" spans="8:8" x14ac:dyDescent="0.2">
      <c r="H44645" s="3"/>
    </row>
    <row r="44646" spans="8:8" x14ac:dyDescent="0.2">
      <c r="H44646" s="3"/>
    </row>
    <row r="44647" spans="8:8" x14ac:dyDescent="0.2">
      <c r="H44647" s="3"/>
    </row>
    <row r="44648" spans="8:8" x14ac:dyDescent="0.2">
      <c r="H44648" s="3"/>
    </row>
    <row r="44649" spans="8:8" x14ac:dyDescent="0.2">
      <c r="H44649" s="3"/>
    </row>
    <row r="44650" spans="8:8" x14ac:dyDescent="0.2">
      <c r="H44650" s="3"/>
    </row>
    <row r="44651" spans="8:8" x14ac:dyDescent="0.2">
      <c r="H44651" s="3"/>
    </row>
    <row r="44652" spans="8:8" x14ac:dyDescent="0.2">
      <c r="H44652" s="3"/>
    </row>
    <row r="44653" spans="8:8" x14ac:dyDescent="0.2">
      <c r="H44653" s="3"/>
    </row>
    <row r="44654" spans="8:8" x14ac:dyDescent="0.2">
      <c r="H44654" s="3"/>
    </row>
    <row r="44655" spans="8:8" x14ac:dyDescent="0.2">
      <c r="H44655" s="3"/>
    </row>
    <row r="44656" spans="8:8" x14ac:dyDescent="0.2">
      <c r="H44656" s="3"/>
    </row>
    <row r="44657" spans="8:8" x14ac:dyDescent="0.2">
      <c r="H44657" s="3"/>
    </row>
    <row r="44658" spans="8:8" x14ac:dyDescent="0.2">
      <c r="H44658" s="3"/>
    </row>
    <row r="44659" spans="8:8" x14ac:dyDescent="0.2">
      <c r="H44659" s="3"/>
    </row>
    <row r="44660" spans="8:8" x14ac:dyDescent="0.2">
      <c r="H44660" s="3"/>
    </row>
    <row r="44661" spans="8:8" x14ac:dyDescent="0.2">
      <c r="H44661" s="3"/>
    </row>
    <row r="44662" spans="8:8" x14ac:dyDescent="0.2">
      <c r="H44662" s="3"/>
    </row>
    <row r="44663" spans="8:8" x14ac:dyDescent="0.2">
      <c r="H44663" s="3"/>
    </row>
    <row r="44664" spans="8:8" x14ac:dyDescent="0.2">
      <c r="H44664" s="3"/>
    </row>
    <row r="44665" spans="8:8" x14ac:dyDescent="0.2">
      <c r="H44665" s="3"/>
    </row>
    <row r="44666" spans="8:8" x14ac:dyDescent="0.2">
      <c r="H44666" s="3"/>
    </row>
    <row r="44667" spans="8:8" x14ac:dyDescent="0.2">
      <c r="H44667" s="3"/>
    </row>
    <row r="44668" spans="8:8" x14ac:dyDescent="0.2">
      <c r="H44668" s="3"/>
    </row>
    <row r="44669" spans="8:8" x14ac:dyDescent="0.2">
      <c r="H44669" s="3"/>
    </row>
    <row r="44670" spans="8:8" x14ac:dyDescent="0.2">
      <c r="H44670" s="3"/>
    </row>
    <row r="44671" spans="8:8" x14ac:dyDescent="0.2">
      <c r="H44671" s="3"/>
    </row>
    <row r="44672" spans="8:8" x14ac:dyDescent="0.2">
      <c r="H44672" s="3"/>
    </row>
    <row r="44673" spans="8:8" x14ac:dyDescent="0.2">
      <c r="H44673" s="3"/>
    </row>
    <row r="44674" spans="8:8" x14ac:dyDescent="0.2">
      <c r="H44674" s="3"/>
    </row>
    <row r="44675" spans="8:8" x14ac:dyDescent="0.2">
      <c r="H44675" s="3"/>
    </row>
    <row r="44676" spans="8:8" x14ac:dyDescent="0.2">
      <c r="H44676" s="3"/>
    </row>
    <row r="44677" spans="8:8" x14ac:dyDescent="0.2">
      <c r="H44677" s="3"/>
    </row>
    <row r="44678" spans="8:8" x14ac:dyDescent="0.2">
      <c r="H44678" s="3"/>
    </row>
    <row r="44679" spans="8:8" x14ac:dyDescent="0.2">
      <c r="H44679" s="3"/>
    </row>
    <row r="44680" spans="8:8" x14ac:dyDescent="0.2">
      <c r="H44680" s="3"/>
    </row>
    <row r="44681" spans="8:8" x14ac:dyDescent="0.2">
      <c r="H44681" s="3"/>
    </row>
    <row r="44682" spans="8:8" x14ac:dyDescent="0.2">
      <c r="H44682" s="3"/>
    </row>
    <row r="44683" spans="8:8" x14ac:dyDescent="0.2">
      <c r="H44683" s="3"/>
    </row>
    <row r="44684" spans="8:8" x14ac:dyDescent="0.2">
      <c r="H44684" s="3"/>
    </row>
    <row r="44685" spans="8:8" x14ac:dyDescent="0.2">
      <c r="H44685" s="3"/>
    </row>
    <row r="44686" spans="8:8" x14ac:dyDescent="0.2">
      <c r="H44686" s="3"/>
    </row>
    <row r="44687" spans="8:8" x14ac:dyDescent="0.2">
      <c r="H44687" s="3"/>
    </row>
    <row r="44688" spans="8:8" x14ac:dyDescent="0.2">
      <c r="H44688" s="3"/>
    </row>
    <row r="44689" spans="8:8" x14ac:dyDescent="0.2">
      <c r="H44689" s="3"/>
    </row>
    <row r="44690" spans="8:8" x14ac:dyDescent="0.2">
      <c r="H44690" s="3"/>
    </row>
    <row r="44691" spans="8:8" x14ac:dyDescent="0.2">
      <c r="H44691" s="3"/>
    </row>
    <row r="44692" spans="8:8" x14ac:dyDescent="0.2">
      <c r="H44692" s="3"/>
    </row>
    <row r="44693" spans="8:8" x14ac:dyDescent="0.2">
      <c r="H44693" s="3"/>
    </row>
    <row r="44694" spans="8:8" x14ac:dyDescent="0.2">
      <c r="H44694" s="3"/>
    </row>
    <row r="44695" spans="8:8" x14ac:dyDescent="0.2">
      <c r="H44695" s="3"/>
    </row>
    <row r="44696" spans="8:8" x14ac:dyDescent="0.2">
      <c r="H44696" s="3"/>
    </row>
    <row r="44697" spans="8:8" x14ac:dyDescent="0.2">
      <c r="H44697" s="3"/>
    </row>
    <row r="44698" spans="8:8" x14ac:dyDescent="0.2">
      <c r="H44698" s="3"/>
    </row>
    <row r="44699" spans="8:8" x14ac:dyDescent="0.2">
      <c r="H44699" s="3"/>
    </row>
    <row r="44700" spans="8:8" x14ac:dyDescent="0.2">
      <c r="H44700" s="3"/>
    </row>
    <row r="44701" spans="8:8" x14ac:dyDescent="0.2">
      <c r="H44701" s="3"/>
    </row>
    <row r="44702" spans="8:8" x14ac:dyDescent="0.2">
      <c r="H44702" s="3"/>
    </row>
    <row r="44703" spans="8:8" x14ac:dyDescent="0.2">
      <c r="H44703" s="3"/>
    </row>
    <row r="44704" spans="8:8" x14ac:dyDescent="0.2">
      <c r="H44704" s="3"/>
    </row>
    <row r="44705" spans="8:8" x14ac:dyDescent="0.2">
      <c r="H44705" s="3"/>
    </row>
    <row r="44706" spans="8:8" x14ac:dyDescent="0.2">
      <c r="H44706" s="3"/>
    </row>
    <row r="44707" spans="8:8" x14ac:dyDescent="0.2">
      <c r="H44707" s="3"/>
    </row>
    <row r="44708" spans="8:8" x14ac:dyDescent="0.2">
      <c r="H44708" s="3"/>
    </row>
    <row r="44709" spans="8:8" x14ac:dyDescent="0.2">
      <c r="H44709" s="3"/>
    </row>
    <row r="44710" spans="8:8" x14ac:dyDescent="0.2">
      <c r="H44710" s="3"/>
    </row>
    <row r="44711" spans="8:8" x14ac:dyDescent="0.2">
      <c r="H44711" s="3"/>
    </row>
    <row r="44712" spans="8:8" x14ac:dyDescent="0.2">
      <c r="H44712" s="3"/>
    </row>
    <row r="44713" spans="8:8" x14ac:dyDescent="0.2">
      <c r="H44713" s="3"/>
    </row>
    <row r="44714" spans="8:8" x14ac:dyDescent="0.2">
      <c r="H44714" s="3"/>
    </row>
    <row r="44715" spans="8:8" x14ac:dyDescent="0.2">
      <c r="H44715" s="3"/>
    </row>
    <row r="44716" spans="8:8" x14ac:dyDescent="0.2">
      <c r="H44716" s="3"/>
    </row>
    <row r="44717" spans="8:8" x14ac:dyDescent="0.2">
      <c r="H44717" s="3"/>
    </row>
    <row r="44718" spans="8:8" x14ac:dyDescent="0.2">
      <c r="H44718" s="3"/>
    </row>
    <row r="44719" spans="8:8" x14ac:dyDescent="0.2">
      <c r="H44719" s="3"/>
    </row>
    <row r="44720" spans="8:8" x14ac:dyDescent="0.2">
      <c r="H44720" s="3"/>
    </row>
    <row r="44721" spans="8:8" x14ac:dyDescent="0.2">
      <c r="H44721" s="3"/>
    </row>
    <row r="44722" spans="8:8" x14ac:dyDescent="0.2">
      <c r="H44722" s="3"/>
    </row>
    <row r="44723" spans="8:8" x14ac:dyDescent="0.2">
      <c r="H44723" s="3"/>
    </row>
    <row r="44724" spans="8:8" x14ac:dyDescent="0.2">
      <c r="H44724" s="3"/>
    </row>
    <row r="44725" spans="8:8" x14ac:dyDescent="0.2">
      <c r="H44725" s="3"/>
    </row>
    <row r="44726" spans="8:8" x14ac:dyDescent="0.2">
      <c r="H44726" s="3"/>
    </row>
    <row r="44727" spans="8:8" x14ac:dyDescent="0.2">
      <c r="H44727" s="3"/>
    </row>
    <row r="44728" spans="8:8" x14ac:dyDescent="0.2">
      <c r="H44728" s="3"/>
    </row>
    <row r="44729" spans="8:8" x14ac:dyDescent="0.2">
      <c r="H44729" s="3"/>
    </row>
    <row r="44730" spans="8:8" x14ac:dyDescent="0.2">
      <c r="H44730" s="3"/>
    </row>
    <row r="44731" spans="8:8" x14ac:dyDescent="0.2">
      <c r="H44731" s="3"/>
    </row>
    <row r="44732" spans="8:8" x14ac:dyDescent="0.2">
      <c r="H44732" s="3"/>
    </row>
    <row r="44733" spans="8:8" x14ac:dyDescent="0.2">
      <c r="H44733" s="3"/>
    </row>
    <row r="44734" spans="8:8" x14ac:dyDescent="0.2">
      <c r="H44734" s="3"/>
    </row>
    <row r="44735" spans="8:8" x14ac:dyDescent="0.2">
      <c r="H44735" s="3"/>
    </row>
    <row r="44736" spans="8:8" x14ac:dyDescent="0.2">
      <c r="H44736" s="3"/>
    </row>
    <row r="44737" spans="8:8" x14ac:dyDescent="0.2">
      <c r="H44737" s="3"/>
    </row>
    <row r="44738" spans="8:8" x14ac:dyDescent="0.2">
      <c r="H44738" s="3"/>
    </row>
    <row r="44739" spans="8:8" x14ac:dyDescent="0.2">
      <c r="H44739" s="3"/>
    </row>
    <row r="44740" spans="8:8" x14ac:dyDescent="0.2">
      <c r="H44740" s="3"/>
    </row>
    <row r="44741" spans="8:8" x14ac:dyDescent="0.2">
      <c r="H44741" s="3"/>
    </row>
    <row r="44742" spans="8:8" x14ac:dyDescent="0.2">
      <c r="H44742" s="3"/>
    </row>
    <row r="44743" spans="8:8" x14ac:dyDescent="0.2">
      <c r="H44743" s="3"/>
    </row>
    <row r="44744" spans="8:8" x14ac:dyDescent="0.2">
      <c r="H44744" s="3"/>
    </row>
    <row r="44745" spans="8:8" x14ac:dyDescent="0.2">
      <c r="H44745" s="3"/>
    </row>
    <row r="44746" spans="8:8" x14ac:dyDescent="0.2">
      <c r="H44746" s="3"/>
    </row>
    <row r="44747" spans="8:8" x14ac:dyDescent="0.2">
      <c r="H44747" s="3"/>
    </row>
    <row r="44748" spans="8:8" x14ac:dyDescent="0.2">
      <c r="H44748" s="3"/>
    </row>
    <row r="44749" spans="8:8" x14ac:dyDescent="0.2">
      <c r="H44749" s="3"/>
    </row>
    <row r="44750" spans="8:8" x14ac:dyDescent="0.2">
      <c r="H44750" s="3"/>
    </row>
    <row r="44751" spans="8:8" x14ac:dyDescent="0.2">
      <c r="H44751" s="3"/>
    </row>
    <row r="44752" spans="8:8" x14ac:dyDescent="0.2">
      <c r="H44752" s="3"/>
    </row>
    <row r="44753" spans="8:8" x14ac:dyDescent="0.2">
      <c r="H44753" s="3"/>
    </row>
    <row r="44754" spans="8:8" x14ac:dyDescent="0.2">
      <c r="H44754" s="3"/>
    </row>
    <row r="44755" spans="8:8" x14ac:dyDescent="0.2">
      <c r="H44755" s="3"/>
    </row>
    <row r="44756" spans="8:8" x14ac:dyDescent="0.2">
      <c r="H44756" s="3"/>
    </row>
    <row r="44757" spans="8:8" x14ac:dyDescent="0.2">
      <c r="H44757" s="3"/>
    </row>
    <row r="44758" spans="8:8" x14ac:dyDescent="0.2">
      <c r="H44758" s="3"/>
    </row>
    <row r="44759" spans="8:8" x14ac:dyDescent="0.2">
      <c r="H44759" s="3"/>
    </row>
    <row r="44760" spans="8:8" x14ac:dyDescent="0.2">
      <c r="H44760" s="3"/>
    </row>
    <row r="44761" spans="8:8" x14ac:dyDescent="0.2">
      <c r="H44761" s="3"/>
    </row>
    <row r="44762" spans="8:8" x14ac:dyDescent="0.2">
      <c r="H44762" s="3"/>
    </row>
    <row r="44763" spans="8:8" x14ac:dyDescent="0.2">
      <c r="H44763" s="3"/>
    </row>
    <row r="44764" spans="8:8" x14ac:dyDescent="0.2">
      <c r="H44764" s="3"/>
    </row>
    <row r="44765" spans="8:8" x14ac:dyDescent="0.2">
      <c r="H44765" s="3"/>
    </row>
    <row r="44766" spans="8:8" x14ac:dyDescent="0.2">
      <c r="H44766" s="3"/>
    </row>
    <row r="44767" spans="8:8" x14ac:dyDescent="0.2">
      <c r="H44767" s="3"/>
    </row>
    <row r="44768" spans="8:8" x14ac:dyDescent="0.2">
      <c r="H44768" s="3"/>
    </row>
    <row r="44769" spans="8:8" x14ac:dyDescent="0.2">
      <c r="H44769" s="3"/>
    </row>
    <row r="44770" spans="8:8" x14ac:dyDescent="0.2">
      <c r="H44770" s="3"/>
    </row>
    <row r="44771" spans="8:8" x14ac:dyDescent="0.2">
      <c r="H44771" s="3"/>
    </row>
    <row r="44772" spans="8:8" x14ac:dyDescent="0.2">
      <c r="H44772" s="3"/>
    </row>
    <row r="44773" spans="8:8" x14ac:dyDescent="0.2">
      <c r="H44773" s="3"/>
    </row>
    <row r="44774" spans="8:8" x14ac:dyDescent="0.2">
      <c r="H44774" s="3"/>
    </row>
    <row r="44775" spans="8:8" x14ac:dyDescent="0.2">
      <c r="H44775" s="3"/>
    </row>
    <row r="44776" spans="8:8" x14ac:dyDescent="0.2">
      <c r="H44776" s="3"/>
    </row>
    <row r="44777" spans="8:8" x14ac:dyDescent="0.2">
      <c r="H44777" s="3"/>
    </row>
    <row r="44778" spans="8:8" x14ac:dyDescent="0.2">
      <c r="H44778" s="3"/>
    </row>
    <row r="44779" spans="8:8" x14ac:dyDescent="0.2">
      <c r="H44779" s="3"/>
    </row>
    <row r="44780" spans="8:8" x14ac:dyDescent="0.2">
      <c r="H44780" s="3"/>
    </row>
    <row r="44781" spans="8:8" x14ac:dyDescent="0.2">
      <c r="H44781" s="3"/>
    </row>
    <row r="44782" spans="8:8" x14ac:dyDescent="0.2">
      <c r="H44782" s="3"/>
    </row>
    <row r="44783" spans="8:8" x14ac:dyDescent="0.2">
      <c r="H44783" s="3"/>
    </row>
    <row r="44784" spans="8:8" x14ac:dyDescent="0.2">
      <c r="H44784" s="3"/>
    </row>
    <row r="44785" spans="8:8" x14ac:dyDescent="0.2">
      <c r="H44785" s="3"/>
    </row>
    <row r="44786" spans="8:8" x14ac:dyDescent="0.2">
      <c r="H44786" s="3"/>
    </row>
    <row r="44787" spans="8:8" x14ac:dyDescent="0.2">
      <c r="H44787" s="3"/>
    </row>
    <row r="44788" spans="8:8" x14ac:dyDescent="0.2">
      <c r="H44788" s="3"/>
    </row>
    <row r="44789" spans="8:8" x14ac:dyDescent="0.2">
      <c r="H44789" s="3"/>
    </row>
    <row r="44790" spans="8:8" x14ac:dyDescent="0.2">
      <c r="H44790" s="3"/>
    </row>
    <row r="44791" spans="8:8" x14ac:dyDescent="0.2">
      <c r="H44791" s="3"/>
    </row>
    <row r="44792" spans="8:8" x14ac:dyDescent="0.2">
      <c r="H44792" s="3"/>
    </row>
    <row r="44793" spans="8:8" x14ac:dyDescent="0.2">
      <c r="H44793" s="3"/>
    </row>
    <row r="44794" spans="8:8" x14ac:dyDescent="0.2">
      <c r="H44794" s="3"/>
    </row>
    <row r="44795" spans="8:8" x14ac:dyDescent="0.2">
      <c r="H44795" s="3"/>
    </row>
    <row r="44796" spans="8:8" x14ac:dyDescent="0.2">
      <c r="H44796" s="3"/>
    </row>
    <row r="44797" spans="8:8" x14ac:dyDescent="0.2">
      <c r="H44797" s="3"/>
    </row>
    <row r="44798" spans="8:8" x14ac:dyDescent="0.2">
      <c r="H44798" s="3"/>
    </row>
    <row r="44799" spans="8:8" x14ac:dyDescent="0.2">
      <c r="H44799" s="3"/>
    </row>
    <row r="44800" spans="8:8" x14ac:dyDescent="0.2">
      <c r="H44800" s="3"/>
    </row>
    <row r="44801" spans="8:8" x14ac:dyDescent="0.2">
      <c r="H44801" s="3"/>
    </row>
    <row r="44802" spans="8:8" x14ac:dyDescent="0.2">
      <c r="H44802" s="3"/>
    </row>
    <row r="44803" spans="8:8" x14ac:dyDescent="0.2">
      <c r="H44803" s="3"/>
    </row>
    <row r="44804" spans="8:8" x14ac:dyDescent="0.2">
      <c r="H44804" s="3"/>
    </row>
    <row r="44805" spans="8:8" x14ac:dyDescent="0.2">
      <c r="H44805" s="3"/>
    </row>
    <row r="44806" spans="8:8" x14ac:dyDescent="0.2">
      <c r="H44806" s="3"/>
    </row>
    <row r="44807" spans="8:8" x14ac:dyDescent="0.2">
      <c r="H44807" s="3"/>
    </row>
    <row r="44808" spans="8:8" x14ac:dyDescent="0.2">
      <c r="H44808" s="3"/>
    </row>
    <row r="44809" spans="8:8" x14ac:dyDescent="0.2">
      <c r="H44809" s="3"/>
    </row>
    <row r="44810" spans="8:8" x14ac:dyDescent="0.2">
      <c r="H44810" s="3"/>
    </row>
    <row r="44811" spans="8:8" x14ac:dyDescent="0.2">
      <c r="H44811" s="3"/>
    </row>
    <row r="44812" spans="8:8" x14ac:dyDescent="0.2">
      <c r="H44812" s="3"/>
    </row>
    <row r="44813" spans="8:8" x14ac:dyDescent="0.2">
      <c r="H44813" s="3"/>
    </row>
    <row r="44814" spans="8:8" x14ac:dyDescent="0.2">
      <c r="H44814" s="3"/>
    </row>
    <row r="44815" spans="8:8" x14ac:dyDescent="0.2">
      <c r="H44815" s="3"/>
    </row>
    <row r="44816" spans="8:8" x14ac:dyDescent="0.2">
      <c r="H44816" s="3"/>
    </row>
    <row r="44817" spans="8:8" x14ac:dyDescent="0.2">
      <c r="H44817" s="3"/>
    </row>
    <row r="44818" spans="8:8" x14ac:dyDescent="0.2">
      <c r="H44818" s="3"/>
    </row>
    <row r="44819" spans="8:8" x14ac:dyDescent="0.2">
      <c r="H44819" s="3"/>
    </row>
    <row r="44820" spans="8:8" x14ac:dyDescent="0.2">
      <c r="H44820" s="3"/>
    </row>
    <row r="44821" spans="8:8" x14ac:dyDescent="0.2">
      <c r="H44821" s="3"/>
    </row>
    <row r="44822" spans="8:8" x14ac:dyDescent="0.2">
      <c r="H44822" s="3"/>
    </row>
    <row r="44823" spans="8:8" x14ac:dyDescent="0.2">
      <c r="H44823" s="3"/>
    </row>
    <row r="44824" spans="8:8" x14ac:dyDescent="0.2">
      <c r="H44824" s="3"/>
    </row>
    <row r="44825" spans="8:8" x14ac:dyDescent="0.2">
      <c r="H44825" s="3"/>
    </row>
    <row r="44826" spans="8:8" x14ac:dyDescent="0.2">
      <c r="H44826" s="3"/>
    </row>
    <row r="44827" spans="8:8" x14ac:dyDescent="0.2">
      <c r="H44827" s="3"/>
    </row>
    <row r="44828" spans="8:8" x14ac:dyDescent="0.2">
      <c r="H44828" s="3"/>
    </row>
    <row r="44829" spans="8:8" x14ac:dyDescent="0.2">
      <c r="H44829" s="3"/>
    </row>
    <row r="44830" spans="8:8" x14ac:dyDescent="0.2">
      <c r="H44830" s="3"/>
    </row>
    <row r="44831" spans="8:8" x14ac:dyDescent="0.2">
      <c r="H44831" s="3"/>
    </row>
    <row r="44832" spans="8:8" x14ac:dyDescent="0.2">
      <c r="H44832" s="3"/>
    </row>
    <row r="44833" spans="8:8" x14ac:dyDescent="0.2">
      <c r="H44833" s="3"/>
    </row>
    <row r="44834" spans="8:8" x14ac:dyDescent="0.2">
      <c r="H44834" s="3"/>
    </row>
    <row r="44835" spans="8:8" x14ac:dyDescent="0.2">
      <c r="H44835" s="3"/>
    </row>
    <row r="44836" spans="8:8" x14ac:dyDescent="0.2">
      <c r="H44836" s="3"/>
    </row>
    <row r="44837" spans="8:8" x14ac:dyDescent="0.2">
      <c r="H44837" s="3"/>
    </row>
    <row r="44838" spans="8:8" x14ac:dyDescent="0.2">
      <c r="H44838" s="3"/>
    </row>
    <row r="44839" spans="8:8" x14ac:dyDescent="0.2">
      <c r="H44839" s="3"/>
    </row>
    <row r="44840" spans="8:8" x14ac:dyDescent="0.2">
      <c r="H44840" s="3"/>
    </row>
    <row r="44841" spans="8:8" x14ac:dyDescent="0.2">
      <c r="H44841" s="3"/>
    </row>
    <row r="44842" spans="8:8" x14ac:dyDescent="0.2">
      <c r="H44842" s="3"/>
    </row>
    <row r="44843" spans="8:8" x14ac:dyDescent="0.2">
      <c r="H44843" s="3"/>
    </row>
    <row r="44844" spans="8:8" x14ac:dyDescent="0.2">
      <c r="H44844" s="3"/>
    </row>
    <row r="44845" spans="8:8" x14ac:dyDescent="0.2">
      <c r="H44845" s="3"/>
    </row>
    <row r="44846" spans="8:8" x14ac:dyDescent="0.2">
      <c r="H44846" s="3"/>
    </row>
    <row r="44847" spans="8:8" x14ac:dyDescent="0.2">
      <c r="H44847" s="3"/>
    </row>
    <row r="44848" spans="8:8" x14ac:dyDescent="0.2">
      <c r="H44848" s="3"/>
    </row>
    <row r="44849" spans="8:8" x14ac:dyDescent="0.2">
      <c r="H44849" s="3"/>
    </row>
    <row r="44850" spans="8:8" x14ac:dyDescent="0.2">
      <c r="H44850" s="3"/>
    </row>
    <row r="44851" spans="8:8" x14ac:dyDescent="0.2">
      <c r="H44851" s="3"/>
    </row>
    <row r="44852" spans="8:8" x14ac:dyDescent="0.2">
      <c r="H44852" s="3"/>
    </row>
    <row r="44853" spans="8:8" x14ac:dyDescent="0.2">
      <c r="H44853" s="3"/>
    </row>
    <row r="44854" spans="8:8" x14ac:dyDescent="0.2">
      <c r="H44854" s="3"/>
    </row>
    <row r="44855" spans="8:8" x14ac:dyDescent="0.2">
      <c r="H44855" s="3"/>
    </row>
    <row r="44856" spans="8:8" x14ac:dyDescent="0.2">
      <c r="H44856" s="3"/>
    </row>
    <row r="44857" spans="8:8" x14ac:dyDescent="0.2">
      <c r="H44857" s="3"/>
    </row>
    <row r="44858" spans="8:8" x14ac:dyDescent="0.2">
      <c r="H44858" s="3"/>
    </row>
    <row r="44859" spans="8:8" x14ac:dyDescent="0.2">
      <c r="H44859" s="3"/>
    </row>
    <row r="44860" spans="8:8" x14ac:dyDescent="0.2">
      <c r="H44860" s="3"/>
    </row>
    <row r="44861" spans="8:8" x14ac:dyDescent="0.2">
      <c r="H44861" s="3"/>
    </row>
    <row r="44862" spans="8:8" x14ac:dyDescent="0.2">
      <c r="H44862" s="3"/>
    </row>
    <row r="44863" spans="8:8" x14ac:dyDescent="0.2">
      <c r="H44863" s="3"/>
    </row>
    <row r="44864" spans="8:8" x14ac:dyDescent="0.2">
      <c r="H44864" s="3"/>
    </row>
    <row r="44865" spans="8:8" x14ac:dyDescent="0.2">
      <c r="H44865" s="3"/>
    </row>
    <row r="44866" spans="8:8" x14ac:dyDescent="0.2">
      <c r="H44866" s="3"/>
    </row>
    <row r="44867" spans="8:8" x14ac:dyDescent="0.2">
      <c r="H44867" s="3"/>
    </row>
    <row r="44868" spans="8:8" x14ac:dyDescent="0.2">
      <c r="H44868" s="3"/>
    </row>
    <row r="44869" spans="8:8" x14ac:dyDescent="0.2">
      <c r="H44869" s="3"/>
    </row>
    <row r="44870" spans="8:8" x14ac:dyDescent="0.2">
      <c r="H44870" s="3"/>
    </row>
    <row r="44871" spans="8:8" x14ac:dyDescent="0.2">
      <c r="H44871" s="3"/>
    </row>
    <row r="44872" spans="8:8" x14ac:dyDescent="0.2">
      <c r="H44872" s="3"/>
    </row>
    <row r="44873" spans="8:8" x14ac:dyDescent="0.2">
      <c r="H44873" s="3"/>
    </row>
    <row r="44874" spans="8:8" x14ac:dyDescent="0.2">
      <c r="H44874" s="3"/>
    </row>
    <row r="44875" spans="8:8" x14ac:dyDescent="0.2">
      <c r="H44875" s="3"/>
    </row>
    <row r="44876" spans="8:8" x14ac:dyDescent="0.2">
      <c r="H44876" s="3"/>
    </row>
    <row r="44877" spans="8:8" x14ac:dyDescent="0.2">
      <c r="H44877" s="3"/>
    </row>
    <row r="44878" spans="8:8" x14ac:dyDescent="0.2">
      <c r="H44878" s="3"/>
    </row>
    <row r="44879" spans="8:8" x14ac:dyDescent="0.2">
      <c r="H44879" s="3"/>
    </row>
    <row r="44880" spans="8:8" x14ac:dyDescent="0.2">
      <c r="H44880" s="3"/>
    </row>
    <row r="44881" spans="8:8" x14ac:dyDescent="0.2">
      <c r="H44881" s="3"/>
    </row>
    <row r="44882" spans="8:8" x14ac:dyDescent="0.2">
      <c r="H44882" s="3"/>
    </row>
    <row r="44883" spans="8:8" x14ac:dyDescent="0.2">
      <c r="H44883" s="3"/>
    </row>
    <row r="44884" spans="8:8" x14ac:dyDescent="0.2">
      <c r="H44884" s="3"/>
    </row>
    <row r="44885" spans="8:8" x14ac:dyDescent="0.2">
      <c r="H44885" s="3"/>
    </row>
    <row r="44886" spans="8:8" x14ac:dyDescent="0.2">
      <c r="H44886" s="3"/>
    </row>
    <row r="44887" spans="8:8" x14ac:dyDescent="0.2">
      <c r="H44887" s="3"/>
    </row>
    <row r="44888" spans="8:8" x14ac:dyDescent="0.2">
      <c r="H44888" s="3"/>
    </row>
    <row r="44889" spans="8:8" x14ac:dyDescent="0.2">
      <c r="H44889" s="3"/>
    </row>
    <row r="44890" spans="8:8" x14ac:dyDescent="0.2">
      <c r="H44890" s="3"/>
    </row>
    <row r="44891" spans="8:8" x14ac:dyDescent="0.2">
      <c r="H44891" s="3"/>
    </row>
    <row r="44892" spans="8:8" x14ac:dyDescent="0.2">
      <c r="H44892" s="3"/>
    </row>
    <row r="44893" spans="8:8" x14ac:dyDescent="0.2">
      <c r="H44893" s="3"/>
    </row>
    <row r="44894" spans="8:8" x14ac:dyDescent="0.2">
      <c r="H44894" s="3"/>
    </row>
    <row r="44895" spans="8:8" x14ac:dyDescent="0.2">
      <c r="H44895" s="3"/>
    </row>
    <row r="44896" spans="8:8" x14ac:dyDescent="0.2">
      <c r="H44896" s="3"/>
    </row>
    <row r="44897" spans="8:8" x14ac:dyDescent="0.2">
      <c r="H44897" s="3"/>
    </row>
    <row r="44898" spans="8:8" x14ac:dyDescent="0.2">
      <c r="H44898" s="3"/>
    </row>
    <row r="44899" spans="8:8" x14ac:dyDescent="0.2">
      <c r="H44899" s="3"/>
    </row>
    <row r="44900" spans="8:8" x14ac:dyDescent="0.2">
      <c r="H44900" s="3"/>
    </row>
    <row r="44901" spans="8:8" x14ac:dyDescent="0.2">
      <c r="H44901" s="3"/>
    </row>
    <row r="44902" spans="8:8" x14ac:dyDescent="0.2">
      <c r="H44902" s="3"/>
    </row>
    <row r="44903" spans="8:8" x14ac:dyDescent="0.2">
      <c r="H44903" s="3"/>
    </row>
    <row r="44904" spans="8:8" x14ac:dyDescent="0.2">
      <c r="H44904" s="3"/>
    </row>
    <row r="44905" spans="8:8" x14ac:dyDescent="0.2">
      <c r="H44905" s="3"/>
    </row>
    <row r="44906" spans="8:8" x14ac:dyDescent="0.2">
      <c r="H44906" s="3"/>
    </row>
    <row r="44907" spans="8:8" x14ac:dyDescent="0.2">
      <c r="H44907" s="3"/>
    </row>
    <row r="44908" spans="8:8" x14ac:dyDescent="0.2">
      <c r="H44908" s="3"/>
    </row>
    <row r="44909" spans="8:8" x14ac:dyDescent="0.2">
      <c r="H44909" s="3"/>
    </row>
    <row r="44910" spans="8:8" x14ac:dyDescent="0.2">
      <c r="H44910" s="3"/>
    </row>
    <row r="44911" spans="8:8" x14ac:dyDescent="0.2">
      <c r="H44911" s="3"/>
    </row>
    <row r="44912" spans="8:8" x14ac:dyDescent="0.2">
      <c r="H44912" s="3"/>
    </row>
    <row r="44913" spans="8:8" x14ac:dyDescent="0.2">
      <c r="H44913" s="3"/>
    </row>
    <row r="44914" spans="8:8" x14ac:dyDescent="0.2">
      <c r="H44914" s="3"/>
    </row>
    <row r="44915" spans="8:8" x14ac:dyDescent="0.2">
      <c r="H44915" s="3"/>
    </row>
    <row r="44916" spans="8:8" x14ac:dyDescent="0.2">
      <c r="H44916" s="3"/>
    </row>
    <row r="44917" spans="8:8" x14ac:dyDescent="0.2">
      <c r="H44917" s="3"/>
    </row>
    <row r="44918" spans="8:8" x14ac:dyDescent="0.2">
      <c r="H44918" s="3"/>
    </row>
    <row r="44919" spans="8:8" x14ac:dyDescent="0.2">
      <c r="H44919" s="3"/>
    </row>
    <row r="44920" spans="8:8" x14ac:dyDescent="0.2">
      <c r="H44920" s="3"/>
    </row>
    <row r="44921" spans="8:8" x14ac:dyDescent="0.2">
      <c r="H44921" s="3"/>
    </row>
    <row r="44922" spans="8:8" x14ac:dyDescent="0.2">
      <c r="H44922" s="3"/>
    </row>
    <row r="44923" spans="8:8" x14ac:dyDescent="0.2">
      <c r="H44923" s="3"/>
    </row>
    <row r="44924" spans="8:8" x14ac:dyDescent="0.2">
      <c r="H44924" s="3"/>
    </row>
    <row r="44925" spans="8:8" x14ac:dyDescent="0.2">
      <c r="H44925" s="3"/>
    </row>
    <row r="44926" spans="8:8" x14ac:dyDescent="0.2">
      <c r="H44926" s="3"/>
    </row>
    <row r="44927" spans="8:8" x14ac:dyDescent="0.2">
      <c r="H44927" s="3"/>
    </row>
    <row r="44928" spans="8:8" x14ac:dyDescent="0.2">
      <c r="H44928" s="3"/>
    </row>
    <row r="44929" spans="8:8" x14ac:dyDescent="0.2">
      <c r="H44929" s="3"/>
    </row>
    <row r="44930" spans="8:8" x14ac:dyDescent="0.2">
      <c r="H44930" s="3"/>
    </row>
    <row r="44931" spans="8:8" x14ac:dyDescent="0.2">
      <c r="H44931" s="3"/>
    </row>
    <row r="44932" spans="8:8" x14ac:dyDescent="0.2">
      <c r="H44932" s="3"/>
    </row>
    <row r="44933" spans="8:8" x14ac:dyDescent="0.2">
      <c r="H44933" s="3"/>
    </row>
    <row r="44934" spans="8:8" x14ac:dyDescent="0.2">
      <c r="H44934" s="3"/>
    </row>
    <row r="44935" spans="8:8" x14ac:dyDescent="0.2">
      <c r="H44935" s="3"/>
    </row>
    <row r="44936" spans="8:8" x14ac:dyDescent="0.2">
      <c r="H44936" s="3"/>
    </row>
    <row r="44937" spans="8:8" x14ac:dyDescent="0.2">
      <c r="H44937" s="3"/>
    </row>
    <row r="44938" spans="8:8" x14ac:dyDescent="0.2">
      <c r="H44938" s="3"/>
    </row>
    <row r="44939" spans="8:8" x14ac:dyDescent="0.2">
      <c r="H44939" s="3"/>
    </row>
    <row r="44940" spans="8:8" x14ac:dyDescent="0.2">
      <c r="H44940" s="3"/>
    </row>
    <row r="44941" spans="8:8" x14ac:dyDescent="0.2">
      <c r="H44941" s="3"/>
    </row>
    <row r="44942" spans="8:8" x14ac:dyDescent="0.2">
      <c r="H44942" s="3"/>
    </row>
    <row r="44943" spans="8:8" x14ac:dyDescent="0.2">
      <c r="H44943" s="3"/>
    </row>
    <row r="44944" spans="8:8" x14ac:dyDescent="0.2">
      <c r="H44944" s="3"/>
    </row>
    <row r="44945" spans="8:8" x14ac:dyDescent="0.2">
      <c r="H44945" s="3"/>
    </row>
    <row r="44946" spans="8:8" x14ac:dyDescent="0.2">
      <c r="H44946" s="3"/>
    </row>
    <row r="44947" spans="8:8" x14ac:dyDescent="0.2">
      <c r="H44947" s="3"/>
    </row>
    <row r="44948" spans="8:8" x14ac:dyDescent="0.2">
      <c r="H44948" s="3"/>
    </row>
    <row r="44949" spans="8:8" x14ac:dyDescent="0.2">
      <c r="H44949" s="3"/>
    </row>
    <row r="44950" spans="8:8" x14ac:dyDescent="0.2">
      <c r="H44950" s="3"/>
    </row>
    <row r="44951" spans="8:8" x14ac:dyDescent="0.2">
      <c r="H44951" s="3"/>
    </row>
    <row r="44952" spans="8:8" x14ac:dyDescent="0.2">
      <c r="H44952" s="3"/>
    </row>
    <row r="44953" spans="8:8" x14ac:dyDescent="0.2">
      <c r="H44953" s="3"/>
    </row>
    <row r="44954" spans="8:8" x14ac:dyDescent="0.2">
      <c r="H44954" s="3"/>
    </row>
    <row r="44955" spans="8:8" x14ac:dyDescent="0.2">
      <c r="H44955" s="3"/>
    </row>
    <row r="44956" spans="8:8" x14ac:dyDescent="0.2">
      <c r="H44956" s="3"/>
    </row>
    <row r="44957" spans="8:8" x14ac:dyDescent="0.2">
      <c r="H44957" s="3"/>
    </row>
    <row r="44958" spans="8:8" x14ac:dyDescent="0.2">
      <c r="H44958" s="3"/>
    </row>
    <row r="44959" spans="8:8" x14ac:dyDescent="0.2">
      <c r="H44959" s="3"/>
    </row>
    <row r="44960" spans="8:8" x14ac:dyDescent="0.2">
      <c r="H44960" s="3"/>
    </row>
    <row r="44961" spans="8:8" x14ac:dyDescent="0.2">
      <c r="H44961" s="3"/>
    </row>
    <row r="44962" spans="8:8" x14ac:dyDescent="0.2">
      <c r="H44962" s="3"/>
    </row>
    <row r="44963" spans="8:8" x14ac:dyDescent="0.2">
      <c r="H44963" s="3"/>
    </row>
    <row r="44964" spans="8:8" x14ac:dyDescent="0.2">
      <c r="H44964" s="3"/>
    </row>
    <row r="44965" spans="8:8" x14ac:dyDescent="0.2">
      <c r="H44965" s="3"/>
    </row>
    <row r="44966" spans="8:8" x14ac:dyDescent="0.2">
      <c r="H44966" s="3"/>
    </row>
    <row r="44967" spans="8:8" x14ac:dyDescent="0.2">
      <c r="H44967" s="3"/>
    </row>
    <row r="44968" spans="8:8" x14ac:dyDescent="0.2">
      <c r="H44968" s="3"/>
    </row>
    <row r="44969" spans="8:8" x14ac:dyDescent="0.2">
      <c r="H44969" s="3"/>
    </row>
    <row r="44970" spans="8:8" x14ac:dyDescent="0.2">
      <c r="H44970" s="3"/>
    </row>
    <row r="44971" spans="8:8" x14ac:dyDescent="0.2">
      <c r="H44971" s="3"/>
    </row>
    <row r="44972" spans="8:8" x14ac:dyDescent="0.2">
      <c r="H44972" s="3"/>
    </row>
    <row r="44973" spans="8:8" x14ac:dyDescent="0.2">
      <c r="H44973" s="3"/>
    </row>
    <row r="44974" spans="8:8" x14ac:dyDescent="0.2">
      <c r="H44974" s="3"/>
    </row>
    <row r="44975" spans="8:8" x14ac:dyDescent="0.2">
      <c r="H44975" s="3"/>
    </row>
    <row r="44976" spans="8:8" x14ac:dyDescent="0.2">
      <c r="H44976" s="3"/>
    </row>
    <row r="44977" spans="8:8" x14ac:dyDescent="0.2">
      <c r="H44977" s="3"/>
    </row>
    <row r="44978" spans="8:8" x14ac:dyDescent="0.2">
      <c r="H44978" s="3"/>
    </row>
    <row r="44979" spans="8:8" x14ac:dyDescent="0.2">
      <c r="H44979" s="3"/>
    </row>
    <row r="44980" spans="8:8" x14ac:dyDescent="0.2">
      <c r="H44980" s="3"/>
    </row>
    <row r="44981" spans="8:8" x14ac:dyDescent="0.2">
      <c r="H44981" s="3"/>
    </row>
    <row r="44982" spans="8:8" x14ac:dyDescent="0.2">
      <c r="H44982" s="3"/>
    </row>
    <row r="44983" spans="8:8" x14ac:dyDescent="0.2">
      <c r="H44983" s="3"/>
    </row>
    <row r="44984" spans="8:8" x14ac:dyDescent="0.2">
      <c r="H44984" s="3"/>
    </row>
    <row r="44985" spans="8:8" x14ac:dyDescent="0.2">
      <c r="H44985" s="3"/>
    </row>
    <row r="44986" spans="8:8" x14ac:dyDescent="0.2">
      <c r="H44986" s="3"/>
    </row>
    <row r="44987" spans="8:8" x14ac:dyDescent="0.2">
      <c r="H44987" s="3"/>
    </row>
    <row r="44988" spans="8:8" x14ac:dyDescent="0.2">
      <c r="H44988" s="3"/>
    </row>
    <row r="44989" spans="8:8" x14ac:dyDescent="0.2">
      <c r="H44989" s="3"/>
    </row>
    <row r="44990" spans="8:8" x14ac:dyDescent="0.2">
      <c r="H44990" s="3"/>
    </row>
    <row r="44991" spans="8:8" x14ac:dyDescent="0.2">
      <c r="H44991" s="3"/>
    </row>
    <row r="44992" spans="8:8" x14ac:dyDescent="0.2">
      <c r="H44992" s="3"/>
    </row>
    <row r="44993" spans="8:8" x14ac:dyDescent="0.2">
      <c r="H44993" s="3"/>
    </row>
    <row r="44994" spans="8:8" x14ac:dyDescent="0.2">
      <c r="H44994" s="3"/>
    </row>
    <row r="44995" spans="8:8" x14ac:dyDescent="0.2">
      <c r="H44995" s="3"/>
    </row>
    <row r="44996" spans="8:8" x14ac:dyDescent="0.2">
      <c r="H44996" s="3"/>
    </row>
    <row r="44997" spans="8:8" x14ac:dyDescent="0.2">
      <c r="H44997" s="3"/>
    </row>
    <row r="44998" spans="8:8" x14ac:dyDescent="0.2">
      <c r="H44998" s="3"/>
    </row>
    <row r="44999" spans="8:8" x14ac:dyDescent="0.2">
      <c r="H44999" s="3"/>
    </row>
    <row r="45000" spans="8:8" x14ac:dyDescent="0.2">
      <c r="H45000" s="3"/>
    </row>
    <row r="45001" spans="8:8" x14ac:dyDescent="0.2">
      <c r="H45001" s="3"/>
    </row>
    <row r="45002" spans="8:8" x14ac:dyDescent="0.2">
      <c r="H45002" s="3"/>
    </row>
    <row r="45003" spans="8:8" x14ac:dyDescent="0.2">
      <c r="H45003" s="3"/>
    </row>
    <row r="45004" spans="8:8" x14ac:dyDescent="0.2">
      <c r="H45004" s="3"/>
    </row>
    <row r="45005" spans="8:8" x14ac:dyDescent="0.2">
      <c r="H45005" s="3"/>
    </row>
    <row r="45006" spans="8:8" x14ac:dyDescent="0.2">
      <c r="H45006" s="3"/>
    </row>
    <row r="45007" spans="8:8" x14ac:dyDescent="0.2">
      <c r="H45007" s="3"/>
    </row>
    <row r="45008" spans="8:8" x14ac:dyDescent="0.2">
      <c r="H45008" s="3"/>
    </row>
    <row r="45009" spans="8:8" x14ac:dyDescent="0.2">
      <c r="H45009" s="3"/>
    </row>
    <row r="45010" spans="8:8" x14ac:dyDescent="0.2">
      <c r="H45010" s="3"/>
    </row>
    <row r="45011" spans="8:8" x14ac:dyDescent="0.2">
      <c r="H45011" s="3"/>
    </row>
    <row r="45012" spans="8:8" x14ac:dyDescent="0.2">
      <c r="H45012" s="3"/>
    </row>
    <row r="45013" spans="8:8" x14ac:dyDescent="0.2">
      <c r="H45013" s="3"/>
    </row>
    <row r="45014" spans="8:8" x14ac:dyDescent="0.2">
      <c r="H45014" s="3"/>
    </row>
    <row r="45015" spans="8:8" x14ac:dyDescent="0.2">
      <c r="H45015" s="3"/>
    </row>
    <row r="45016" spans="8:8" x14ac:dyDescent="0.2">
      <c r="H45016" s="3"/>
    </row>
    <row r="45017" spans="8:8" x14ac:dyDescent="0.2">
      <c r="H45017" s="3"/>
    </row>
    <row r="45018" spans="8:8" x14ac:dyDescent="0.2">
      <c r="H45018" s="3"/>
    </row>
    <row r="45019" spans="8:8" x14ac:dyDescent="0.2">
      <c r="H45019" s="3"/>
    </row>
    <row r="45020" spans="8:8" x14ac:dyDescent="0.2">
      <c r="H45020" s="3"/>
    </row>
    <row r="45021" spans="8:8" x14ac:dyDescent="0.2">
      <c r="H45021" s="3"/>
    </row>
    <row r="45022" spans="8:8" x14ac:dyDescent="0.2">
      <c r="H45022" s="3"/>
    </row>
    <row r="45023" spans="8:8" x14ac:dyDescent="0.2">
      <c r="H45023" s="3"/>
    </row>
    <row r="45024" spans="8:8" x14ac:dyDescent="0.2">
      <c r="H45024" s="3"/>
    </row>
    <row r="45025" spans="8:8" x14ac:dyDescent="0.2">
      <c r="H45025" s="3"/>
    </row>
    <row r="45026" spans="8:8" x14ac:dyDescent="0.2">
      <c r="H45026" s="3"/>
    </row>
    <row r="45027" spans="8:8" x14ac:dyDescent="0.2">
      <c r="H45027" s="3"/>
    </row>
    <row r="45028" spans="8:8" x14ac:dyDescent="0.2">
      <c r="H45028" s="3"/>
    </row>
    <row r="45029" spans="8:8" x14ac:dyDescent="0.2">
      <c r="H45029" s="3"/>
    </row>
    <row r="45030" spans="8:8" x14ac:dyDescent="0.2">
      <c r="H45030" s="3"/>
    </row>
    <row r="45031" spans="8:8" x14ac:dyDescent="0.2">
      <c r="H45031" s="3"/>
    </row>
    <row r="45032" spans="8:8" x14ac:dyDescent="0.2">
      <c r="H45032" s="3"/>
    </row>
    <row r="45033" spans="8:8" x14ac:dyDescent="0.2">
      <c r="H45033" s="3"/>
    </row>
    <row r="45034" spans="8:8" x14ac:dyDescent="0.2">
      <c r="H45034" s="3"/>
    </row>
    <row r="45035" spans="8:8" x14ac:dyDescent="0.2">
      <c r="H45035" s="3"/>
    </row>
    <row r="45036" spans="8:8" x14ac:dyDescent="0.2">
      <c r="H45036" s="3"/>
    </row>
    <row r="45037" spans="8:8" x14ac:dyDescent="0.2">
      <c r="H45037" s="3"/>
    </row>
    <row r="45038" spans="8:8" x14ac:dyDescent="0.2">
      <c r="H45038" s="3"/>
    </row>
    <row r="45039" spans="8:8" x14ac:dyDescent="0.2">
      <c r="H45039" s="3"/>
    </row>
    <row r="45040" spans="8:8" x14ac:dyDescent="0.2">
      <c r="H45040" s="3"/>
    </row>
    <row r="45041" spans="8:8" x14ac:dyDescent="0.2">
      <c r="H45041" s="3"/>
    </row>
    <row r="45042" spans="8:8" x14ac:dyDescent="0.2">
      <c r="H45042" s="3"/>
    </row>
    <row r="45043" spans="8:8" x14ac:dyDescent="0.2">
      <c r="H45043" s="3"/>
    </row>
    <row r="45044" spans="8:8" x14ac:dyDescent="0.2">
      <c r="H45044" s="3"/>
    </row>
    <row r="45045" spans="8:8" x14ac:dyDescent="0.2">
      <c r="H45045" s="3"/>
    </row>
    <row r="45046" spans="8:8" x14ac:dyDescent="0.2">
      <c r="H45046" s="3"/>
    </row>
    <row r="45047" spans="8:8" x14ac:dyDescent="0.2">
      <c r="H45047" s="3"/>
    </row>
    <row r="45048" spans="8:8" x14ac:dyDescent="0.2">
      <c r="H45048" s="3"/>
    </row>
    <row r="45049" spans="8:8" x14ac:dyDescent="0.2">
      <c r="H45049" s="3"/>
    </row>
    <row r="45050" spans="8:8" x14ac:dyDescent="0.2">
      <c r="H45050" s="3"/>
    </row>
    <row r="45051" spans="8:8" x14ac:dyDescent="0.2">
      <c r="H45051" s="3"/>
    </row>
    <row r="45052" spans="8:8" x14ac:dyDescent="0.2">
      <c r="H45052" s="3"/>
    </row>
    <row r="45053" spans="8:8" x14ac:dyDescent="0.2">
      <c r="H45053" s="3"/>
    </row>
    <row r="45054" spans="8:8" x14ac:dyDescent="0.2">
      <c r="H45054" s="3"/>
    </row>
    <row r="45055" spans="8:8" x14ac:dyDescent="0.2">
      <c r="H45055" s="3"/>
    </row>
    <row r="45056" spans="8:8" x14ac:dyDescent="0.2">
      <c r="H45056" s="3"/>
    </row>
    <row r="45057" spans="8:8" x14ac:dyDescent="0.2">
      <c r="H45057" s="3"/>
    </row>
    <row r="45058" spans="8:8" x14ac:dyDescent="0.2">
      <c r="H45058" s="3"/>
    </row>
    <row r="45059" spans="8:8" x14ac:dyDescent="0.2">
      <c r="H45059" s="3"/>
    </row>
    <row r="45060" spans="8:8" x14ac:dyDescent="0.2">
      <c r="H45060" s="3"/>
    </row>
    <row r="45061" spans="8:8" x14ac:dyDescent="0.2">
      <c r="H45061" s="3"/>
    </row>
    <row r="45062" spans="8:8" x14ac:dyDescent="0.2">
      <c r="H45062" s="3"/>
    </row>
    <row r="45063" spans="8:8" x14ac:dyDescent="0.2">
      <c r="H45063" s="3"/>
    </row>
    <row r="45064" spans="8:8" x14ac:dyDescent="0.2">
      <c r="H45064" s="3"/>
    </row>
    <row r="45065" spans="8:8" x14ac:dyDescent="0.2">
      <c r="H45065" s="3"/>
    </row>
    <row r="45066" spans="8:8" x14ac:dyDescent="0.2">
      <c r="H45066" s="3"/>
    </row>
    <row r="45067" spans="8:8" x14ac:dyDescent="0.2">
      <c r="H45067" s="3"/>
    </row>
    <row r="45068" spans="8:8" x14ac:dyDescent="0.2">
      <c r="H45068" s="3"/>
    </row>
    <row r="45069" spans="8:8" x14ac:dyDescent="0.2">
      <c r="H45069" s="3"/>
    </row>
    <row r="45070" spans="8:8" x14ac:dyDescent="0.2">
      <c r="H45070" s="3"/>
    </row>
    <row r="45071" spans="8:8" x14ac:dyDescent="0.2">
      <c r="H45071" s="3"/>
    </row>
    <row r="45072" spans="8:8" x14ac:dyDescent="0.2">
      <c r="H45072" s="3"/>
    </row>
    <row r="45073" spans="8:8" x14ac:dyDescent="0.2">
      <c r="H45073" s="3"/>
    </row>
    <row r="45074" spans="8:8" x14ac:dyDescent="0.2">
      <c r="H45074" s="3"/>
    </row>
    <row r="45075" spans="8:8" x14ac:dyDescent="0.2">
      <c r="H45075" s="3"/>
    </row>
    <row r="45076" spans="8:8" x14ac:dyDescent="0.2">
      <c r="H45076" s="3"/>
    </row>
    <row r="45077" spans="8:8" x14ac:dyDescent="0.2">
      <c r="H45077" s="3"/>
    </row>
    <row r="45078" spans="8:8" x14ac:dyDescent="0.2">
      <c r="H45078" s="3"/>
    </row>
    <row r="45079" spans="8:8" x14ac:dyDescent="0.2">
      <c r="H45079" s="3"/>
    </row>
    <row r="45080" spans="8:8" x14ac:dyDescent="0.2">
      <c r="H45080" s="3"/>
    </row>
    <row r="45081" spans="8:8" x14ac:dyDescent="0.2">
      <c r="H45081" s="3"/>
    </row>
    <row r="45082" spans="8:8" x14ac:dyDescent="0.2">
      <c r="H45082" s="3"/>
    </row>
    <row r="45083" spans="8:8" x14ac:dyDescent="0.2">
      <c r="H45083" s="3"/>
    </row>
    <row r="45084" spans="8:8" x14ac:dyDescent="0.2">
      <c r="H45084" s="3"/>
    </row>
    <row r="45085" spans="8:8" x14ac:dyDescent="0.2">
      <c r="H45085" s="3"/>
    </row>
    <row r="45086" spans="8:8" x14ac:dyDescent="0.2">
      <c r="H45086" s="3"/>
    </row>
    <row r="45087" spans="8:8" x14ac:dyDescent="0.2">
      <c r="H45087" s="3"/>
    </row>
    <row r="45088" spans="8:8" x14ac:dyDescent="0.2">
      <c r="H45088" s="3"/>
    </row>
    <row r="45089" spans="8:8" x14ac:dyDescent="0.2">
      <c r="H45089" s="3"/>
    </row>
    <row r="45090" spans="8:8" x14ac:dyDescent="0.2">
      <c r="H45090" s="3"/>
    </row>
    <row r="45091" spans="8:8" x14ac:dyDescent="0.2">
      <c r="H45091" s="3"/>
    </row>
    <row r="45092" spans="8:8" x14ac:dyDescent="0.2">
      <c r="H45092" s="3"/>
    </row>
    <row r="45093" spans="8:8" x14ac:dyDescent="0.2">
      <c r="H45093" s="3"/>
    </row>
    <row r="45094" spans="8:8" x14ac:dyDescent="0.2">
      <c r="H45094" s="3"/>
    </row>
    <row r="45095" spans="8:8" x14ac:dyDescent="0.2">
      <c r="H45095" s="3"/>
    </row>
    <row r="45096" spans="8:8" x14ac:dyDescent="0.2">
      <c r="H45096" s="3"/>
    </row>
    <row r="45097" spans="8:8" x14ac:dyDescent="0.2">
      <c r="H45097" s="3"/>
    </row>
    <row r="45098" spans="8:8" x14ac:dyDescent="0.2">
      <c r="H45098" s="3"/>
    </row>
    <row r="45099" spans="8:8" x14ac:dyDescent="0.2">
      <c r="H45099" s="3"/>
    </row>
    <row r="45100" spans="8:8" x14ac:dyDescent="0.2">
      <c r="H45100" s="3"/>
    </row>
    <row r="45101" spans="8:8" x14ac:dyDescent="0.2">
      <c r="H45101" s="3"/>
    </row>
    <row r="45102" spans="8:8" x14ac:dyDescent="0.2">
      <c r="H45102" s="3"/>
    </row>
    <row r="45103" spans="8:8" x14ac:dyDescent="0.2">
      <c r="H45103" s="3"/>
    </row>
    <row r="45104" spans="8:8" x14ac:dyDescent="0.2">
      <c r="H45104" s="3"/>
    </row>
    <row r="45105" spans="8:8" x14ac:dyDescent="0.2">
      <c r="H45105" s="3"/>
    </row>
    <row r="45106" spans="8:8" x14ac:dyDescent="0.2">
      <c r="H45106" s="3"/>
    </row>
    <row r="45107" spans="8:8" x14ac:dyDescent="0.2">
      <c r="H45107" s="3"/>
    </row>
    <row r="45108" spans="8:8" x14ac:dyDescent="0.2">
      <c r="H45108" s="3"/>
    </row>
    <row r="45109" spans="8:8" x14ac:dyDescent="0.2">
      <c r="H45109" s="3"/>
    </row>
    <row r="45110" spans="8:8" x14ac:dyDescent="0.2">
      <c r="H45110" s="3"/>
    </row>
    <row r="45111" spans="8:8" x14ac:dyDescent="0.2">
      <c r="H45111" s="3"/>
    </row>
    <row r="45112" spans="8:8" x14ac:dyDescent="0.2">
      <c r="H45112" s="3"/>
    </row>
    <row r="45113" spans="8:8" x14ac:dyDescent="0.2">
      <c r="H45113" s="3"/>
    </row>
    <row r="45114" spans="8:8" x14ac:dyDescent="0.2">
      <c r="H45114" s="3"/>
    </row>
    <row r="45115" spans="8:8" x14ac:dyDescent="0.2">
      <c r="H45115" s="3"/>
    </row>
    <row r="45116" spans="8:8" x14ac:dyDescent="0.2">
      <c r="H45116" s="3"/>
    </row>
    <row r="45117" spans="8:8" x14ac:dyDescent="0.2">
      <c r="H45117" s="3"/>
    </row>
    <row r="45118" spans="8:8" x14ac:dyDescent="0.2">
      <c r="H45118" s="3"/>
    </row>
    <row r="45119" spans="8:8" x14ac:dyDescent="0.2">
      <c r="H45119" s="3"/>
    </row>
    <row r="45120" spans="8:8" x14ac:dyDescent="0.2">
      <c r="H45120" s="3"/>
    </row>
    <row r="45121" spans="8:8" x14ac:dyDescent="0.2">
      <c r="H45121" s="3"/>
    </row>
    <row r="45122" spans="8:8" x14ac:dyDescent="0.2">
      <c r="H45122" s="3"/>
    </row>
    <row r="45123" spans="8:8" x14ac:dyDescent="0.2">
      <c r="H45123" s="3"/>
    </row>
    <row r="45124" spans="8:8" x14ac:dyDescent="0.2">
      <c r="H45124" s="3"/>
    </row>
    <row r="45125" spans="8:8" x14ac:dyDescent="0.2">
      <c r="H45125" s="3"/>
    </row>
    <row r="45126" spans="8:8" x14ac:dyDescent="0.2">
      <c r="H45126" s="3"/>
    </row>
    <row r="45127" spans="8:8" x14ac:dyDescent="0.2">
      <c r="H45127" s="3"/>
    </row>
    <row r="45128" spans="8:8" x14ac:dyDescent="0.2">
      <c r="H45128" s="3"/>
    </row>
    <row r="45129" spans="8:8" x14ac:dyDescent="0.2">
      <c r="H45129" s="3"/>
    </row>
    <row r="45130" spans="8:8" x14ac:dyDescent="0.2">
      <c r="H45130" s="3"/>
    </row>
    <row r="45131" spans="8:8" x14ac:dyDescent="0.2">
      <c r="H45131" s="3"/>
    </row>
    <row r="45132" spans="8:8" x14ac:dyDescent="0.2">
      <c r="H45132" s="3"/>
    </row>
    <row r="45133" spans="8:8" x14ac:dyDescent="0.2">
      <c r="H45133" s="3"/>
    </row>
    <row r="45134" spans="8:8" x14ac:dyDescent="0.2">
      <c r="H45134" s="3"/>
    </row>
    <row r="45135" spans="8:8" x14ac:dyDescent="0.2">
      <c r="H45135" s="3"/>
    </row>
    <row r="45136" spans="8:8" x14ac:dyDescent="0.2">
      <c r="H45136" s="3"/>
    </row>
    <row r="45137" spans="8:8" x14ac:dyDescent="0.2">
      <c r="H45137" s="3"/>
    </row>
    <row r="45138" spans="8:8" x14ac:dyDescent="0.2">
      <c r="H45138" s="3"/>
    </row>
    <row r="45139" spans="8:8" x14ac:dyDescent="0.2">
      <c r="H45139" s="3"/>
    </row>
    <row r="45140" spans="8:8" x14ac:dyDescent="0.2">
      <c r="H45140" s="3"/>
    </row>
    <row r="45141" spans="8:8" x14ac:dyDescent="0.2">
      <c r="H45141" s="3"/>
    </row>
    <row r="45142" spans="8:8" x14ac:dyDescent="0.2">
      <c r="H45142" s="3"/>
    </row>
    <row r="45143" spans="8:8" x14ac:dyDescent="0.2">
      <c r="H45143" s="3"/>
    </row>
    <row r="45144" spans="8:8" x14ac:dyDescent="0.2">
      <c r="H45144" s="3"/>
    </row>
    <row r="45145" spans="8:8" x14ac:dyDescent="0.2">
      <c r="H45145" s="3"/>
    </row>
    <row r="45146" spans="8:8" x14ac:dyDescent="0.2">
      <c r="H45146" s="3"/>
    </row>
    <row r="45147" spans="8:8" x14ac:dyDescent="0.2">
      <c r="H45147" s="3"/>
    </row>
    <row r="45148" spans="8:8" x14ac:dyDescent="0.2">
      <c r="H45148" s="3"/>
    </row>
    <row r="45149" spans="8:8" x14ac:dyDescent="0.2">
      <c r="H45149" s="3"/>
    </row>
    <row r="45150" spans="8:8" x14ac:dyDescent="0.2">
      <c r="H45150" s="3"/>
    </row>
    <row r="45151" spans="8:8" x14ac:dyDescent="0.2">
      <c r="H45151" s="3"/>
    </row>
    <row r="45152" spans="8:8" x14ac:dyDescent="0.2">
      <c r="H45152" s="3"/>
    </row>
    <row r="45153" spans="8:8" x14ac:dyDescent="0.2">
      <c r="H45153" s="3"/>
    </row>
    <row r="45154" spans="8:8" x14ac:dyDescent="0.2">
      <c r="H45154" s="3"/>
    </row>
    <row r="45155" spans="8:8" x14ac:dyDescent="0.2">
      <c r="H45155" s="3"/>
    </row>
    <row r="45156" spans="8:8" x14ac:dyDescent="0.2">
      <c r="H45156" s="3"/>
    </row>
    <row r="45157" spans="8:8" x14ac:dyDescent="0.2">
      <c r="H45157" s="3"/>
    </row>
    <row r="45158" spans="8:8" x14ac:dyDescent="0.2">
      <c r="H45158" s="3"/>
    </row>
    <row r="45159" spans="8:8" x14ac:dyDescent="0.2">
      <c r="H45159" s="3"/>
    </row>
    <row r="45160" spans="8:8" x14ac:dyDescent="0.2">
      <c r="H45160" s="3"/>
    </row>
    <row r="45161" spans="8:8" x14ac:dyDescent="0.2">
      <c r="H45161" s="3"/>
    </row>
    <row r="45162" spans="8:8" x14ac:dyDescent="0.2">
      <c r="H45162" s="3"/>
    </row>
    <row r="45163" spans="8:8" x14ac:dyDescent="0.2">
      <c r="H45163" s="3"/>
    </row>
    <row r="45164" spans="8:8" x14ac:dyDescent="0.2">
      <c r="H45164" s="3"/>
    </row>
    <row r="45165" spans="8:8" x14ac:dyDescent="0.2">
      <c r="H45165" s="3"/>
    </row>
    <row r="45166" spans="8:8" x14ac:dyDescent="0.2">
      <c r="H45166" s="3"/>
    </row>
    <row r="45167" spans="8:8" x14ac:dyDescent="0.2">
      <c r="H45167" s="3"/>
    </row>
    <row r="45168" spans="8:8" x14ac:dyDescent="0.2">
      <c r="H45168" s="3"/>
    </row>
    <row r="45169" spans="8:8" x14ac:dyDescent="0.2">
      <c r="H45169" s="3"/>
    </row>
    <row r="45170" spans="8:8" x14ac:dyDescent="0.2">
      <c r="H45170" s="3"/>
    </row>
    <row r="45171" spans="8:8" x14ac:dyDescent="0.2">
      <c r="H45171" s="3"/>
    </row>
    <row r="45172" spans="8:8" x14ac:dyDescent="0.2">
      <c r="H45172" s="3"/>
    </row>
    <row r="45173" spans="8:8" x14ac:dyDescent="0.2">
      <c r="H45173" s="3"/>
    </row>
    <row r="45174" spans="8:8" x14ac:dyDescent="0.2">
      <c r="H45174" s="3"/>
    </row>
    <row r="45175" spans="8:8" x14ac:dyDescent="0.2">
      <c r="H45175" s="3"/>
    </row>
    <row r="45176" spans="8:8" x14ac:dyDescent="0.2">
      <c r="H45176" s="3"/>
    </row>
    <row r="45177" spans="8:8" x14ac:dyDescent="0.2">
      <c r="H45177" s="3"/>
    </row>
    <row r="45178" spans="8:8" x14ac:dyDescent="0.2">
      <c r="H45178" s="3"/>
    </row>
    <row r="45179" spans="8:8" x14ac:dyDescent="0.2">
      <c r="H45179" s="3"/>
    </row>
    <row r="45180" spans="8:8" x14ac:dyDescent="0.2">
      <c r="H45180" s="3"/>
    </row>
    <row r="45181" spans="8:8" x14ac:dyDescent="0.2">
      <c r="H45181" s="3"/>
    </row>
    <row r="45182" spans="8:8" x14ac:dyDescent="0.2">
      <c r="H45182" s="3"/>
    </row>
    <row r="45183" spans="8:8" x14ac:dyDescent="0.2">
      <c r="H45183" s="3"/>
    </row>
    <row r="45184" spans="8:8" x14ac:dyDescent="0.2">
      <c r="H45184" s="3"/>
    </row>
    <row r="45185" spans="8:8" x14ac:dyDescent="0.2">
      <c r="H45185" s="3"/>
    </row>
    <row r="45186" spans="8:8" x14ac:dyDescent="0.2">
      <c r="H45186" s="3"/>
    </row>
    <row r="45187" spans="8:8" x14ac:dyDescent="0.2">
      <c r="H45187" s="3"/>
    </row>
    <row r="45188" spans="8:8" x14ac:dyDescent="0.2">
      <c r="H45188" s="3"/>
    </row>
    <row r="45189" spans="8:8" x14ac:dyDescent="0.2">
      <c r="H45189" s="3"/>
    </row>
    <row r="45190" spans="8:8" x14ac:dyDescent="0.2">
      <c r="H45190" s="3"/>
    </row>
    <row r="45191" spans="8:8" x14ac:dyDescent="0.2">
      <c r="H45191" s="3"/>
    </row>
    <row r="45192" spans="8:8" x14ac:dyDescent="0.2">
      <c r="H45192" s="3"/>
    </row>
    <row r="45193" spans="8:8" x14ac:dyDescent="0.2">
      <c r="H45193" s="3"/>
    </row>
    <row r="45194" spans="8:8" x14ac:dyDescent="0.2">
      <c r="H45194" s="3"/>
    </row>
    <row r="45195" spans="8:8" x14ac:dyDescent="0.2">
      <c r="H45195" s="3"/>
    </row>
    <row r="45196" spans="8:8" x14ac:dyDescent="0.2">
      <c r="H45196" s="3"/>
    </row>
    <row r="45197" spans="8:8" x14ac:dyDescent="0.2">
      <c r="H45197" s="3"/>
    </row>
    <row r="45198" spans="8:8" x14ac:dyDescent="0.2">
      <c r="H45198" s="3"/>
    </row>
    <row r="45199" spans="8:8" x14ac:dyDescent="0.2">
      <c r="H45199" s="3"/>
    </row>
    <row r="45200" spans="8:8" x14ac:dyDescent="0.2">
      <c r="H45200" s="3"/>
    </row>
    <row r="45201" spans="8:8" x14ac:dyDescent="0.2">
      <c r="H45201" s="3"/>
    </row>
    <row r="45202" spans="8:8" x14ac:dyDescent="0.2">
      <c r="H45202" s="3"/>
    </row>
    <row r="45203" spans="8:8" x14ac:dyDescent="0.2">
      <c r="H45203" s="3"/>
    </row>
    <row r="45204" spans="8:8" x14ac:dyDescent="0.2">
      <c r="H45204" s="3"/>
    </row>
    <row r="45205" spans="8:8" x14ac:dyDescent="0.2">
      <c r="H45205" s="3"/>
    </row>
    <row r="45206" spans="8:8" x14ac:dyDescent="0.2">
      <c r="H45206" s="3"/>
    </row>
    <row r="45207" spans="8:8" x14ac:dyDescent="0.2">
      <c r="H45207" s="3"/>
    </row>
    <row r="45208" spans="8:8" x14ac:dyDescent="0.2">
      <c r="H45208" s="3"/>
    </row>
    <row r="45209" spans="8:8" x14ac:dyDescent="0.2">
      <c r="H45209" s="3"/>
    </row>
    <row r="45210" spans="8:8" x14ac:dyDescent="0.2">
      <c r="H45210" s="3"/>
    </row>
    <row r="45211" spans="8:8" x14ac:dyDescent="0.2">
      <c r="H45211" s="3"/>
    </row>
    <row r="45212" spans="8:8" x14ac:dyDescent="0.2">
      <c r="H45212" s="3"/>
    </row>
    <row r="45213" spans="8:8" x14ac:dyDescent="0.2">
      <c r="H45213" s="3"/>
    </row>
    <row r="45214" spans="8:8" x14ac:dyDescent="0.2">
      <c r="H45214" s="3"/>
    </row>
    <row r="45215" spans="8:8" x14ac:dyDescent="0.2">
      <c r="H45215" s="3"/>
    </row>
    <row r="45216" spans="8:8" x14ac:dyDescent="0.2">
      <c r="H45216" s="3"/>
    </row>
    <row r="45217" spans="8:8" x14ac:dyDescent="0.2">
      <c r="H45217" s="3"/>
    </row>
    <row r="45218" spans="8:8" x14ac:dyDescent="0.2">
      <c r="H45218" s="3"/>
    </row>
    <row r="45219" spans="8:8" x14ac:dyDescent="0.2">
      <c r="H45219" s="3"/>
    </row>
    <row r="45220" spans="8:8" x14ac:dyDescent="0.2">
      <c r="H45220" s="3"/>
    </row>
    <row r="45221" spans="8:8" x14ac:dyDescent="0.2">
      <c r="H45221" s="3"/>
    </row>
    <row r="45222" spans="8:8" x14ac:dyDescent="0.2">
      <c r="H45222" s="3"/>
    </row>
    <row r="45223" spans="8:8" x14ac:dyDescent="0.2">
      <c r="H45223" s="3"/>
    </row>
    <row r="45224" spans="8:8" x14ac:dyDescent="0.2">
      <c r="H45224" s="3"/>
    </row>
    <row r="45225" spans="8:8" x14ac:dyDescent="0.2">
      <c r="H45225" s="3"/>
    </row>
    <row r="45226" spans="8:8" x14ac:dyDescent="0.2">
      <c r="H45226" s="3"/>
    </row>
    <row r="45227" spans="8:8" x14ac:dyDescent="0.2">
      <c r="H45227" s="3"/>
    </row>
    <row r="45228" spans="8:8" x14ac:dyDescent="0.2">
      <c r="H45228" s="3"/>
    </row>
    <row r="45229" spans="8:8" x14ac:dyDescent="0.2">
      <c r="H45229" s="3"/>
    </row>
    <row r="45230" spans="8:8" x14ac:dyDescent="0.2">
      <c r="H45230" s="3"/>
    </row>
    <row r="45231" spans="8:8" x14ac:dyDescent="0.2">
      <c r="H45231" s="3"/>
    </row>
    <row r="45232" spans="8:8" x14ac:dyDescent="0.2">
      <c r="H45232" s="3"/>
    </row>
    <row r="45233" spans="8:8" x14ac:dyDescent="0.2">
      <c r="H45233" s="3"/>
    </row>
    <row r="45234" spans="8:8" x14ac:dyDescent="0.2">
      <c r="H45234" s="3"/>
    </row>
    <row r="45235" spans="8:8" x14ac:dyDescent="0.2">
      <c r="H45235" s="3"/>
    </row>
    <row r="45236" spans="8:8" x14ac:dyDescent="0.2">
      <c r="H45236" s="3"/>
    </row>
    <row r="45237" spans="8:8" x14ac:dyDescent="0.2">
      <c r="H45237" s="3"/>
    </row>
    <row r="45238" spans="8:8" x14ac:dyDescent="0.2">
      <c r="H45238" s="3"/>
    </row>
    <row r="45239" spans="8:8" x14ac:dyDescent="0.2">
      <c r="H45239" s="3"/>
    </row>
    <row r="45240" spans="8:8" x14ac:dyDescent="0.2">
      <c r="H45240" s="3"/>
    </row>
    <row r="45241" spans="8:8" x14ac:dyDescent="0.2">
      <c r="H45241" s="3"/>
    </row>
    <row r="45242" spans="8:8" x14ac:dyDescent="0.2">
      <c r="H45242" s="3"/>
    </row>
    <row r="45243" spans="8:8" x14ac:dyDescent="0.2">
      <c r="H45243" s="3"/>
    </row>
    <row r="45244" spans="8:8" x14ac:dyDescent="0.2">
      <c r="H45244" s="3"/>
    </row>
    <row r="45245" spans="8:8" x14ac:dyDescent="0.2">
      <c r="H45245" s="3"/>
    </row>
    <row r="45246" spans="8:8" x14ac:dyDescent="0.2">
      <c r="H45246" s="3"/>
    </row>
    <row r="45247" spans="8:8" x14ac:dyDescent="0.2">
      <c r="H45247" s="3"/>
    </row>
    <row r="45248" spans="8:8" x14ac:dyDescent="0.2">
      <c r="H45248" s="3"/>
    </row>
    <row r="45249" spans="8:8" x14ac:dyDescent="0.2">
      <c r="H45249" s="3"/>
    </row>
    <row r="45250" spans="8:8" x14ac:dyDescent="0.2">
      <c r="H45250" s="3"/>
    </row>
    <row r="45251" spans="8:8" x14ac:dyDescent="0.2">
      <c r="H45251" s="3"/>
    </row>
    <row r="45252" spans="8:8" x14ac:dyDescent="0.2">
      <c r="H45252" s="3"/>
    </row>
    <row r="45253" spans="8:8" x14ac:dyDescent="0.2">
      <c r="H45253" s="3"/>
    </row>
    <row r="45254" spans="8:8" x14ac:dyDescent="0.2">
      <c r="H45254" s="3"/>
    </row>
    <row r="45255" spans="8:8" x14ac:dyDescent="0.2">
      <c r="H45255" s="3"/>
    </row>
    <row r="45256" spans="8:8" x14ac:dyDescent="0.2">
      <c r="H45256" s="3"/>
    </row>
    <row r="45257" spans="8:8" x14ac:dyDescent="0.2">
      <c r="H45257" s="3"/>
    </row>
    <row r="45258" spans="8:8" x14ac:dyDescent="0.2">
      <c r="H45258" s="3"/>
    </row>
    <row r="45259" spans="8:8" x14ac:dyDescent="0.2">
      <c r="H45259" s="3"/>
    </row>
    <row r="45260" spans="8:8" x14ac:dyDescent="0.2">
      <c r="H45260" s="3"/>
    </row>
    <row r="45261" spans="8:8" x14ac:dyDescent="0.2">
      <c r="H45261" s="3"/>
    </row>
    <row r="45262" spans="8:8" x14ac:dyDescent="0.2">
      <c r="H45262" s="3"/>
    </row>
    <row r="45263" spans="8:8" x14ac:dyDescent="0.2">
      <c r="H45263" s="3"/>
    </row>
    <row r="45264" spans="8:8" x14ac:dyDescent="0.2">
      <c r="H45264" s="3"/>
    </row>
    <row r="45265" spans="8:8" x14ac:dyDescent="0.2">
      <c r="H45265" s="3"/>
    </row>
    <row r="45266" spans="8:8" x14ac:dyDescent="0.2">
      <c r="H45266" s="3"/>
    </row>
    <row r="45267" spans="8:8" x14ac:dyDescent="0.2">
      <c r="H45267" s="3"/>
    </row>
    <row r="45268" spans="8:8" x14ac:dyDescent="0.2">
      <c r="H45268" s="3"/>
    </row>
    <row r="45269" spans="8:8" x14ac:dyDescent="0.2">
      <c r="H45269" s="3"/>
    </row>
    <row r="45270" spans="8:8" x14ac:dyDescent="0.2">
      <c r="H45270" s="3"/>
    </row>
    <row r="45271" spans="8:8" x14ac:dyDescent="0.2">
      <c r="H45271" s="3"/>
    </row>
    <row r="45272" spans="8:8" x14ac:dyDescent="0.2">
      <c r="H45272" s="3"/>
    </row>
    <row r="45273" spans="8:8" x14ac:dyDescent="0.2">
      <c r="H45273" s="3"/>
    </row>
    <row r="45274" spans="8:8" x14ac:dyDescent="0.2">
      <c r="H45274" s="3"/>
    </row>
    <row r="45275" spans="8:8" x14ac:dyDescent="0.2">
      <c r="H45275" s="3"/>
    </row>
    <row r="45276" spans="8:8" x14ac:dyDescent="0.2">
      <c r="H45276" s="3"/>
    </row>
    <row r="45277" spans="8:8" x14ac:dyDescent="0.2">
      <c r="H45277" s="3"/>
    </row>
    <row r="45278" spans="8:8" x14ac:dyDescent="0.2">
      <c r="H45278" s="3"/>
    </row>
    <row r="45279" spans="8:8" x14ac:dyDescent="0.2">
      <c r="H45279" s="3"/>
    </row>
    <row r="45280" spans="8:8" x14ac:dyDescent="0.2">
      <c r="H45280" s="3"/>
    </row>
    <row r="45281" spans="8:8" x14ac:dyDescent="0.2">
      <c r="H45281" s="3"/>
    </row>
    <row r="45282" spans="8:8" x14ac:dyDescent="0.2">
      <c r="H45282" s="3"/>
    </row>
    <row r="45283" spans="8:8" x14ac:dyDescent="0.2">
      <c r="H45283" s="3"/>
    </row>
    <row r="45284" spans="8:8" x14ac:dyDescent="0.2">
      <c r="H45284" s="3"/>
    </row>
    <row r="45285" spans="8:8" x14ac:dyDescent="0.2">
      <c r="H45285" s="3"/>
    </row>
    <row r="45286" spans="8:8" x14ac:dyDescent="0.2">
      <c r="H45286" s="3"/>
    </row>
    <row r="45287" spans="8:8" x14ac:dyDescent="0.2">
      <c r="H45287" s="3"/>
    </row>
    <row r="45288" spans="8:8" x14ac:dyDescent="0.2">
      <c r="H45288" s="3"/>
    </row>
    <row r="45289" spans="8:8" x14ac:dyDescent="0.2">
      <c r="H45289" s="3"/>
    </row>
    <row r="45290" spans="8:8" x14ac:dyDescent="0.2">
      <c r="H45290" s="3"/>
    </row>
    <row r="45291" spans="8:8" x14ac:dyDescent="0.2">
      <c r="H45291" s="3"/>
    </row>
    <row r="45292" spans="8:8" x14ac:dyDescent="0.2">
      <c r="H45292" s="3"/>
    </row>
    <row r="45293" spans="8:8" x14ac:dyDescent="0.2">
      <c r="H45293" s="3"/>
    </row>
    <row r="45294" spans="8:8" x14ac:dyDescent="0.2">
      <c r="H45294" s="3"/>
    </row>
    <row r="45295" spans="8:8" x14ac:dyDescent="0.2">
      <c r="H45295" s="3"/>
    </row>
    <row r="45296" spans="8:8" x14ac:dyDescent="0.2">
      <c r="H45296" s="3"/>
    </row>
    <row r="45297" spans="8:8" x14ac:dyDescent="0.2">
      <c r="H45297" s="3"/>
    </row>
    <row r="45298" spans="8:8" x14ac:dyDescent="0.2">
      <c r="H45298" s="3"/>
    </row>
    <row r="45299" spans="8:8" x14ac:dyDescent="0.2">
      <c r="H45299" s="3"/>
    </row>
    <row r="45300" spans="8:8" x14ac:dyDescent="0.2">
      <c r="H45300" s="3"/>
    </row>
    <row r="45301" spans="8:8" x14ac:dyDescent="0.2">
      <c r="H45301" s="3"/>
    </row>
    <row r="45302" spans="8:8" x14ac:dyDescent="0.2">
      <c r="H45302" s="3"/>
    </row>
    <row r="45303" spans="8:8" x14ac:dyDescent="0.2">
      <c r="H45303" s="3"/>
    </row>
    <row r="45304" spans="8:8" x14ac:dyDescent="0.2">
      <c r="H45304" s="3"/>
    </row>
    <row r="45305" spans="8:8" x14ac:dyDescent="0.2">
      <c r="H45305" s="3"/>
    </row>
    <row r="45306" spans="8:8" x14ac:dyDescent="0.2">
      <c r="H45306" s="3"/>
    </row>
    <row r="45307" spans="8:8" x14ac:dyDescent="0.2">
      <c r="H45307" s="3"/>
    </row>
    <row r="45308" spans="8:8" x14ac:dyDescent="0.2">
      <c r="H45308" s="3"/>
    </row>
    <row r="45309" spans="8:8" x14ac:dyDescent="0.2">
      <c r="H45309" s="3"/>
    </row>
    <row r="45310" spans="8:8" x14ac:dyDescent="0.2">
      <c r="H45310" s="3"/>
    </row>
    <row r="45311" spans="8:8" x14ac:dyDescent="0.2">
      <c r="H45311" s="3"/>
    </row>
    <row r="45312" spans="8:8" x14ac:dyDescent="0.2">
      <c r="H45312" s="3"/>
    </row>
    <row r="45313" spans="8:8" x14ac:dyDescent="0.2">
      <c r="H45313" s="3"/>
    </row>
    <row r="45314" spans="8:8" x14ac:dyDescent="0.2">
      <c r="H45314" s="3"/>
    </row>
    <row r="45315" spans="8:8" x14ac:dyDescent="0.2">
      <c r="H45315" s="3"/>
    </row>
    <row r="45316" spans="8:8" x14ac:dyDescent="0.2">
      <c r="H45316" s="3"/>
    </row>
    <row r="45317" spans="8:8" x14ac:dyDescent="0.2">
      <c r="H45317" s="3"/>
    </row>
    <row r="45318" spans="8:8" x14ac:dyDescent="0.2">
      <c r="H45318" s="3"/>
    </row>
    <row r="45319" spans="8:8" x14ac:dyDescent="0.2">
      <c r="H45319" s="3"/>
    </row>
    <row r="45320" spans="8:8" x14ac:dyDescent="0.2">
      <c r="H45320" s="3"/>
    </row>
    <row r="45321" spans="8:8" x14ac:dyDescent="0.2">
      <c r="H45321" s="3"/>
    </row>
    <row r="45322" spans="8:8" x14ac:dyDescent="0.2">
      <c r="H45322" s="3"/>
    </row>
    <row r="45323" spans="8:8" x14ac:dyDescent="0.2">
      <c r="H45323" s="3"/>
    </row>
    <row r="45324" spans="8:8" x14ac:dyDescent="0.2">
      <c r="H45324" s="3"/>
    </row>
    <row r="45325" spans="8:8" x14ac:dyDescent="0.2">
      <c r="H45325" s="3"/>
    </row>
    <row r="45326" spans="8:8" x14ac:dyDescent="0.2">
      <c r="H45326" s="3"/>
    </row>
    <row r="45327" spans="8:8" x14ac:dyDescent="0.2">
      <c r="H45327" s="3"/>
    </row>
    <row r="45328" spans="8:8" x14ac:dyDescent="0.2">
      <c r="H45328" s="3"/>
    </row>
    <row r="45329" spans="8:8" x14ac:dyDescent="0.2">
      <c r="H45329" s="3"/>
    </row>
    <row r="45330" spans="8:8" x14ac:dyDescent="0.2">
      <c r="H45330" s="3"/>
    </row>
    <row r="45331" spans="8:8" x14ac:dyDescent="0.2">
      <c r="H45331" s="3"/>
    </row>
    <row r="45332" spans="8:8" x14ac:dyDescent="0.2">
      <c r="H45332" s="3"/>
    </row>
    <row r="45333" spans="8:8" x14ac:dyDescent="0.2">
      <c r="H45333" s="3"/>
    </row>
    <row r="45334" spans="8:8" x14ac:dyDescent="0.2">
      <c r="H45334" s="3"/>
    </row>
    <row r="45335" spans="8:8" x14ac:dyDescent="0.2">
      <c r="H45335" s="3"/>
    </row>
    <row r="45336" spans="8:8" x14ac:dyDescent="0.2">
      <c r="H45336" s="3"/>
    </row>
    <row r="45337" spans="8:8" x14ac:dyDescent="0.2">
      <c r="H45337" s="3"/>
    </row>
    <row r="45338" spans="8:8" x14ac:dyDescent="0.2">
      <c r="H45338" s="3"/>
    </row>
    <row r="45339" spans="8:8" x14ac:dyDescent="0.2">
      <c r="H45339" s="3"/>
    </row>
    <row r="45340" spans="8:8" x14ac:dyDescent="0.2">
      <c r="H45340" s="3"/>
    </row>
    <row r="45341" spans="8:8" x14ac:dyDescent="0.2">
      <c r="H45341" s="3"/>
    </row>
    <row r="45342" spans="8:8" x14ac:dyDescent="0.2">
      <c r="H45342" s="3"/>
    </row>
    <row r="45343" spans="8:8" x14ac:dyDescent="0.2">
      <c r="H45343" s="3"/>
    </row>
    <row r="45344" spans="8:8" x14ac:dyDescent="0.2">
      <c r="H45344" s="3"/>
    </row>
    <row r="45345" spans="8:8" x14ac:dyDescent="0.2">
      <c r="H45345" s="3"/>
    </row>
    <row r="45346" spans="8:8" x14ac:dyDescent="0.2">
      <c r="H45346" s="3"/>
    </row>
    <row r="45347" spans="8:8" x14ac:dyDescent="0.2">
      <c r="H45347" s="3"/>
    </row>
    <row r="45348" spans="8:8" x14ac:dyDescent="0.2">
      <c r="H45348" s="3"/>
    </row>
    <row r="45349" spans="8:8" x14ac:dyDescent="0.2">
      <c r="H45349" s="3"/>
    </row>
    <row r="45350" spans="8:8" x14ac:dyDescent="0.2">
      <c r="H45350" s="3"/>
    </row>
    <row r="45351" spans="8:8" x14ac:dyDescent="0.2">
      <c r="H45351" s="3"/>
    </row>
    <row r="45352" spans="8:8" x14ac:dyDescent="0.2">
      <c r="H45352" s="3"/>
    </row>
    <row r="45353" spans="8:8" x14ac:dyDescent="0.2">
      <c r="H45353" s="3"/>
    </row>
    <row r="45354" spans="8:8" x14ac:dyDescent="0.2">
      <c r="H45354" s="3"/>
    </row>
    <row r="45355" spans="8:8" x14ac:dyDescent="0.2">
      <c r="H45355" s="3"/>
    </row>
    <row r="45356" spans="8:8" x14ac:dyDescent="0.2">
      <c r="H45356" s="3"/>
    </row>
    <row r="45357" spans="8:8" x14ac:dyDescent="0.2">
      <c r="H45357" s="3"/>
    </row>
    <row r="45358" spans="8:8" x14ac:dyDescent="0.2">
      <c r="H45358" s="3"/>
    </row>
    <row r="45359" spans="8:8" x14ac:dyDescent="0.2">
      <c r="H45359" s="3"/>
    </row>
    <row r="45360" spans="8:8" x14ac:dyDescent="0.2">
      <c r="H45360" s="3"/>
    </row>
    <row r="45361" spans="8:8" x14ac:dyDescent="0.2">
      <c r="H45361" s="3"/>
    </row>
    <row r="45362" spans="8:8" x14ac:dyDescent="0.2">
      <c r="H45362" s="3"/>
    </row>
    <row r="45363" spans="8:8" x14ac:dyDescent="0.2">
      <c r="H45363" s="3"/>
    </row>
    <row r="45364" spans="8:8" x14ac:dyDescent="0.2">
      <c r="H45364" s="3"/>
    </row>
    <row r="45365" spans="8:8" x14ac:dyDescent="0.2">
      <c r="H45365" s="3"/>
    </row>
    <row r="45366" spans="8:8" x14ac:dyDescent="0.2">
      <c r="H45366" s="3"/>
    </row>
    <row r="45367" spans="8:8" x14ac:dyDescent="0.2">
      <c r="H45367" s="3"/>
    </row>
    <row r="45368" spans="8:8" x14ac:dyDescent="0.2">
      <c r="H45368" s="3"/>
    </row>
    <row r="45369" spans="8:8" x14ac:dyDescent="0.2">
      <c r="H45369" s="3"/>
    </row>
    <row r="45370" spans="8:8" x14ac:dyDescent="0.2">
      <c r="H45370" s="3"/>
    </row>
    <row r="45371" spans="8:8" x14ac:dyDescent="0.2">
      <c r="H45371" s="3"/>
    </row>
    <row r="45372" spans="8:8" x14ac:dyDescent="0.2">
      <c r="H45372" s="3"/>
    </row>
    <row r="45373" spans="8:8" x14ac:dyDescent="0.2">
      <c r="H45373" s="3"/>
    </row>
    <row r="45374" spans="8:8" x14ac:dyDescent="0.2">
      <c r="H45374" s="3"/>
    </row>
    <row r="45375" spans="8:8" x14ac:dyDescent="0.2">
      <c r="H45375" s="3"/>
    </row>
    <row r="45376" spans="8:8" x14ac:dyDescent="0.2">
      <c r="H45376" s="3"/>
    </row>
    <row r="45377" spans="8:8" x14ac:dyDescent="0.2">
      <c r="H45377" s="3"/>
    </row>
    <row r="45378" spans="8:8" x14ac:dyDescent="0.2">
      <c r="H45378" s="3"/>
    </row>
    <row r="45379" spans="8:8" x14ac:dyDescent="0.2">
      <c r="H45379" s="3"/>
    </row>
    <row r="45380" spans="8:8" x14ac:dyDescent="0.2">
      <c r="H45380" s="3"/>
    </row>
    <row r="45381" spans="8:8" x14ac:dyDescent="0.2">
      <c r="H45381" s="3"/>
    </row>
    <row r="45382" spans="8:8" x14ac:dyDescent="0.2">
      <c r="H45382" s="3"/>
    </row>
    <row r="45383" spans="8:8" x14ac:dyDescent="0.2">
      <c r="H45383" s="3"/>
    </row>
    <row r="45384" spans="8:8" x14ac:dyDescent="0.2">
      <c r="H45384" s="3"/>
    </row>
    <row r="45385" spans="8:8" x14ac:dyDescent="0.2">
      <c r="H45385" s="3"/>
    </row>
    <row r="45386" spans="8:8" x14ac:dyDescent="0.2">
      <c r="H45386" s="3"/>
    </row>
    <row r="45387" spans="8:8" x14ac:dyDescent="0.2">
      <c r="H45387" s="3"/>
    </row>
    <row r="45388" spans="8:8" x14ac:dyDescent="0.2">
      <c r="H45388" s="3"/>
    </row>
    <row r="45389" spans="8:8" x14ac:dyDescent="0.2">
      <c r="H45389" s="3"/>
    </row>
    <row r="45390" spans="8:8" x14ac:dyDescent="0.2">
      <c r="H45390" s="3"/>
    </row>
    <row r="45391" spans="8:8" x14ac:dyDescent="0.2">
      <c r="H45391" s="3"/>
    </row>
    <row r="45392" spans="8:8" x14ac:dyDescent="0.2">
      <c r="H45392" s="3"/>
    </row>
    <row r="45393" spans="8:8" x14ac:dyDescent="0.2">
      <c r="H45393" s="3"/>
    </row>
    <row r="45394" spans="8:8" x14ac:dyDescent="0.2">
      <c r="H45394" s="3"/>
    </row>
    <row r="45395" spans="8:8" x14ac:dyDescent="0.2">
      <c r="H45395" s="3"/>
    </row>
    <row r="45396" spans="8:8" x14ac:dyDescent="0.2">
      <c r="H45396" s="3"/>
    </row>
    <row r="45397" spans="8:8" x14ac:dyDescent="0.2">
      <c r="H45397" s="3"/>
    </row>
    <row r="45398" spans="8:8" x14ac:dyDescent="0.2">
      <c r="H45398" s="3"/>
    </row>
    <row r="45399" spans="8:8" x14ac:dyDescent="0.2">
      <c r="H45399" s="3"/>
    </row>
    <row r="45400" spans="8:8" x14ac:dyDescent="0.2">
      <c r="H45400" s="3"/>
    </row>
    <row r="45401" spans="8:8" x14ac:dyDescent="0.2">
      <c r="H45401" s="3"/>
    </row>
    <row r="45402" spans="8:8" x14ac:dyDescent="0.2">
      <c r="H45402" s="3"/>
    </row>
    <row r="45403" spans="8:8" x14ac:dyDescent="0.2">
      <c r="H45403" s="3"/>
    </row>
    <row r="45404" spans="8:8" x14ac:dyDescent="0.2">
      <c r="H45404" s="3"/>
    </row>
    <row r="45405" spans="8:8" x14ac:dyDescent="0.2">
      <c r="H45405" s="3"/>
    </row>
    <row r="45406" spans="8:8" x14ac:dyDescent="0.2">
      <c r="H45406" s="3"/>
    </row>
    <row r="45407" spans="8:8" x14ac:dyDescent="0.2">
      <c r="H45407" s="3"/>
    </row>
    <row r="45408" spans="8:8" x14ac:dyDescent="0.2">
      <c r="H45408" s="3"/>
    </row>
    <row r="45409" spans="8:8" x14ac:dyDescent="0.2">
      <c r="H45409" s="3"/>
    </row>
    <row r="45410" spans="8:8" x14ac:dyDescent="0.2">
      <c r="H45410" s="3"/>
    </row>
    <row r="45411" spans="8:8" x14ac:dyDescent="0.2">
      <c r="H45411" s="3"/>
    </row>
    <row r="45412" spans="8:8" x14ac:dyDescent="0.2">
      <c r="H45412" s="3"/>
    </row>
    <row r="45413" spans="8:8" x14ac:dyDescent="0.2">
      <c r="H45413" s="3"/>
    </row>
    <row r="45414" spans="8:8" x14ac:dyDescent="0.2">
      <c r="H45414" s="3"/>
    </row>
    <row r="45415" spans="8:8" x14ac:dyDescent="0.2">
      <c r="H45415" s="3"/>
    </row>
    <row r="45416" spans="8:8" x14ac:dyDescent="0.2">
      <c r="H45416" s="3"/>
    </row>
    <row r="45417" spans="8:8" x14ac:dyDescent="0.2">
      <c r="H45417" s="3"/>
    </row>
    <row r="45418" spans="8:8" x14ac:dyDescent="0.2">
      <c r="H45418" s="3"/>
    </row>
    <row r="45419" spans="8:8" x14ac:dyDescent="0.2">
      <c r="H45419" s="3"/>
    </row>
    <row r="45420" spans="8:8" x14ac:dyDescent="0.2">
      <c r="H45420" s="3"/>
    </row>
    <row r="45421" spans="8:8" x14ac:dyDescent="0.2">
      <c r="H45421" s="3"/>
    </row>
    <row r="45422" spans="8:8" x14ac:dyDescent="0.2">
      <c r="H45422" s="3"/>
    </row>
    <row r="45423" spans="8:8" x14ac:dyDescent="0.2">
      <c r="H45423" s="3"/>
    </row>
    <row r="45424" spans="8:8" x14ac:dyDescent="0.2">
      <c r="H45424" s="3"/>
    </row>
    <row r="45425" spans="8:8" x14ac:dyDescent="0.2">
      <c r="H45425" s="3"/>
    </row>
    <row r="45426" spans="8:8" x14ac:dyDescent="0.2">
      <c r="H45426" s="3"/>
    </row>
    <row r="45427" spans="8:8" x14ac:dyDescent="0.2">
      <c r="H45427" s="3"/>
    </row>
    <row r="45428" spans="8:8" x14ac:dyDescent="0.2">
      <c r="H45428" s="3"/>
    </row>
    <row r="45429" spans="8:8" x14ac:dyDescent="0.2">
      <c r="H45429" s="3"/>
    </row>
    <row r="45430" spans="8:8" x14ac:dyDescent="0.2">
      <c r="H45430" s="3"/>
    </row>
    <row r="45431" spans="8:8" x14ac:dyDescent="0.2">
      <c r="H45431" s="3"/>
    </row>
    <row r="45432" spans="8:8" x14ac:dyDescent="0.2">
      <c r="H45432" s="3"/>
    </row>
    <row r="45433" spans="8:8" x14ac:dyDescent="0.2">
      <c r="H45433" s="3"/>
    </row>
    <row r="45434" spans="8:8" x14ac:dyDescent="0.2">
      <c r="H45434" s="3"/>
    </row>
    <row r="45435" spans="8:8" x14ac:dyDescent="0.2">
      <c r="H45435" s="3"/>
    </row>
    <row r="45436" spans="8:8" x14ac:dyDescent="0.2">
      <c r="H45436" s="3"/>
    </row>
    <row r="45437" spans="8:8" x14ac:dyDescent="0.2">
      <c r="H45437" s="3"/>
    </row>
    <row r="45438" spans="8:8" x14ac:dyDescent="0.2">
      <c r="H45438" s="3"/>
    </row>
    <row r="45439" spans="8:8" x14ac:dyDescent="0.2">
      <c r="H45439" s="3"/>
    </row>
    <row r="45440" spans="8:8" x14ac:dyDescent="0.2">
      <c r="H45440" s="3"/>
    </row>
    <row r="45441" spans="8:8" x14ac:dyDescent="0.2">
      <c r="H45441" s="3"/>
    </row>
    <row r="45442" spans="8:8" x14ac:dyDescent="0.2">
      <c r="H45442" s="3"/>
    </row>
    <row r="45443" spans="8:8" x14ac:dyDescent="0.2">
      <c r="H45443" s="3"/>
    </row>
    <row r="45444" spans="8:8" x14ac:dyDescent="0.2">
      <c r="H45444" s="3"/>
    </row>
    <row r="45445" spans="8:8" x14ac:dyDescent="0.2">
      <c r="H45445" s="3"/>
    </row>
    <row r="45446" spans="8:8" x14ac:dyDescent="0.2">
      <c r="H45446" s="3"/>
    </row>
    <row r="45447" spans="8:8" x14ac:dyDescent="0.2">
      <c r="H45447" s="3"/>
    </row>
    <row r="45448" spans="8:8" x14ac:dyDescent="0.2">
      <c r="H45448" s="3"/>
    </row>
    <row r="45449" spans="8:8" x14ac:dyDescent="0.2">
      <c r="H45449" s="3"/>
    </row>
    <row r="45450" spans="8:8" x14ac:dyDescent="0.2">
      <c r="H45450" s="3"/>
    </row>
    <row r="45451" spans="8:8" x14ac:dyDescent="0.2">
      <c r="H45451" s="3"/>
    </row>
    <row r="45452" spans="8:8" x14ac:dyDescent="0.2">
      <c r="H45452" s="3"/>
    </row>
    <row r="45453" spans="8:8" x14ac:dyDescent="0.2">
      <c r="H45453" s="3"/>
    </row>
    <row r="45454" spans="8:8" x14ac:dyDescent="0.2">
      <c r="H45454" s="3"/>
    </row>
    <row r="45455" spans="8:8" x14ac:dyDescent="0.2">
      <c r="H45455" s="3"/>
    </row>
    <row r="45456" spans="8:8" x14ac:dyDescent="0.2">
      <c r="H45456" s="3"/>
    </row>
    <row r="45457" spans="8:8" x14ac:dyDescent="0.2">
      <c r="H45457" s="3"/>
    </row>
    <row r="45458" spans="8:8" x14ac:dyDescent="0.2">
      <c r="H45458" s="3"/>
    </row>
    <row r="45459" spans="8:8" x14ac:dyDescent="0.2">
      <c r="H45459" s="3"/>
    </row>
    <row r="45460" spans="8:8" x14ac:dyDescent="0.2">
      <c r="H45460" s="3"/>
    </row>
    <row r="45461" spans="8:8" x14ac:dyDescent="0.2">
      <c r="H45461" s="3"/>
    </row>
    <row r="45462" spans="8:8" x14ac:dyDescent="0.2">
      <c r="H45462" s="3"/>
    </row>
    <row r="45463" spans="8:8" x14ac:dyDescent="0.2">
      <c r="H45463" s="3"/>
    </row>
    <row r="45464" spans="8:8" x14ac:dyDescent="0.2">
      <c r="H45464" s="3"/>
    </row>
    <row r="45465" spans="8:8" x14ac:dyDescent="0.2">
      <c r="H45465" s="3"/>
    </row>
    <row r="45466" spans="8:8" x14ac:dyDescent="0.2">
      <c r="H45466" s="3"/>
    </row>
    <row r="45467" spans="8:8" x14ac:dyDescent="0.2">
      <c r="H45467" s="3"/>
    </row>
    <row r="45468" spans="8:8" x14ac:dyDescent="0.2">
      <c r="H45468" s="3"/>
    </row>
    <row r="45469" spans="8:8" x14ac:dyDescent="0.2">
      <c r="H45469" s="3"/>
    </row>
    <row r="45470" spans="8:8" x14ac:dyDescent="0.2">
      <c r="H45470" s="3"/>
    </row>
    <row r="45471" spans="8:8" x14ac:dyDescent="0.2">
      <c r="H45471" s="3"/>
    </row>
    <row r="45472" spans="8:8" x14ac:dyDescent="0.2">
      <c r="H45472" s="3"/>
    </row>
    <row r="45473" spans="8:8" x14ac:dyDescent="0.2">
      <c r="H45473" s="3"/>
    </row>
    <row r="45474" spans="8:8" x14ac:dyDescent="0.2">
      <c r="H45474" s="3"/>
    </row>
    <row r="45475" spans="8:8" x14ac:dyDescent="0.2">
      <c r="H45475" s="3"/>
    </row>
    <row r="45476" spans="8:8" x14ac:dyDescent="0.2">
      <c r="H45476" s="3"/>
    </row>
    <row r="45477" spans="8:8" x14ac:dyDescent="0.2">
      <c r="H45477" s="3"/>
    </row>
    <row r="45478" spans="8:8" x14ac:dyDescent="0.2">
      <c r="H45478" s="3"/>
    </row>
    <row r="45479" spans="8:8" x14ac:dyDescent="0.2">
      <c r="H45479" s="3"/>
    </row>
    <row r="45480" spans="8:8" x14ac:dyDescent="0.2">
      <c r="H45480" s="3"/>
    </row>
    <row r="45481" spans="8:8" x14ac:dyDescent="0.2">
      <c r="H45481" s="3"/>
    </row>
    <row r="45482" spans="8:8" x14ac:dyDescent="0.2">
      <c r="H45482" s="3"/>
    </row>
    <row r="45483" spans="8:8" x14ac:dyDescent="0.2">
      <c r="H45483" s="3"/>
    </row>
    <row r="45484" spans="8:8" x14ac:dyDescent="0.2">
      <c r="H45484" s="3"/>
    </row>
    <row r="45485" spans="8:8" x14ac:dyDescent="0.2">
      <c r="H45485" s="3"/>
    </row>
    <row r="45486" spans="8:8" x14ac:dyDescent="0.2">
      <c r="H45486" s="3"/>
    </row>
    <row r="45487" spans="8:8" x14ac:dyDescent="0.2">
      <c r="H45487" s="3"/>
    </row>
    <row r="45488" spans="8:8" x14ac:dyDescent="0.2">
      <c r="H45488" s="3"/>
    </row>
    <row r="45489" spans="8:8" x14ac:dyDescent="0.2">
      <c r="H45489" s="3"/>
    </row>
    <row r="45490" spans="8:8" x14ac:dyDescent="0.2">
      <c r="H45490" s="3"/>
    </row>
    <row r="45491" spans="8:8" x14ac:dyDescent="0.2">
      <c r="H45491" s="3"/>
    </row>
    <row r="45492" spans="8:8" x14ac:dyDescent="0.2">
      <c r="H45492" s="3"/>
    </row>
    <row r="45493" spans="8:8" x14ac:dyDescent="0.2">
      <c r="H45493" s="3"/>
    </row>
    <row r="45494" spans="8:8" x14ac:dyDescent="0.2">
      <c r="H45494" s="3"/>
    </row>
    <row r="45495" spans="8:8" x14ac:dyDescent="0.2">
      <c r="H45495" s="3"/>
    </row>
    <row r="45496" spans="8:8" x14ac:dyDescent="0.2">
      <c r="H45496" s="3"/>
    </row>
    <row r="45497" spans="8:8" x14ac:dyDescent="0.2">
      <c r="H45497" s="3"/>
    </row>
    <row r="45498" spans="8:8" x14ac:dyDescent="0.2">
      <c r="H45498" s="3"/>
    </row>
    <row r="45499" spans="8:8" x14ac:dyDescent="0.2">
      <c r="H45499" s="3"/>
    </row>
    <row r="45500" spans="8:8" x14ac:dyDescent="0.2">
      <c r="H45500" s="3"/>
    </row>
    <row r="45501" spans="8:8" x14ac:dyDescent="0.2">
      <c r="H45501" s="3"/>
    </row>
    <row r="45502" spans="8:8" x14ac:dyDescent="0.2">
      <c r="H45502" s="3"/>
    </row>
    <row r="45503" spans="8:8" x14ac:dyDescent="0.2">
      <c r="H45503" s="3"/>
    </row>
    <row r="45504" spans="8:8" x14ac:dyDescent="0.2">
      <c r="H45504" s="3"/>
    </row>
    <row r="45505" spans="8:8" x14ac:dyDescent="0.2">
      <c r="H45505" s="3"/>
    </row>
    <row r="45506" spans="8:8" x14ac:dyDescent="0.2">
      <c r="H45506" s="3"/>
    </row>
    <row r="45507" spans="8:8" x14ac:dyDescent="0.2">
      <c r="H45507" s="3"/>
    </row>
    <row r="45508" spans="8:8" x14ac:dyDescent="0.2">
      <c r="H45508" s="3"/>
    </row>
    <row r="45509" spans="8:8" x14ac:dyDescent="0.2">
      <c r="H45509" s="3"/>
    </row>
    <row r="45510" spans="8:8" x14ac:dyDescent="0.2">
      <c r="H45510" s="3"/>
    </row>
    <row r="45511" spans="8:8" x14ac:dyDescent="0.2">
      <c r="H45511" s="3"/>
    </row>
    <row r="45512" spans="8:8" x14ac:dyDescent="0.2">
      <c r="H45512" s="3"/>
    </row>
    <row r="45513" spans="8:8" x14ac:dyDescent="0.2">
      <c r="H45513" s="3"/>
    </row>
    <row r="45514" spans="8:8" x14ac:dyDescent="0.2">
      <c r="H45514" s="3"/>
    </row>
    <row r="45515" spans="8:8" x14ac:dyDescent="0.2">
      <c r="H45515" s="3"/>
    </row>
    <row r="45516" spans="8:8" x14ac:dyDescent="0.2">
      <c r="H45516" s="3"/>
    </row>
    <row r="45517" spans="8:8" x14ac:dyDescent="0.2">
      <c r="H45517" s="3"/>
    </row>
    <row r="45518" spans="8:8" x14ac:dyDescent="0.2">
      <c r="H45518" s="3"/>
    </row>
    <row r="45519" spans="8:8" x14ac:dyDescent="0.2">
      <c r="H45519" s="3"/>
    </row>
    <row r="45520" spans="8:8" x14ac:dyDescent="0.2">
      <c r="H45520" s="3"/>
    </row>
    <row r="45521" spans="8:8" x14ac:dyDescent="0.2">
      <c r="H45521" s="3"/>
    </row>
    <row r="45522" spans="8:8" x14ac:dyDescent="0.2">
      <c r="H45522" s="3"/>
    </row>
    <row r="45523" spans="8:8" x14ac:dyDescent="0.2">
      <c r="H45523" s="3"/>
    </row>
    <row r="45524" spans="8:8" x14ac:dyDescent="0.2">
      <c r="H45524" s="3"/>
    </row>
    <row r="45525" spans="8:8" x14ac:dyDescent="0.2">
      <c r="H45525" s="3"/>
    </row>
    <row r="45526" spans="8:8" x14ac:dyDescent="0.2">
      <c r="H45526" s="3"/>
    </row>
    <row r="45527" spans="8:8" x14ac:dyDescent="0.2">
      <c r="H45527" s="3"/>
    </row>
    <row r="45528" spans="8:8" x14ac:dyDescent="0.2">
      <c r="H45528" s="3"/>
    </row>
    <row r="45529" spans="8:8" x14ac:dyDescent="0.2">
      <c r="H45529" s="3"/>
    </row>
    <row r="45530" spans="8:8" x14ac:dyDescent="0.2">
      <c r="H45530" s="3"/>
    </row>
    <row r="45531" spans="8:8" x14ac:dyDescent="0.2">
      <c r="H45531" s="3"/>
    </row>
    <row r="45532" spans="8:8" x14ac:dyDescent="0.2">
      <c r="H45532" s="3"/>
    </row>
    <row r="45533" spans="8:8" x14ac:dyDescent="0.2">
      <c r="H45533" s="3"/>
    </row>
    <row r="45534" spans="8:8" x14ac:dyDescent="0.2">
      <c r="H45534" s="3"/>
    </row>
    <row r="45535" spans="8:8" x14ac:dyDescent="0.2">
      <c r="H45535" s="3"/>
    </row>
    <row r="45536" spans="8:8" x14ac:dyDescent="0.2">
      <c r="H45536" s="3"/>
    </row>
    <row r="45537" spans="8:8" x14ac:dyDescent="0.2">
      <c r="H45537" s="3"/>
    </row>
    <row r="45538" spans="8:8" x14ac:dyDescent="0.2">
      <c r="H45538" s="3"/>
    </row>
    <row r="45539" spans="8:8" x14ac:dyDescent="0.2">
      <c r="H45539" s="3"/>
    </row>
    <row r="45540" spans="8:8" x14ac:dyDescent="0.2">
      <c r="H45540" s="3"/>
    </row>
    <row r="45541" spans="8:8" x14ac:dyDescent="0.2">
      <c r="H45541" s="3"/>
    </row>
    <row r="45542" spans="8:8" x14ac:dyDescent="0.2">
      <c r="H45542" s="3"/>
    </row>
    <row r="45543" spans="8:8" x14ac:dyDescent="0.2">
      <c r="H45543" s="3"/>
    </row>
    <row r="45544" spans="8:8" x14ac:dyDescent="0.2">
      <c r="H45544" s="3"/>
    </row>
    <row r="45545" spans="8:8" x14ac:dyDescent="0.2">
      <c r="H45545" s="3"/>
    </row>
    <row r="45546" spans="8:8" x14ac:dyDescent="0.2">
      <c r="H45546" s="3"/>
    </row>
    <row r="45547" spans="8:8" x14ac:dyDescent="0.2">
      <c r="H45547" s="3"/>
    </row>
    <row r="45548" spans="8:8" x14ac:dyDescent="0.2">
      <c r="H45548" s="3"/>
    </row>
    <row r="45549" spans="8:8" x14ac:dyDescent="0.2">
      <c r="H45549" s="3"/>
    </row>
    <row r="45550" spans="8:8" x14ac:dyDescent="0.2">
      <c r="H45550" s="3"/>
    </row>
    <row r="45551" spans="8:8" x14ac:dyDescent="0.2">
      <c r="H45551" s="3"/>
    </row>
    <row r="45552" spans="8:8" x14ac:dyDescent="0.2">
      <c r="H45552" s="3"/>
    </row>
    <row r="45553" spans="8:8" x14ac:dyDescent="0.2">
      <c r="H45553" s="3"/>
    </row>
    <row r="45554" spans="8:8" x14ac:dyDescent="0.2">
      <c r="H45554" s="3"/>
    </row>
    <row r="45555" spans="8:8" x14ac:dyDescent="0.2">
      <c r="H45555" s="3"/>
    </row>
    <row r="45556" spans="8:8" x14ac:dyDescent="0.2">
      <c r="H45556" s="3"/>
    </row>
    <row r="45557" spans="8:8" x14ac:dyDescent="0.2">
      <c r="H45557" s="3"/>
    </row>
    <row r="45558" spans="8:8" x14ac:dyDescent="0.2">
      <c r="H45558" s="3"/>
    </row>
    <row r="45559" spans="8:8" x14ac:dyDescent="0.2">
      <c r="H45559" s="3"/>
    </row>
    <row r="45560" spans="8:8" x14ac:dyDescent="0.2">
      <c r="H45560" s="3"/>
    </row>
    <row r="45561" spans="8:8" x14ac:dyDescent="0.2">
      <c r="H45561" s="3"/>
    </row>
    <row r="45562" spans="8:8" x14ac:dyDescent="0.2">
      <c r="H45562" s="3"/>
    </row>
    <row r="45563" spans="8:8" x14ac:dyDescent="0.2">
      <c r="H45563" s="3"/>
    </row>
    <row r="45564" spans="8:8" x14ac:dyDescent="0.2">
      <c r="H45564" s="3"/>
    </row>
    <row r="45565" spans="8:8" x14ac:dyDescent="0.2">
      <c r="H45565" s="3"/>
    </row>
    <row r="45566" spans="8:8" x14ac:dyDescent="0.2">
      <c r="H45566" s="3"/>
    </row>
    <row r="45567" spans="8:8" x14ac:dyDescent="0.2">
      <c r="H45567" s="3"/>
    </row>
    <row r="45568" spans="8:8" x14ac:dyDescent="0.2">
      <c r="H45568" s="3"/>
    </row>
    <row r="45569" spans="8:8" x14ac:dyDescent="0.2">
      <c r="H45569" s="3"/>
    </row>
    <row r="45570" spans="8:8" x14ac:dyDescent="0.2">
      <c r="H45570" s="3"/>
    </row>
    <row r="45571" spans="8:8" x14ac:dyDescent="0.2">
      <c r="H45571" s="3"/>
    </row>
    <row r="45572" spans="8:8" x14ac:dyDescent="0.2">
      <c r="H45572" s="3"/>
    </row>
    <row r="45573" spans="8:8" x14ac:dyDescent="0.2">
      <c r="H45573" s="3"/>
    </row>
    <row r="45574" spans="8:8" x14ac:dyDescent="0.2">
      <c r="H45574" s="3"/>
    </row>
    <row r="45575" spans="8:8" x14ac:dyDescent="0.2">
      <c r="H45575" s="3"/>
    </row>
    <row r="45576" spans="8:8" x14ac:dyDescent="0.2">
      <c r="H45576" s="3"/>
    </row>
    <row r="45577" spans="8:8" x14ac:dyDescent="0.2">
      <c r="H45577" s="3"/>
    </row>
    <row r="45578" spans="8:8" x14ac:dyDescent="0.2">
      <c r="H45578" s="3"/>
    </row>
    <row r="45579" spans="8:8" x14ac:dyDescent="0.2">
      <c r="H45579" s="3"/>
    </row>
    <row r="45580" spans="8:8" x14ac:dyDescent="0.2">
      <c r="H45580" s="3"/>
    </row>
    <row r="45581" spans="8:8" x14ac:dyDescent="0.2">
      <c r="H45581" s="3"/>
    </row>
    <row r="45582" spans="8:8" x14ac:dyDescent="0.2">
      <c r="H45582" s="3"/>
    </row>
    <row r="45583" spans="8:8" x14ac:dyDescent="0.2">
      <c r="H45583" s="3"/>
    </row>
    <row r="45584" spans="8:8" x14ac:dyDescent="0.2">
      <c r="H45584" s="3"/>
    </row>
    <row r="45585" spans="8:8" x14ac:dyDescent="0.2">
      <c r="H45585" s="3"/>
    </row>
    <row r="45586" spans="8:8" x14ac:dyDescent="0.2">
      <c r="H45586" s="3"/>
    </row>
    <row r="45587" spans="8:8" x14ac:dyDescent="0.2">
      <c r="H45587" s="3"/>
    </row>
    <row r="45588" spans="8:8" x14ac:dyDescent="0.2">
      <c r="H45588" s="3"/>
    </row>
    <row r="45589" spans="8:8" x14ac:dyDescent="0.2">
      <c r="H45589" s="3"/>
    </row>
    <row r="45590" spans="8:8" x14ac:dyDescent="0.2">
      <c r="H45590" s="3"/>
    </row>
    <row r="45591" spans="8:8" x14ac:dyDescent="0.2">
      <c r="H45591" s="3"/>
    </row>
    <row r="45592" spans="8:8" x14ac:dyDescent="0.2">
      <c r="H45592" s="3"/>
    </row>
    <row r="45593" spans="8:8" x14ac:dyDescent="0.2">
      <c r="H45593" s="3"/>
    </row>
    <row r="45594" spans="8:8" x14ac:dyDescent="0.2">
      <c r="H45594" s="3"/>
    </row>
    <row r="45595" spans="8:8" x14ac:dyDescent="0.2">
      <c r="H45595" s="3"/>
    </row>
    <row r="45596" spans="8:8" x14ac:dyDescent="0.2">
      <c r="H45596" s="3"/>
    </row>
    <row r="45597" spans="8:8" x14ac:dyDescent="0.2">
      <c r="H45597" s="3"/>
    </row>
    <row r="45598" spans="8:8" x14ac:dyDescent="0.2">
      <c r="H45598" s="3"/>
    </row>
    <row r="45599" spans="8:8" x14ac:dyDescent="0.2">
      <c r="H45599" s="3"/>
    </row>
    <row r="45600" spans="8:8" x14ac:dyDescent="0.2">
      <c r="H45600" s="3"/>
    </row>
    <row r="45601" spans="8:8" x14ac:dyDescent="0.2">
      <c r="H45601" s="3"/>
    </row>
    <row r="45602" spans="8:8" x14ac:dyDescent="0.2">
      <c r="H45602" s="3"/>
    </row>
    <row r="45603" spans="8:8" x14ac:dyDescent="0.2">
      <c r="H45603" s="3"/>
    </row>
    <row r="45604" spans="8:8" x14ac:dyDescent="0.2">
      <c r="H45604" s="3"/>
    </row>
    <row r="45605" spans="8:8" x14ac:dyDescent="0.2">
      <c r="H45605" s="3"/>
    </row>
    <row r="45606" spans="8:8" x14ac:dyDescent="0.2">
      <c r="H45606" s="3"/>
    </row>
    <row r="45607" spans="8:8" x14ac:dyDescent="0.2">
      <c r="H45607" s="3"/>
    </row>
    <row r="45608" spans="8:8" x14ac:dyDescent="0.2">
      <c r="H45608" s="3"/>
    </row>
    <row r="45609" spans="8:8" x14ac:dyDescent="0.2">
      <c r="H45609" s="3"/>
    </row>
    <row r="45610" spans="8:8" x14ac:dyDescent="0.2">
      <c r="H45610" s="3"/>
    </row>
    <row r="45611" spans="8:8" x14ac:dyDescent="0.2">
      <c r="H45611" s="3"/>
    </row>
    <row r="45612" spans="8:8" x14ac:dyDescent="0.2">
      <c r="H45612" s="3"/>
    </row>
    <row r="45613" spans="8:8" x14ac:dyDescent="0.2">
      <c r="H45613" s="3"/>
    </row>
    <row r="45614" spans="8:8" x14ac:dyDescent="0.2">
      <c r="H45614" s="3"/>
    </row>
    <row r="45615" spans="8:8" x14ac:dyDescent="0.2">
      <c r="H45615" s="3"/>
    </row>
    <row r="45616" spans="8:8" x14ac:dyDescent="0.2">
      <c r="H45616" s="3"/>
    </row>
    <row r="45617" spans="8:8" x14ac:dyDescent="0.2">
      <c r="H45617" s="3"/>
    </row>
    <row r="45618" spans="8:8" x14ac:dyDescent="0.2">
      <c r="H45618" s="3"/>
    </row>
    <row r="45619" spans="8:8" x14ac:dyDescent="0.2">
      <c r="H45619" s="3"/>
    </row>
    <row r="45620" spans="8:8" x14ac:dyDescent="0.2">
      <c r="H45620" s="3"/>
    </row>
    <row r="45621" spans="8:8" x14ac:dyDescent="0.2">
      <c r="H45621" s="3"/>
    </row>
    <row r="45622" spans="8:8" x14ac:dyDescent="0.2">
      <c r="H45622" s="3"/>
    </row>
    <row r="45623" spans="8:8" x14ac:dyDescent="0.2">
      <c r="H45623" s="3"/>
    </row>
    <row r="45624" spans="8:8" x14ac:dyDescent="0.2">
      <c r="H45624" s="3"/>
    </row>
    <row r="45625" spans="8:8" x14ac:dyDescent="0.2">
      <c r="H45625" s="3"/>
    </row>
    <row r="45626" spans="8:8" x14ac:dyDescent="0.2">
      <c r="H45626" s="3"/>
    </row>
    <row r="45627" spans="8:8" x14ac:dyDescent="0.2">
      <c r="H45627" s="3"/>
    </row>
    <row r="45628" spans="8:8" x14ac:dyDescent="0.2">
      <c r="H45628" s="3"/>
    </row>
    <row r="45629" spans="8:8" x14ac:dyDescent="0.2">
      <c r="H45629" s="3"/>
    </row>
    <row r="45630" spans="8:8" x14ac:dyDescent="0.2">
      <c r="H45630" s="3"/>
    </row>
    <row r="45631" spans="8:8" x14ac:dyDescent="0.2">
      <c r="H45631" s="3"/>
    </row>
    <row r="45632" spans="8:8" x14ac:dyDescent="0.2">
      <c r="H45632" s="3"/>
    </row>
    <row r="45633" spans="8:8" x14ac:dyDescent="0.2">
      <c r="H45633" s="3"/>
    </row>
    <row r="45634" spans="8:8" x14ac:dyDescent="0.2">
      <c r="H45634" s="3"/>
    </row>
    <row r="45635" spans="8:8" x14ac:dyDescent="0.2">
      <c r="H45635" s="3"/>
    </row>
    <row r="45636" spans="8:8" x14ac:dyDescent="0.2">
      <c r="H45636" s="3"/>
    </row>
    <row r="45637" spans="8:8" x14ac:dyDescent="0.2">
      <c r="H45637" s="3"/>
    </row>
    <row r="45638" spans="8:8" x14ac:dyDescent="0.2">
      <c r="H45638" s="3"/>
    </row>
    <row r="45639" spans="8:8" x14ac:dyDescent="0.2">
      <c r="H45639" s="3"/>
    </row>
    <row r="45640" spans="8:8" x14ac:dyDescent="0.2">
      <c r="H45640" s="3"/>
    </row>
    <row r="45641" spans="8:8" x14ac:dyDescent="0.2">
      <c r="H45641" s="3"/>
    </row>
    <row r="45642" spans="8:8" x14ac:dyDescent="0.2">
      <c r="H45642" s="3"/>
    </row>
    <row r="45643" spans="8:8" x14ac:dyDescent="0.2">
      <c r="H45643" s="3"/>
    </row>
    <row r="45644" spans="8:8" x14ac:dyDescent="0.2">
      <c r="H45644" s="3"/>
    </row>
    <row r="45645" spans="8:8" x14ac:dyDescent="0.2">
      <c r="H45645" s="3"/>
    </row>
    <row r="45646" spans="8:8" x14ac:dyDescent="0.2">
      <c r="H45646" s="3"/>
    </row>
    <row r="45647" spans="8:8" x14ac:dyDescent="0.2">
      <c r="H45647" s="3"/>
    </row>
    <row r="45648" spans="8:8" x14ac:dyDescent="0.2">
      <c r="H45648" s="3"/>
    </row>
    <row r="45649" spans="8:8" x14ac:dyDescent="0.2">
      <c r="H45649" s="3"/>
    </row>
    <row r="45650" spans="8:8" x14ac:dyDescent="0.2">
      <c r="H45650" s="3"/>
    </row>
    <row r="45651" spans="8:8" x14ac:dyDescent="0.2">
      <c r="H45651" s="3"/>
    </row>
    <row r="45652" spans="8:8" x14ac:dyDescent="0.2">
      <c r="H45652" s="3"/>
    </row>
    <row r="45653" spans="8:8" x14ac:dyDescent="0.2">
      <c r="H45653" s="3"/>
    </row>
    <row r="45654" spans="8:8" x14ac:dyDescent="0.2">
      <c r="H45654" s="3"/>
    </row>
    <row r="45655" spans="8:8" x14ac:dyDescent="0.2">
      <c r="H45655" s="3"/>
    </row>
    <row r="45656" spans="8:8" x14ac:dyDescent="0.2">
      <c r="H45656" s="3"/>
    </row>
    <row r="45657" spans="8:8" x14ac:dyDescent="0.2">
      <c r="H45657" s="3"/>
    </row>
    <row r="45658" spans="8:8" x14ac:dyDescent="0.2">
      <c r="H45658" s="3"/>
    </row>
    <row r="45659" spans="8:8" x14ac:dyDescent="0.2">
      <c r="H45659" s="3"/>
    </row>
    <row r="45660" spans="8:8" x14ac:dyDescent="0.2">
      <c r="H45660" s="3"/>
    </row>
    <row r="45661" spans="8:8" x14ac:dyDescent="0.2">
      <c r="H45661" s="3"/>
    </row>
    <row r="45662" spans="8:8" x14ac:dyDescent="0.2">
      <c r="H45662" s="3"/>
    </row>
    <row r="45663" spans="8:8" x14ac:dyDescent="0.2">
      <c r="H45663" s="3"/>
    </row>
    <row r="45664" spans="8:8" x14ac:dyDescent="0.2">
      <c r="H45664" s="3"/>
    </row>
    <row r="45665" spans="8:8" x14ac:dyDescent="0.2">
      <c r="H45665" s="3"/>
    </row>
    <row r="45666" spans="8:8" x14ac:dyDescent="0.2">
      <c r="H45666" s="3"/>
    </row>
    <row r="45667" spans="8:8" x14ac:dyDescent="0.2">
      <c r="H45667" s="3"/>
    </row>
    <row r="45668" spans="8:8" x14ac:dyDescent="0.2">
      <c r="H45668" s="3"/>
    </row>
    <row r="45669" spans="8:8" x14ac:dyDescent="0.2">
      <c r="H45669" s="3"/>
    </row>
    <row r="45670" spans="8:8" x14ac:dyDescent="0.2">
      <c r="H45670" s="3"/>
    </row>
    <row r="45671" spans="8:8" x14ac:dyDescent="0.2">
      <c r="H45671" s="3"/>
    </row>
    <row r="45672" spans="8:8" x14ac:dyDescent="0.2">
      <c r="H45672" s="3"/>
    </row>
    <row r="45673" spans="8:8" x14ac:dyDescent="0.2">
      <c r="H45673" s="3"/>
    </row>
    <row r="45674" spans="8:8" x14ac:dyDescent="0.2">
      <c r="H45674" s="3"/>
    </row>
    <row r="45675" spans="8:8" x14ac:dyDescent="0.2">
      <c r="H45675" s="3"/>
    </row>
    <row r="45676" spans="8:8" x14ac:dyDescent="0.2">
      <c r="H45676" s="3"/>
    </row>
    <row r="45677" spans="8:8" x14ac:dyDescent="0.2">
      <c r="H45677" s="3"/>
    </row>
    <row r="45678" spans="8:8" x14ac:dyDescent="0.2">
      <c r="H45678" s="3"/>
    </row>
    <row r="45679" spans="8:8" x14ac:dyDescent="0.2">
      <c r="H45679" s="3"/>
    </row>
    <row r="45680" spans="8:8" x14ac:dyDescent="0.2">
      <c r="H45680" s="3"/>
    </row>
    <row r="45681" spans="8:8" x14ac:dyDescent="0.2">
      <c r="H45681" s="3"/>
    </row>
    <row r="45682" spans="8:8" x14ac:dyDescent="0.2">
      <c r="H45682" s="3"/>
    </row>
    <row r="45683" spans="8:8" x14ac:dyDescent="0.2">
      <c r="H45683" s="3"/>
    </row>
    <row r="45684" spans="8:8" x14ac:dyDescent="0.2">
      <c r="H45684" s="3"/>
    </row>
    <row r="45685" spans="8:8" x14ac:dyDescent="0.2">
      <c r="H45685" s="3"/>
    </row>
    <row r="45686" spans="8:8" x14ac:dyDescent="0.2">
      <c r="H45686" s="3"/>
    </row>
    <row r="45687" spans="8:8" x14ac:dyDescent="0.2">
      <c r="H45687" s="3"/>
    </row>
    <row r="45688" spans="8:8" x14ac:dyDescent="0.2">
      <c r="H45688" s="3"/>
    </row>
    <row r="45689" spans="8:8" x14ac:dyDescent="0.2">
      <c r="H45689" s="3"/>
    </row>
    <row r="45690" spans="8:8" x14ac:dyDescent="0.2">
      <c r="H45690" s="3"/>
    </row>
    <row r="45691" spans="8:8" x14ac:dyDescent="0.2">
      <c r="H45691" s="3"/>
    </row>
    <row r="45692" spans="8:8" x14ac:dyDescent="0.2">
      <c r="H45692" s="3"/>
    </row>
    <row r="45693" spans="8:8" x14ac:dyDescent="0.2">
      <c r="H45693" s="3"/>
    </row>
    <row r="45694" spans="8:8" x14ac:dyDescent="0.2">
      <c r="H45694" s="3"/>
    </row>
    <row r="45695" spans="8:8" x14ac:dyDescent="0.2">
      <c r="H45695" s="3"/>
    </row>
    <row r="45696" spans="8:8" x14ac:dyDescent="0.2">
      <c r="H45696" s="3"/>
    </row>
    <row r="45697" spans="8:8" x14ac:dyDescent="0.2">
      <c r="H45697" s="3"/>
    </row>
    <row r="45698" spans="8:8" x14ac:dyDescent="0.2">
      <c r="H45698" s="3"/>
    </row>
    <row r="45699" spans="8:8" x14ac:dyDescent="0.2">
      <c r="H45699" s="3"/>
    </row>
    <row r="45700" spans="8:8" x14ac:dyDescent="0.2">
      <c r="H45700" s="3"/>
    </row>
    <row r="45701" spans="8:8" x14ac:dyDescent="0.2">
      <c r="H45701" s="3"/>
    </row>
    <row r="45702" spans="8:8" x14ac:dyDescent="0.2">
      <c r="H45702" s="3"/>
    </row>
    <row r="45703" spans="8:8" x14ac:dyDescent="0.2">
      <c r="H45703" s="3"/>
    </row>
    <row r="45704" spans="8:8" x14ac:dyDescent="0.2">
      <c r="H45704" s="3"/>
    </row>
    <row r="45705" spans="8:8" x14ac:dyDescent="0.2">
      <c r="H45705" s="3"/>
    </row>
    <row r="45706" spans="8:8" x14ac:dyDescent="0.2">
      <c r="H45706" s="3"/>
    </row>
    <row r="45707" spans="8:8" x14ac:dyDescent="0.2">
      <c r="H45707" s="3"/>
    </row>
    <row r="45708" spans="8:8" x14ac:dyDescent="0.2">
      <c r="H45708" s="3"/>
    </row>
    <row r="45709" spans="8:8" x14ac:dyDescent="0.2">
      <c r="H45709" s="3"/>
    </row>
    <row r="45710" spans="8:8" x14ac:dyDescent="0.2">
      <c r="H45710" s="3"/>
    </row>
    <row r="45711" spans="8:8" x14ac:dyDescent="0.2">
      <c r="H45711" s="3"/>
    </row>
    <row r="45712" spans="8:8" x14ac:dyDescent="0.2">
      <c r="H45712" s="3"/>
    </row>
    <row r="45713" spans="8:8" x14ac:dyDescent="0.2">
      <c r="H45713" s="3"/>
    </row>
    <row r="45714" spans="8:8" x14ac:dyDescent="0.2">
      <c r="H45714" s="3"/>
    </row>
    <row r="45715" spans="8:8" x14ac:dyDescent="0.2">
      <c r="H45715" s="3"/>
    </row>
    <row r="45716" spans="8:8" x14ac:dyDescent="0.2">
      <c r="H45716" s="3"/>
    </row>
    <row r="45717" spans="8:8" x14ac:dyDescent="0.2">
      <c r="H45717" s="3"/>
    </row>
    <row r="45718" spans="8:8" x14ac:dyDescent="0.2">
      <c r="H45718" s="3"/>
    </row>
    <row r="45719" spans="8:8" x14ac:dyDescent="0.2">
      <c r="H45719" s="3"/>
    </row>
    <row r="45720" spans="8:8" x14ac:dyDescent="0.2">
      <c r="H45720" s="3"/>
    </row>
    <row r="45721" spans="8:8" x14ac:dyDescent="0.2">
      <c r="H45721" s="3"/>
    </row>
    <row r="45722" spans="8:8" x14ac:dyDescent="0.2">
      <c r="H45722" s="3"/>
    </row>
    <row r="45723" spans="8:8" x14ac:dyDescent="0.2">
      <c r="H45723" s="3"/>
    </row>
    <row r="45724" spans="8:8" x14ac:dyDescent="0.2">
      <c r="H45724" s="3"/>
    </row>
    <row r="45725" spans="8:8" x14ac:dyDescent="0.2">
      <c r="H45725" s="3"/>
    </row>
    <row r="45726" spans="8:8" x14ac:dyDescent="0.2">
      <c r="H45726" s="3"/>
    </row>
    <row r="45727" spans="8:8" x14ac:dyDescent="0.2">
      <c r="H45727" s="3"/>
    </row>
    <row r="45728" spans="8:8" x14ac:dyDescent="0.2">
      <c r="H45728" s="3"/>
    </row>
    <row r="45729" spans="8:8" x14ac:dyDescent="0.2">
      <c r="H45729" s="3"/>
    </row>
    <row r="45730" spans="8:8" x14ac:dyDescent="0.2">
      <c r="H45730" s="3"/>
    </row>
    <row r="45731" spans="8:8" x14ac:dyDescent="0.2">
      <c r="H45731" s="3"/>
    </row>
    <row r="45732" spans="8:8" x14ac:dyDescent="0.2">
      <c r="H45732" s="3"/>
    </row>
    <row r="45733" spans="8:8" x14ac:dyDescent="0.2">
      <c r="H45733" s="3"/>
    </row>
    <row r="45734" spans="8:8" x14ac:dyDescent="0.2">
      <c r="H45734" s="3"/>
    </row>
    <row r="45735" spans="8:8" x14ac:dyDescent="0.2">
      <c r="H45735" s="3"/>
    </row>
    <row r="45736" spans="8:8" x14ac:dyDescent="0.2">
      <c r="H45736" s="3"/>
    </row>
    <row r="45737" spans="8:8" x14ac:dyDescent="0.2">
      <c r="H45737" s="3"/>
    </row>
    <row r="45738" spans="8:8" x14ac:dyDescent="0.2">
      <c r="H45738" s="3"/>
    </row>
    <row r="45739" spans="8:8" x14ac:dyDescent="0.2">
      <c r="H45739" s="3"/>
    </row>
    <row r="45740" spans="8:8" x14ac:dyDescent="0.2">
      <c r="H45740" s="3"/>
    </row>
    <row r="45741" spans="8:8" x14ac:dyDescent="0.2">
      <c r="H45741" s="3"/>
    </row>
    <row r="45742" spans="8:8" x14ac:dyDescent="0.2">
      <c r="H45742" s="3"/>
    </row>
    <row r="45743" spans="8:8" x14ac:dyDescent="0.2">
      <c r="H45743" s="3"/>
    </row>
    <row r="45744" spans="8:8" x14ac:dyDescent="0.2">
      <c r="H45744" s="3"/>
    </row>
    <row r="45745" spans="8:8" x14ac:dyDescent="0.2">
      <c r="H45745" s="3"/>
    </row>
    <row r="45746" spans="8:8" x14ac:dyDescent="0.2">
      <c r="H45746" s="3"/>
    </row>
    <row r="45747" spans="8:8" x14ac:dyDescent="0.2">
      <c r="H45747" s="3"/>
    </row>
    <row r="45748" spans="8:8" x14ac:dyDescent="0.2">
      <c r="H45748" s="3"/>
    </row>
    <row r="45749" spans="8:8" x14ac:dyDescent="0.2">
      <c r="H45749" s="3"/>
    </row>
    <row r="45750" spans="8:8" x14ac:dyDescent="0.2">
      <c r="H45750" s="3"/>
    </row>
    <row r="45751" spans="8:8" x14ac:dyDescent="0.2">
      <c r="H45751" s="3"/>
    </row>
    <row r="45752" spans="8:8" x14ac:dyDescent="0.2">
      <c r="H45752" s="3"/>
    </row>
    <row r="45753" spans="8:8" x14ac:dyDescent="0.2">
      <c r="H45753" s="3"/>
    </row>
    <row r="45754" spans="8:8" x14ac:dyDescent="0.2">
      <c r="H45754" s="3"/>
    </row>
    <row r="45755" spans="8:8" x14ac:dyDescent="0.2">
      <c r="H45755" s="3"/>
    </row>
    <row r="45756" spans="8:8" x14ac:dyDescent="0.2">
      <c r="H45756" s="3"/>
    </row>
    <row r="45757" spans="8:8" x14ac:dyDescent="0.2">
      <c r="H45757" s="3"/>
    </row>
    <row r="45758" spans="8:8" x14ac:dyDescent="0.2">
      <c r="H45758" s="3"/>
    </row>
    <row r="45759" spans="8:8" x14ac:dyDescent="0.2">
      <c r="H45759" s="3"/>
    </row>
    <row r="45760" spans="8:8" x14ac:dyDescent="0.2">
      <c r="H45760" s="3"/>
    </row>
    <row r="45761" spans="8:8" x14ac:dyDescent="0.2">
      <c r="H45761" s="3"/>
    </row>
    <row r="45762" spans="8:8" x14ac:dyDescent="0.2">
      <c r="H45762" s="3"/>
    </row>
    <row r="45763" spans="8:8" x14ac:dyDescent="0.2">
      <c r="H45763" s="3"/>
    </row>
    <row r="45764" spans="8:8" x14ac:dyDescent="0.2">
      <c r="H45764" s="3"/>
    </row>
    <row r="45765" spans="8:8" x14ac:dyDescent="0.2">
      <c r="H45765" s="3"/>
    </row>
    <row r="45766" spans="8:8" x14ac:dyDescent="0.2">
      <c r="H45766" s="3"/>
    </row>
    <row r="45767" spans="8:8" x14ac:dyDescent="0.2">
      <c r="H45767" s="3"/>
    </row>
    <row r="45768" spans="8:8" x14ac:dyDescent="0.2">
      <c r="H45768" s="3"/>
    </row>
    <row r="45769" spans="8:8" x14ac:dyDescent="0.2">
      <c r="H45769" s="3"/>
    </row>
    <row r="45770" spans="8:8" x14ac:dyDescent="0.2">
      <c r="H45770" s="3"/>
    </row>
    <row r="45771" spans="8:8" x14ac:dyDescent="0.2">
      <c r="H45771" s="3"/>
    </row>
    <row r="45772" spans="8:8" x14ac:dyDescent="0.2">
      <c r="H45772" s="3"/>
    </row>
    <row r="45773" spans="8:8" x14ac:dyDescent="0.2">
      <c r="H45773" s="3"/>
    </row>
    <row r="45774" spans="8:8" x14ac:dyDescent="0.2">
      <c r="H45774" s="3"/>
    </row>
    <row r="45775" spans="8:8" x14ac:dyDescent="0.2">
      <c r="H45775" s="3"/>
    </row>
    <row r="45776" spans="8:8" x14ac:dyDescent="0.2">
      <c r="H45776" s="3"/>
    </row>
    <row r="45777" spans="8:8" x14ac:dyDescent="0.2">
      <c r="H45777" s="3"/>
    </row>
    <row r="45778" spans="8:8" x14ac:dyDescent="0.2">
      <c r="H45778" s="3"/>
    </row>
    <row r="45779" spans="8:8" x14ac:dyDescent="0.2">
      <c r="H45779" s="3"/>
    </row>
    <row r="45780" spans="8:8" x14ac:dyDescent="0.2">
      <c r="H45780" s="3"/>
    </row>
    <row r="45781" spans="8:8" x14ac:dyDescent="0.2">
      <c r="H45781" s="3"/>
    </row>
    <row r="45782" spans="8:8" x14ac:dyDescent="0.2">
      <c r="H45782" s="3"/>
    </row>
    <row r="45783" spans="8:8" x14ac:dyDescent="0.2">
      <c r="H45783" s="3"/>
    </row>
    <row r="45784" spans="8:8" x14ac:dyDescent="0.2">
      <c r="H45784" s="3"/>
    </row>
    <row r="45785" spans="8:8" x14ac:dyDescent="0.2">
      <c r="H45785" s="3"/>
    </row>
    <row r="45786" spans="8:8" x14ac:dyDescent="0.2">
      <c r="H45786" s="3"/>
    </row>
    <row r="45787" spans="8:8" x14ac:dyDescent="0.2">
      <c r="H45787" s="3"/>
    </row>
    <row r="45788" spans="8:8" x14ac:dyDescent="0.2">
      <c r="H45788" s="3"/>
    </row>
    <row r="45789" spans="8:8" x14ac:dyDescent="0.2">
      <c r="H45789" s="3"/>
    </row>
    <row r="45790" spans="8:8" x14ac:dyDescent="0.2">
      <c r="H45790" s="3"/>
    </row>
    <row r="45791" spans="8:8" x14ac:dyDescent="0.2">
      <c r="H45791" s="3"/>
    </row>
    <row r="45792" spans="8:8" x14ac:dyDescent="0.2">
      <c r="H45792" s="3"/>
    </row>
    <row r="45793" spans="8:8" x14ac:dyDescent="0.2">
      <c r="H45793" s="3"/>
    </row>
    <row r="45794" spans="8:8" x14ac:dyDescent="0.2">
      <c r="H45794" s="3"/>
    </row>
    <row r="45795" spans="8:8" x14ac:dyDescent="0.2">
      <c r="H45795" s="3"/>
    </row>
    <row r="45796" spans="8:8" x14ac:dyDescent="0.2">
      <c r="H45796" s="3"/>
    </row>
    <row r="45797" spans="8:8" x14ac:dyDescent="0.2">
      <c r="H45797" s="3"/>
    </row>
    <row r="45798" spans="8:8" x14ac:dyDescent="0.2">
      <c r="H45798" s="3"/>
    </row>
    <row r="45799" spans="8:8" x14ac:dyDescent="0.2">
      <c r="H45799" s="3"/>
    </row>
    <row r="45800" spans="8:8" x14ac:dyDescent="0.2">
      <c r="H45800" s="3"/>
    </row>
    <row r="45801" spans="8:8" x14ac:dyDescent="0.2">
      <c r="H45801" s="3"/>
    </row>
    <row r="45802" spans="8:8" x14ac:dyDescent="0.2">
      <c r="H45802" s="3"/>
    </row>
    <row r="45803" spans="8:8" x14ac:dyDescent="0.2">
      <c r="H45803" s="3"/>
    </row>
    <row r="45804" spans="8:8" x14ac:dyDescent="0.2">
      <c r="H45804" s="3"/>
    </row>
    <row r="45805" spans="8:8" x14ac:dyDescent="0.2">
      <c r="H45805" s="3"/>
    </row>
    <row r="45806" spans="8:8" x14ac:dyDescent="0.2">
      <c r="H45806" s="3"/>
    </row>
    <row r="45807" spans="8:8" x14ac:dyDescent="0.2">
      <c r="H45807" s="3"/>
    </row>
    <row r="45808" spans="8:8" x14ac:dyDescent="0.2">
      <c r="H45808" s="3"/>
    </row>
    <row r="45809" spans="8:8" x14ac:dyDescent="0.2">
      <c r="H45809" s="3"/>
    </row>
    <row r="45810" spans="8:8" x14ac:dyDescent="0.2">
      <c r="H45810" s="3"/>
    </row>
    <row r="45811" spans="8:8" x14ac:dyDescent="0.2">
      <c r="H45811" s="3"/>
    </row>
    <row r="45812" spans="8:8" x14ac:dyDescent="0.2">
      <c r="H45812" s="3"/>
    </row>
    <row r="45813" spans="8:8" x14ac:dyDescent="0.2">
      <c r="H45813" s="3"/>
    </row>
    <row r="45814" spans="8:8" x14ac:dyDescent="0.2">
      <c r="H45814" s="3"/>
    </row>
    <row r="45815" spans="8:8" x14ac:dyDescent="0.2">
      <c r="H45815" s="3"/>
    </row>
    <row r="45816" spans="8:8" x14ac:dyDescent="0.2">
      <c r="H45816" s="3"/>
    </row>
    <row r="45817" spans="8:8" x14ac:dyDescent="0.2">
      <c r="H45817" s="3"/>
    </row>
    <row r="45818" spans="8:8" x14ac:dyDescent="0.2">
      <c r="H45818" s="3"/>
    </row>
    <row r="45819" spans="8:8" x14ac:dyDescent="0.2">
      <c r="H45819" s="3"/>
    </row>
    <row r="45820" spans="8:8" x14ac:dyDescent="0.2">
      <c r="H45820" s="3"/>
    </row>
    <row r="45821" spans="8:8" x14ac:dyDescent="0.2">
      <c r="H45821" s="3"/>
    </row>
    <row r="45822" spans="8:8" x14ac:dyDescent="0.2">
      <c r="H45822" s="3"/>
    </row>
    <row r="45823" spans="8:8" x14ac:dyDescent="0.2">
      <c r="H45823" s="3"/>
    </row>
    <row r="45824" spans="8:8" x14ac:dyDescent="0.2">
      <c r="H45824" s="3"/>
    </row>
    <row r="45825" spans="8:8" x14ac:dyDescent="0.2">
      <c r="H45825" s="3"/>
    </row>
    <row r="45826" spans="8:8" x14ac:dyDescent="0.2">
      <c r="H45826" s="3"/>
    </row>
    <row r="45827" spans="8:8" x14ac:dyDescent="0.2">
      <c r="H45827" s="3"/>
    </row>
    <row r="45828" spans="8:8" x14ac:dyDescent="0.2">
      <c r="H45828" s="3"/>
    </row>
    <row r="45829" spans="8:8" x14ac:dyDescent="0.2">
      <c r="H45829" s="3"/>
    </row>
    <row r="45830" spans="8:8" x14ac:dyDescent="0.2">
      <c r="H45830" s="3"/>
    </row>
    <row r="45831" spans="8:8" x14ac:dyDescent="0.2">
      <c r="H45831" s="3"/>
    </row>
    <row r="45832" spans="8:8" x14ac:dyDescent="0.2">
      <c r="H45832" s="3"/>
    </row>
    <row r="45833" spans="8:8" x14ac:dyDescent="0.2">
      <c r="H45833" s="3"/>
    </row>
    <row r="45834" spans="8:8" x14ac:dyDescent="0.2">
      <c r="H45834" s="3"/>
    </row>
    <row r="45835" spans="8:8" x14ac:dyDescent="0.2">
      <c r="H45835" s="3"/>
    </row>
    <row r="45836" spans="8:8" x14ac:dyDescent="0.2">
      <c r="H45836" s="3"/>
    </row>
    <row r="45837" spans="8:8" x14ac:dyDescent="0.2">
      <c r="H45837" s="3"/>
    </row>
    <row r="45838" spans="8:8" x14ac:dyDescent="0.2">
      <c r="H45838" s="3"/>
    </row>
    <row r="45839" spans="8:8" x14ac:dyDescent="0.2">
      <c r="H45839" s="3"/>
    </row>
    <row r="45840" spans="8:8" x14ac:dyDescent="0.2">
      <c r="H45840" s="3"/>
    </row>
    <row r="45841" spans="8:8" x14ac:dyDescent="0.2">
      <c r="H45841" s="3"/>
    </row>
    <row r="45842" spans="8:8" x14ac:dyDescent="0.2">
      <c r="H45842" s="3"/>
    </row>
    <row r="45843" spans="8:8" x14ac:dyDescent="0.2">
      <c r="H45843" s="3"/>
    </row>
    <row r="45844" spans="8:8" x14ac:dyDescent="0.2">
      <c r="H45844" s="3"/>
    </row>
    <row r="45845" spans="8:8" x14ac:dyDescent="0.2">
      <c r="H45845" s="3"/>
    </row>
    <row r="45846" spans="8:8" x14ac:dyDescent="0.2">
      <c r="H45846" s="3"/>
    </row>
    <row r="45847" spans="8:8" x14ac:dyDescent="0.2">
      <c r="H45847" s="3"/>
    </row>
    <row r="45848" spans="8:8" x14ac:dyDescent="0.2">
      <c r="H45848" s="3"/>
    </row>
    <row r="45849" spans="8:8" x14ac:dyDescent="0.2">
      <c r="H45849" s="3"/>
    </row>
    <row r="45850" spans="8:8" x14ac:dyDescent="0.2">
      <c r="H45850" s="3"/>
    </row>
    <row r="45851" spans="8:8" x14ac:dyDescent="0.2">
      <c r="H45851" s="3"/>
    </row>
    <row r="45852" spans="8:8" x14ac:dyDescent="0.2">
      <c r="H45852" s="3"/>
    </row>
    <row r="45853" spans="8:8" x14ac:dyDescent="0.2">
      <c r="H45853" s="3"/>
    </row>
    <row r="45854" spans="8:8" x14ac:dyDescent="0.2">
      <c r="H45854" s="3"/>
    </row>
    <row r="45855" spans="8:8" x14ac:dyDescent="0.2">
      <c r="H45855" s="3"/>
    </row>
    <row r="45856" spans="8:8" x14ac:dyDescent="0.2">
      <c r="H45856" s="3"/>
    </row>
    <row r="45857" spans="8:8" x14ac:dyDescent="0.2">
      <c r="H45857" s="3"/>
    </row>
    <row r="45858" spans="8:8" x14ac:dyDescent="0.2">
      <c r="H45858" s="3"/>
    </row>
    <row r="45859" spans="8:8" x14ac:dyDescent="0.2">
      <c r="H45859" s="3"/>
    </row>
    <row r="45860" spans="8:8" x14ac:dyDescent="0.2">
      <c r="H45860" s="3"/>
    </row>
    <row r="45861" spans="8:8" x14ac:dyDescent="0.2">
      <c r="H45861" s="3"/>
    </row>
    <row r="45862" spans="8:8" x14ac:dyDescent="0.2">
      <c r="H45862" s="3"/>
    </row>
    <row r="45863" spans="8:8" x14ac:dyDescent="0.2">
      <c r="H45863" s="3"/>
    </row>
    <row r="45864" spans="8:8" x14ac:dyDescent="0.2">
      <c r="H45864" s="3"/>
    </row>
    <row r="45865" spans="8:8" x14ac:dyDescent="0.2">
      <c r="H45865" s="3"/>
    </row>
    <row r="45866" spans="8:8" x14ac:dyDescent="0.2">
      <c r="H45866" s="3"/>
    </row>
    <row r="45867" spans="8:8" x14ac:dyDescent="0.2">
      <c r="H45867" s="3"/>
    </row>
    <row r="45868" spans="8:8" x14ac:dyDescent="0.2">
      <c r="H45868" s="3"/>
    </row>
    <row r="45869" spans="8:8" x14ac:dyDescent="0.2">
      <c r="H45869" s="3"/>
    </row>
    <row r="45870" spans="8:8" x14ac:dyDescent="0.2">
      <c r="H45870" s="3"/>
    </row>
    <row r="45871" spans="8:8" x14ac:dyDescent="0.2">
      <c r="H45871" s="3"/>
    </row>
    <row r="45872" spans="8:8" x14ac:dyDescent="0.2">
      <c r="H45872" s="3"/>
    </row>
    <row r="45873" spans="8:8" x14ac:dyDescent="0.2">
      <c r="H45873" s="3"/>
    </row>
    <row r="45874" spans="8:8" x14ac:dyDescent="0.2">
      <c r="H45874" s="3"/>
    </row>
    <row r="45875" spans="8:8" x14ac:dyDescent="0.2">
      <c r="H45875" s="3"/>
    </row>
    <row r="45876" spans="8:8" x14ac:dyDescent="0.2">
      <c r="H45876" s="3"/>
    </row>
    <row r="45877" spans="8:8" x14ac:dyDescent="0.2">
      <c r="H45877" s="3"/>
    </row>
    <row r="45878" spans="8:8" x14ac:dyDescent="0.2">
      <c r="H45878" s="3"/>
    </row>
    <row r="45879" spans="8:8" x14ac:dyDescent="0.2">
      <c r="H45879" s="3"/>
    </row>
    <row r="45880" spans="8:8" x14ac:dyDescent="0.2">
      <c r="H45880" s="3"/>
    </row>
    <row r="45881" spans="8:8" x14ac:dyDescent="0.2">
      <c r="H45881" s="3"/>
    </row>
    <row r="45882" spans="8:8" x14ac:dyDescent="0.2">
      <c r="H45882" s="3"/>
    </row>
    <row r="45883" spans="8:8" x14ac:dyDescent="0.2">
      <c r="H45883" s="3"/>
    </row>
    <row r="45884" spans="8:8" x14ac:dyDescent="0.2">
      <c r="H45884" s="3"/>
    </row>
    <row r="45885" spans="8:8" x14ac:dyDescent="0.2">
      <c r="H45885" s="3"/>
    </row>
    <row r="45886" spans="8:8" x14ac:dyDescent="0.2">
      <c r="H45886" s="3"/>
    </row>
    <row r="45887" spans="8:8" x14ac:dyDescent="0.2">
      <c r="H45887" s="3"/>
    </row>
    <row r="45888" spans="8:8" x14ac:dyDescent="0.2">
      <c r="H45888" s="3"/>
    </row>
    <row r="45889" spans="8:8" x14ac:dyDescent="0.2">
      <c r="H45889" s="3"/>
    </row>
    <row r="45890" spans="8:8" x14ac:dyDescent="0.2">
      <c r="H45890" s="3"/>
    </row>
    <row r="45891" spans="8:8" x14ac:dyDescent="0.2">
      <c r="H45891" s="3"/>
    </row>
    <row r="45892" spans="8:8" x14ac:dyDescent="0.2">
      <c r="H45892" s="3"/>
    </row>
    <row r="45893" spans="8:8" x14ac:dyDescent="0.2">
      <c r="H45893" s="3"/>
    </row>
    <row r="45894" spans="8:8" x14ac:dyDescent="0.2">
      <c r="H45894" s="3"/>
    </row>
    <row r="45895" spans="8:8" x14ac:dyDescent="0.2">
      <c r="H45895" s="3"/>
    </row>
    <row r="45896" spans="8:8" x14ac:dyDescent="0.2">
      <c r="H45896" s="3"/>
    </row>
    <row r="45897" spans="8:8" x14ac:dyDescent="0.2">
      <c r="H45897" s="3"/>
    </row>
    <row r="45898" spans="8:8" x14ac:dyDescent="0.2">
      <c r="H45898" s="3"/>
    </row>
    <row r="45899" spans="8:8" x14ac:dyDescent="0.2">
      <c r="H45899" s="3"/>
    </row>
    <row r="45900" spans="8:8" x14ac:dyDescent="0.2">
      <c r="H45900" s="3"/>
    </row>
    <row r="45901" spans="8:8" x14ac:dyDescent="0.2">
      <c r="H45901" s="3"/>
    </row>
    <row r="45902" spans="8:8" x14ac:dyDescent="0.2">
      <c r="H45902" s="3"/>
    </row>
    <row r="45903" spans="8:8" x14ac:dyDescent="0.2">
      <c r="H45903" s="3"/>
    </row>
    <row r="45904" spans="8:8" x14ac:dyDescent="0.2">
      <c r="H45904" s="3"/>
    </row>
    <row r="45905" spans="8:8" x14ac:dyDescent="0.2">
      <c r="H45905" s="3"/>
    </row>
    <row r="45906" spans="8:8" x14ac:dyDescent="0.2">
      <c r="H45906" s="3"/>
    </row>
    <row r="45907" spans="8:8" x14ac:dyDescent="0.2">
      <c r="H45907" s="3"/>
    </row>
    <row r="45908" spans="8:8" x14ac:dyDescent="0.2">
      <c r="H45908" s="3"/>
    </row>
    <row r="45909" spans="8:8" x14ac:dyDescent="0.2">
      <c r="H45909" s="3"/>
    </row>
    <row r="45910" spans="8:8" x14ac:dyDescent="0.2">
      <c r="H45910" s="3"/>
    </row>
    <row r="45911" spans="8:8" x14ac:dyDescent="0.2">
      <c r="H45911" s="3"/>
    </row>
    <row r="45912" spans="8:8" x14ac:dyDescent="0.2">
      <c r="H45912" s="3"/>
    </row>
    <row r="45913" spans="8:8" x14ac:dyDescent="0.2">
      <c r="H45913" s="3"/>
    </row>
    <row r="45914" spans="8:8" x14ac:dyDescent="0.2">
      <c r="H45914" s="3"/>
    </row>
    <row r="45915" spans="8:8" x14ac:dyDescent="0.2">
      <c r="H45915" s="3"/>
    </row>
    <row r="45916" spans="8:8" x14ac:dyDescent="0.2">
      <c r="H45916" s="3"/>
    </row>
    <row r="45917" spans="8:8" x14ac:dyDescent="0.2">
      <c r="H45917" s="3"/>
    </row>
    <row r="45918" spans="8:8" x14ac:dyDescent="0.2">
      <c r="H45918" s="3"/>
    </row>
    <row r="45919" spans="8:8" x14ac:dyDescent="0.2">
      <c r="H45919" s="3"/>
    </row>
    <row r="45920" spans="8:8" x14ac:dyDescent="0.2">
      <c r="H45920" s="3"/>
    </row>
    <row r="45921" spans="8:8" x14ac:dyDescent="0.2">
      <c r="H45921" s="3"/>
    </row>
    <row r="45922" spans="8:8" x14ac:dyDescent="0.2">
      <c r="H45922" s="3"/>
    </row>
    <row r="45923" spans="8:8" x14ac:dyDescent="0.2">
      <c r="H45923" s="3"/>
    </row>
    <row r="45924" spans="8:8" x14ac:dyDescent="0.2">
      <c r="H45924" s="3"/>
    </row>
    <row r="45925" spans="8:8" x14ac:dyDescent="0.2">
      <c r="H45925" s="3"/>
    </row>
    <row r="45926" spans="8:8" x14ac:dyDescent="0.2">
      <c r="H45926" s="3"/>
    </row>
    <row r="45927" spans="8:8" x14ac:dyDescent="0.2">
      <c r="H45927" s="3"/>
    </row>
    <row r="45928" spans="8:8" x14ac:dyDescent="0.2">
      <c r="H45928" s="3"/>
    </row>
    <row r="45929" spans="8:8" x14ac:dyDescent="0.2">
      <c r="H45929" s="3"/>
    </row>
    <row r="45930" spans="8:8" x14ac:dyDescent="0.2">
      <c r="H45930" s="3"/>
    </row>
    <row r="45931" spans="8:8" x14ac:dyDescent="0.2">
      <c r="H45931" s="3"/>
    </row>
    <row r="45932" spans="8:8" x14ac:dyDescent="0.2">
      <c r="H45932" s="3"/>
    </row>
    <row r="45933" spans="8:8" x14ac:dyDescent="0.2">
      <c r="H45933" s="3"/>
    </row>
    <row r="45934" spans="8:8" x14ac:dyDescent="0.2">
      <c r="H45934" s="3"/>
    </row>
    <row r="45935" spans="8:8" x14ac:dyDescent="0.2">
      <c r="H45935" s="3"/>
    </row>
    <row r="45936" spans="8:8" x14ac:dyDescent="0.2">
      <c r="H45936" s="3"/>
    </row>
    <row r="45937" spans="8:8" x14ac:dyDescent="0.2">
      <c r="H45937" s="3"/>
    </row>
    <row r="45938" spans="8:8" x14ac:dyDescent="0.2">
      <c r="H45938" s="3"/>
    </row>
    <row r="45939" spans="8:8" x14ac:dyDescent="0.2">
      <c r="H45939" s="3"/>
    </row>
    <row r="45940" spans="8:8" x14ac:dyDescent="0.2">
      <c r="H45940" s="3"/>
    </row>
    <row r="45941" spans="8:8" x14ac:dyDescent="0.2">
      <c r="H45941" s="3"/>
    </row>
    <row r="45942" spans="8:8" x14ac:dyDescent="0.2">
      <c r="H45942" s="3"/>
    </row>
    <row r="45943" spans="8:8" x14ac:dyDescent="0.2">
      <c r="H45943" s="3"/>
    </row>
    <row r="45944" spans="8:8" x14ac:dyDescent="0.2">
      <c r="H45944" s="3"/>
    </row>
    <row r="45945" spans="8:8" x14ac:dyDescent="0.2">
      <c r="H45945" s="3"/>
    </row>
    <row r="45946" spans="8:8" x14ac:dyDescent="0.2">
      <c r="H45946" s="3"/>
    </row>
    <row r="45947" spans="8:8" x14ac:dyDescent="0.2">
      <c r="H45947" s="3"/>
    </row>
    <row r="45948" spans="8:8" x14ac:dyDescent="0.2">
      <c r="H45948" s="3"/>
    </row>
    <row r="45949" spans="8:8" x14ac:dyDescent="0.2">
      <c r="H45949" s="3"/>
    </row>
    <row r="45950" spans="8:8" x14ac:dyDescent="0.2">
      <c r="H45950" s="3"/>
    </row>
    <row r="45951" spans="8:8" x14ac:dyDescent="0.2">
      <c r="H45951" s="3"/>
    </row>
    <row r="45952" spans="8:8" x14ac:dyDescent="0.2">
      <c r="H45952" s="3"/>
    </row>
    <row r="45953" spans="8:8" x14ac:dyDescent="0.2">
      <c r="H45953" s="3"/>
    </row>
    <row r="45954" spans="8:8" x14ac:dyDescent="0.2">
      <c r="H45954" s="3"/>
    </row>
    <row r="45955" spans="8:8" x14ac:dyDescent="0.2">
      <c r="H45955" s="3"/>
    </row>
    <row r="45956" spans="8:8" x14ac:dyDescent="0.2">
      <c r="H45956" s="3"/>
    </row>
    <row r="45957" spans="8:8" x14ac:dyDescent="0.2">
      <c r="H45957" s="3"/>
    </row>
    <row r="45958" spans="8:8" x14ac:dyDescent="0.2">
      <c r="H45958" s="3"/>
    </row>
    <row r="45959" spans="8:8" x14ac:dyDescent="0.2">
      <c r="H45959" s="3"/>
    </row>
    <row r="45960" spans="8:8" x14ac:dyDescent="0.2">
      <c r="H45960" s="3"/>
    </row>
    <row r="45961" spans="8:8" x14ac:dyDescent="0.2">
      <c r="H45961" s="3"/>
    </row>
    <row r="45962" spans="8:8" x14ac:dyDescent="0.2">
      <c r="H45962" s="3"/>
    </row>
    <row r="45963" spans="8:8" x14ac:dyDescent="0.2">
      <c r="H45963" s="3"/>
    </row>
    <row r="45964" spans="8:8" x14ac:dyDescent="0.2">
      <c r="H45964" s="3"/>
    </row>
    <row r="45965" spans="8:8" x14ac:dyDescent="0.2">
      <c r="H45965" s="3"/>
    </row>
    <row r="45966" spans="8:8" x14ac:dyDescent="0.2">
      <c r="H45966" s="3"/>
    </row>
    <row r="45967" spans="8:8" x14ac:dyDescent="0.2">
      <c r="H45967" s="3"/>
    </row>
    <row r="45968" spans="8:8" x14ac:dyDescent="0.2">
      <c r="H45968" s="3"/>
    </row>
    <row r="45969" spans="8:8" x14ac:dyDescent="0.2">
      <c r="H45969" s="3"/>
    </row>
    <row r="45970" spans="8:8" x14ac:dyDescent="0.2">
      <c r="H45970" s="3"/>
    </row>
    <row r="45971" spans="8:8" x14ac:dyDescent="0.2">
      <c r="H45971" s="3"/>
    </row>
    <row r="45972" spans="8:8" x14ac:dyDescent="0.2">
      <c r="H45972" s="3"/>
    </row>
    <row r="45973" spans="8:8" x14ac:dyDescent="0.2">
      <c r="H45973" s="3"/>
    </row>
    <row r="45974" spans="8:8" x14ac:dyDescent="0.2">
      <c r="H45974" s="3"/>
    </row>
    <row r="45975" spans="8:8" x14ac:dyDescent="0.2">
      <c r="H45975" s="3"/>
    </row>
    <row r="45976" spans="8:8" x14ac:dyDescent="0.2">
      <c r="H45976" s="3"/>
    </row>
    <row r="45977" spans="8:8" x14ac:dyDescent="0.2">
      <c r="H45977" s="3"/>
    </row>
    <row r="45978" spans="8:8" x14ac:dyDescent="0.2">
      <c r="H45978" s="3"/>
    </row>
    <row r="45979" spans="8:8" x14ac:dyDescent="0.2">
      <c r="H45979" s="3"/>
    </row>
    <row r="45980" spans="8:8" x14ac:dyDescent="0.2">
      <c r="H45980" s="3"/>
    </row>
    <row r="45981" spans="8:8" x14ac:dyDescent="0.2">
      <c r="H45981" s="3"/>
    </row>
    <row r="45982" spans="8:8" x14ac:dyDescent="0.2">
      <c r="H45982" s="3"/>
    </row>
    <row r="45983" spans="8:8" x14ac:dyDescent="0.2">
      <c r="H45983" s="3"/>
    </row>
    <row r="45984" spans="8:8" x14ac:dyDescent="0.2">
      <c r="H45984" s="3"/>
    </row>
    <row r="45985" spans="8:8" x14ac:dyDescent="0.2">
      <c r="H45985" s="3"/>
    </row>
    <row r="45986" spans="8:8" x14ac:dyDescent="0.2">
      <c r="H45986" s="3"/>
    </row>
    <row r="45987" spans="8:8" x14ac:dyDescent="0.2">
      <c r="H45987" s="3"/>
    </row>
    <row r="45988" spans="8:8" x14ac:dyDescent="0.2">
      <c r="H45988" s="3"/>
    </row>
    <row r="45989" spans="8:8" x14ac:dyDescent="0.2">
      <c r="H45989" s="3"/>
    </row>
    <row r="45990" spans="8:8" x14ac:dyDescent="0.2">
      <c r="H45990" s="3"/>
    </row>
    <row r="45991" spans="8:8" x14ac:dyDescent="0.2">
      <c r="H45991" s="3"/>
    </row>
    <row r="45992" spans="8:8" x14ac:dyDescent="0.2">
      <c r="H45992" s="3"/>
    </row>
    <row r="45993" spans="8:8" x14ac:dyDescent="0.2">
      <c r="H45993" s="3"/>
    </row>
    <row r="45994" spans="8:8" x14ac:dyDescent="0.2">
      <c r="H45994" s="3"/>
    </row>
    <row r="45995" spans="8:8" x14ac:dyDescent="0.2">
      <c r="H45995" s="3"/>
    </row>
    <row r="45996" spans="8:8" x14ac:dyDescent="0.2">
      <c r="H45996" s="3"/>
    </row>
    <row r="45997" spans="8:8" x14ac:dyDescent="0.2">
      <c r="H45997" s="3"/>
    </row>
    <row r="45998" spans="8:8" x14ac:dyDescent="0.2">
      <c r="H45998" s="3"/>
    </row>
    <row r="45999" spans="8:8" x14ac:dyDescent="0.2">
      <c r="H45999" s="3"/>
    </row>
    <row r="46000" spans="8:8" x14ac:dyDescent="0.2">
      <c r="H46000" s="3"/>
    </row>
    <row r="46001" spans="8:8" x14ac:dyDescent="0.2">
      <c r="H46001" s="3"/>
    </row>
    <row r="46002" spans="8:8" x14ac:dyDescent="0.2">
      <c r="H46002" s="3"/>
    </row>
    <row r="46003" spans="8:8" x14ac:dyDescent="0.2">
      <c r="H46003" s="3"/>
    </row>
    <row r="46004" spans="8:8" x14ac:dyDescent="0.2">
      <c r="H46004" s="3"/>
    </row>
    <row r="46005" spans="8:8" x14ac:dyDescent="0.2">
      <c r="H46005" s="3"/>
    </row>
    <row r="46006" spans="8:8" x14ac:dyDescent="0.2">
      <c r="H46006" s="3"/>
    </row>
    <row r="46007" spans="8:8" x14ac:dyDescent="0.2">
      <c r="H46007" s="3"/>
    </row>
    <row r="46008" spans="8:8" x14ac:dyDescent="0.2">
      <c r="H46008" s="3"/>
    </row>
    <row r="46009" spans="8:8" x14ac:dyDescent="0.2">
      <c r="H46009" s="3"/>
    </row>
    <row r="46010" spans="8:8" x14ac:dyDescent="0.2">
      <c r="H46010" s="3"/>
    </row>
    <row r="46011" spans="8:8" x14ac:dyDescent="0.2">
      <c r="H46011" s="3"/>
    </row>
    <row r="46012" spans="8:8" x14ac:dyDescent="0.2">
      <c r="H46012" s="3"/>
    </row>
    <row r="46013" spans="8:8" x14ac:dyDescent="0.2">
      <c r="H46013" s="3"/>
    </row>
    <row r="46014" spans="8:8" x14ac:dyDescent="0.2">
      <c r="H46014" s="3"/>
    </row>
    <row r="46015" spans="8:8" x14ac:dyDescent="0.2">
      <c r="H46015" s="3"/>
    </row>
    <row r="46016" spans="8:8" x14ac:dyDescent="0.2">
      <c r="H46016" s="3"/>
    </row>
    <row r="46017" spans="8:8" x14ac:dyDescent="0.2">
      <c r="H46017" s="3"/>
    </row>
    <row r="46018" spans="8:8" x14ac:dyDescent="0.2">
      <c r="H46018" s="3"/>
    </row>
    <row r="46019" spans="8:8" x14ac:dyDescent="0.2">
      <c r="H46019" s="3"/>
    </row>
    <row r="46020" spans="8:8" x14ac:dyDescent="0.2">
      <c r="H46020" s="3"/>
    </row>
    <row r="46021" spans="8:8" x14ac:dyDescent="0.2">
      <c r="H46021" s="3"/>
    </row>
    <row r="46022" spans="8:8" x14ac:dyDescent="0.2">
      <c r="H46022" s="3"/>
    </row>
    <row r="46023" spans="8:8" x14ac:dyDescent="0.2">
      <c r="H46023" s="3"/>
    </row>
    <row r="46024" spans="8:8" x14ac:dyDescent="0.2">
      <c r="H46024" s="3"/>
    </row>
    <row r="46025" spans="8:8" x14ac:dyDescent="0.2">
      <c r="H46025" s="3"/>
    </row>
    <row r="46026" spans="8:8" x14ac:dyDescent="0.2">
      <c r="H46026" s="3"/>
    </row>
    <row r="46027" spans="8:8" x14ac:dyDescent="0.2">
      <c r="H46027" s="3"/>
    </row>
    <row r="46028" spans="8:8" x14ac:dyDescent="0.2">
      <c r="H46028" s="3"/>
    </row>
    <row r="46029" spans="8:8" x14ac:dyDescent="0.2">
      <c r="H46029" s="3"/>
    </row>
    <row r="46030" spans="8:8" x14ac:dyDescent="0.2">
      <c r="H46030" s="3"/>
    </row>
    <row r="46031" spans="8:8" x14ac:dyDescent="0.2">
      <c r="H46031" s="3"/>
    </row>
    <row r="46032" spans="8:8" x14ac:dyDescent="0.2">
      <c r="H46032" s="3"/>
    </row>
    <row r="46033" spans="8:8" x14ac:dyDescent="0.2">
      <c r="H46033" s="3"/>
    </row>
    <row r="46034" spans="8:8" x14ac:dyDescent="0.2">
      <c r="H46034" s="3"/>
    </row>
    <row r="46035" spans="8:8" x14ac:dyDescent="0.2">
      <c r="H46035" s="3"/>
    </row>
    <row r="46036" spans="8:8" x14ac:dyDescent="0.2">
      <c r="H46036" s="3"/>
    </row>
    <row r="46037" spans="8:8" x14ac:dyDescent="0.2">
      <c r="H46037" s="3"/>
    </row>
    <row r="46038" spans="8:8" x14ac:dyDescent="0.2">
      <c r="H46038" s="3"/>
    </row>
    <row r="46039" spans="8:8" x14ac:dyDescent="0.2">
      <c r="H46039" s="3"/>
    </row>
    <row r="46040" spans="8:8" x14ac:dyDescent="0.2">
      <c r="H46040" s="3"/>
    </row>
    <row r="46041" spans="8:8" x14ac:dyDescent="0.2">
      <c r="H46041" s="3"/>
    </row>
    <row r="46042" spans="8:8" x14ac:dyDescent="0.2">
      <c r="H46042" s="3"/>
    </row>
    <row r="46043" spans="8:8" x14ac:dyDescent="0.2">
      <c r="H46043" s="3"/>
    </row>
    <row r="46044" spans="8:8" x14ac:dyDescent="0.2">
      <c r="H46044" s="3"/>
    </row>
    <row r="46045" spans="8:8" x14ac:dyDescent="0.2">
      <c r="H46045" s="3"/>
    </row>
    <row r="46046" spans="8:8" x14ac:dyDescent="0.2">
      <c r="H46046" s="3"/>
    </row>
    <row r="46047" spans="8:8" x14ac:dyDescent="0.2">
      <c r="H46047" s="3"/>
    </row>
    <row r="46048" spans="8:8" x14ac:dyDescent="0.2">
      <c r="H46048" s="3"/>
    </row>
    <row r="46049" spans="8:8" x14ac:dyDescent="0.2">
      <c r="H46049" s="3"/>
    </row>
    <row r="46050" spans="8:8" x14ac:dyDescent="0.2">
      <c r="H46050" s="3"/>
    </row>
    <row r="46051" spans="8:8" x14ac:dyDescent="0.2">
      <c r="H46051" s="3"/>
    </row>
    <row r="46052" spans="8:8" x14ac:dyDescent="0.2">
      <c r="H46052" s="3"/>
    </row>
    <row r="46053" spans="8:8" x14ac:dyDescent="0.2">
      <c r="H46053" s="3"/>
    </row>
    <row r="46054" spans="8:8" x14ac:dyDescent="0.2">
      <c r="H46054" s="3"/>
    </row>
    <row r="46055" spans="8:8" x14ac:dyDescent="0.2">
      <c r="H46055" s="3"/>
    </row>
    <row r="46056" spans="8:8" x14ac:dyDescent="0.2">
      <c r="H46056" s="3"/>
    </row>
    <row r="46057" spans="8:8" x14ac:dyDescent="0.2">
      <c r="H46057" s="3"/>
    </row>
    <row r="46058" spans="8:8" x14ac:dyDescent="0.2">
      <c r="H46058" s="3"/>
    </row>
    <row r="46059" spans="8:8" x14ac:dyDescent="0.2">
      <c r="H46059" s="3"/>
    </row>
    <row r="46060" spans="8:8" x14ac:dyDescent="0.2">
      <c r="H46060" s="3"/>
    </row>
    <row r="46061" spans="8:8" x14ac:dyDescent="0.2">
      <c r="H46061" s="3"/>
    </row>
    <row r="46062" spans="8:8" x14ac:dyDescent="0.2">
      <c r="H46062" s="3"/>
    </row>
    <row r="46063" spans="8:8" x14ac:dyDescent="0.2">
      <c r="H46063" s="3"/>
    </row>
    <row r="46064" spans="8:8" x14ac:dyDescent="0.2">
      <c r="H46064" s="3"/>
    </row>
    <row r="46065" spans="8:8" x14ac:dyDescent="0.2">
      <c r="H46065" s="3"/>
    </row>
    <row r="46066" spans="8:8" x14ac:dyDescent="0.2">
      <c r="H46066" s="3"/>
    </row>
    <row r="46067" spans="8:8" x14ac:dyDescent="0.2">
      <c r="H46067" s="3"/>
    </row>
    <row r="46068" spans="8:8" x14ac:dyDescent="0.2">
      <c r="H46068" s="3"/>
    </row>
    <row r="46069" spans="8:8" x14ac:dyDescent="0.2">
      <c r="H46069" s="3"/>
    </row>
    <row r="46070" spans="8:8" x14ac:dyDescent="0.2">
      <c r="H46070" s="3"/>
    </row>
    <row r="46071" spans="8:8" x14ac:dyDescent="0.2">
      <c r="H46071" s="3"/>
    </row>
    <row r="46072" spans="8:8" x14ac:dyDescent="0.2">
      <c r="H46072" s="3"/>
    </row>
    <row r="46073" spans="8:8" x14ac:dyDescent="0.2">
      <c r="H46073" s="3"/>
    </row>
    <row r="46074" spans="8:8" x14ac:dyDescent="0.2">
      <c r="H46074" s="3"/>
    </row>
    <row r="46075" spans="8:8" x14ac:dyDescent="0.2">
      <c r="H46075" s="3"/>
    </row>
    <row r="46076" spans="8:8" x14ac:dyDescent="0.2">
      <c r="H46076" s="3"/>
    </row>
    <row r="46077" spans="8:8" x14ac:dyDescent="0.2">
      <c r="H46077" s="3"/>
    </row>
    <row r="46078" spans="8:8" x14ac:dyDescent="0.2">
      <c r="H46078" s="3"/>
    </row>
    <row r="46079" spans="8:8" x14ac:dyDescent="0.2">
      <c r="H46079" s="3"/>
    </row>
    <row r="46080" spans="8:8" x14ac:dyDescent="0.2">
      <c r="H46080" s="3"/>
    </row>
    <row r="46081" spans="8:8" x14ac:dyDescent="0.2">
      <c r="H46081" s="3"/>
    </row>
    <row r="46082" spans="8:8" x14ac:dyDescent="0.2">
      <c r="H46082" s="3"/>
    </row>
    <row r="46083" spans="8:8" x14ac:dyDescent="0.2">
      <c r="H46083" s="3"/>
    </row>
    <row r="46084" spans="8:8" x14ac:dyDescent="0.2">
      <c r="H46084" s="3"/>
    </row>
    <row r="46085" spans="8:8" x14ac:dyDescent="0.2">
      <c r="H46085" s="3"/>
    </row>
    <row r="46086" spans="8:8" x14ac:dyDescent="0.2">
      <c r="H46086" s="3"/>
    </row>
    <row r="46087" spans="8:8" x14ac:dyDescent="0.2">
      <c r="H46087" s="3"/>
    </row>
    <row r="46088" spans="8:8" x14ac:dyDescent="0.2">
      <c r="H46088" s="3"/>
    </row>
    <row r="46089" spans="8:8" x14ac:dyDescent="0.2">
      <c r="H46089" s="3"/>
    </row>
    <row r="46090" spans="8:8" x14ac:dyDescent="0.2">
      <c r="H46090" s="3"/>
    </row>
    <row r="46091" spans="8:8" x14ac:dyDescent="0.2">
      <c r="H46091" s="3"/>
    </row>
    <row r="46092" spans="8:8" x14ac:dyDescent="0.2">
      <c r="H46092" s="3"/>
    </row>
    <row r="46093" spans="8:8" x14ac:dyDescent="0.2">
      <c r="H46093" s="3"/>
    </row>
    <row r="46094" spans="8:8" x14ac:dyDescent="0.2">
      <c r="H46094" s="3"/>
    </row>
    <row r="46095" spans="8:8" x14ac:dyDescent="0.2">
      <c r="H46095" s="3"/>
    </row>
    <row r="46096" spans="8:8" x14ac:dyDescent="0.2">
      <c r="H46096" s="3"/>
    </row>
    <row r="46097" spans="8:8" x14ac:dyDescent="0.2">
      <c r="H46097" s="3"/>
    </row>
    <row r="46098" spans="8:8" x14ac:dyDescent="0.2">
      <c r="H46098" s="3"/>
    </row>
    <row r="46099" spans="8:8" x14ac:dyDescent="0.2">
      <c r="H46099" s="3"/>
    </row>
    <row r="46100" spans="8:8" x14ac:dyDescent="0.2">
      <c r="H46100" s="3"/>
    </row>
    <row r="46101" spans="8:8" x14ac:dyDescent="0.2">
      <c r="H46101" s="3"/>
    </row>
    <row r="46102" spans="8:8" x14ac:dyDescent="0.2">
      <c r="H46102" s="3"/>
    </row>
    <row r="46103" spans="8:8" x14ac:dyDescent="0.2">
      <c r="H46103" s="3"/>
    </row>
    <row r="46104" spans="8:8" x14ac:dyDescent="0.2">
      <c r="H46104" s="3"/>
    </row>
    <row r="46105" spans="8:8" x14ac:dyDescent="0.2">
      <c r="H46105" s="3"/>
    </row>
    <row r="46106" spans="8:8" x14ac:dyDescent="0.2">
      <c r="H46106" s="3"/>
    </row>
    <row r="46107" spans="8:8" x14ac:dyDescent="0.2">
      <c r="H46107" s="3"/>
    </row>
    <row r="46108" spans="8:8" x14ac:dyDescent="0.2">
      <c r="H46108" s="3"/>
    </row>
    <row r="46109" spans="8:8" x14ac:dyDescent="0.2">
      <c r="H46109" s="3"/>
    </row>
    <row r="46110" spans="8:8" x14ac:dyDescent="0.2">
      <c r="H46110" s="3"/>
    </row>
    <row r="46111" spans="8:8" x14ac:dyDescent="0.2">
      <c r="H46111" s="3"/>
    </row>
    <row r="46112" spans="8:8" x14ac:dyDescent="0.2">
      <c r="H46112" s="3"/>
    </row>
    <row r="46113" spans="8:8" x14ac:dyDescent="0.2">
      <c r="H46113" s="3"/>
    </row>
    <row r="46114" spans="8:8" x14ac:dyDescent="0.2">
      <c r="H46114" s="3"/>
    </row>
    <row r="46115" spans="8:8" x14ac:dyDescent="0.2">
      <c r="H46115" s="3"/>
    </row>
    <row r="46116" spans="8:8" x14ac:dyDescent="0.2">
      <c r="H46116" s="3"/>
    </row>
    <row r="46117" spans="8:8" x14ac:dyDescent="0.2">
      <c r="H46117" s="3"/>
    </row>
    <row r="46118" spans="8:8" x14ac:dyDescent="0.2">
      <c r="H46118" s="3"/>
    </row>
    <row r="46119" spans="8:8" x14ac:dyDescent="0.2">
      <c r="H46119" s="3"/>
    </row>
    <row r="46120" spans="8:8" x14ac:dyDescent="0.2">
      <c r="H46120" s="3"/>
    </row>
    <row r="46121" spans="8:8" x14ac:dyDescent="0.2">
      <c r="H46121" s="3"/>
    </row>
    <row r="46122" spans="8:8" x14ac:dyDescent="0.2">
      <c r="H46122" s="3"/>
    </row>
    <row r="46123" spans="8:8" x14ac:dyDescent="0.2">
      <c r="H46123" s="3"/>
    </row>
    <row r="46124" spans="8:8" x14ac:dyDescent="0.2">
      <c r="H46124" s="3"/>
    </row>
    <row r="46125" spans="8:8" x14ac:dyDescent="0.2">
      <c r="H46125" s="3"/>
    </row>
    <row r="46126" spans="8:8" x14ac:dyDescent="0.2">
      <c r="H46126" s="3"/>
    </row>
    <row r="46127" spans="8:8" x14ac:dyDescent="0.2">
      <c r="H46127" s="3"/>
    </row>
    <row r="46128" spans="8:8" x14ac:dyDescent="0.2">
      <c r="H46128" s="3"/>
    </row>
    <row r="46129" spans="8:8" x14ac:dyDescent="0.2">
      <c r="H46129" s="3"/>
    </row>
    <row r="46130" spans="8:8" x14ac:dyDescent="0.2">
      <c r="H46130" s="3"/>
    </row>
    <row r="46131" spans="8:8" x14ac:dyDescent="0.2">
      <c r="H46131" s="3"/>
    </row>
    <row r="46132" spans="8:8" x14ac:dyDescent="0.2">
      <c r="H46132" s="3"/>
    </row>
    <row r="46133" spans="8:8" x14ac:dyDescent="0.2">
      <c r="H46133" s="3"/>
    </row>
    <row r="46134" spans="8:8" x14ac:dyDescent="0.2">
      <c r="H46134" s="3"/>
    </row>
    <row r="46135" spans="8:8" x14ac:dyDescent="0.2">
      <c r="H46135" s="3"/>
    </row>
    <row r="46136" spans="8:8" x14ac:dyDescent="0.2">
      <c r="H46136" s="3"/>
    </row>
    <row r="46137" spans="8:8" x14ac:dyDescent="0.2">
      <c r="H46137" s="3"/>
    </row>
    <row r="46138" spans="8:8" x14ac:dyDescent="0.2">
      <c r="H46138" s="3"/>
    </row>
    <row r="46139" spans="8:8" x14ac:dyDescent="0.2">
      <c r="H46139" s="3"/>
    </row>
    <row r="46140" spans="8:8" x14ac:dyDescent="0.2">
      <c r="H46140" s="3"/>
    </row>
    <row r="46141" spans="8:8" x14ac:dyDescent="0.2">
      <c r="H46141" s="3"/>
    </row>
    <row r="46142" spans="8:8" x14ac:dyDescent="0.2">
      <c r="H46142" s="3"/>
    </row>
    <row r="46143" spans="8:8" x14ac:dyDescent="0.2">
      <c r="H46143" s="3"/>
    </row>
    <row r="46144" spans="8:8" x14ac:dyDescent="0.2">
      <c r="H46144" s="3"/>
    </row>
    <row r="46145" spans="8:8" x14ac:dyDescent="0.2">
      <c r="H46145" s="3"/>
    </row>
    <row r="46146" spans="8:8" x14ac:dyDescent="0.2">
      <c r="H46146" s="3"/>
    </row>
    <row r="46147" spans="8:8" x14ac:dyDescent="0.2">
      <c r="H46147" s="3"/>
    </row>
    <row r="46148" spans="8:8" x14ac:dyDescent="0.2">
      <c r="H46148" s="3"/>
    </row>
    <row r="46149" spans="8:8" x14ac:dyDescent="0.2">
      <c r="H46149" s="3"/>
    </row>
    <row r="46150" spans="8:8" x14ac:dyDescent="0.2">
      <c r="H46150" s="3"/>
    </row>
    <row r="46151" spans="8:8" x14ac:dyDescent="0.2">
      <c r="H46151" s="3"/>
    </row>
    <row r="46152" spans="8:8" x14ac:dyDescent="0.2">
      <c r="H46152" s="3"/>
    </row>
    <row r="46153" spans="8:8" x14ac:dyDescent="0.2">
      <c r="H46153" s="3"/>
    </row>
    <row r="46154" spans="8:8" x14ac:dyDescent="0.2">
      <c r="H46154" s="3"/>
    </row>
    <row r="46155" spans="8:8" x14ac:dyDescent="0.2">
      <c r="H46155" s="3"/>
    </row>
    <row r="46156" spans="8:8" x14ac:dyDescent="0.2">
      <c r="H46156" s="3"/>
    </row>
    <row r="46157" spans="8:8" x14ac:dyDescent="0.2">
      <c r="H46157" s="3"/>
    </row>
    <row r="46158" spans="8:8" x14ac:dyDescent="0.2">
      <c r="H46158" s="3"/>
    </row>
    <row r="46159" spans="8:8" x14ac:dyDescent="0.2">
      <c r="H46159" s="3"/>
    </row>
    <row r="46160" spans="8:8" x14ac:dyDescent="0.2">
      <c r="H46160" s="3"/>
    </row>
    <row r="46161" spans="8:8" x14ac:dyDescent="0.2">
      <c r="H46161" s="3"/>
    </row>
    <row r="46162" spans="8:8" x14ac:dyDescent="0.2">
      <c r="H46162" s="3"/>
    </row>
    <row r="46163" spans="8:8" x14ac:dyDescent="0.2">
      <c r="H46163" s="3"/>
    </row>
    <row r="46164" spans="8:8" x14ac:dyDescent="0.2">
      <c r="H46164" s="3"/>
    </row>
    <row r="46165" spans="8:8" x14ac:dyDescent="0.2">
      <c r="H46165" s="3"/>
    </row>
    <row r="46166" spans="8:8" x14ac:dyDescent="0.2">
      <c r="H46166" s="3"/>
    </row>
    <row r="46167" spans="8:8" x14ac:dyDescent="0.2">
      <c r="H46167" s="3"/>
    </row>
    <row r="46168" spans="8:8" x14ac:dyDescent="0.2">
      <c r="H46168" s="3"/>
    </row>
    <row r="46169" spans="8:8" x14ac:dyDescent="0.2">
      <c r="H46169" s="3"/>
    </row>
    <row r="46170" spans="8:8" x14ac:dyDescent="0.2">
      <c r="H46170" s="3"/>
    </row>
    <row r="46171" spans="8:8" x14ac:dyDescent="0.2">
      <c r="H46171" s="3"/>
    </row>
    <row r="46172" spans="8:8" x14ac:dyDescent="0.2">
      <c r="H46172" s="3"/>
    </row>
    <row r="46173" spans="8:8" x14ac:dyDescent="0.2">
      <c r="H46173" s="3"/>
    </row>
    <row r="46174" spans="8:8" x14ac:dyDescent="0.2">
      <c r="H46174" s="3"/>
    </row>
    <row r="46175" spans="8:8" x14ac:dyDescent="0.2">
      <c r="H46175" s="3"/>
    </row>
    <row r="46176" spans="8:8" x14ac:dyDescent="0.2">
      <c r="H46176" s="3"/>
    </row>
    <row r="46177" spans="8:8" x14ac:dyDescent="0.2">
      <c r="H46177" s="3"/>
    </row>
    <row r="46178" spans="8:8" x14ac:dyDescent="0.2">
      <c r="H46178" s="3"/>
    </row>
    <row r="46179" spans="8:8" x14ac:dyDescent="0.2">
      <c r="H46179" s="3"/>
    </row>
    <row r="46180" spans="8:8" x14ac:dyDescent="0.2">
      <c r="H46180" s="3"/>
    </row>
    <row r="46181" spans="8:8" x14ac:dyDescent="0.2">
      <c r="H46181" s="3"/>
    </row>
    <row r="46182" spans="8:8" x14ac:dyDescent="0.2">
      <c r="H46182" s="3"/>
    </row>
    <row r="46183" spans="8:8" x14ac:dyDescent="0.2">
      <c r="H46183" s="3"/>
    </row>
    <row r="46184" spans="8:8" x14ac:dyDescent="0.2">
      <c r="H46184" s="3"/>
    </row>
    <row r="46185" spans="8:8" x14ac:dyDescent="0.2">
      <c r="H46185" s="3"/>
    </row>
    <row r="46186" spans="8:8" x14ac:dyDescent="0.2">
      <c r="H46186" s="3"/>
    </row>
    <row r="46187" spans="8:8" x14ac:dyDescent="0.2">
      <c r="H46187" s="3"/>
    </row>
    <row r="46188" spans="8:8" x14ac:dyDescent="0.2">
      <c r="H46188" s="3"/>
    </row>
    <row r="46189" spans="8:8" x14ac:dyDescent="0.2">
      <c r="H46189" s="3"/>
    </row>
    <row r="46190" spans="8:8" x14ac:dyDescent="0.2">
      <c r="H46190" s="3"/>
    </row>
    <row r="46191" spans="8:8" x14ac:dyDescent="0.2">
      <c r="H46191" s="3"/>
    </row>
    <row r="46192" spans="8:8" x14ac:dyDescent="0.2">
      <c r="H46192" s="3"/>
    </row>
    <row r="46193" spans="8:8" x14ac:dyDescent="0.2">
      <c r="H46193" s="3"/>
    </row>
    <row r="46194" spans="8:8" x14ac:dyDescent="0.2">
      <c r="H46194" s="3"/>
    </row>
    <row r="46195" spans="8:8" x14ac:dyDescent="0.2">
      <c r="H46195" s="3"/>
    </row>
    <row r="46196" spans="8:8" x14ac:dyDescent="0.2">
      <c r="H46196" s="3"/>
    </row>
    <row r="46197" spans="8:8" x14ac:dyDescent="0.2">
      <c r="H46197" s="3"/>
    </row>
    <row r="46198" spans="8:8" x14ac:dyDescent="0.2">
      <c r="H46198" s="3"/>
    </row>
    <row r="46199" spans="8:8" x14ac:dyDescent="0.2">
      <c r="H46199" s="3"/>
    </row>
    <row r="46200" spans="8:8" x14ac:dyDescent="0.2">
      <c r="H46200" s="3"/>
    </row>
    <row r="46201" spans="8:8" x14ac:dyDescent="0.2">
      <c r="H46201" s="3"/>
    </row>
    <row r="46202" spans="8:8" x14ac:dyDescent="0.2">
      <c r="H46202" s="3"/>
    </row>
    <row r="46203" spans="8:8" x14ac:dyDescent="0.2">
      <c r="H46203" s="3"/>
    </row>
    <row r="46204" spans="8:8" x14ac:dyDescent="0.2">
      <c r="H46204" s="3"/>
    </row>
    <row r="46205" spans="8:8" x14ac:dyDescent="0.2">
      <c r="H46205" s="3"/>
    </row>
    <row r="46206" spans="8:8" x14ac:dyDescent="0.2">
      <c r="H46206" s="3"/>
    </row>
    <row r="46207" spans="8:8" x14ac:dyDescent="0.2">
      <c r="H46207" s="3"/>
    </row>
    <row r="46208" spans="8:8" x14ac:dyDescent="0.2">
      <c r="H46208" s="3"/>
    </row>
    <row r="46209" spans="8:8" x14ac:dyDescent="0.2">
      <c r="H46209" s="3"/>
    </row>
    <row r="46210" spans="8:8" x14ac:dyDescent="0.2">
      <c r="H46210" s="3"/>
    </row>
    <row r="46211" spans="8:8" x14ac:dyDescent="0.2">
      <c r="H46211" s="3"/>
    </row>
    <row r="46212" spans="8:8" x14ac:dyDescent="0.2">
      <c r="H46212" s="3"/>
    </row>
    <row r="46213" spans="8:8" x14ac:dyDescent="0.2">
      <c r="H46213" s="3"/>
    </row>
    <row r="46214" spans="8:8" x14ac:dyDescent="0.2">
      <c r="H46214" s="3"/>
    </row>
    <row r="46215" spans="8:8" x14ac:dyDescent="0.2">
      <c r="H46215" s="3"/>
    </row>
    <row r="46216" spans="8:8" x14ac:dyDescent="0.2">
      <c r="H46216" s="3"/>
    </row>
    <row r="46217" spans="8:8" x14ac:dyDescent="0.2">
      <c r="H46217" s="3"/>
    </row>
    <row r="46218" spans="8:8" x14ac:dyDescent="0.2">
      <c r="H46218" s="3"/>
    </row>
    <row r="46219" spans="8:8" x14ac:dyDescent="0.2">
      <c r="H46219" s="3"/>
    </row>
    <row r="46220" spans="8:8" x14ac:dyDescent="0.2">
      <c r="H46220" s="3"/>
    </row>
    <row r="46221" spans="8:8" x14ac:dyDescent="0.2">
      <c r="H46221" s="3"/>
    </row>
    <row r="46222" spans="8:8" x14ac:dyDescent="0.2">
      <c r="H46222" s="3"/>
    </row>
    <row r="46223" spans="8:8" x14ac:dyDescent="0.2">
      <c r="H46223" s="3"/>
    </row>
    <row r="46224" spans="8:8" x14ac:dyDescent="0.2">
      <c r="H46224" s="3"/>
    </row>
    <row r="46225" spans="8:8" x14ac:dyDescent="0.2">
      <c r="H46225" s="3"/>
    </row>
    <row r="46226" spans="8:8" x14ac:dyDescent="0.2">
      <c r="H46226" s="3"/>
    </row>
    <row r="46227" spans="8:8" x14ac:dyDescent="0.2">
      <c r="H46227" s="3"/>
    </row>
    <row r="46228" spans="8:8" x14ac:dyDescent="0.2">
      <c r="H46228" s="3"/>
    </row>
    <row r="46229" spans="8:8" x14ac:dyDescent="0.2">
      <c r="H46229" s="3"/>
    </row>
    <row r="46230" spans="8:8" x14ac:dyDescent="0.2">
      <c r="H46230" s="3"/>
    </row>
    <row r="46231" spans="8:8" x14ac:dyDescent="0.2">
      <c r="H46231" s="3"/>
    </row>
    <row r="46232" spans="8:8" x14ac:dyDescent="0.2">
      <c r="H46232" s="3"/>
    </row>
    <row r="46233" spans="8:8" x14ac:dyDescent="0.2">
      <c r="H46233" s="3"/>
    </row>
    <row r="46234" spans="8:8" x14ac:dyDescent="0.2">
      <c r="H46234" s="3"/>
    </row>
    <row r="46235" spans="8:8" x14ac:dyDescent="0.2">
      <c r="H46235" s="3"/>
    </row>
    <row r="46236" spans="8:8" x14ac:dyDescent="0.2">
      <c r="H46236" s="3"/>
    </row>
    <row r="46237" spans="8:8" x14ac:dyDescent="0.2">
      <c r="H46237" s="3"/>
    </row>
    <row r="46238" spans="8:8" x14ac:dyDescent="0.2">
      <c r="H46238" s="3"/>
    </row>
    <row r="46239" spans="8:8" x14ac:dyDescent="0.2">
      <c r="H46239" s="3"/>
    </row>
    <row r="46240" spans="8:8" x14ac:dyDescent="0.2">
      <c r="H46240" s="3"/>
    </row>
    <row r="46241" spans="8:8" x14ac:dyDescent="0.2">
      <c r="H46241" s="3"/>
    </row>
    <row r="46242" spans="8:8" x14ac:dyDescent="0.2">
      <c r="H46242" s="3"/>
    </row>
    <row r="46243" spans="8:8" x14ac:dyDescent="0.2">
      <c r="H46243" s="3"/>
    </row>
    <row r="46244" spans="8:8" x14ac:dyDescent="0.2">
      <c r="H46244" s="3"/>
    </row>
    <row r="46245" spans="8:8" x14ac:dyDescent="0.2">
      <c r="H46245" s="3"/>
    </row>
    <row r="46246" spans="8:8" x14ac:dyDescent="0.2">
      <c r="H46246" s="3"/>
    </row>
    <row r="46247" spans="8:8" x14ac:dyDescent="0.2">
      <c r="H46247" s="3"/>
    </row>
    <row r="46248" spans="8:8" x14ac:dyDescent="0.2">
      <c r="H46248" s="3"/>
    </row>
    <row r="46249" spans="8:8" x14ac:dyDescent="0.2">
      <c r="H46249" s="3"/>
    </row>
    <row r="46250" spans="8:8" x14ac:dyDescent="0.2">
      <c r="H46250" s="3"/>
    </row>
    <row r="46251" spans="8:8" x14ac:dyDescent="0.2">
      <c r="H46251" s="3"/>
    </row>
    <row r="46252" spans="8:8" x14ac:dyDescent="0.2">
      <c r="H46252" s="3"/>
    </row>
    <row r="46253" spans="8:8" x14ac:dyDescent="0.2">
      <c r="H46253" s="3"/>
    </row>
    <row r="46254" spans="8:8" x14ac:dyDescent="0.2">
      <c r="H46254" s="3"/>
    </row>
    <row r="46255" spans="8:8" x14ac:dyDescent="0.2">
      <c r="H46255" s="3"/>
    </row>
    <row r="46256" spans="8:8" x14ac:dyDescent="0.2">
      <c r="H46256" s="3"/>
    </row>
    <row r="46257" spans="8:8" x14ac:dyDescent="0.2">
      <c r="H46257" s="3"/>
    </row>
    <row r="46258" spans="8:8" x14ac:dyDescent="0.2">
      <c r="H46258" s="3"/>
    </row>
    <row r="46259" spans="8:8" x14ac:dyDescent="0.2">
      <c r="H46259" s="3"/>
    </row>
    <row r="46260" spans="8:8" x14ac:dyDescent="0.2">
      <c r="H46260" s="3"/>
    </row>
    <row r="46261" spans="8:8" x14ac:dyDescent="0.2">
      <c r="H46261" s="3"/>
    </row>
    <row r="46262" spans="8:8" x14ac:dyDescent="0.2">
      <c r="H46262" s="3"/>
    </row>
    <row r="46263" spans="8:8" x14ac:dyDescent="0.2">
      <c r="H46263" s="3"/>
    </row>
    <row r="46264" spans="8:8" x14ac:dyDescent="0.2">
      <c r="H46264" s="3"/>
    </row>
    <row r="46265" spans="8:8" x14ac:dyDescent="0.2">
      <c r="H46265" s="3"/>
    </row>
    <row r="46266" spans="8:8" x14ac:dyDescent="0.2">
      <c r="H46266" s="3"/>
    </row>
    <row r="46267" spans="8:8" x14ac:dyDescent="0.2">
      <c r="H46267" s="3"/>
    </row>
    <row r="46268" spans="8:8" x14ac:dyDescent="0.2">
      <c r="H46268" s="3"/>
    </row>
    <row r="46269" spans="8:8" x14ac:dyDescent="0.2">
      <c r="H46269" s="3"/>
    </row>
    <row r="46270" spans="8:8" x14ac:dyDescent="0.2">
      <c r="H46270" s="3"/>
    </row>
    <row r="46271" spans="8:8" x14ac:dyDescent="0.2">
      <c r="H46271" s="3"/>
    </row>
    <row r="46272" spans="8:8" x14ac:dyDescent="0.2">
      <c r="H46272" s="3"/>
    </row>
    <row r="46273" spans="8:8" x14ac:dyDescent="0.2">
      <c r="H46273" s="3"/>
    </row>
    <row r="46274" spans="8:8" x14ac:dyDescent="0.2">
      <c r="H46274" s="3"/>
    </row>
    <row r="46275" spans="8:8" x14ac:dyDescent="0.2">
      <c r="H46275" s="3"/>
    </row>
    <row r="46276" spans="8:8" x14ac:dyDescent="0.2">
      <c r="H46276" s="3"/>
    </row>
    <row r="46277" spans="8:8" x14ac:dyDescent="0.2">
      <c r="H46277" s="3"/>
    </row>
    <row r="46278" spans="8:8" x14ac:dyDescent="0.2">
      <c r="H46278" s="3"/>
    </row>
    <row r="46279" spans="8:8" x14ac:dyDescent="0.2">
      <c r="H46279" s="3"/>
    </row>
    <row r="46280" spans="8:8" x14ac:dyDescent="0.2">
      <c r="H46280" s="3"/>
    </row>
    <row r="46281" spans="8:8" x14ac:dyDescent="0.2">
      <c r="H46281" s="3"/>
    </row>
    <row r="46282" spans="8:8" x14ac:dyDescent="0.2">
      <c r="H46282" s="3"/>
    </row>
    <row r="46283" spans="8:8" x14ac:dyDescent="0.2">
      <c r="H46283" s="3"/>
    </row>
    <row r="46284" spans="8:8" x14ac:dyDescent="0.2">
      <c r="H46284" s="3"/>
    </row>
    <row r="46285" spans="8:8" x14ac:dyDescent="0.2">
      <c r="H46285" s="3"/>
    </row>
    <row r="46286" spans="8:8" x14ac:dyDescent="0.2">
      <c r="H46286" s="3"/>
    </row>
    <row r="46287" spans="8:8" x14ac:dyDescent="0.2">
      <c r="H46287" s="3"/>
    </row>
    <row r="46288" spans="8:8" x14ac:dyDescent="0.2">
      <c r="H46288" s="3"/>
    </row>
    <row r="46289" spans="8:8" x14ac:dyDescent="0.2">
      <c r="H46289" s="3"/>
    </row>
    <row r="46290" spans="8:8" x14ac:dyDescent="0.2">
      <c r="H46290" s="3"/>
    </row>
    <row r="46291" spans="8:8" x14ac:dyDescent="0.2">
      <c r="H46291" s="3"/>
    </row>
    <row r="46292" spans="8:8" x14ac:dyDescent="0.2">
      <c r="H46292" s="3"/>
    </row>
    <row r="46293" spans="8:8" x14ac:dyDescent="0.2">
      <c r="H46293" s="3"/>
    </row>
    <row r="46294" spans="8:8" x14ac:dyDescent="0.2">
      <c r="H46294" s="3"/>
    </row>
    <row r="46295" spans="8:8" x14ac:dyDescent="0.2">
      <c r="H46295" s="3"/>
    </row>
    <row r="46296" spans="8:8" x14ac:dyDescent="0.2">
      <c r="H46296" s="3"/>
    </row>
    <row r="46297" spans="8:8" x14ac:dyDescent="0.2">
      <c r="H46297" s="3"/>
    </row>
    <row r="46298" spans="8:8" x14ac:dyDescent="0.2">
      <c r="H46298" s="3"/>
    </row>
    <row r="46299" spans="8:8" x14ac:dyDescent="0.2">
      <c r="H46299" s="3"/>
    </row>
    <row r="46300" spans="8:8" x14ac:dyDescent="0.2">
      <c r="H46300" s="3"/>
    </row>
    <row r="46301" spans="8:8" x14ac:dyDescent="0.2">
      <c r="H46301" s="3"/>
    </row>
    <row r="46302" spans="8:8" x14ac:dyDescent="0.2">
      <c r="H46302" s="3"/>
    </row>
    <row r="46303" spans="8:8" x14ac:dyDescent="0.2">
      <c r="H46303" s="3"/>
    </row>
    <row r="46304" spans="8:8" x14ac:dyDescent="0.2">
      <c r="H46304" s="3"/>
    </row>
    <row r="46305" spans="8:8" x14ac:dyDescent="0.2">
      <c r="H46305" s="3"/>
    </row>
    <row r="46306" spans="8:8" x14ac:dyDescent="0.2">
      <c r="H46306" s="3"/>
    </row>
    <row r="46307" spans="8:8" x14ac:dyDescent="0.2">
      <c r="H46307" s="3"/>
    </row>
    <row r="46308" spans="8:8" x14ac:dyDescent="0.2">
      <c r="H46308" s="3"/>
    </row>
    <row r="46309" spans="8:8" x14ac:dyDescent="0.2">
      <c r="H46309" s="3"/>
    </row>
    <row r="46310" spans="8:8" x14ac:dyDescent="0.2">
      <c r="H46310" s="3"/>
    </row>
    <row r="46311" spans="8:8" x14ac:dyDescent="0.2">
      <c r="H46311" s="3"/>
    </row>
    <row r="46312" spans="8:8" x14ac:dyDescent="0.2">
      <c r="H46312" s="3"/>
    </row>
    <row r="46313" spans="8:8" x14ac:dyDescent="0.2">
      <c r="H46313" s="3"/>
    </row>
    <row r="46314" spans="8:8" x14ac:dyDescent="0.2">
      <c r="H46314" s="3"/>
    </row>
    <row r="46315" spans="8:8" x14ac:dyDescent="0.2">
      <c r="H46315" s="3"/>
    </row>
    <row r="46316" spans="8:8" x14ac:dyDescent="0.2">
      <c r="H46316" s="3"/>
    </row>
    <row r="46317" spans="8:8" x14ac:dyDescent="0.2">
      <c r="H46317" s="3"/>
    </row>
    <row r="46318" spans="8:8" x14ac:dyDescent="0.2">
      <c r="H46318" s="3"/>
    </row>
    <row r="46319" spans="8:8" x14ac:dyDescent="0.2">
      <c r="H46319" s="3"/>
    </row>
    <row r="46320" spans="8:8" x14ac:dyDescent="0.2">
      <c r="H46320" s="3"/>
    </row>
    <row r="46321" spans="8:8" x14ac:dyDescent="0.2">
      <c r="H46321" s="3"/>
    </row>
    <row r="46322" spans="8:8" x14ac:dyDescent="0.2">
      <c r="H46322" s="3"/>
    </row>
    <row r="46323" spans="8:8" x14ac:dyDescent="0.2">
      <c r="H46323" s="3"/>
    </row>
    <row r="46324" spans="8:8" x14ac:dyDescent="0.2">
      <c r="H46324" s="3"/>
    </row>
    <row r="46325" spans="8:8" x14ac:dyDescent="0.2">
      <c r="H46325" s="3"/>
    </row>
    <row r="46326" spans="8:8" x14ac:dyDescent="0.2">
      <c r="H46326" s="3"/>
    </row>
    <row r="46327" spans="8:8" x14ac:dyDescent="0.2">
      <c r="H46327" s="3"/>
    </row>
    <row r="46328" spans="8:8" x14ac:dyDescent="0.2">
      <c r="H46328" s="3"/>
    </row>
    <row r="46329" spans="8:8" x14ac:dyDescent="0.2">
      <c r="H46329" s="3"/>
    </row>
    <row r="46330" spans="8:8" x14ac:dyDescent="0.2">
      <c r="H46330" s="3"/>
    </row>
    <row r="46331" spans="8:8" x14ac:dyDescent="0.2">
      <c r="H46331" s="3"/>
    </row>
    <row r="46332" spans="8:8" x14ac:dyDescent="0.2">
      <c r="H46332" s="3"/>
    </row>
    <row r="46333" spans="8:8" x14ac:dyDescent="0.2">
      <c r="H46333" s="3"/>
    </row>
    <row r="46334" spans="8:8" x14ac:dyDescent="0.2">
      <c r="H46334" s="3"/>
    </row>
    <row r="46335" spans="8:8" x14ac:dyDescent="0.2">
      <c r="H46335" s="3"/>
    </row>
    <row r="46336" spans="8:8" x14ac:dyDescent="0.2">
      <c r="H46336" s="3"/>
    </row>
    <row r="46337" spans="8:8" x14ac:dyDescent="0.2">
      <c r="H46337" s="3"/>
    </row>
    <row r="46338" spans="8:8" x14ac:dyDescent="0.2">
      <c r="H46338" s="3"/>
    </row>
    <row r="46339" spans="8:8" x14ac:dyDescent="0.2">
      <c r="H46339" s="3"/>
    </row>
    <row r="46340" spans="8:8" x14ac:dyDescent="0.2">
      <c r="H46340" s="3"/>
    </row>
    <row r="46341" spans="8:8" x14ac:dyDescent="0.2">
      <c r="H46341" s="3"/>
    </row>
    <row r="46342" spans="8:8" x14ac:dyDescent="0.2">
      <c r="H46342" s="3"/>
    </row>
    <row r="46343" spans="8:8" x14ac:dyDescent="0.2">
      <c r="H46343" s="3"/>
    </row>
    <row r="46344" spans="8:8" x14ac:dyDescent="0.2">
      <c r="H46344" s="3"/>
    </row>
    <row r="46345" spans="8:8" x14ac:dyDescent="0.2">
      <c r="H46345" s="3"/>
    </row>
    <row r="46346" spans="8:8" x14ac:dyDescent="0.2">
      <c r="H46346" s="3"/>
    </row>
    <row r="46347" spans="8:8" x14ac:dyDescent="0.2">
      <c r="H46347" s="3"/>
    </row>
    <row r="46348" spans="8:8" x14ac:dyDescent="0.2">
      <c r="H46348" s="3"/>
    </row>
    <row r="46349" spans="8:8" x14ac:dyDescent="0.2">
      <c r="H46349" s="3"/>
    </row>
    <row r="46350" spans="8:8" x14ac:dyDescent="0.2">
      <c r="H46350" s="3"/>
    </row>
    <row r="46351" spans="8:8" x14ac:dyDescent="0.2">
      <c r="H46351" s="3"/>
    </row>
    <row r="46352" spans="8:8" x14ac:dyDescent="0.2">
      <c r="H46352" s="3"/>
    </row>
    <row r="46353" spans="8:8" x14ac:dyDescent="0.2">
      <c r="H46353" s="3"/>
    </row>
    <row r="46354" spans="8:8" x14ac:dyDescent="0.2">
      <c r="H46354" s="3"/>
    </row>
    <row r="46355" spans="8:8" x14ac:dyDescent="0.2">
      <c r="H46355" s="3"/>
    </row>
    <row r="46356" spans="8:8" x14ac:dyDescent="0.2">
      <c r="H46356" s="3"/>
    </row>
    <row r="46357" spans="8:8" x14ac:dyDescent="0.2">
      <c r="H46357" s="3"/>
    </row>
    <row r="46358" spans="8:8" x14ac:dyDescent="0.2">
      <c r="H46358" s="3"/>
    </row>
    <row r="46359" spans="8:8" x14ac:dyDescent="0.2">
      <c r="H46359" s="3"/>
    </row>
    <row r="46360" spans="8:8" x14ac:dyDescent="0.2">
      <c r="H46360" s="3"/>
    </row>
    <row r="46361" spans="8:8" x14ac:dyDescent="0.2">
      <c r="H46361" s="3"/>
    </row>
    <row r="46362" spans="8:8" x14ac:dyDescent="0.2">
      <c r="H46362" s="3"/>
    </row>
    <row r="46363" spans="8:8" x14ac:dyDescent="0.2">
      <c r="H46363" s="3"/>
    </row>
    <row r="46364" spans="8:8" x14ac:dyDescent="0.2">
      <c r="H46364" s="3"/>
    </row>
    <row r="46365" spans="8:8" x14ac:dyDescent="0.2">
      <c r="H46365" s="3"/>
    </row>
    <row r="46366" spans="8:8" x14ac:dyDescent="0.2">
      <c r="H46366" s="3"/>
    </row>
    <row r="46367" spans="8:8" x14ac:dyDescent="0.2">
      <c r="H46367" s="3"/>
    </row>
    <row r="46368" spans="8:8" x14ac:dyDescent="0.2">
      <c r="H46368" s="3"/>
    </row>
    <row r="46369" spans="8:8" x14ac:dyDescent="0.2">
      <c r="H46369" s="3"/>
    </row>
    <row r="46370" spans="8:8" x14ac:dyDescent="0.2">
      <c r="H46370" s="3"/>
    </row>
    <row r="46371" spans="8:8" x14ac:dyDescent="0.2">
      <c r="H46371" s="3"/>
    </row>
    <row r="46372" spans="8:8" x14ac:dyDescent="0.2">
      <c r="H46372" s="3"/>
    </row>
    <row r="46373" spans="8:8" x14ac:dyDescent="0.2">
      <c r="H46373" s="3"/>
    </row>
    <row r="46374" spans="8:8" x14ac:dyDescent="0.2">
      <c r="H46374" s="3"/>
    </row>
    <row r="46375" spans="8:8" x14ac:dyDescent="0.2">
      <c r="H46375" s="3"/>
    </row>
    <row r="46376" spans="8:8" x14ac:dyDescent="0.2">
      <c r="H46376" s="3"/>
    </row>
    <row r="46377" spans="8:8" x14ac:dyDescent="0.2">
      <c r="H46377" s="3"/>
    </row>
    <row r="46378" spans="8:8" x14ac:dyDescent="0.2">
      <c r="H46378" s="3"/>
    </row>
    <row r="46379" spans="8:8" x14ac:dyDescent="0.2">
      <c r="H46379" s="3"/>
    </row>
    <row r="46380" spans="8:8" x14ac:dyDescent="0.2">
      <c r="H46380" s="3"/>
    </row>
    <row r="46381" spans="8:8" x14ac:dyDescent="0.2">
      <c r="H46381" s="3"/>
    </row>
    <row r="46382" spans="8:8" x14ac:dyDescent="0.2">
      <c r="H46382" s="3"/>
    </row>
    <row r="46383" spans="8:8" x14ac:dyDescent="0.2">
      <c r="H46383" s="3"/>
    </row>
    <row r="46384" spans="8:8" x14ac:dyDescent="0.2">
      <c r="H46384" s="3"/>
    </row>
    <row r="46385" spans="8:8" x14ac:dyDescent="0.2">
      <c r="H46385" s="3"/>
    </row>
    <row r="46386" spans="8:8" x14ac:dyDescent="0.2">
      <c r="H46386" s="3"/>
    </row>
    <row r="46387" spans="8:8" x14ac:dyDescent="0.2">
      <c r="H46387" s="3"/>
    </row>
    <row r="46388" spans="8:8" x14ac:dyDescent="0.2">
      <c r="H46388" s="3"/>
    </row>
    <row r="46389" spans="8:8" x14ac:dyDescent="0.2">
      <c r="H46389" s="3"/>
    </row>
    <row r="46390" spans="8:8" x14ac:dyDescent="0.2">
      <c r="H46390" s="3"/>
    </row>
    <row r="46391" spans="8:8" x14ac:dyDescent="0.2">
      <c r="H46391" s="3"/>
    </row>
    <row r="46392" spans="8:8" x14ac:dyDescent="0.2">
      <c r="H46392" s="3"/>
    </row>
    <row r="46393" spans="8:8" x14ac:dyDescent="0.2">
      <c r="H46393" s="3"/>
    </row>
    <row r="46394" spans="8:8" x14ac:dyDescent="0.2">
      <c r="H46394" s="3"/>
    </row>
    <row r="46395" spans="8:8" x14ac:dyDescent="0.2">
      <c r="H46395" s="3"/>
    </row>
    <row r="46396" spans="8:8" x14ac:dyDescent="0.2">
      <c r="H46396" s="3"/>
    </row>
    <row r="46397" spans="8:8" x14ac:dyDescent="0.2">
      <c r="H46397" s="3"/>
    </row>
    <row r="46398" spans="8:8" x14ac:dyDescent="0.2">
      <c r="H46398" s="3"/>
    </row>
    <row r="46399" spans="8:8" x14ac:dyDescent="0.2">
      <c r="H46399" s="3"/>
    </row>
    <row r="46400" spans="8:8" x14ac:dyDescent="0.2">
      <c r="H46400" s="3"/>
    </row>
    <row r="46401" spans="8:8" x14ac:dyDescent="0.2">
      <c r="H46401" s="3"/>
    </row>
    <row r="46402" spans="8:8" x14ac:dyDescent="0.2">
      <c r="H46402" s="3"/>
    </row>
    <row r="46403" spans="8:8" x14ac:dyDescent="0.2">
      <c r="H46403" s="3"/>
    </row>
    <row r="46404" spans="8:8" x14ac:dyDescent="0.2">
      <c r="H46404" s="3"/>
    </row>
    <row r="46405" spans="8:8" x14ac:dyDescent="0.2">
      <c r="H46405" s="3"/>
    </row>
    <row r="46406" spans="8:8" x14ac:dyDescent="0.2">
      <c r="H46406" s="3"/>
    </row>
    <row r="46407" spans="8:8" x14ac:dyDescent="0.2">
      <c r="H46407" s="3"/>
    </row>
    <row r="46408" spans="8:8" x14ac:dyDescent="0.2">
      <c r="H46408" s="3"/>
    </row>
    <row r="46409" spans="8:8" x14ac:dyDescent="0.2">
      <c r="H46409" s="3"/>
    </row>
    <row r="46410" spans="8:8" x14ac:dyDescent="0.2">
      <c r="H46410" s="3"/>
    </row>
    <row r="46411" spans="8:8" x14ac:dyDescent="0.2">
      <c r="H46411" s="3"/>
    </row>
    <row r="46412" spans="8:8" x14ac:dyDescent="0.2">
      <c r="H46412" s="3"/>
    </row>
    <row r="46413" spans="8:8" x14ac:dyDescent="0.2">
      <c r="H46413" s="3"/>
    </row>
    <row r="46414" spans="8:8" x14ac:dyDescent="0.2">
      <c r="H46414" s="3"/>
    </row>
    <row r="46415" spans="8:8" x14ac:dyDescent="0.2">
      <c r="H46415" s="3"/>
    </row>
    <row r="46416" spans="8:8" x14ac:dyDescent="0.2">
      <c r="H46416" s="3"/>
    </row>
    <row r="46417" spans="8:8" x14ac:dyDescent="0.2">
      <c r="H46417" s="3"/>
    </row>
    <row r="46418" spans="8:8" x14ac:dyDescent="0.2">
      <c r="H46418" s="3"/>
    </row>
    <row r="46419" spans="8:8" x14ac:dyDescent="0.2">
      <c r="H46419" s="3"/>
    </row>
    <row r="46420" spans="8:8" x14ac:dyDescent="0.2">
      <c r="H46420" s="3"/>
    </row>
    <row r="46421" spans="8:8" x14ac:dyDescent="0.2">
      <c r="H46421" s="3"/>
    </row>
    <row r="46422" spans="8:8" x14ac:dyDescent="0.2">
      <c r="H46422" s="3"/>
    </row>
    <row r="46423" spans="8:8" x14ac:dyDescent="0.2">
      <c r="H46423" s="3"/>
    </row>
    <row r="46424" spans="8:8" x14ac:dyDescent="0.2">
      <c r="H46424" s="3"/>
    </row>
    <row r="46425" spans="8:8" x14ac:dyDescent="0.2">
      <c r="H46425" s="3"/>
    </row>
    <row r="46426" spans="8:8" x14ac:dyDescent="0.2">
      <c r="H46426" s="3"/>
    </row>
    <row r="46427" spans="8:8" x14ac:dyDescent="0.2">
      <c r="H46427" s="3"/>
    </row>
    <row r="46428" spans="8:8" x14ac:dyDescent="0.2">
      <c r="H46428" s="3"/>
    </row>
    <row r="46429" spans="8:8" x14ac:dyDescent="0.2">
      <c r="H46429" s="3"/>
    </row>
    <row r="46430" spans="8:8" x14ac:dyDescent="0.2">
      <c r="H46430" s="3"/>
    </row>
    <row r="46431" spans="8:8" x14ac:dyDescent="0.2">
      <c r="H46431" s="3"/>
    </row>
    <row r="46432" spans="8:8" x14ac:dyDescent="0.2">
      <c r="H46432" s="3"/>
    </row>
    <row r="46433" spans="8:8" x14ac:dyDescent="0.2">
      <c r="H46433" s="3"/>
    </row>
    <row r="46434" spans="8:8" x14ac:dyDescent="0.2">
      <c r="H46434" s="3"/>
    </row>
    <row r="46435" spans="8:8" x14ac:dyDescent="0.2">
      <c r="H46435" s="3"/>
    </row>
    <row r="46436" spans="8:8" x14ac:dyDescent="0.2">
      <c r="H46436" s="3"/>
    </row>
    <row r="46437" spans="8:8" x14ac:dyDescent="0.2">
      <c r="H46437" s="3"/>
    </row>
    <row r="46438" spans="8:8" x14ac:dyDescent="0.2">
      <c r="H46438" s="3"/>
    </row>
    <row r="46439" spans="8:8" x14ac:dyDescent="0.2">
      <c r="H46439" s="3"/>
    </row>
    <row r="46440" spans="8:8" x14ac:dyDescent="0.2">
      <c r="H46440" s="3"/>
    </row>
    <row r="46441" spans="8:8" x14ac:dyDescent="0.2">
      <c r="H46441" s="3"/>
    </row>
    <row r="46442" spans="8:8" x14ac:dyDescent="0.2">
      <c r="H46442" s="3"/>
    </row>
    <row r="46443" spans="8:8" x14ac:dyDescent="0.2">
      <c r="H46443" s="3"/>
    </row>
    <row r="46444" spans="8:8" x14ac:dyDescent="0.2">
      <c r="H46444" s="3"/>
    </row>
    <row r="46445" spans="8:8" x14ac:dyDescent="0.2">
      <c r="H46445" s="3"/>
    </row>
    <row r="46446" spans="8:8" x14ac:dyDescent="0.2">
      <c r="H46446" s="3"/>
    </row>
    <row r="46447" spans="8:8" x14ac:dyDescent="0.2">
      <c r="H46447" s="3"/>
    </row>
    <row r="46448" spans="8:8" x14ac:dyDescent="0.2">
      <c r="H46448" s="3"/>
    </row>
    <row r="46449" spans="8:8" x14ac:dyDescent="0.2">
      <c r="H46449" s="3"/>
    </row>
    <row r="46450" spans="8:8" x14ac:dyDescent="0.2">
      <c r="H46450" s="3"/>
    </row>
    <row r="46451" spans="8:8" x14ac:dyDescent="0.2">
      <c r="H46451" s="3"/>
    </row>
    <row r="46452" spans="8:8" x14ac:dyDescent="0.2">
      <c r="H46452" s="3"/>
    </row>
    <row r="46453" spans="8:8" x14ac:dyDescent="0.2">
      <c r="H46453" s="3"/>
    </row>
    <row r="46454" spans="8:8" x14ac:dyDescent="0.2">
      <c r="H46454" s="3"/>
    </row>
    <row r="46455" spans="8:8" x14ac:dyDescent="0.2">
      <c r="H46455" s="3"/>
    </row>
    <row r="46456" spans="8:8" x14ac:dyDescent="0.2">
      <c r="H46456" s="3"/>
    </row>
    <row r="46457" spans="8:8" x14ac:dyDescent="0.2">
      <c r="H46457" s="3"/>
    </row>
    <row r="46458" spans="8:8" x14ac:dyDescent="0.2">
      <c r="H46458" s="3"/>
    </row>
    <row r="46459" spans="8:8" x14ac:dyDescent="0.2">
      <c r="H46459" s="3"/>
    </row>
    <row r="46460" spans="8:8" x14ac:dyDescent="0.2">
      <c r="H46460" s="3"/>
    </row>
    <row r="46461" spans="8:8" x14ac:dyDescent="0.2">
      <c r="H46461" s="3"/>
    </row>
    <row r="46462" spans="8:8" x14ac:dyDescent="0.2">
      <c r="H46462" s="3"/>
    </row>
    <row r="46463" spans="8:8" x14ac:dyDescent="0.2">
      <c r="H46463" s="3"/>
    </row>
    <row r="46464" spans="8:8" x14ac:dyDescent="0.2">
      <c r="H46464" s="3"/>
    </row>
    <row r="46465" spans="8:8" x14ac:dyDescent="0.2">
      <c r="H46465" s="3"/>
    </row>
    <row r="46466" spans="8:8" x14ac:dyDescent="0.2">
      <c r="H46466" s="3"/>
    </row>
    <row r="46467" spans="8:8" x14ac:dyDescent="0.2">
      <c r="H46467" s="3"/>
    </row>
    <row r="46468" spans="8:8" x14ac:dyDescent="0.2">
      <c r="H46468" s="3"/>
    </row>
    <row r="46469" spans="8:8" x14ac:dyDescent="0.2">
      <c r="H46469" s="3"/>
    </row>
    <row r="46470" spans="8:8" x14ac:dyDescent="0.2">
      <c r="H46470" s="3"/>
    </row>
    <row r="46471" spans="8:8" x14ac:dyDescent="0.2">
      <c r="H46471" s="3"/>
    </row>
    <row r="46472" spans="8:8" x14ac:dyDescent="0.2">
      <c r="H46472" s="3"/>
    </row>
    <row r="46473" spans="8:8" x14ac:dyDescent="0.2">
      <c r="H46473" s="3"/>
    </row>
    <row r="46474" spans="8:8" x14ac:dyDescent="0.2">
      <c r="H46474" s="3"/>
    </row>
    <row r="46475" spans="8:8" x14ac:dyDescent="0.2">
      <c r="H46475" s="3"/>
    </row>
    <row r="46476" spans="8:8" x14ac:dyDescent="0.2">
      <c r="H46476" s="3"/>
    </row>
    <row r="46477" spans="8:8" x14ac:dyDescent="0.2">
      <c r="H46477" s="3"/>
    </row>
    <row r="46478" spans="8:8" x14ac:dyDescent="0.2">
      <c r="H46478" s="3"/>
    </row>
    <row r="46479" spans="8:8" x14ac:dyDescent="0.2">
      <c r="H46479" s="3"/>
    </row>
    <row r="46480" spans="8:8" x14ac:dyDescent="0.2">
      <c r="H46480" s="3"/>
    </row>
    <row r="46481" spans="8:8" x14ac:dyDescent="0.2">
      <c r="H46481" s="3"/>
    </row>
    <row r="46482" spans="8:8" x14ac:dyDescent="0.2">
      <c r="H46482" s="3"/>
    </row>
    <row r="46483" spans="8:8" x14ac:dyDescent="0.2">
      <c r="H46483" s="3"/>
    </row>
    <row r="46484" spans="8:8" x14ac:dyDescent="0.2">
      <c r="H46484" s="3"/>
    </row>
    <row r="46485" spans="8:8" x14ac:dyDescent="0.2">
      <c r="H46485" s="3"/>
    </row>
    <row r="46486" spans="8:8" x14ac:dyDescent="0.2">
      <c r="H46486" s="3"/>
    </row>
    <row r="46487" spans="8:8" x14ac:dyDescent="0.2">
      <c r="H46487" s="3"/>
    </row>
    <row r="46488" spans="8:8" x14ac:dyDescent="0.2">
      <c r="H46488" s="3"/>
    </row>
    <row r="46489" spans="8:8" x14ac:dyDescent="0.2">
      <c r="H46489" s="3"/>
    </row>
    <row r="46490" spans="8:8" x14ac:dyDescent="0.2">
      <c r="H46490" s="3"/>
    </row>
    <row r="46491" spans="8:8" x14ac:dyDescent="0.2">
      <c r="H46491" s="3"/>
    </row>
    <row r="46492" spans="8:8" x14ac:dyDescent="0.2">
      <c r="H46492" s="3"/>
    </row>
    <row r="46493" spans="8:8" x14ac:dyDescent="0.2">
      <c r="H46493" s="3"/>
    </row>
    <row r="46494" spans="8:8" x14ac:dyDescent="0.2">
      <c r="H46494" s="3"/>
    </row>
    <row r="46495" spans="8:8" x14ac:dyDescent="0.2">
      <c r="H46495" s="3"/>
    </row>
    <row r="46496" spans="8:8" x14ac:dyDescent="0.2">
      <c r="H46496" s="3"/>
    </row>
    <row r="46497" spans="8:8" x14ac:dyDescent="0.2">
      <c r="H46497" s="3"/>
    </row>
    <row r="46498" spans="8:8" x14ac:dyDescent="0.2">
      <c r="H46498" s="3"/>
    </row>
    <row r="46499" spans="8:8" x14ac:dyDescent="0.2">
      <c r="H46499" s="3"/>
    </row>
    <row r="46500" spans="8:8" x14ac:dyDescent="0.2">
      <c r="H46500" s="3"/>
    </row>
    <row r="46501" spans="8:8" x14ac:dyDescent="0.2">
      <c r="H46501" s="3"/>
    </row>
    <row r="46502" spans="8:8" x14ac:dyDescent="0.2">
      <c r="H46502" s="3"/>
    </row>
    <row r="46503" spans="8:8" x14ac:dyDescent="0.2">
      <c r="H46503" s="3"/>
    </row>
    <row r="46504" spans="8:8" x14ac:dyDescent="0.2">
      <c r="H46504" s="3"/>
    </row>
    <row r="46505" spans="8:8" x14ac:dyDescent="0.2">
      <c r="H46505" s="3"/>
    </row>
    <row r="46506" spans="8:8" x14ac:dyDescent="0.2">
      <c r="H46506" s="3"/>
    </row>
    <row r="46507" spans="8:8" x14ac:dyDescent="0.2">
      <c r="H46507" s="3"/>
    </row>
    <row r="46508" spans="8:8" x14ac:dyDescent="0.2">
      <c r="H46508" s="3"/>
    </row>
    <row r="46509" spans="8:8" x14ac:dyDescent="0.2">
      <c r="H46509" s="3"/>
    </row>
    <row r="46510" spans="8:8" x14ac:dyDescent="0.2">
      <c r="H46510" s="3"/>
    </row>
    <row r="46511" spans="8:8" x14ac:dyDescent="0.2">
      <c r="H46511" s="3"/>
    </row>
    <row r="46512" spans="8:8" x14ac:dyDescent="0.2">
      <c r="H46512" s="3"/>
    </row>
    <row r="46513" spans="8:8" x14ac:dyDescent="0.2">
      <c r="H46513" s="3"/>
    </row>
    <row r="46514" spans="8:8" x14ac:dyDescent="0.2">
      <c r="H46514" s="3"/>
    </row>
    <row r="46515" spans="8:8" x14ac:dyDescent="0.2">
      <c r="H46515" s="3"/>
    </row>
    <row r="46516" spans="8:8" x14ac:dyDescent="0.2">
      <c r="H46516" s="3"/>
    </row>
    <row r="46517" spans="8:8" x14ac:dyDescent="0.2">
      <c r="H46517" s="3"/>
    </row>
    <row r="46518" spans="8:8" x14ac:dyDescent="0.2">
      <c r="H46518" s="3"/>
    </row>
    <row r="46519" spans="8:8" x14ac:dyDescent="0.2">
      <c r="H46519" s="3"/>
    </row>
    <row r="46520" spans="8:8" x14ac:dyDescent="0.2">
      <c r="H46520" s="3"/>
    </row>
    <row r="46521" spans="8:8" x14ac:dyDescent="0.2">
      <c r="H46521" s="3"/>
    </row>
    <row r="46522" spans="8:8" x14ac:dyDescent="0.2">
      <c r="H46522" s="3"/>
    </row>
    <row r="46523" spans="8:8" x14ac:dyDescent="0.2">
      <c r="H46523" s="3"/>
    </row>
    <row r="46524" spans="8:8" x14ac:dyDescent="0.2">
      <c r="H46524" s="3"/>
    </row>
    <row r="46525" spans="8:8" x14ac:dyDescent="0.2">
      <c r="H46525" s="3"/>
    </row>
    <row r="46526" spans="8:8" x14ac:dyDescent="0.2">
      <c r="H46526" s="3"/>
    </row>
    <row r="46527" spans="8:8" x14ac:dyDescent="0.2">
      <c r="H46527" s="3"/>
    </row>
    <row r="46528" spans="8:8" x14ac:dyDescent="0.2">
      <c r="H46528" s="3"/>
    </row>
    <row r="46529" spans="8:8" x14ac:dyDescent="0.2">
      <c r="H46529" s="3"/>
    </row>
    <row r="46530" spans="8:8" x14ac:dyDescent="0.2">
      <c r="H46530" s="3"/>
    </row>
    <row r="46531" spans="8:8" x14ac:dyDescent="0.2">
      <c r="H46531" s="3"/>
    </row>
    <row r="46532" spans="8:8" x14ac:dyDescent="0.2">
      <c r="H46532" s="3"/>
    </row>
    <row r="46533" spans="8:8" x14ac:dyDescent="0.2">
      <c r="H46533" s="3"/>
    </row>
    <row r="46534" spans="8:8" x14ac:dyDescent="0.2">
      <c r="H46534" s="3"/>
    </row>
    <row r="46535" spans="8:8" x14ac:dyDescent="0.2">
      <c r="H46535" s="3"/>
    </row>
    <row r="46536" spans="8:8" x14ac:dyDescent="0.2">
      <c r="H46536" s="3"/>
    </row>
    <row r="46537" spans="8:8" x14ac:dyDescent="0.2">
      <c r="H46537" s="3"/>
    </row>
    <row r="46538" spans="8:8" x14ac:dyDescent="0.2">
      <c r="H46538" s="3"/>
    </row>
    <row r="46539" spans="8:8" x14ac:dyDescent="0.2">
      <c r="H46539" s="3"/>
    </row>
    <row r="46540" spans="8:8" x14ac:dyDescent="0.2">
      <c r="H46540" s="3"/>
    </row>
    <row r="46541" spans="8:8" x14ac:dyDescent="0.2">
      <c r="H46541" s="3"/>
    </row>
    <row r="46542" spans="8:8" x14ac:dyDescent="0.2">
      <c r="H46542" s="3"/>
    </row>
    <row r="46543" spans="8:8" x14ac:dyDescent="0.2">
      <c r="H46543" s="3"/>
    </row>
    <row r="46544" spans="8:8" x14ac:dyDescent="0.2">
      <c r="H46544" s="3"/>
    </row>
    <row r="46545" spans="8:8" x14ac:dyDescent="0.2">
      <c r="H46545" s="3"/>
    </row>
    <row r="46546" spans="8:8" x14ac:dyDescent="0.2">
      <c r="H46546" s="3"/>
    </row>
    <row r="46547" spans="8:8" x14ac:dyDescent="0.2">
      <c r="H46547" s="3"/>
    </row>
    <row r="46548" spans="8:8" x14ac:dyDescent="0.2">
      <c r="H46548" s="3"/>
    </row>
    <row r="46549" spans="8:8" x14ac:dyDescent="0.2">
      <c r="H46549" s="3"/>
    </row>
    <row r="46550" spans="8:8" x14ac:dyDescent="0.2">
      <c r="H46550" s="3"/>
    </row>
    <row r="46551" spans="8:8" x14ac:dyDescent="0.2">
      <c r="H46551" s="3"/>
    </row>
    <row r="46552" spans="8:8" x14ac:dyDescent="0.2">
      <c r="H46552" s="3"/>
    </row>
    <row r="46553" spans="8:8" x14ac:dyDescent="0.2">
      <c r="H46553" s="3"/>
    </row>
    <row r="46554" spans="8:8" x14ac:dyDescent="0.2">
      <c r="H46554" s="3"/>
    </row>
    <row r="46555" spans="8:8" x14ac:dyDescent="0.2">
      <c r="H46555" s="3"/>
    </row>
    <row r="46556" spans="8:8" x14ac:dyDescent="0.2">
      <c r="H46556" s="3"/>
    </row>
    <row r="46557" spans="8:8" x14ac:dyDescent="0.2">
      <c r="H46557" s="3"/>
    </row>
    <row r="46558" spans="8:8" x14ac:dyDescent="0.2">
      <c r="H46558" s="3"/>
    </row>
    <row r="46559" spans="8:8" x14ac:dyDescent="0.2">
      <c r="H46559" s="3"/>
    </row>
    <row r="46560" spans="8:8" x14ac:dyDescent="0.2">
      <c r="H46560" s="3"/>
    </row>
    <row r="46561" spans="8:8" x14ac:dyDescent="0.2">
      <c r="H46561" s="3"/>
    </row>
    <row r="46562" spans="8:8" x14ac:dyDescent="0.2">
      <c r="H46562" s="3"/>
    </row>
    <row r="46563" spans="8:8" x14ac:dyDescent="0.2">
      <c r="H46563" s="3"/>
    </row>
    <row r="46564" spans="8:8" x14ac:dyDescent="0.2">
      <c r="H46564" s="3"/>
    </row>
    <row r="46565" spans="8:8" x14ac:dyDescent="0.2">
      <c r="H46565" s="3"/>
    </row>
    <row r="46566" spans="8:8" x14ac:dyDescent="0.2">
      <c r="H46566" s="3"/>
    </row>
    <row r="46567" spans="8:8" x14ac:dyDescent="0.2">
      <c r="H46567" s="3"/>
    </row>
    <row r="46568" spans="8:8" x14ac:dyDescent="0.2">
      <c r="H46568" s="3"/>
    </row>
    <row r="46569" spans="8:8" x14ac:dyDescent="0.2">
      <c r="H46569" s="3"/>
    </row>
    <row r="46570" spans="8:8" x14ac:dyDescent="0.2">
      <c r="H46570" s="3"/>
    </row>
    <row r="46571" spans="8:8" x14ac:dyDescent="0.2">
      <c r="H46571" s="3"/>
    </row>
    <row r="46572" spans="8:8" x14ac:dyDescent="0.2">
      <c r="H46572" s="3"/>
    </row>
    <row r="46573" spans="8:8" x14ac:dyDescent="0.2">
      <c r="H46573" s="3"/>
    </row>
    <row r="46574" spans="8:8" x14ac:dyDescent="0.2">
      <c r="H46574" s="3"/>
    </row>
    <row r="46575" spans="8:8" x14ac:dyDescent="0.2">
      <c r="H46575" s="3"/>
    </row>
    <row r="46576" spans="8:8" x14ac:dyDescent="0.2">
      <c r="H46576" s="3"/>
    </row>
    <row r="46577" spans="8:8" x14ac:dyDescent="0.2">
      <c r="H46577" s="3"/>
    </row>
    <row r="46578" spans="8:8" x14ac:dyDescent="0.2">
      <c r="H46578" s="3"/>
    </row>
    <row r="46579" spans="8:8" x14ac:dyDescent="0.2">
      <c r="H46579" s="3"/>
    </row>
    <row r="46580" spans="8:8" x14ac:dyDescent="0.2">
      <c r="H46580" s="3"/>
    </row>
    <row r="46581" spans="8:8" x14ac:dyDescent="0.2">
      <c r="H46581" s="3"/>
    </row>
    <row r="46582" spans="8:8" x14ac:dyDescent="0.2">
      <c r="H46582" s="3"/>
    </row>
    <row r="46583" spans="8:8" x14ac:dyDescent="0.2">
      <c r="H46583" s="3"/>
    </row>
    <row r="46584" spans="8:8" x14ac:dyDescent="0.2">
      <c r="H46584" s="3"/>
    </row>
    <row r="46585" spans="8:8" x14ac:dyDescent="0.2">
      <c r="H46585" s="3"/>
    </row>
    <row r="46586" spans="8:8" x14ac:dyDescent="0.2">
      <c r="H46586" s="3"/>
    </row>
    <row r="46587" spans="8:8" x14ac:dyDescent="0.2">
      <c r="H46587" s="3"/>
    </row>
    <row r="46588" spans="8:8" x14ac:dyDescent="0.2">
      <c r="H46588" s="3"/>
    </row>
    <row r="46589" spans="8:8" x14ac:dyDescent="0.2">
      <c r="H46589" s="3"/>
    </row>
    <row r="46590" spans="8:8" x14ac:dyDescent="0.2">
      <c r="H46590" s="3"/>
    </row>
    <row r="46591" spans="8:8" x14ac:dyDescent="0.2">
      <c r="H46591" s="3"/>
    </row>
    <row r="46592" spans="8:8" x14ac:dyDescent="0.2">
      <c r="H46592" s="3"/>
    </row>
    <row r="46593" spans="8:8" x14ac:dyDescent="0.2">
      <c r="H46593" s="3"/>
    </row>
    <row r="46594" spans="8:8" x14ac:dyDescent="0.2">
      <c r="H46594" s="3"/>
    </row>
    <row r="46595" spans="8:8" x14ac:dyDescent="0.2">
      <c r="H46595" s="3"/>
    </row>
    <row r="46596" spans="8:8" x14ac:dyDescent="0.2">
      <c r="H46596" s="3"/>
    </row>
    <row r="46597" spans="8:8" x14ac:dyDescent="0.2">
      <c r="H46597" s="3"/>
    </row>
    <row r="46598" spans="8:8" x14ac:dyDescent="0.2">
      <c r="H46598" s="3"/>
    </row>
    <row r="46599" spans="8:8" x14ac:dyDescent="0.2">
      <c r="H46599" s="3"/>
    </row>
    <row r="46600" spans="8:8" x14ac:dyDescent="0.2">
      <c r="H46600" s="3"/>
    </row>
    <row r="46601" spans="8:8" x14ac:dyDescent="0.2">
      <c r="H46601" s="3"/>
    </row>
    <row r="46602" spans="8:8" x14ac:dyDescent="0.2">
      <c r="H46602" s="3"/>
    </row>
    <row r="46603" spans="8:8" x14ac:dyDescent="0.2">
      <c r="H46603" s="3"/>
    </row>
    <row r="46604" spans="8:8" x14ac:dyDescent="0.2">
      <c r="H46604" s="3"/>
    </row>
    <row r="46605" spans="8:8" x14ac:dyDescent="0.2">
      <c r="H46605" s="3"/>
    </row>
    <row r="46606" spans="8:8" x14ac:dyDescent="0.2">
      <c r="H46606" s="3"/>
    </row>
    <row r="46607" spans="8:8" x14ac:dyDescent="0.2">
      <c r="H46607" s="3"/>
    </row>
    <row r="46608" spans="8:8" x14ac:dyDescent="0.2">
      <c r="H46608" s="3"/>
    </row>
    <row r="46609" spans="8:8" x14ac:dyDescent="0.2">
      <c r="H46609" s="3"/>
    </row>
    <row r="46610" spans="8:8" x14ac:dyDescent="0.2">
      <c r="H46610" s="3"/>
    </row>
    <row r="46611" spans="8:8" x14ac:dyDescent="0.2">
      <c r="H46611" s="3"/>
    </row>
    <row r="46612" spans="8:8" x14ac:dyDescent="0.2">
      <c r="H46612" s="3"/>
    </row>
    <row r="46613" spans="8:8" x14ac:dyDescent="0.2">
      <c r="H46613" s="3"/>
    </row>
    <row r="46614" spans="8:8" x14ac:dyDescent="0.2">
      <c r="H46614" s="3"/>
    </row>
    <row r="46615" spans="8:8" x14ac:dyDescent="0.2">
      <c r="H46615" s="3"/>
    </row>
    <row r="46616" spans="8:8" x14ac:dyDescent="0.2">
      <c r="H46616" s="3"/>
    </row>
    <row r="46617" spans="8:8" x14ac:dyDescent="0.2">
      <c r="H46617" s="3"/>
    </row>
    <row r="46618" spans="8:8" x14ac:dyDescent="0.2">
      <c r="H46618" s="3"/>
    </row>
    <row r="46619" spans="8:8" x14ac:dyDescent="0.2">
      <c r="H46619" s="3"/>
    </row>
    <row r="46620" spans="8:8" x14ac:dyDescent="0.2">
      <c r="H46620" s="3"/>
    </row>
    <row r="46621" spans="8:8" x14ac:dyDescent="0.2">
      <c r="H46621" s="3"/>
    </row>
    <row r="46622" spans="8:8" x14ac:dyDescent="0.2">
      <c r="H46622" s="3"/>
    </row>
    <row r="46623" spans="8:8" x14ac:dyDescent="0.2">
      <c r="H46623" s="3"/>
    </row>
    <row r="46624" spans="8:8" x14ac:dyDescent="0.2">
      <c r="H46624" s="3"/>
    </row>
    <row r="46625" spans="8:8" x14ac:dyDescent="0.2">
      <c r="H46625" s="3"/>
    </row>
    <row r="46626" spans="8:8" x14ac:dyDescent="0.2">
      <c r="H46626" s="3"/>
    </row>
    <row r="46627" spans="8:8" x14ac:dyDescent="0.2">
      <c r="H46627" s="3"/>
    </row>
    <row r="46628" spans="8:8" x14ac:dyDescent="0.2">
      <c r="H46628" s="3"/>
    </row>
    <row r="46629" spans="8:8" x14ac:dyDescent="0.2">
      <c r="H46629" s="3"/>
    </row>
    <row r="46630" spans="8:8" x14ac:dyDescent="0.2">
      <c r="H46630" s="3"/>
    </row>
    <row r="46631" spans="8:8" x14ac:dyDescent="0.2">
      <c r="H46631" s="3"/>
    </row>
    <row r="46632" spans="8:8" x14ac:dyDescent="0.2">
      <c r="H46632" s="3"/>
    </row>
    <row r="46633" spans="8:8" x14ac:dyDescent="0.2">
      <c r="H46633" s="3"/>
    </row>
    <row r="46634" spans="8:8" x14ac:dyDescent="0.2">
      <c r="H46634" s="3"/>
    </row>
    <row r="46635" spans="8:8" x14ac:dyDescent="0.2">
      <c r="H46635" s="3"/>
    </row>
    <row r="46636" spans="8:8" x14ac:dyDescent="0.2">
      <c r="H46636" s="3"/>
    </row>
    <row r="46637" spans="8:8" x14ac:dyDescent="0.2">
      <c r="H46637" s="3"/>
    </row>
    <row r="46638" spans="8:8" x14ac:dyDescent="0.2">
      <c r="H46638" s="3"/>
    </row>
    <row r="46639" spans="8:8" x14ac:dyDescent="0.2">
      <c r="H46639" s="3"/>
    </row>
    <row r="46640" spans="8:8" x14ac:dyDescent="0.2">
      <c r="H46640" s="3"/>
    </row>
    <row r="46641" spans="8:8" x14ac:dyDescent="0.2">
      <c r="H46641" s="3"/>
    </row>
    <row r="46642" spans="8:8" x14ac:dyDescent="0.2">
      <c r="H46642" s="3"/>
    </row>
    <row r="46643" spans="8:8" x14ac:dyDescent="0.2">
      <c r="H46643" s="3"/>
    </row>
    <row r="46644" spans="8:8" x14ac:dyDescent="0.2">
      <c r="H46644" s="3"/>
    </row>
    <row r="46645" spans="8:8" x14ac:dyDescent="0.2">
      <c r="H46645" s="3"/>
    </row>
    <row r="46646" spans="8:8" x14ac:dyDescent="0.2">
      <c r="H46646" s="3"/>
    </row>
    <row r="46647" spans="8:8" x14ac:dyDescent="0.2">
      <c r="H46647" s="3"/>
    </row>
    <row r="46648" spans="8:8" x14ac:dyDescent="0.2">
      <c r="H46648" s="3"/>
    </row>
    <row r="46649" spans="8:8" x14ac:dyDescent="0.2">
      <c r="H46649" s="3"/>
    </row>
    <row r="46650" spans="8:8" x14ac:dyDescent="0.2">
      <c r="H46650" s="3"/>
    </row>
    <row r="46651" spans="8:8" x14ac:dyDescent="0.2">
      <c r="H46651" s="3"/>
    </row>
    <row r="46652" spans="8:8" x14ac:dyDescent="0.2">
      <c r="H46652" s="3"/>
    </row>
    <row r="46653" spans="8:8" x14ac:dyDescent="0.2">
      <c r="H46653" s="3"/>
    </row>
    <row r="46654" spans="8:8" x14ac:dyDescent="0.2">
      <c r="H46654" s="3"/>
    </row>
    <row r="46655" spans="8:8" x14ac:dyDescent="0.2">
      <c r="H46655" s="3"/>
    </row>
    <row r="46656" spans="8:8" x14ac:dyDescent="0.2">
      <c r="H46656" s="3"/>
    </row>
    <row r="46657" spans="8:8" x14ac:dyDescent="0.2">
      <c r="H46657" s="3"/>
    </row>
    <row r="46658" spans="8:8" x14ac:dyDescent="0.2">
      <c r="H46658" s="3"/>
    </row>
    <row r="46659" spans="8:8" x14ac:dyDescent="0.2">
      <c r="H46659" s="3"/>
    </row>
    <row r="46660" spans="8:8" x14ac:dyDescent="0.2">
      <c r="H46660" s="3"/>
    </row>
    <row r="46661" spans="8:8" x14ac:dyDescent="0.2">
      <c r="H46661" s="3"/>
    </row>
    <row r="46662" spans="8:8" x14ac:dyDescent="0.2">
      <c r="H46662" s="3"/>
    </row>
    <row r="46663" spans="8:8" x14ac:dyDescent="0.2">
      <c r="H46663" s="3"/>
    </row>
    <row r="46664" spans="8:8" x14ac:dyDescent="0.2">
      <c r="H46664" s="3"/>
    </row>
    <row r="46665" spans="8:8" x14ac:dyDescent="0.2">
      <c r="H46665" s="3"/>
    </row>
    <row r="46666" spans="8:8" x14ac:dyDescent="0.2">
      <c r="H46666" s="3"/>
    </row>
    <row r="46667" spans="8:8" x14ac:dyDescent="0.2">
      <c r="H46667" s="3"/>
    </row>
    <row r="46668" spans="8:8" x14ac:dyDescent="0.2">
      <c r="H46668" s="3"/>
    </row>
    <row r="46669" spans="8:8" x14ac:dyDescent="0.2">
      <c r="H46669" s="3"/>
    </row>
    <row r="46670" spans="8:8" x14ac:dyDescent="0.2">
      <c r="H46670" s="3"/>
    </row>
    <row r="46671" spans="8:8" x14ac:dyDescent="0.2">
      <c r="H46671" s="3"/>
    </row>
    <row r="46672" spans="8:8" x14ac:dyDescent="0.2">
      <c r="H46672" s="3"/>
    </row>
    <row r="46673" spans="8:8" x14ac:dyDescent="0.2">
      <c r="H46673" s="3"/>
    </row>
    <row r="46674" spans="8:8" x14ac:dyDescent="0.2">
      <c r="H46674" s="3"/>
    </row>
    <row r="46675" spans="8:8" x14ac:dyDescent="0.2">
      <c r="H46675" s="3"/>
    </row>
    <row r="46676" spans="8:8" x14ac:dyDescent="0.2">
      <c r="H46676" s="3"/>
    </row>
    <row r="46677" spans="8:8" x14ac:dyDescent="0.2">
      <c r="H46677" s="3"/>
    </row>
    <row r="46678" spans="8:8" x14ac:dyDescent="0.2">
      <c r="H46678" s="3"/>
    </row>
    <row r="46679" spans="8:8" x14ac:dyDescent="0.2">
      <c r="H46679" s="3"/>
    </row>
    <row r="46680" spans="8:8" x14ac:dyDescent="0.2">
      <c r="H46680" s="3"/>
    </row>
    <row r="46681" spans="8:8" x14ac:dyDescent="0.2">
      <c r="H46681" s="3"/>
    </row>
    <row r="46682" spans="8:8" x14ac:dyDescent="0.2">
      <c r="H46682" s="3"/>
    </row>
    <row r="46683" spans="8:8" x14ac:dyDescent="0.2">
      <c r="H46683" s="3"/>
    </row>
    <row r="46684" spans="8:8" x14ac:dyDescent="0.2">
      <c r="H46684" s="3"/>
    </row>
    <row r="46685" spans="8:8" x14ac:dyDescent="0.2">
      <c r="H46685" s="3"/>
    </row>
    <row r="46686" spans="8:8" x14ac:dyDescent="0.2">
      <c r="H46686" s="3"/>
    </row>
    <row r="46687" spans="8:8" x14ac:dyDescent="0.2">
      <c r="H46687" s="3"/>
    </row>
    <row r="46688" spans="8:8" x14ac:dyDescent="0.2">
      <c r="H46688" s="3"/>
    </row>
    <row r="46689" spans="8:8" x14ac:dyDescent="0.2">
      <c r="H46689" s="3"/>
    </row>
    <row r="46690" spans="8:8" x14ac:dyDescent="0.2">
      <c r="H46690" s="3"/>
    </row>
    <row r="46691" spans="8:8" x14ac:dyDescent="0.2">
      <c r="H46691" s="3"/>
    </row>
    <row r="46692" spans="8:8" x14ac:dyDescent="0.2">
      <c r="H46692" s="3"/>
    </row>
    <row r="46693" spans="8:8" x14ac:dyDescent="0.2">
      <c r="H46693" s="3"/>
    </row>
    <row r="46694" spans="8:8" x14ac:dyDescent="0.2">
      <c r="H46694" s="3"/>
    </row>
    <row r="46695" spans="8:8" x14ac:dyDescent="0.2">
      <c r="H46695" s="3"/>
    </row>
    <row r="46696" spans="8:8" x14ac:dyDescent="0.2">
      <c r="H46696" s="3"/>
    </row>
    <row r="46697" spans="8:8" x14ac:dyDescent="0.2">
      <c r="H46697" s="3"/>
    </row>
    <row r="46698" spans="8:8" x14ac:dyDescent="0.2">
      <c r="H46698" s="3"/>
    </row>
    <row r="46699" spans="8:8" x14ac:dyDescent="0.2">
      <c r="H46699" s="3"/>
    </row>
    <row r="46700" spans="8:8" x14ac:dyDescent="0.2">
      <c r="H46700" s="3"/>
    </row>
    <row r="46701" spans="8:8" x14ac:dyDescent="0.2">
      <c r="H46701" s="3"/>
    </row>
    <row r="46702" spans="8:8" x14ac:dyDescent="0.2">
      <c r="H46702" s="3"/>
    </row>
    <row r="46703" spans="8:8" x14ac:dyDescent="0.2">
      <c r="H46703" s="3"/>
    </row>
    <row r="46704" spans="8:8" x14ac:dyDescent="0.2">
      <c r="H46704" s="3"/>
    </row>
    <row r="46705" spans="8:8" x14ac:dyDescent="0.2">
      <c r="H46705" s="3"/>
    </row>
    <row r="46706" spans="8:8" x14ac:dyDescent="0.2">
      <c r="H46706" s="3"/>
    </row>
    <row r="46707" spans="8:8" x14ac:dyDescent="0.2">
      <c r="H46707" s="3"/>
    </row>
    <row r="46708" spans="8:8" x14ac:dyDescent="0.2">
      <c r="H46708" s="3"/>
    </row>
    <row r="46709" spans="8:8" x14ac:dyDescent="0.2">
      <c r="H46709" s="3"/>
    </row>
    <row r="46710" spans="8:8" x14ac:dyDescent="0.2">
      <c r="H46710" s="3"/>
    </row>
    <row r="46711" spans="8:8" x14ac:dyDescent="0.2">
      <c r="H46711" s="3"/>
    </row>
    <row r="46712" spans="8:8" x14ac:dyDescent="0.2">
      <c r="H46712" s="3"/>
    </row>
    <row r="46713" spans="8:8" x14ac:dyDescent="0.2">
      <c r="H46713" s="3"/>
    </row>
    <row r="46714" spans="8:8" x14ac:dyDescent="0.2">
      <c r="H46714" s="3"/>
    </row>
    <row r="46715" spans="8:8" x14ac:dyDescent="0.2">
      <c r="H46715" s="3"/>
    </row>
    <row r="46716" spans="8:8" x14ac:dyDescent="0.2">
      <c r="H46716" s="3"/>
    </row>
    <row r="46717" spans="8:8" x14ac:dyDescent="0.2">
      <c r="H46717" s="3"/>
    </row>
    <row r="46718" spans="8:8" x14ac:dyDescent="0.2">
      <c r="H46718" s="3"/>
    </row>
    <row r="46719" spans="8:8" x14ac:dyDescent="0.2">
      <c r="H46719" s="3"/>
    </row>
    <row r="46720" spans="8:8" x14ac:dyDescent="0.2">
      <c r="H46720" s="3"/>
    </row>
    <row r="46721" spans="8:8" x14ac:dyDescent="0.2">
      <c r="H46721" s="3"/>
    </row>
    <row r="46722" spans="8:8" x14ac:dyDescent="0.2">
      <c r="H46722" s="3"/>
    </row>
    <row r="46723" spans="8:8" x14ac:dyDescent="0.2">
      <c r="H46723" s="3"/>
    </row>
    <row r="46724" spans="8:8" x14ac:dyDescent="0.2">
      <c r="H46724" s="3"/>
    </row>
    <row r="46725" spans="8:8" x14ac:dyDescent="0.2">
      <c r="H46725" s="3"/>
    </row>
    <row r="46726" spans="8:8" x14ac:dyDescent="0.2">
      <c r="H46726" s="3"/>
    </row>
    <row r="46727" spans="8:8" x14ac:dyDescent="0.2">
      <c r="H46727" s="3"/>
    </row>
    <row r="46728" spans="8:8" x14ac:dyDescent="0.2">
      <c r="H46728" s="3"/>
    </row>
    <row r="46729" spans="8:8" x14ac:dyDescent="0.2">
      <c r="H46729" s="3"/>
    </row>
    <row r="46730" spans="8:8" x14ac:dyDescent="0.2">
      <c r="H46730" s="3"/>
    </row>
    <row r="46731" spans="8:8" x14ac:dyDescent="0.2">
      <c r="H46731" s="3"/>
    </row>
    <row r="46732" spans="8:8" x14ac:dyDescent="0.2">
      <c r="H46732" s="3"/>
    </row>
    <row r="46733" spans="8:8" x14ac:dyDescent="0.2">
      <c r="H46733" s="3"/>
    </row>
    <row r="46734" spans="8:8" x14ac:dyDescent="0.2">
      <c r="H46734" s="3"/>
    </row>
    <row r="46735" spans="8:8" x14ac:dyDescent="0.2">
      <c r="H46735" s="3"/>
    </row>
    <row r="46736" spans="8:8" x14ac:dyDescent="0.2">
      <c r="H46736" s="3"/>
    </row>
    <row r="46737" spans="8:8" x14ac:dyDescent="0.2">
      <c r="H46737" s="3"/>
    </row>
    <row r="46738" spans="8:8" x14ac:dyDescent="0.2">
      <c r="H46738" s="3"/>
    </row>
    <row r="46739" spans="8:8" x14ac:dyDescent="0.2">
      <c r="H46739" s="3"/>
    </row>
    <row r="46740" spans="8:8" x14ac:dyDescent="0.2">
      <c r="H46740" s="3"/>
    </row>
    <row r="46741" spans="8:8" x14ac:dyDescent="0.2">
      <c r="H46741" s="3"/>
    </row>
    <row r="46742" spans="8:8" x14ac:dyDescent="0.2">
      <c r="H46742" s="3"/>
    </row>
    <row r="46743" spans="8:8" x14ac:dyDescent="0.2">
      <c r="H46743" s="3"/>
    </row>
    <row r="46744" spans="8:8" x14ac:dyDescent="0.2">
      <c r="H46744" s="3"/>
    </row>
    <row r="46745" spans="8:8" x14ac:dyDescent="0.2">
      <c r="H46745" s="3"/>
    </row>
    <row r="46746" spans="8:8" x14ac:dyDescent="0.2">
      <c r="H46746" s="3"/>
    </row>
    <row r="46747" spans="8:8" x14ac:dyDescent="0.2">
      <c r="H46747" s="3"/>
    </row>
    <row r="46748" spans="8:8" x14ac:dyDescent="0.2">
      <c r="H46748" s="3"/>
    </row>
    <row r="46749" spans="8:8" x14ac:dyDescent="0.2">
      <c r="H46749" s="3"/>
    </row>
    <row r="46750" spans="8:8" x14ac:dyDescent="0.2">
      <c r="H46750" s="3"/>
    </row>
    <row r="46751" spans="8:8" x14ac:dyDescent="0.2">
      <c r="H46751" s="3"/>
    </row>
    <row r="46752" spans="8:8" x14ac:dyDescent="0.2">
      <c r="H46752" s="3"/>
    </row>
    <row r="46753" spans="8:8" x14ac:dyDescent="0.2">
      <c r="H46753" s="3"/>
    </row>
    <row r="46754" spans="8:8" x14ac:dyDescent="0.2">
      <c r="H46754" s="3"/>
    </row>
    <row r="46755" spans="8:8" x14ac:dyDescent="0.2">
      <c r="H46755" s="3"/>
    </row>
    <row r="46756" spans="8:8" x14ac:dyDescent="0.2">
      <c r="H46756" s="3"/>
    </row>
    <row r="46757" spans="8:8" x14ac:dyDescent="0.2">
      <c r="H46757" s="3"/>
    </row>
    <row r="46758" spans="8:8" x14ac:dyDescent="0.2">
      <c r="H46758" s="3"/>
    </row>
    <row r="46759" spans="8:8" x14ac:dyDescent="0.2">
      <c r="H46759" s="3"/>
    </row>
    <row r="46760" spans="8:8" x14ac:dyDescent="0.2">
      <c r="H46760" s="3"/>
    </row>
    <row r="46761" spans="8:8" x14ac:dyDescent="0.2">
      <c r="H46761" s="3"/>
    </row>
    <row r="46762" spans="8:8" x14ac:dyDescent="0.2">
      <c r="H46762" s="3"/>
    </row>
    <row r="46763" spans="8:8" x14ac:dyDescent="0.2">
      <c r="H46763" s="3"/>
    </row>
    <row r="46764" spans="8:8" x14ac:dyDescent="0.2">
      <c r="H46764" s="3"/>
    </row>
    <row r="46765" spans="8:8" x14ac:dyDescent="0.2">
      <c r="H46765" s="3"/>
    </row>
    <row r="46766" spans="8:8" x14ac:dyDescent="0.2">
      <c r="H46766" s="3"/>
    </row>
    <row r="46767" spans="8:8" x14ac:dyDescent="0.2">
      <c r="H46767" s="3"/>
    </row>
    <row r="46768" spans="8:8" x14ac:dyDescent="0.2">
      <c r="H46768" s="3"/>
    </row>
    <row r="46769" spans="8:8" x14ac:dyDescent="0.2">
      <c r="H46769" s="3"/>
    </row>
    <row r="46770" spans="8:8" x14ac:dyDescent="0.2">
      <c r="H46770" s="3"/>
    </row>
    <row r="46771" spans="8:8" x14ac:dyDescent="0.2">
      <c r="H46771" s="3"/>
    </row>
    <row r="46772" spans="8:8" x14ac:dyDescent="0.2">
      <c r="H46772" s="3"/>
    </row>
    <row r="46773" spans="8:8" x14ac:dyDescent="0.2">
      <c r="H46773" s="3"/>
    </row>
    <row r="46774" spans="8:8" x14ac:dyDescent="0.2">
      <c r="H46774" s="3"/>
    </row>
    <row r="46775" spans="8:8" x14ac:dyDescent="0.2">
      <c r="H46775" s="3"/>
    </row>
    <row r="46776" spans="8:8" x14ac:dyDescent="0.2">
      <c r="H46776" s="3"/>
    </row>
    <row r="46777" spans="8:8" x14ac:dyDescent="0.2">
      <c r="H46777" s="3"/>
    </row>
    <row r="46778" spans="8:8" x14ac:dyDescent="0.2">
      <c r="H46778" s="3"/>
    </row>
    <row r="46779" spans="8:8" x14ac:dyDescent="0.2">
      <c r="H46779" s="3"/>
    </row>
    <row r="46780" spans="8:8" x14ac:dyDescent="0.2">
      <c r="H46780" s="3"/>
    </row>
    <row r="46781" spans="8:8" x14ac:dyDescent="0.2">
      <c r="H46781" s="3"/>
    </row>
    <row r="46782" spans="8:8" x14ac:dyDescent="0.2">
      <c r="H46782" s="3"/>
    </row>
    <row r="46783" spans="8:8" x14ac:dyDescent="0.2">
      <c r="H46783" s="3"/>
    </row>
    <row r="46784" spans="8:8" x14ac:dyDescent="0.2">
      <c r="H46784" s="3"/>
    </row>
    <row r="46785" spans="8:8" x14ac:dyDescent="0.2">
      <c r="H46785" s="3"/>
    </row>
    <row r="46786" spans="8:8" x14ac:dyDescent="0.2">
      <c r="H46786" s="3"/>
    </row>
    <row r="46787" spans="8:8" x14ac:dyDescent="0.2">
      <c r="H46787" s="3"/>
    </row>
    <row r="46788" spans="8:8" x14ac:dyDescent="0.2">
      <c r="H46788" s="3"/>
    </row>
    <row r="46789" spans="8:8" x14ac:dyDescent="0.2">
      <c r="H46789" s="3"/>
    </row>
    <row r="46790" spans="8:8" x14ac:dyDescent="0.2">
      <c r="H46790" s="3"/>
    </row>
    <row r="46791" spans="8:8" x14ac:dyDescent="0.2">
      <c r="H46791" s="3"/>
    </row>
    <row r="46792" spans="8:8" x14ac:dyDescent="0.2">
      <c r="H46792" s="3"/>
    </row>
    <row r="46793" spans="8:8" x14ac:dyDescent="0.2">
      <c r="H46793" s="3"/>
    </row>
    <row r="46794" spans="8:8" x14ac:dyDescent="0.2">
      <c r="H46794" s="3"/>
    </row>
    <row r="46795" spans="8:8" x14ac:dyDescent="0.2">
      <c r="H46795" s="3"/>
    </row>
    <row r="46796" spans="8:8" x14ac:dyDescent="0.2">
      <c r="H46796" s="3"/>
    </row>
    <row r="46797" spans="8:8" x14ac:dyDescent="0.2">
      <c r="H46797" s="3"/>
    </row>
    <row r="46798" spans="8:8" x14ac:dyDescent="0.2">
      <c r="H46798" s="3"/>
    </row>
    <row r="46799" spans="8:8" x14ac:dyDescent="0.2">
      <c r="H46799" s="3"/>
    </row>
    <row r="46800" spans="8:8" x14ac:dyDescent="0.2">
      <c r="H46800" s="3"/>
    </row>
    <row r="46801" spans="8:8" x14ac:dyDescent="0.2">
      <c r="H46801" s="3"/>
    </row>
    <row r="46802" spans="8:8" x14ac:dyDescent="0.2">
      <c r="H46802" s="3"/>
    </row>
    <row r="46803" spans="8:8" x14ac:dyDescent="0.2">
      <c r="H46803" s="3"/>
    </row>
    <row r="46804" spans="8:8" x14ac:dyDescent="0.2">
      <c r="H46804" s="3"/>
    </row>
    <row r="46805" spans="8:8" x14ac:dyDescent="0.2">
      <c r="H46805" s="3"/>
    </row>
    <row r="46806" spans="8:8" x14ac:dyDescent="0.2">
      <c r="H46806" s="3"/>
    </row>
    <row r="46807" spans="8:8" x14ac:dyDescent="0.2">
      <c r="H46807" s="3"/>
    </row>
    <row r="46808" spans="8:8" x14ac:dyDescent="0.2">
      <c r="H46808" s="3"/>
    </row>
    <row r="46809" spans="8:8" x14ac:dyDescent="0.2">
      <c r="H46809" s="3"/>
    </row>
    <row r="46810" spans="8:8" x14ac:dyDescent="0.2">
      <c r="H46810" s="3"/>
    </row>
    <row r="46811" spans="8:8" x14ac:dyDescent="0.2">
      <c r="H46811" s="3"/>
    </row>
    <row r="46812" spans="8:8" x14ac:dyDescent="0.2">
      <c r="H46812" s="3"/>
    </row>
    <row r="46813" spans="8:8" x14ac:dyDescent="0.2">
      <c r="H46813" s="3"/>
    </row>
    <row r="46814" spans="8:8" x14ac:dyDescent="0.2">
      <c r="H46814" s="3"/>
    </row>
    <row r="46815" spans="8:8" x14ac:dyDescent="0.2">
      <c r="H46815" s="3"/>
    </row>
    <row r="46816" spans="8:8" x14ac:dyDescent="0.2">
      <c r="H46816" s="3"/>
    </row>
    <row r="46817" spans="8:8" x14ac:dyDescent="0.2">
      <c r="H46817" s="3"/>
    </row>
    <row r="46818" spans="8:8" x14ac:dyDescent="0.2">
      <c r="H46818" s="3"/>
    </row>
    <row r="46819" spans="8:8" x14ac:dyDescent="0.2">
      <c r="H46819" s="3"/>
    </row>
    <row r="46820" spans="8:8" x14ac:dyDescent="0.2">
      <c r="H46820" s="3"/>
    </row>
    <row r="46821" spans="8:8" x14ac:dyDescent="0.2">
      <c r="H46821" s="3"/>
    </row>
    <row r="46822" spans="8:8" x14ac:dyDescent="0.2">
      <c r="H46822" s="3"/>
    </row>
    <row r="46823" spans="8:8" x14ac:dyDescent="0.2">
      <c r="H46823" s="3"/>
    </row>
    <row r="46824" spans="8:8" x14ac:dyDescent="0.2">
      <c r="H46824" s="3"/>
    </row>
    <row r="46825" spans="8:8" x14ac:dyDescent="0.2">
      <c r="H46825" s="3"/>
    </row>
    <row r="46826" spans="8:8" x14ac:dyDescent="0.2">
      <c r="H46826" s="3"/>
    </row>
    <row r="46827" spans="8:8" x14ac:dyDescent="0.2">
      <c r="H46827" s="3"/>
    </row>
    <row r="46828" spans="8:8" x14ac:dyDescent="0.2">
      <c r="H46828" s="3"/>
    </row>
    <row r="46829" spans="8:8" x14ac:dyDescent="0.2">
      <c r="H46829" s="3"/>
    </row>
    <row r="46830" spans="8:8" x14ac:dyDescent="0.2">
      <c r="H46830" s="3"/>
    </row>
    <row r="46831" spans="8:8" x14ac:dyDescent="0.2">
      <c r="H46831" s="3"/>
    </row>
    <row r="46832" spans="8:8" x14ac:dyDescent="0.2">
      <c r="H46832" s="3"/>
    </row>
    <row r="46833" spans="8:8" x14ac:dyDescent="0.2">
      <c r="H46833" s="3"/>
    </row>
    <row r="46834" spans="8:8" x14ac:dyDescent="0.2">
      <c r="H46834" s="3"/>
    </row>
    <row r="46835" spans="8:8" x14ac:dyDescent="0.2">
      <c r="H46835" s="3"/>
    </row>
    <row r="46836" spans="8:8" x14ac:dyDescent="0.2">
      <c r="H46836" s="3"/>
    </row>
    <row r="46837" spans="8:8" x14ac:dyDescent="0.2">
      <c r="H46837" s="3"/>
    </row>
    <row r="46838" spans="8:8" x14ac:dyDescent="0.2">
      <c r="H46838" s="3"/>
    </row>
    <row r="46839" spans="8:8" x14ac:dyDescent="0.2">
      <c r="H46839" s="3"/>
    </row>
    <row r="46840" spans="8:8" x14ac:dyDescent="0.2">
      <c r="H46840" s="3"/>
    </row>
    <row r="46841" spans="8:8" x14ac:dyDescent="0.2">
      <c r="H46841" s="3"/>
    </row>
    <row r="46842" spans="8:8" x14ac:dyDescent="0.2">
      <c r="H46842" s="3"/>
    </row>
    <row r="46843" spans="8:8" x14ac:dyDescent="0.2">
      <c r="H46843" s="3"/>
    </row>
    <row r="46844" spans="8:8" x14ac:dyDescent="0.2">
      <c r="H46844" s="3"/>
    </row>
    <row r="46845" spans="8:8" x14ac:dyDescent="0.2">
      <c r="H46845" s="3"/>
    </row>
    <row r="46846" spans="8:8" x14ac:dyDescent="0.2">
      <c r="H46846" s="3"/>
    </row>
    <row r="46847" spans="8:8" x14ac:dyDescent="0.2">
      <c r="H46847" s="3"/>
    </row>
    <row r="46848" spans="8:8" x14ac:dyDescent="0.2">
      <c r="H46848" s="3"/>
    </row>
    <row r="46849" spans="8:8" x14ac:dyDescent="0.2">
      <c r="H46849" s="3"/>
    </row>
    <row r="46850" spans="8:8" x14ac:dyDescent="0.2">
      <c r="H46850" s="3"/>
    </row>
    <row r="46851" spans="8:8" x14ac:dyDescent="0.2">
      <c r="H46851" s="3"/>
    </row>
    <row r="46852" spans="8:8" x14ac:dyDescent="0.2">
      <c r="H46852" s="3"/>
    </row>
    <row r="46853" spans="8:8" x14ac:dyDescent="0.2">
      <c r="H46853" s="3"/>
    </row>
    <row r="46854" spans="8:8" x14ac:dyDescent="0.2">
      <c r="H46854" s="3"/>
    </row>
    <row r="46855" spans="8:8" x14ac:dyDescent="0.2">
      <c r="H46855" s="3"/>
    </row>
    <row r="46856" spans="8:8" x14ac:dyDescent="0.2">
      <c r="H46856" s="3"/>
    </row>
    <row r="46857" spans="8:8" x14ac:dyDescent="0.2">
      <c r="H46857" s="3"/>
    </row>
    <row r="46858" spans="8:8" x14ac:dyDescent="0.2">
      <c r="H46858" s="3"/>
    </row>
    <row r="46859" spans="8:8" x14ac:dyDescent="0.2">
      <c r="H46859" s="3"/>
    </row>
    <row r="46860" spans="8:8" x14ac:dyDescent="0.2">
      <c r="H46860" s="3"/>
    </row>
    <row r="46861" spans="8:8" x14ac:dyDescent="0.2">
      <c r="H46861" s="3"/>
    </row>
    <row r="46862" spans="8:8" x14ac:dyDescent="0.2">
      <c r="H46862" s="3"/>
    </row>
    <row r="46863" spans="8:8" x14ac:dyDescent="0.2">
      <c r="H46863" s="3"/>
    </row>
    <row r="46864" spans="8:8" x14ac:dyDescent="0.2">
      <c r="H46864" s="3"/>
    </row>
    <row r="46865" spans="8:8" x14ac:dyDescent="0.2">
      <c r="H46865" s="3"/>
    </row>
    <row r="46866" spans="8:8" x14ac:dyDescent="0.2">
      <c r="H46866" s="3"/>
    </row>
    <row r="46867" spans="8:8" x14ac:dyDescent="0.2">
      <c r="H46867" s="3"/>
    </row>
    <row r="46868" spans="8:8" x14ac:dyDescent="0.2">
      <c r="H46868" s="3"/>
    </row>
    <row r="46869" spans="8:8" x14ac:dyDescent="0.2">
      <c r="H46869" s="3"/>
    </row>
    <row r="46870" spans="8:8" x14ac:dyDescent="0.2">
      <c r="H46870" s="3"/>
    </row>
    <row r="46871" spans="8:8" x14ac:dyDescent="0.2">
      <c r="H46871" s="3"/>
    </row>
    <row r="46872" spans="8:8" x14ac:dyDescent="0.2">
      <c r="H46872" s="3"/>
    </row>
    <row r="46873" spans="8:8" x14ac:dyDescent="0.2">
      <c r="H46873" s="3"/>
    </row>
    <row r="46874" spans="8:8" x14ac:dyDescent="0.2">
      <c r="H46874" s="3"/>
    </row>
    <row r="46875" spans="8:8" x14ac:dyDescent="0.2">
      <c r="H46875" s="3"/>
    </row>
    <row r="46876" spans="8:8" x14ac:dyDescent="0.2">
      <c r="H46876" s="3"/>
    </row>
    <row r="46877" spans="8:8" x14ac:dyDescent="0.2">
      <c r="H46877" s="3"/>
    </row>
    <row r="46878" spans="8:8" x14ac:dyDescent="0.2">
      <c r="H46878" s="3"/>
    </row>
    <row r="46879" spans="8:8" x14ac:dyDescent="0.2">
      <c r="H46879" s="3"/>
    </row>
    <row r="46880" spans="8:8" x14ac:dyDescent="0.2">
      <c r="H46880" s="3"/>
    </row>
    <row r="46881" spans="8:8" x14ac:dyDescent="0.2">
      <c r="H46881" s="3"/>
    </row>
    <row r="46882" spans="8:8" x14ac:dyDescent="0.2">
      <c r="H46882" s="3"/>
    </row>
    <row r="46883" spans="8:8" x14ac:dyDescent="0.2">
      <c r="H46883" s="3"/>
    </row>
    <row r="46884" spans="8:8" x14ac:dyDescent="0.2">
      <c r="H46884" s="3"/>
    </row>
    <row r="46885" spans="8:8" x14ac:dyDescent="0.2">
      <c r="H46885" s="3"/>
    </row>
    <row r="46886" spans="8:8" x14ac:dyDescent="0.2">
      <c r="H46886" s="3"/>
    </row>
    <row r="46887" spans="8:8" x14ac:dyDescent="0.2">
      <c r="H46887" s="3"/>
    </row>
    <row r="46888" spans="8:8" x14ac:dyDescent="0.2">
      <c r="H46888" s="3"/>
    </row>
    <row r="46889" spans="8:8" x14ac:dyDescent="0.2">
      <c r="H46889" s="3"/>
    </row>
    <row r="46890" spans="8:8" x14ac:dyDescent="0.2">
      <c r="H46890" s="3"/>
    </row>
    <row r="46891" spans="8:8" x14ac:dyDescent="0.2">
      <c r="H46891" s="3"/>
    </row>
    <row r="46892" spans="8:8" x14ac:dyDescent="0.2">
      <c r="H46892" s="3"/>
    </row>
    <row r="46893" spans="8:8" x14ac:dyDescent="0.2">
      <c r="H46893" s="3"/>
    </row>
    <row r="46894" spans="8:8" x14ac:dyDescent="0.2">
      <c r="H46894" s="3"/>
    </row>
    <row r="46895" spans="8:8" x14ac:dyDescent="0.2">
      <c r="H46895" s="3"/>
    </row>
    <row r="46896" spans="8:8" x14ac:dyDescent="0.2">
      <c r="H46896" s="3"/>
    </row>
    <row r="46897" spans="8:8" x14ac:dyDescent="0.2">
      <c r="H46897" s="3"/>
    </row>
    <row r="46898" spans="8:8" x14ac:dyDescent="0.2">
      <c r="H46898" s="3"/>
    </row>
    <row r="46899" spans="8:8" x14ac:dyDescent="0.2">
      <c r="H46899" s="3"/>
    </row>
    <row r="46900" spans="8:8" x14ac:dyDescent="0.2">
      <c r="H46900" s="3"/>
    </row>
    <row r="46901" spans="8:8" x14ac:dyDescent="0.2">
      <c r="H46901" s="3"/>
    </row>
    <row r="46902" spans="8:8" x14ac:dyDescent="0.2">
      <c r="H46902" s="3"/>
    </row>
    <row r="46903" spans="8:8" x14ac:dyDescent="0.2">
      <c r="H46903" s="3"/>
    </row>
    <row r="46904" spans="8:8" x14ac:dyDescent="0.2">
      <c r="H46904" s="3"/>
    </row>
    <row r="46905" spans="8:8" x14ac:dyDescent="0.2">
      <c r="H46905" s="3"/>
    </row>
    <row r="46906" spans="8:8" x14ac:dyDescent="0.2">
      <c r="H46906" s="3"/>
    </row>
    <row r="46907" spans="8:8" x14ac:dyDescent="0.2">
      <c r="H46907" s="3"/>
    </row>
    <row r="46908" spans="8:8" x14ac:dyDescent="0.2">
      <c r="H46908" s="3"/>
    </row>
    <row r="46909" spans="8:8" x14ac:dyDescent="0.2">
      <c r="H46909" s="3"/>
    </row>
    <row r="46910" spans="8:8" x14ac:dyDescent="0.2">
      <c r="H46910" s="3"/>
    </row>
    <row r="46911" spans="8:8" x14ac:dyDescent="0.2">
      <c r="H46911" s="3"/>
    </row>
    <row r="46912" spans="8:8" x14ac:dyDescent="0.2">
      <c r="H46912" s="3"/>
    </row>
    <row r="46913" spans="8:8" x14ac:dyDescent="0.2">
      <c r="H46913" s="3"/>
    </row>
    <row r="46914" spans="8:8" x14ac:dyDescent="0.2">
      <c r="H46914" s="3"/>
    </row>
    <row r="46915" spans="8:8" x14ac:dyDescent="0.2">
      <c r="H46915" s="3"/>
    </row>
    <row r="46916" spans="8:8" x14ac:dyDescent="0.2">
      <c r="H46916" s="3"/>
    </row>
    <row r="46917" spans="8:8" x14ac:dyDescent="0.2">
      <c r="H46917" s="3"/>
    </row>
    <row r="46918" spans="8:8" x14ac:dyDescent="0.2">
      <c r="H46918" s="3"/>
    </row>
    <row r="46919" spans="8:8" x14ac:dyDescent="0.2">
      <c r="H46919" s="3"/>
    </row>
    <row r="46920" spans="8:8" x14ac:dyDescent="0.2">
      <c r="H46920" s="3"/>
    </row>
    <row r="46921" spans="8:8" x14ac:dyDescent="0.2">
      <c r="H46921" s="3"/>
    </row>
    <row r="46922" spans="8:8" x14ac:dyDescent="0.2">
      <c r="H46922" s="3"/>
    </row>
    <row r="46923" spans="8:8" x14ac:dyDescent="0.2">
      <c r="H46923" s="3"/>
    </row>
    <row r="46924" spans="8:8" x14ac:dyDescent="0.2">
      <c r="H46924" s="3"/>
    </row>
    <row r="46925" spans="8:8" x14ac:dyDescent="0.2">
      <c r="H46925" s="3"/>
    </row>
    <row r="46926" spans="8:8" x14ac:dyDescent="0.2">
      <c r="H46926" s="3"/>
    </row>
    <row r="46927" spans="8:8" x14ac:dyDescent="0.2">
      <c r="H46927" s="3"/>
    </row>
    <row r="46928" spans="8:8" x14ac:dyDescent="0.2">
      <c r="H46928" s="3"/>
    </row>
    <row r="46929" spans="8:8" x14ac:dyDescent="0.2">
      <c r="H46929" s="3"/>
    </row>
    <row r="46930" spans="8:8" x14ac:dyDescent="0.2">
      <c r="H46930" s="3"/>
    </row>
    <row r="46931" spans="8:8" x14ac:dyDescent="0.2">
      <c r="H46931" s="3"/>
    </row>
    <row r="46932" spans="8:8" x14ac:dyDescent="0.2">
      <c r="H46932" s="3"/>
    </row>
    <row r="46933" spans="8:8" x14ac:dyDescent="0.2">
      <c r="H46933" s="3"/>
    </row>
    <row r="46934" spans="8:8" x14ac:dyDescent="0.2">
      <c r="H46934" s="3"/>
    </row>
    <row r="46935" spans="8:8" x14ac:dyDescent="0.2">
      <c r="H46935" s="3"/>
    </row>
    <row r="46936" spans="8:8" x14ac:dyDescent="0.2">
      <c r="H46936" s="3"/>
    </row>
    <row r="46937" spans="8:8" x14ac:dyDescent="0.2">
      <c r="H46937" s="3"/>
    </row>
    <row r="46938" spans="8:8" x14ac:dyDescent="0.2">
      <c r="H46938" s="3"/>
    </row>
    <row r="46939" spans="8:8" x14ac:dyDescent="0.2">
      <c r="H46939" s="3"/>
    </row>
    <row r="46940" spans="8:8" x14ac:dyDescent="0.2">
      <c r="H46940" s="3"/>
    </row>
    <row r="46941" spans="8:8" x14ac:dyDescent="0.2">
      <c r="H46941" s="3"/>
    </row>
    <row r="46942" spans="8:8" x14ac:dyDescent="0.2">
      <c r="H46942" s="3"/>
    </row>
    <row r="46943" spans="8:8" x14ac:dyDescent="0.2">
      <c r="H46943" s="3"/>
    </row>
    <row r="46944" spans="8:8" x14ac:dyDescent="0.2">
      <c r="H46944" s="3"/>
    </row>
    <row r="46945" spans="8:8" x14ac:dyDescent="0.2">
      <c r="H46945" s="3"/>
    </row>
    <row r="46946" spans="8:8" x14ac:dyDescent="0.2">
      <c r="H46946" s="3"/>
    </row>
    <row r="46947" spans="8:8" x14ac:dyDescent="0.2">
      <c r="H46947" s="3"/>
    </row>
    <row r="46948" spans="8:8" x14ac:dyDescent="0.2">
      <c r="H46948" s="3"/>
    </row>
    <row r="46949" spans="8:8" x14ac:dyDescent="0.2">
      <c r="H46949" s="3"/>
    </row>
    <row r="46950" spans="8:8" x14ac:dyDescent="0.2">
      <c r="H46950" s="3"/>
    </row>
    <row r="46951" spans="8:8" x14ac:dyDescent="0.2">
      <c r="H46951" s="3"/>
    </row>
    <row r="46952" spans="8:8" x14ac:dyDescent="0.2">
      <c r="H46952" s="3"/>
    </row>
    <row r="46953" spans="8:8" x14ac:dyDescent="0.2">
      <c r="H46953" s="3"/>
    </row>
    <row r="46954" spans="8:8" x14ac:dyDescent="0.2">
      <c r="H46954" s="3"/>
    </row>
    <row r="46955" spans="8:8" x14ac:dyDescent="0.2">
      <c r="H46955" s="3"/>
    </row>
    <row r="46956" spans="8:8" x14ac:dyDescent="0.2">
      <c r="H46956" s="3"/>
    </row>
    <row r="46957" spans="8:8" x14ac:dyDescent="0.2">
      <c r="H46957" s="3"/>
    </row>
    <row r="46958" spans="8:8" x14ac:dyDescent="0.2">
      <c r="H46958" s="3"/>
    </row>
    <row r="46959" spans="8:8" x14ac:dyDescent="0.2">
      <c r="H46959" s="3"/>
    </row>
    <row r="46960" spans="8:8" x14ac:dyDescent="0.2">
      <c r="H46960" s="3"/>
    </row>
    <row r="46961" spans="8:8" x14ac:dyDescent="0.2">
      <c r="H46961" s="3"/>
    </row>
    <row r="46962" spans="8:8" x14ac:dyDescent="0.2">
      <c r="H46962" s="3"/>
    </row>
    <row r="46963" spans="8:8" x14ac:dyDescent="0.2">
      <c r="H46963" s="3"/>
    </row>
    <row r="46964" spans="8:8" x14ac:dyDescent="0.2">
      <c r="H46964" s="3"/>
    </row>
    <row r="46965" spans="8:8" x14ac:dyDescent="0.2">
      <c r="H46965" s="3"/>
    </row>
    <row r="46966" spans="8:8" x14ac:dyDescent="0.2">
      <c r="H46966" s="3"/>
    </row>
    <row r="46967" spans="8:8" x14ac:dyDescent="0.2">
      <c r="H46967" s="3"/>
    </row>
    <row r="46968" spans="8:8" x14ac:dyDescent="0.2">
      <c r="H46968" s="3"/>
    </row>
    <row r="46969" spans="8:8" x14ac:dyDescent="0.2">
      <c r="H46969" s="3"/>
    </row>
    <row r="46970" spans="8:8" x14ac:dyDescent="0.2">
      <c r="H46970" s="3"/>
    </row>
    <row r="46971" spans="8:8" x14ac:dyDescent="0.2">
      <c r="H46971" s="3"/>
    </row>
    <row r="46972" spans="8:8" x14ac:dyDescent="0.2">
      <c r="H46972" s="3"/>
    </row>
    <row r="46973" spans="8:8" x14ac:dyDescent="0.2">
      <c r="H46973" s="3"/>
    </row>
    <row r="46974" spans="8:8" x14ac:dyDescent="0.2">
      <c r="H46974" s="3"/>
    </row>
    <row r="46975" spans="8:8" x14ac:dyDescent="0.2">
      <c r="H46975" s="3"/>
    </row>
    <row r="46976" spans="8:8" x14ac:dyDescent="0.2">
      <c r="H46976" s="3"/>
    </row>
    <row r="46977" spans="8:8" x14ac:dyDescent="0.2">
      <c r="H46977" s="3"/>
    </row>
    <row r="46978" spans="8:8" x14ac:dyDescent="0.2">
      <c r="H46978" s="3"/>
    </row>
    <row r="46979" spans="8:8" x14ac:dyDescent="0.2">
      <c r="H46979" s="3"/>
    </row>
    <row r="46980" spans="8:8" x14ac:dyDescent="0.2">
      <c r="H46980" s="3"/>
    </row>
    <row r="46981" spans="8:8" x14ac:dyDescent="0.2">
      <c r="H46981" s="3"/>
    </row>
    <row r="46982" spans="8:8" x14ac:dyDescent="0.2">
      <c r="H46982" s="3"/>
    </row>
    <row r="46983" spans="8:8" x14ac:dyDescent="0.2">
      <c r="H46983" s="3"/>
    </row>
    <row r="46984" spans="8:8" x14ac:dyDescent="0.2">
      <c r="H46984" s="3"/>
    </row>
    <row r="46985" spans="8:8" x14ac:dyDescent="0.2">
      <c r="H46985" s="3"/>
    </row>
    <row r="46986" spans="8:8" x14ac:dyDescent="0.2">
      <c r="H46986" s="3"/>
    </row>
    <row r="46987" spans="8:8" x14ac:dyDescent="0.2">
      <c r="H46987" s="3"/>
    </row>
    <row r="46988" spans="8:8" x14ac:dyDescent="0.2">
      <c r="H46988" s="3"/>
    </row>
    <row r="46989" spans="8:8" x14ac:dyDescent="0.2">
      <c r="H46989" s="3"/>
    </row>
    <row r="46990" spans="8:8" x14ac:dyDescent="0.2">
      <c r="H46990" s="3"/>
    </row>
    <row r="46991" spans="8:8" x14ac:dyDescent="0.2">
      <c r="H46991" s="3"/>
    </row>
    <row r="46992" spans="8:8" x14ac:dyDescent="0.2">
      <c r="H46992" s="3"/>
    </row>
    <row r="46993" spans="8:8" x14ac:dyDescent="0.2">
      <c r="H46993" s="3"/>
    </row>
    <row r="46994" spans="8:8" x14ac:dyDescent="0.2">
      <c r="H46994" s="3"/>
    </row>
    <row r="46995" spans="8:8" x14ac:dyDescent="0.2">
      <c r="H46995" s="3"/>
    </row>
    <row r="46996" spans="8:8" x14ac:dyDescent="0.2">
      <c r="H46996" s="3"/>
    </row>
    <row r="46997" spans="8:8" x14ac:dyDescent="0.2">
      <c r="H46997" s="3"/>
    </row>
    <row r="46998" spans="8:8" x14ac:dyDescent="0.2">
      <c r="H46998" s="3"/>
    </row>
    <row r="46999" spans="8:8" x14ac:dyDescent="0.2">
      <c r="H46999" s="3"/>
    </row>
    <row r="47000" spans="8:8" x14ac:dyDescent="0.2">
      <c r="H47000" s="3"/>
    </row>
    <row r="47001" spans="8:8" x14ac:dyDescent="0.2">
      <c r="H47001" s="3"/>
    </row>
    <row r="47002" spans="8:8" x14ac:dyDescent="0.2">
      <c r="H47002" s="3"/>
    </row>
    <row r="47003" spans="8:8" x14ac:dyDescent="0.2">
      <c r="H47003" s="3"/>
    </row>
    <row r="47004" spans="8:8" x14ac:dyDescent="0.2">
      <c r="H47004" s="3"/>
    </row>
    <row r="47005" spans="8:8" x14ac:dyDescent="0.2">
      <c r="H47005" s="3"/>
    </row>
    <row r="47006" spans="8:8" x14ac:dyDescent="0.2">
      <c r="H47006" s="3"/>
    </row>
    <row r="47007" spans="8:8" x14ac:dyDescent="0.2">
      <c r="H47007" s="3"/>
    </row>
    <row r="47008" spans="8:8" x14ac:dyDescent="0.2">
      <c r="H47008" s="3"/>
    </row>
    <row r="47009" spans="8:8" x14ac:dyDescent="0.2">
      <c r="H47009" s="3"/>
    </row>
    <row r="47010" spans="8:8" x14ac:dyDescent="0.2">
      <c r="H47010" s="3"/>
    </row>
    <row r="47011" spans="8:8" x14ac:dyDescent="0.2">
      <c r="H47011" s="3"/>
    </row>
    <row r="47012" spans="8:8" x14ac:dyDescent="0.2">
      <c r="H47012" s="3"/>
    </row>
    <row r="47013" spans="8:8" x14ac:dyDescent="0.2">
      <c r="H47013" s="3"/>
    </row>
    <row r="47014" spans="8:8" x14ac:dyDescent="0.2">
      <c r="H47014" s="3"/>
    </row>
    <row r="47015" spans="8:8" x14ac:dyDescent="0.2">
      <c r="H47015" s="3"/>
    </row>
    <row r="47016" spans="8:8" x14ac:dyDescent="0.2">
      <c r="H47016" s="3"/>
    </row>
    <row r="47017" spans="8:8" x14ac:dyDescent="0.2">
      <c r="H47017" s="3"/>
    </row>
    <row r="47018" spans="8:8" x14ac:dyDescent="0.2">
      <c r="H47018" s="3"/>
    </row>
    <row r="47019" spans="8:8" x14ac:dyDescent="0.2">
      <c r="H47019" s="3"/>
    </row>
    <row r="47020" spans="8:8" x14ac:dyDescent="0.2">
      <c r="H47020" s="3"/>
    </row>
    <row r="47021" spans="8:8" x14ac:dyDescent="0.2">
      <c r="H47021" s="3"/>
    </row>
    <row r="47022" spans="8:8" x14ac:dyDescent="0.2">
      <c r="H47022" s="3"/>
    </row>
    <row r="47023" spans="8:8" x14ac:dyDescent="0.2">
      <c r="H47023" s="3"/>
    </row>
    <row r="47024" spans="8:8" x14ac:dyDescent="0.2">
      <c r="H47024" s="3"/>
    </row>
    <row r="47025" spans="8:8" x14ac:dyDescent="0.2">
      <c r="H47025" s="3"/>
    </row>
    <row r="47026" spans="8:8" x14ac:dyDescent="0.2">
      <c r="H47026" s="3"/>
    </row>
    <row r="47027" spans="8:8" x14ac:dyDescent="0.2">
      <c r="H47027" s="3"/>
    </row>
    <row r="47028" spans="8:8" x14ac:dyDescent="0.2">
      <c r="H47028" s="3"/>
    </row>
    <row r="47029" spans="8:8" x14ac:dyDescent="0.2">
      <c r="H47029" s="3"/>
    </row>
    <row r="47030" spans="8:8" x14ac:dyDescent="0.2">
      <c r="H47030" s="3"/>
    </row>
    <row r="47031" spans="8:8" x14ac:dyDescent="0.2">
      <c r="H47031" s="3"/>
    </row>
    <row r="47032" spans="8:8" x14ac:dyDescent="0.2">
      <c r="H47032" s="3"/>
    </row>
    <row r="47033" spans="8:8" x14ac:dyDescent="0.2">
      <c r="H47033" s="3"/>
    </row>
    <row r="47034" spans="8:8" x14ac:dyDescent="0.2">
      <c r="H47034" s="3"/>
    </row>
    <row r="47035" spans="8:8" x14ac:dyDescent="0.2">
      <c r="H47035" s="3"/>
    </row>
    <row r="47036" spans="8:8" x14ac:dyDescent="0.2">
      <c r="H47036" s="3"/>
    </row>
    <row r="47037" spans="8:8" x14ac:dyDescent="0.2">
      <c r="H47037" s="3"/>
    </row>
    <row r="47038" spans="8:8" x14ac:dyDescent="0.2">
      <c r="H47038" s="3"/>
    </row>
    <row r="47039" spans="8:8" x14ac:dyDescent="0.2">
      <c r="H47039" s="3"/>
    </row>
    <row r="47040" spans="8:8" x14ac:dyDescent="0.2">
      <c r="H47040" s="3"/>
    </row>
    <row r="47041" spans="8:8" x14ac:dyDescent="0.2">
      <c r="H47041" s="3"/>
    </row>
    <row r="47042" spans="8:8" x14ac:dyDescent="0.2">
      <c r="H47042" s="3"/>
    </row>
    <row r="47043" spans="8:8" x14ac:dyDescent="0.2">
      <c r="H47043" s="3"/>
    </row>
    <row r="47044" spans="8:8" x14ac:dyDescent="0.2">
      <c r="H47044" s="3"/>
    </row>
    <row r="47045" spans="8:8" x14ac:dyDescent="0.2">
      <c r="H47045" s="3"/>
    </row>
    <row r="47046" spans="8:8" x14ac:dyDescent="0.2">
      <c r="H47046" s="3"/>
    </row>
    <row r="47047" spans="8:8" x14ac:dyDescent="0.2">
      <c r="H47047" s="3"/>
    </row>
    <row r="47048" spans="8:8" x14ac:dyDescent="0.2">
      <c r="H47048" s="3"/>
    </row>
    <row r="47049" spans="8:8" x14ac:dyDescent="0.2">
      <c r="H47049" s="3"/>
    </row>
    <row r="47050" spans="8:8" x14ac:dyDescent="0.2">
      <c r="H47050" s="3"/>
    </row>
    <row r="47051" spans="8:8" x14ac:dyDescent="0.2">
      <c r="H47051" s="3"/>
    </row>
    <row r="47052" spans="8:8" x14ac:dyDescent="0.2">
      <c r="H47052" s="3"/>
    </row>
    <row r="47053" spans="8:8" x14ac:dyDescent="0.2">
      <c r="H47053" s="3"/>
    </row>
    <row r="47054" spans="8:8" x14ac:dyDescent="0.2">
      <c r="H47054" s="3"/>
    </row>
    <row r="47055" spans="8:8" x14ac:dyDescent="0.2">
      <c r="H47055" s="3"/>
    </row>
    <row r="47056" spans="8:8" x14ac:dyDescent="0.2">
      <c r="H47056" s="3"/>
    </row>
    <row r="47057" spans="8:8" x14ac:dyDescent="0.2">
      <c r="H47057" s="3"/>
    </row>
    <row r="47058" spans="8:8" x14ac:dyDescent="0.2">
      <c r="H47058" s="3"/>
    </row>
    <row r="47059" spans="8:8" x14ac:dyDescent="0.2">
      <c r="H47059" s="3"/>
    </row>
    <row r="47060" spans="8:8" x14ac:dyDescent="0.2">
      <c r="H47060" s="3"/>
    </row>
    <row r="47061" spans="8:8" x14ac:dyDescent="0.2">
      <c r="H47061" s="3"/>
    </row>
    <row r="47062" spans="8:8" x14ac:dyDescent="0.2">
      <c r="H47062" s="3"/>
    </row>
    <row r="47063" spans="8:8" x14ac:dyDescent="0.2">
      <c r="H47063" s="3"/>
    </row>
    <row r="47064" spans="8:8" x14ac:dyDescent="0.2">
      <c r="H47064" s="3"/>
    </row>
    <row r="47065" spans="8:8" x14ac:dyDescent="0.2">
      <c r="H47065" s="3"/>
    </row>
    <row r="47066" spans="8:8" x14ac:dyDescent="0.2">
      <c r="H47066" s="3"/>
    </row>
    <row r="47067" spans="8:8" x14ac:dyDescent="0.2">
      <c r="H47067" s="3"/>
    </row>
    <row r="47068" spans="8:8" x14ac:dyDescent="0.2">
      <c r="H47068" s="3"/>
    </row>
    <row r="47069" spans="8:8" x14ac:dyDescent="0.2">
      <c r="H47069" s="3"/>
    </row>
    <row r="47070" spans="8:8" x14ac:dyDescent="0.2">
      <c r="H47070" s="3"/>
    </row>
    <row r="47071" spans="8:8" x14ac:dyDescent="0.2">
      <c r="H47071" s="3"/>
    </row>
    <row r="47072" spans="8:8" x14ac:dyDescent="0.2">
      <c r="H47072" s="3"/>
    </row>
    <row r="47073" spans="8:8" x14ac:dyDescent="0.2">
      <c r="H47073" s="3"/>
    </row>
    <row r="47074" spans="8:8" x14ac:dyDescent="0.2">
      <c r="H47074" s="3"/>
    </row>
    <row r="47075" spans="8:8" x14ac:dyDescent="0.2">
      <c r="H47075" s="3"/>
    </row>
    <row r="47076" spans="8:8" x14ac:dyDescent="0.2">
      <c r="H47076" s="3"/>
    </row>
    <row r="47077" spans="8:8" x14ac:dyDescent="0.2">
      <c r="H47077" s="3"/>
    </row>
    <row r="47078" spans="8:8" x14ac:dyDescent="0.2">
      <c r="H47078" s="3"/>
    </row>
    <row r="47079" spans="8:8" x14ac:dyDescent="0.2">
      <c r="H47079" s="3"/>
    </row>
    <row r="47080" spans="8:8" x14ac:dyDescent="0.2">
      <c r="H47080" s="3"/>
    </row>
    <row r="47081" spans="8:8" x14ac:dyDescent="0.2">
      <c r="H47081" s="3"/>
    </row>
    <row r="47082" spans="8:8" x14ac:dyDescent="0.2">
      <c r="H47082" s="3"/>
    </row>
    <row r="47083" spans="8:8" x14ac:dyDescent="0.2">
      <c r="H47083" s="3"/>
    </row>
    <row r="47084" spans="8:8" x14ac:dyDescent="0.2">
      <c r="H47084" s="3"/>
    </row>
    <row r="47085" spans="8:8" x14ac:dyDescent="0.2">
      <c r="H47085" s="3"/>
    </row>
    <row r="47086" spans="8:8" x14ac:dyDescent="0.2">
      <c r="H47086" s="3"/>
    </row>
    <row r="47087" spans="8:8" x14ac:dyDescent="0.2">
      <c r="H47087" s="3"/>
    </row>
    <row r="47088" spans="8:8" x14ac:dyDescent="0.2">
      <c r="H47088" s="3"/>
    </row>
    <row r="47089" spans="8:8" x14ac:dyDescent="0.2">
      <c r="H47089" s="3"/>
    </row>
    <row r="47090" spans="8:8" x14ac:dyDescent="0.2">
      <c r="H47090" s="3"/>
    </row>
    <row r="47091" spans="8:8" x14ac:dyDescent="0.2">
      <c r="H47091" s="3"/>
    </row>
    <row r="47092" spans="8:8" x14ac:dyDescent="0.2">
      <c r="H47092" s="3"/>
    </row>
    <row r="47093" spans="8:8" x14ac:dyDescent="0.2">
      <c r="H47093" s="3"/>
    </row>
    <row r="47094" spans="8:8" x14ac:dyDescent="0.2">
      <c r="H47094" s="3"/>
    </row>
    <row r="47095" spans="8:8" x14ac:dyDescent="0.2">
      <c r="H47095" s="3"/>
    </row>
    <row r="47096" spans="8:8" x14ac:dyDescent="0.2">
      <c r="H47096" s="3"/>
    </row>
    <row r="47097" spans="8:8" x14ac:dyDescent="0.2">
      <c r="H47097" s="3"/>
    </row>
    <row r="47098" spans="8:8" x14ac:dyDescent="0.2">
      <c r="H47098" s="3"/>
    </row>
    <row r="47099" spans="8:8" x14ac:dyDescent="0.2">
      <c r="H47099" s="3"/>
    </row>
    <row r="47100" spans="8:8" x14ac:dyDescent="0.2">
      <c r="H47100" s="3"/>
    </row>
    <row r="47101" spans="8:8" x14ac:dyDescent="0.2">
      <c r="H47101" s="3"/>
    </row>
    <row r="47102" spans="8:8" x14ac:dyDescent="0.2">
      <c r="H47102" s="3"/>
    </row>
    <row r="47103" spans="8:8" x14ac:dyDescent="0.2">
      <c r="H47103" s="3"/>
    </row>
    <row r="47104" spans="8:8" x14ac:dyDescent="0.2">
      <c r="H47104" s="3"/>
    </row>
    <row r="47105" spans="8:8" x14ac:dyDescent="0.2">
      <c r="H47105" s="3"/>
    </row>
    <row r="47106" spans="8:8" x14ac:dyDescent="0.2">
      <c r="H47106" s="3"/>
    </row>
    <row r="47107" spans="8:8" x14ac:dyDescent="0.2">
      <c r="H47107" s="3"/>
    </row>
    <row r="47108" spans="8:8" x14ac:dyDescent="0.2">
      <c r="H47108" s="3"/>
    </row>
    <row r="47109" spans="8:8" x14ac:dyDescent="0.2">
      <c r="H47109" s="3"/>
    </row>
    <row r="47110" spans="8:8" x14ac:dyDescent="0.2">
      <c r="H47110" s="3"/>
    </row>
    <row r="47111" spans="8:8" x14ac:dyDescent="0.2">
      <c r="H47111" s="3"/>
    </row>
    <row r="47112" spans="8:8" x14ac:dyDescent="0.2">
      <c r="H47112" s="3"/>
    </row>
    <row r="47113" spans="8:8" x14ac:dyDescent="0.2">
      <c r="H47113" s="3"/>
    </row>
    <row r="47114" spans="8:8" x14ac:dyDescent="0.2">
      <c r="H47114" s="3"/>
    </row>
    <row r="47115" spans="8:8" x14ac:dyDescent="0.2">
      <c r="H47115" s="3"/>
    </row>
    <row r="47116" spans="8:8" x14ac:dyDescent="0.2">
      <c r="H47116" s="3"/>
    </row>
    <row r="47117" spans="8:8" x14ac:dyDescent="0.2">
      <c r="H47117" s="3"/>
    </row>
    <row r="47118" spans="8:8" x14ac:dyDescent="0.2">
      <c r="H47118" s="3"/>
    </row>
    <row r="47119" spans="8:8" x14ac:dyDescent="0.2">
      <c r="H47119" s="3"/>
    </row>
    <row r="47120" spans="8:8" x14ac:dyDescent="0.2">
      <c r="H47120" s="3"/>
    </row>
    <row r="47121" spans="8:8" x14ac:dyDescent="0.2">
      <c r="H47121" s="3"/>
    </row>
    <row r="47122" spans="8:8" x14ac:dyDescent="0.2">
      <c r="H47122" s="3"/>
    </row>
    <row r="47123" spans="8:8" x14ac:dyDescent="0.2">
      <c r="H47123" s="3"/>
    </row>
    <row r="47124" spans="8:8" x14ac:dyDescent="0.2">
      <c r="H47124" s="3"/>
    </row>
    <row r="47125" spans="8:8" x14ac:dyDescent="0.2">
      <c r="H47125" s="3"/>
    </row>
    <row r="47126" spans="8:8" x14ac:dyDescent="0.2">
      <c r="H47126" s="3"/>
    </row>
    <row r="47127" spans="8:8" x14ac:dyDescent="0.2">
      <c r="H47127" s="3"/>
    </row>
    <row r="47128" spans="8:8" x14ac:dyDescent="0.2">
      <c r="H47128" s="3"/>
    </row>
    <row r="47129" spans="8:8" x14ac:dyDescent="0.2">
      <c r="H47129" s="3"/>
    </row>
    <row r="47130" spans="8:8" x14ac:dyDescent="0.2">
      <c r="H47130" s="3"/>
    </row>
    <row r="47131" spans="8:8" x14ac:dyDescent="0.2">
      <c r="H47131" s="3"/>
    </row>
    <row r="47132" spans="8:8" x14ac:dyDescent="0.2">
      <c r="H47132" s="3"/>
    </row>
    <row r="47133" spans="8:8" x14ac:dyDescent="0.2">
      <c r="H47133" s="3"/>
    </row>
    <row r="47134" spans="8:8" x14ac:dyDescent="0.2">
      <c r="H47134" s="3"/>
    </row>
    <row r="47135" spans="8:8" x14ac:dyDescent="0.2">
      <c r="H47135" s="3"/>
    </row>
    <row r="47136" spans="8:8" x14ac:dyDescent="0.2">
      <c r="H47136" s="3"/>
    </row>
    <row r="47137" spans="8:8" x14ac:dyDescent="0.2">
      <c r="H47137" s="3"/>
    </row>
    <row r="47138" spans="8:8" x14ac:dyDescent="0.2">
      <c r="H47138" s="3"/>
    </row>
    <row r="47139" spans="8:8" x14ac:dyDescent="0.2">
      <c r="H47139" s="3"/>
    </row>
    <row r="47140" spans="8:8" x14ac:dyDescent="0.2">
      <c r="H47140" s="3"/>
    </row>
    <row r="47141" spans="8:8" x14ac:dyDescent="0.2">
      <c r="H47141" s="3"/>
    </row>
    <row r="47142" spans="8:8" x14ac:dyDescent="0.2">
      <c r="H47142" s="3"/>
    </row>
    <row r="47143" spans="8:8" x14ac:dyDescent="0.2">
      <c r="H47143" s="3"/>
    </row>
    <row r="47144" spans="8:8" x14ac:dyDescent="0.2">
      <c r="H47144" s="3"/>
    </row>
    <row r="47145" spans="8:8" x14ac:dyDescent="0.2">
      <c r="H47145" s="3"/>
    </row>
    <row r="47146" spans="8:8" x14ac:dyDescent="0.2">
      <c r="H47146" s="3"/>
    </row>
    <row r="47147" spans="8:8" x14ac:dyDescent="0.2">
      <c r="H47147" s="3"/>
    </row>
    <row r="47148" spans="8:8" x14ac:dyDescent="0.2">
      <c r="H47148" s="3"/>
    </row>
    <row r="47149" spans="8:8" x14ac:dyDescent="0.2">
      <c r="H47149" s="3"/>
    </row>
    <row r="47150" spans="8:8" x14ac:dyDescent="0.2">
      <c r="H47150" s="3"/>
    </row>
    <row r="47151" spans="8:8" x14ac:dyDescent="0.2">
      <c r="H47151" s="3"/>
    </row>
    <row r="47152" spans="8:8" x14ac:dyDescent="0.2">
      <c r="H47152" s="3"/>
    </row>
    <row r="47153" spans="8:8" x14ac:dyDescent="0.2">
      <c r="H47153" s="3"/>
    </row>
    <row r="47154" spans="8:8" x14ac:dyDescent="0.2">
      <c r="H47154" s="3"/>
    </row>
    <row r="47155" spans="8:8" x14ac:dyDescent="0.2">
      <c r="H47155" s="3"/>
    </row>
    <row r="47156" spans="8:8" x14ac:dyDescent="0.2">
      <c r="H47156" s="3"/>
    </row>
    <row r="47157" spans="8:8" x14ac:dyDescent="0.2">
      <c r="H47157" s="3"/>
    </row>
    <row r="47158" spans="8:8" x14ac:dyDescent="0.2">
      <c r="H47158" s="3"/>
    </row>
    <row r="47159" spans="8:8" x14ac:dyDescent="0.2">
      <c r="H47159" s="3"/>
    </row>
    <row r="47160" spans="8:8" x14ac:dyDescent="0.2">
      <c r="H47160" s="3"/>
    </row>
    <row r="47161" spans="8:8" x14ac:dyDescent="0.2">
      <c r="H47161" s="3"/>
    </row>
    <row r="47162" spans="8:8" x14ac:dyDescent="0.2">
      <c r="H47162" s="3"/>
    </row>
    <row r="47163" spans="8:8" x14ac:dyDescent="0.2">
      <c r="H47163" s="3"/>
    </row>
    <row r="47164" spans="8:8" x14ac:dyDescent="0.2">
      <c r="H47164" s="3"/>
    </row>
    <row r="47165" spans="8:8" x14ac:dyDescent="0.2">
      <c r="H47165" s="3"/>
    </row>
    <row r="47166" spans="8:8" x14ac:dyDescent="0.2">
      <c r="H47166" s="3"/>
    </row>
    <row r="47167" spans="8:8" x14ac:dyDescent="0.2">
      <c r="H47167" s="3"/>
    </row>
    <row r="47168" spans="8:8" x14ac:dyDescent="0.2">
      <c r="H47168" s="3"/>
    </row>
    <row r="47169" spans="8:8" x14ac:dyDescent="0.2">
      <c r="H47169" s="3"/>
    </row>
    <row r="47170" spans="8:8" x14ac:dyDescent="0.2">
      <c r="H47170" s="3"/>
    </row>
    <row r="47171" spans="8:8" x14ac:dyDescent="0.2">
      <c r="H47171" s="3"/>
    </row>
    <row r="47172" spans="8:8" x14ac:dyDescent="0.2">
      <c r="H47172" s="3"/>
    </row>
    <row r="47173" spans="8:8" x14ac:dyDescent="0.2">
      <c r="H47173" s="3"/>
    </row>
    <row r="47174" spans="8:8" x14ac:dyDescent="0.2">
      <c r="H47174" s="3"/>
    </row>
    <row r="47175" spans="8:8" x14ac:dyDescent="0.2">
      <c r="H47175" s="3"/>
    </row>
    <row r="47176" spans="8:8" x14ac:dyDescent="0.2">
      <c r="H47176" s="3"/>
    </row>
    <row r="47177" spans="8:8" x14ac:dyDescent="0.2">
      <c r="H47177" s="3"/>
    </row>
    <row r="47178" spans="8:8" x14ac:dyDescent="0.2">
      <c r="H47178" s="3"/>
    </row>
    <row r="47179" spans="8:8" x14ac:dyDescent="0.2">
      <c r="H47179" s="3"/>
    </row>
    <row r="47180" spans="8:8" x14ac:dyDescent="0.2">
      <c r="H47180" s="3"/>
    </row>
    <row r="47181" spans="8:8" x14ac:dyDescent="0.2">
      <c r="H47181" s="3"/>
    </row>
    <row r="47182" spans="8:8" x14ac:dyDescent="0.2">
      <c r="H47182" s="3"/>
    </row>
    <row r="47183" spans="8:8" x14ac:dyDescent="0.2">
      <c r="H47183" s="3"/>
    </row>
    <row r="47184" spans="8:8" x14ac:dyDescent="0.2">
      <c r="H47184" s="3"/>
    </row>
    <row r="47185" spans="8:8" x14ac:dyDescent="0.2">
      <c r="H47185" s="3"/>
    </row>
    <row r="47186" spans="8:8" x14ac:dyDescent="0.2">
      <c r="H47186" s="3"/>
    </row>
    <row r="47187" spans="8:8" x14ac:dyDescent="0.2">
      <c r="H47187" s="3"/>
    </row>
    <row r="47188" spans="8:8" x14ac:dyDescent="0.2">
      <c r="H47188" s="3"/>
    </row>
    <row r="47189" spans="8:8" x14ac:dyDescent="0.2">
      <c r="H47189" s="3"/>
    </row>
    <row r="47190" spans="8:8" x14ac:dyDescent="0.2">
      <c r="H47190" s="3"/>
    </row>
    <row r="47191" spans="8:8" x14ac:dyDescent="0.2">
      <c r="H47191" s="3"/>
    </row>
    <row r="47192" spans="8:8" x14ac:dyDescent="0.2">
      <c r="H47192" s="3"/>
    </row>
    <row r="47193" spans="8:8" x14ac:dyDescent="0.2">
      <c r="H47193" s="3"/>
    </row>
    <row r="47194" spans="8:8" x14ac:dyDescent="0.2">
      <c r="H47194" s="3"/>
    </row>
    <row r="47195" spans="8:8" x14ac:dyDescent="0.2">
      <c r="H47195" s="3"/>
    </row>
    <row r="47196" spans="8:8" x14ac:dyDescent="0.2">
      <c r="H47196" s="3"/>
    </row>
    <row r="47197" spans="8:8" x14ac:dyDescent="0.2">
      <c r="H47197" s="3"/>
    </row>
    <row r="47198" spans="8:8" x14ac:dyDescent="0.2">
      <c r="H47198" s="3"/>
    </row>
    <row r="47199" spans="8:8" x14ac:dyDescent="0.2">
      <c r="H47199" s="3"/>
    </row>
    <row r="47200" spans="8:8" x14ac:dyDescent="0.2">
      <c r="H47200" s="3"/>
    </row>
    <row r="47201" spans="8:8" x14ac:dyDescent="0.2">
      <c r="H47201" s="3"/>
    </row>
    <row r="47202" spans="8:8" x14ac:dyDescent="0.2">
      <c r="H47202" s="3"/>
    </row>
    <row r="47203" spans="8:8" x14ac:dyDescent="0.2">
      <c r="H47203" s="3"/>
    </row>
    <row r="47204" spans="8:8" x14ac:dyDescent="0.2">
      <c r="H47204" s="3"/>
    </row>
    <row r="47205" spans="8:8" x14ac:dyDescent="0.2">
      <c r="H47205" s="3"/>
    </row>
    <row r="47206" spans="8:8" x14ac:dyDescent="0.2">
      <c r="H47206" s="3"/>
    </row>
    <row r="47207" spans="8:8" x14ac:dyDescent="0.2">
      <c r="H47207" s="3"/>
    </row>
    <row r="47208" spans="8:8" x14ac:dyDescent="0.2">
      <c r="H47208" s="3"/>
    </row>
    <row r="47209" spans="8:8" x14ac:dyDescent="0.2">
      <c r="H47209" s="3"/>
    </row>
    <row r="47210" spans="8:8" x14ac:dyDescent="0.2">
      <c r="H47210" s="3"/>
    </row>
    <row r="47211" spans="8:8" x14ac:dyDescent="0.2">
      <c r="H47211" s="3"/>
    </row>
    <row r="47212" spans="8:8" x14ac:dyDescent="0.2">
      <c r="H47212" s="3"/>
    </row>
    <row r="47213" spans="8:8" x14ac:dyDescent="0.2">
      <c r="H47213" s="3"/>
    </row>
    <row r="47214" spans="8:8" x14ac:dyDescent="0.2">
      <c r="H47214" s="3"/>
    </row>
    <row r="47215" spans="8:8" x14ac:dyDescent="0.2">
      <c r="H47215" s="3"/>
    </row>
    <row r="47216" spans="8:8" x14ac:dyDescent="0.2">
      <c r="H47216" s="3"/>
    </row>
    <row r="47217" spans="8:8" x14ac:dyDescent="0.2">
      <c r="H47217" s="3"/>
    </row>
    <row r="47218" spans="8:8" x14ac:dyDescent="0.2">
      <c r="H47218" s="3"/>
    </row>
    <row r="47219" spans="8:8" x14ac:dyDescent="0.2">
      <c r="H47219" s="3"/>
    </row>
    <row r="47220" spans="8:8" x14ac:dyDescent="0.2">
      <c r="H47220" s="3"/>
    </row>
    <row r="47221" spans="8:8" x14ac:dyDescent="0.2">
      <c r="H47221" s="3"/>
    </row>
    <row r="47222" spans="8:8" x14ac:dyDescent="0.2">
      <c r="H47222" s="3"/>
    </row>
    <row r="47223" spans="8:8" x14ac:dyDescent="0.2">
      <c r="H47223" s="3"/>
    </row>
    <row r="47224" spans="8:8" x14ac:dyDescent="0.2">
      <c r="H47224" s="3"/>
    </row>
    <row r="47225" spans="8:8" x14ac:dyDescent="0.2">
      <c r="H47225" s="3"/>
    </row>
    <row r="47226" spans="8:8" x14ac:dyDescent="0.2">
      <c r="H47226" s="3"/>
    </row>
    <row r="47227" spans="8:8" x14ac:dyDescent="0.2">
      <c r="H47227" s="3"/>
    </row>
    <row r="47228" spans="8:8" x14ac:dyDescent="0.2">
      <c r="H47228" s="3"/>
    </row>
    <row r="47229" spans="8:8" x14ac:dyDescent="0.2">
      <c r="H47229" s="3"/>
    </row>
    <row r="47230" spans="8:8" x14ac:dyDescent="0.2">
      <c r="H47230" s="3"/>
    </row>
    <row r="47231" spans="8:8" x14ac:dyDescent="0.2">
      <c r="H47231" s="3"/>
    </row>
    <row r="47232" spans="8:8" x14ac:dyDescent="0.2">
      <c r="H47232" s="3"/>
    </row>
    <row r="47233" spans="8:8" x14ac:dyDescent="0.2">
      <c r="H47233" s="3"/>
    </row>
    <row r="47234" spans="8:8" x14ac:dyDescent="0.2">
      <c r="H47234" s="3"/>
    </row>
    <row r="47235" spans="8:8" x14ac:dyDescent="0.2">
      <c r="H47235" s="3"/>
    </row>
    <row r="47236" spans="8:8" x14ac:dyDescent="0.2">
      <c r="H47236" s="3"/>
    </row>
    <row r="47237" spans="8:8" x14ac:dyDescent="0.2">
      <c r="H47237" s="3"/>
    </row>
    <row r="47238" spans="8:8" x14ac:dyDescent="0.2">
      <c r="H47238" s="3"/>
    </row>
    <row r="47239" spans="8:8" x14ac:dyDescent="0.2">
      <c r="H47239" s="3"/>
    </row>
    <row r="47240" spans="8:8" x14ac:dyDescent="0.2">
      <c r="H47240" s="3"/>
    </row>
    <row r="47241" spans="8:8" x14ac:dyDescent="0.2">
      <c r="H47241" s="3"/>
    </row>
    <row r="47242" spans="8:8" x14ac:dyDescent="0.2">
      <c r="H47242" s="3"/>
    </row>
    <row r="47243" spans="8:8" x14ac:dyDescent="0.2">
      <c r="H47243" s="3"/>
    </row>
    <row r="47244" spans="8:8" x14ac:dyDescent="0.2">
      <c r="H47244" s="3"/>
    </row>
    <row r="47245" spans="8:8" x14ac:dyDescent="0.2">
      <c r="H47245" s="3"/>
    </row>
    <row r="47246" spans="8:8" x14ac:dyDescent="0.2">
      <c r="H47246" s="3"/>
    </row>
    <row r="47247" spans="8:8" x14ac:dyDescent="0.2">
      <c r="H47247" s="3"/>
    </row>
    <row r="47248" spans="8:8" x14ac:dyDescent="0.2">
      <c r="H47248" s="3"/>
    </row>
    <row r="47249" spans="8:8" x14ac:dyDescent="0.2">
      <c r="H47249" s="3"/>
    </row>
    <row r="47250" spans="8:8" x14ac:dyDescent="0.2">
      <c r="H47250" s="3"/>
    </row>
    <row r="47251" spans="8:8" x14ac:dyDescent="0.2">
      <c r="H47251" s="3"/>
    </row>
    <row r="47252" spans="8:8" x14ac:dyDescent="0.2">
      <c r="H47252" s="3"/>
    </row>
    <row r="47253" spans="8:8" x14ac:dyDescent="0.2">
      <c r="H47253" s="3"/>
    </row>
    <row r="47254" spans="8:8" x14ac:dyDescent="0.2">
      <c r="H47254" s="3"/>
    </row>
    <row r="47255" spans="8:8" x14ac:dyDescent="0.2">
      <c r="H47255" s="3"/>
    </row>
    <row r="47256" spans="8:8" x14ac:dyDescent="0.2">
      <c r="H47256" s="3"/>
    </row>
    <row r="47257" spans="8:8" x14ac:dyDescent="0.2">
      <c r="H47257" s="3"/>
    </row>
    <row r="47258" spans="8:8" x14ac:dyDescent="0.2">
      <c r="H47258" s="3"/>
    </row>
    <row r="47259" spans="8:8" x14ac:dyDescent="0.2">
      <c r="H47259" s="3"/>
    </row>
    <row r="47260" spans="8:8" x14ac:dyDescent="0.2">
      <c r="H47260" s="3"/>
    </row>
    <row r="47261" spans="8:8" x14ac:dyDescent="0.2">
      <c r="H47261" s="3"/>
    </row>
    <row r="47262" spans="8:8" x14ac:dyDescent="0.2">
      <c r="H47262" s="3"/>
    </row>
    <row r="47263" spans="8:8" x14ac:dyDescent="0.2">
      <c r="H47263" s="3"/>
    </row>
    <row r="47264" spans="8:8" x14ac:dyDescent="0.2">
      <c r="H47264" s="3"/>
    </row>
    <row r="47265" spans="8:8" x14ac:dyDescent="0.2">
      <c r="H47265" s="3"/>
    </row>
    <row r="47266" spans="8:8" x14ac:dyDescent="0.2">
      <c r="H47266" s="3"/>
    </row>
    <row r="47267" spans="8:8" x14ac:dyDescent="0.2">
      <c r="H47267" s="3"/>
    </row>
    <row r="47268" spans="8:8" x14ac:dyDescent="0.2">
      <c r="H47268" s="3"/>
    </row>
    <row r="47269" spans="8:8" x14ac:dyDescent="0.2">
      <c r="H47269" s="3"/>
    </row>
    <row r="47270" spans="8:8" x14ac:dyDescent="0.2">
      <c r="H47270" s="3"/>
    </row>
    <row r="47271" spans="8:8" x14ac:dyDescent="0.2">
      <c r="H47271" s="3"/>
    </row>
    <row r="47272" spans="8:8" x14ac:dyDescent="0.2">
      <c r="H47272" s="3"/>
    </row>
    <row r="47273" spans="8:8" x14ac:dyDescent="0.2">
      <c r="H47273" s="3"/>
    </row>
    <row r="47274" spans="8:8" x14ac:dyDescent="0.2">
      <c r="H47274" s="3"/>
    </row>
    <row r="47275" spans="8:8" x14ac:dyDescent="0.2">
      <c r="H47275" s="3"/>
    </row>
    <row r="47276" spans="8:8" x14ac:dyDescent="0.2">
      <c r="H47276" s="3"/>
    </row>
    <row r="47277" spans="8:8" x14ac:dyDescent="0.2">
      <c r="H47277" s="3"/>
    </row>
    <row r="47278" spans="8:8" x14ac:dyDescent="0.2">
      <c r="H47278" s="3"/>
    </row>
    <row r="47279" spans="8:8" x14ac:dyDescent="0.2">
      <c r="H47279" s="3"/>
    </row>
    <row r="47280" spans="8:8" x14ac:dyDescent="0.2">
      <c r="H47280" s="3"/>
    </row>
    <row r="47281" spans="8:8" x14ac:dyDescent="0.2">
      <c r="H47281" s="3"/>
    </row>
    <row r="47282" spans="8:8" x14ac:dyDescent="0.2">
      <c r="H47282" s="3"/>
    </row>
    <row r="47283" spans="8:8" x14ac:dyDescent="0.2">
      <c r="H47283" s="3"/>
    </row>
    <row r="47284" spans="8:8" x14ac:dyDescent="0.2">
      <c r="H47284" s="3"/>
    </row>
    <row r="47285" spans="8:8" x14ac:dyDescent="0.2">
      <c r="H47285" s="3"/>
    </row>
    <row r="47286" spans="8:8" x14ac:dyDescent="0.2">
      <c r="H47286" s="3"/>
    </row>
    <row r="47287" spans="8:8" x14ac:dyDescent="0.2">
      <c r="H47287" s="3"/>
    </row>
    <row r="47288" spans="8:8" x14ac:dyDescent="0.2">
      <c r="H47288" s="3"/>
    </row>
    <row r="47289" spans="8:8" x14ac:dyDescent="0.2">
      <c r="H47289" s="3"/>
    </row>
    <row r="47290" spans="8:8" x14ac:dyDescent="0.2">
      <c r="H47290" s="3"/>
    </row>
    <row r="47291" spans="8:8" x14ac:dyDescent="0.2">
      <c r="H47291" s="3"/>
    </row>
    <row r="47292" spans="8:8" x14ac:dyDescent="0.2">
      <c r="H47292" s="3"/>
    </row>
    <row r="47293" spans="8:8" x14ac:dyDescent="0.2">
      <c r="H47293" s="3"/>
    </row>
    <row r="47294" spans="8:8" x14ac:dyDescent="0.2">
      <c r="H47294" s="3"/>
    </row>
    <row r="47295" spans="8:8" x14ac:dyDescent="0.2">
      <c r="H47295" s="3"/>
    </row>
    <row r="47296" spans="8:8" x14ac:dyDescent="0.2">
      <c r="H47296" s="3"/>
    </row>
    <row r="47297" spans="8:8" x14ac:dyDescent="0.2">
      <c r="H47297" s="3"/>
    </row>
    <row r="47298" spans="8:8" x14ac:dyDescent="0.2">
      <c r="H47298" s="3"/>
    </row>
    <row r="47299" spans="8:8" x14ac:dyDescent="0.2">
      <c r="H47299" s="3"/>
    </row>
    <row r="47300" spans="8:8" x14ac:dyDescent="0.2">
      <c r="H47300" s="3"/>
    </row>
    <row r="47301" spans="8:8" x14ac:dyDescent="0.2">
      <c r="H47301" s="3"/>
    </row>
    <row r="47302" spans="8:8" x14ac:dyDescent="0.2">
      <c r="H47302" s="3"/>
    </row>
    <row r="47303" spans="8:8" x14ac:dyDescent="0.2">
      <c r="H47303" s="3"/>
    </row>
    <row r="47304" spans="8:8" x14ac:dyDescent="0.2">
      <c r="H47304" s="3"/>
    </row>
    <row r="47305" spans="8:8" x14ac:dyDescent="0.2">
      <c r="H47305" s="3"/>
    </row>
    <row r="47306" spans="8:8" x14ac:dyDescent="0.2">
      <c r="H47306" s="3"/>
    </row>
    <row r="47307" spans="8:8" x14ac:dyDescent="0.2">
      <c r="H47307" s="3"/>
    </row>
    <row r="47308" spans="8:8" x14ac:dyDescent="0.2">
      <c r="H47308" s="3"/>
    </row>
    <row r="47309" spans="8:8" x14ac:dyDescent="0.2">
      <c r="H47309" s="3"/>
    </row>
    <row r="47310" spans="8:8" x14ac:dyDescent="0.2">
      <c r="H47310" s="3"/>
    </row>
    <row r="47311" spans="8:8" x14ac:dyDescent="0.2">
      <c r="H47311" s="3"/>
    </row>
    <row r="47312" spans="8:8" x14ac:dyDescent="0.2">
      <c r="H47312" s="3"/>
    </row>
    <row r="47313" spans="8:8" x14ac:dyDescent="0.2">
      <c r="H47313" s="3"/>
    </row>
    <row r="47314" spans="8:8" x14ac:dyDescent="0.2">
      <c r="H47314" s="3"/>
    </row>
    <row r="47315" spans="8:8" x14ac:dyDescent="0.2">
      <c r="H47315" s="3"/>
    </row>
    <row r="47316" spans="8:8" x14ac:dyDescent="0.2">
      <c r="H47316" s="3"/>
    </row>
    <row r="47317" spans="8:8" x14ac:dyDescent="0.2">
      <c r="H47317" s="3"/>
    </row>
    <row r="47318" spans="8:8" x14ac:dyDescent="0.2">
      <c r="H47318" s="3"/>
    </row>
    <row r="47319" spans="8:8" x14ac:dyDescent="0.2">
      <c r="H47319" s="3"/>
    </row>
    <row r="47320" spans="8:8" x14ac:dyDescent="0.2">
      <c r="H47320" s="3"/>
    </row>
    <row r="47321" spans="8:8" x14ac:dyDescent="0.2">
      <c r="H47321" s="3"/>
    </row>
    <row r="47322" spans="8:8" x14ac:dyDescent="0.2">
      <c r="H47322" s="3"/>
    </row>
    <row r="47323" spans="8:8" x14ac:dyDescent="0.2">
      <c r="H47323" s="3"/>
    </row>
    <row r="47324" spans="8:8" x14ac:dyDescent="0.2">
      <c r="H47324" s="3"/>
    </row>
    <row r="47325" spans="8:8" x14ac:dyDescent="0.2">
      <c r="H47325" s="3"/>
    </row>
    <row r="47326" spans="8:8" x14ac:dyDescent="0.2">
      <c r="H47326" s="3"/>
    </row>
    <row r="47327" spans="8:8" x14ac:dyDescent="0.2">
      <c r="H47327" s="3"/>
    </row>
    <row r="47328" spans="8:8" x14ac:dyDescent="0.2">
      <c r="H47328" s="3"/>
    </row>
    <row r="47329" spans="8:8" x14ac:dyDescent="0.2">
      <c r="H47329" s="3"/>
    </row>
    <row r="47330" spans="8:8" x14ac:dyDescent="0.2">
      <c r="H47330" s="3"/>
    </row>
    <row r="47331" spans="8:8" x14ac:dyDescent="0.2">
      <c r="H47331" s="3"/>
    </row>
    <row r="47332" spans="8:8" x14ac:dyDescent="0.2">
      <c r="H47332" s="3"/>
    </row>
    <row r="47333" spans="8:8" x14ac:dyDescent="0.2">
      <c r="H47333" s="3"/>
    </row>
    <row r="47334" spans="8:8" x14ac:dyDescent="0.2">
      <c r="H47334" s="3"/>
    </row>
    <row r="47335" spans="8:8" x14ac:dyDescent="0.2">
      <c r="H47335" s="3"/>
    </row>
    <row r="47336" spans="8:8" x14ac:dyDescent="0.2">
      <c r="H47336" s="3"/>
    </row>
    <row r="47337" spans="8:8" x14ac:dyDescent="0.2">
      <c r="H47337" s="3"/>
    </row>
    <row r="47338" spans="8:8" x14ac:dyDescent="0.2">
      <c r="H47338" s="3"/>
    </row>
    <row r="47339" spans="8:8" x14ac:dyDescent="0.2">
      <c r="H47339" s="3"/>
    </row>
    <row r="47340" spans="8:8" x14ac:dyDescent="0.2">
      <c r="H47340" s="3"/>
    </row>
    <row r="47341" spans="8:8" x14ac:dyDescent="0.2">
      <c r="H47341" s="3"/>
    </row>
    <row r="47342" spans="8:8" x14ac:dyDescent="0.2">
      <c r="H47342" s="3"/>
    </row>
    <row r="47343" spans="8:8" x14ac:dyDescent="0.2">
      <c r="H47343" s="3"/>
    </row>
    <row r="47344" spans="8:8" x14ac:dyDescent="0.2">
      <c r="H47344" s="3"/>
    </row>
    <row r="47345" spans="8:8" x14ac:dyDescent="0.2">
      <c r="H47345" s="3"/>
    </row>
    <row r="47346" spans="8:8" x14ac:dyDescent="0.2">
      <c r="H47346" s="3"/>
    </row>
    <row r="47347" spans="8:8" x14ac:dyDescent="0.2">
      <c r="H47347" s="3"/>
    </row>
    <row r="47348" spans="8:8" x14ac:dyDescent="0.2">
      <c r="H47348" s="3"/>
    </row>
    <row r="47349" spans="8:8" x14ac:dyDescent="0.2">
      <c r="H47349" s="3"/>
    </row>
    <row r="47350" spans="8:8" x14ac:dyDescent="0.2">
      <c r="H47350" s="3"/>
    </row>
    <row r="47351" spans="8:8" x14ac:dyDescent="0.2">
      <c r="H47351" s="3"/>
    </row>
    <row r="47352" spans="8:8" x14ac:dyDescent="0.2">
      <c r="H47352" s="3"/>
    </row>
    <row r="47353" spans="8:8" x14ac:dyDescent="0.2">
      <c r="H47353" s="3"/>
    </row>
    <row r="47354" spans="8:8" x14ac:dyDescent="0.2">
      <c r="H47354" s="3"/>
    </row>
    <row r="47355" spans="8:8" x14ac:dyDescent="0.2">
      <c r="H47355" s="3"/>
    </row>
    <row r="47356" spans="8:8" x14ac:dyDescent="0.2">
      <c r="H47356" s="3"/>
    </row>
    <row r="47357" spans="8:8" x14ac:dyDescent="0.2">
      <c r="H47357" s="3"/>
    </row>
    <row r="47358" spans="8:8" x14ac:dyDescent="0.2">
      <c r="H47358" s="3"/>
    </row>
    <row r="47359" spans="8:8" x14ac:dyDescent="0.2">
      <c r="H47359" s="3"/>
    </row>
    <row r="47360" spans="8:8" x14ac:dyDescent="0.2">
      <c r="H47360" s="3"/>
    </row>
    <row r="47361" spans="8:8" x14ac:dyDescent="0.2">
      <c r="H47361" s="3"/>
    </row>
    <row r="47362" spans="8:8" x14ac:dyDescent="0.2">
      <c r="H47362" s="3"/>
    </row>
    <row r="47363" spans="8:8" x14ac:dyDescent="0.2">
      <c r="H47363" s="3"/>
    </row>
    <row r="47364" spans="8:8" x14ac:dyDescent="0.2">
      <c r="H47364" s="3"/>
    </row>
    <row r="47365" spans="8:8" x14ac:dyDescent="0.2">
      <c r="H47365" s="3"/>
    </row>
    <row r="47366" spans="8:8" x14ac:dyDescent="0.2">
      <c r="H47366" s="3"/>
    </row>
    <row r="47367" spans="8:8" x14ac:dyDescent="0.2">
      <c r="H47367" s="3"/>
    </row>
    <row r="47368" spans="8:8" x14ac:dyDescent="0.2">
      <c r="H47368" s="3"/>
    </row>
    <row r="47369" spans="8:8" x14ac:dyDescent="0.2">
      <c r="H47369" s="3"/>
    </row>
    <row r="47370" spans="8:8" x14ac:dyDescent="0.2">
      <c r="H47370" s="3"/>
    </row>
    <row r="47371" spans="8:8" x14ac:dyDescent="0.2">
      <c r="H47371" s="3"/>
    </row>
    <row r="47372" spans="8:8" x14ac:dyDescent="0.2">
      <c r="H47372" s="3"/>
    </row>
    <row r="47373" spans="8:8" x14ac:dyDescent="0.2">
      <c r="H47373" s="3"/>
    </row>
    <row r="47374" spans="8:8" x14ac:dyDescent="0.2">
      <c r="H47374" s="3"/>
    </row>
    <row r="47375" spans="8:8" x14ac:dyDescent="0.2">
      <c r="H47375" s="3"/>
    </row>
    <row r="47376" spans="8:8" x14ac:dyDescent="0.2">
      <c r="H47376" s="3"/>
    </row>
    <row r="47377" spans="8:8" x14ac:dyDescent="0.2">
      <c r="H47377" s="3"/>
    </row>
    <row r="47378" spans="8:8" x14ac:dyDescent="0.2">
      <c r="H47378" s="3"/>
    </row>
    <row r="47379" spans="8:8" x14ac:dyDescent="0.2">
      <c r="H47379" s="3"/>
    </row>
    <row r="47380" spans="8:8" x14ac:dyDescent="0.2">
      <c r="H47380" s="3"/>
    </row>
    <row r="47381" spans="8:8" x14ac:dyDescent="0.2">
      <c r="H47381" s="3"/>
    </row>
    <row r="47382" spans="8:8" x14ac:dyDescent="0.2">
      <c r="H47382" s="3"/>
    </row>
    <row r="47383" spans="8:8" x14ac:dyDescent="0.2">
      <c r="H47383" s="3"/>
    </row>
    <row r="47384" spans="8:8" x14ac:dyDescent="0.2">
      <c r="H47384" s="3"/>
    </row>
    <row r="47385" spans="8:8" x14ac:dyDescent="0.2">
      <c r="H47385" s="3"/>
    </row>
    <row r="47386" spans="8:8" x14ac:dyDescent="0.2">
      <c r="H47386" s="3"/>
    </row>
    <row r="47387" spans="8:8" x14ac:dyDescent="0.2">
      <c r="H47387" s="3"/>
    </row>
    <row r="47388" spans="8:8" x14ac:dyDescent="0.2">
      <c r="H47388" s="3"/>
    </row>
    <row r="47389" spans="8:8" x14ac:dyDescent="0.2">
      <c r="H47389" s="3"/>
    </row>
    <row r="47390" spans="8:8" x14ac:dyDescent="0.2">
      <c r="H47390" s="3"/>
    </row>
    <row r="47391" spans="8:8" x14ac:dyDescent="0.2">
      <c r="H47391" s="3"/>
    </row>
    <row r="47392" spans="8:8" x14ac:dyDescent="0.2">
      <c r="H47392" s="3"/>
    </row>
    <row r="47393" spans="8:8" x14ac:dyDescent="0.2">
      <c r="H47393" s="3"/>
    </row>
    <row r="47394" spans="8:8" x14ac:dyDescent="0.2">
      <c r="H47394" s="3"/>
    </row>
    <row r="47395" spans="8:8" x14ac:dyDescent="0.2">
      <c r="H47395" s="3"/>
    </row>
    <row r="47396" spans="8:8" x14ac:dyDescent="0.2">
      <c r="H47396" s="3"/>
    </row>
    <row r="47397" spans="8:8" x14ac:dyDescent="0.2">
      <c r="H47397" s="3"/>
    </row>
    <row r="47398" spans="8:8" x14ac:dyDescent="0.2">
      <c r="H47398" s="3"/>
    </row>
    <row r="47399" spans="8:8" x14ac:dyDescent="0.2">
      <c r="H47399" s="3"/>
    </row>
    <row r="47400" spans="8:8" x14ac:dyDescent="0.2">
      <c r="H47400" s="3"/>
    </row>
    <row r="47401" spans="8:8" x14ac:dyDescent="0.2">
      <c r="H47401" s="3"/>
    </row>
    <row r="47402" spans="8:8" x14ac:dyDescent="0.2">
      <c r="H47402" s="3"/>
    </row>
    <row r="47403" spans="8:8" x14ac:dyDescent="0.2">
      <c r="H47403" s="3"/>
    </row>
    <row r="47404" spans="8:8" x14ac:dyDescent="0.2">
      <c r="H47404" s="3"/>
    </row>
    <row r="47405" spans="8:8" x14ac:dyDescent="0.2">
      <c r="H47405" s="3"/>
    </row>
    <row r="47406" spans="8:8" x14ac:dyDescent="0.2">
      <c r="H47406" s="3"/>
    </row>
    <row r="47407" spans="8:8" x14ac:dyDescent="0.2">
      <c r="H47407" s="3"/>
    </row>
    <row r="47408" spans="8:8" x14ac:dyDescent="0.2">
      <c r="H47408" s="3"/>
    </row>
    <row r="47409" spans="8:8" x14ac:dyDescent="0.2">
      <c r="H47409" s="3"/>
    </row>
    <row r="47410" spans="8:8" x14ac:dyDescent="0.2">
      <c r="H47410" s="3"/>
    </row>
    <row r="47411" spans="8:8" x14ac:dyDescent="0.2">
      <c r="H47411" s="3"/>
    </row>
    <row r="47412" spans="8:8" x14ac:dyDescent="0.2">
      <c r="H47412" s="3"/>
    </row>
    <row r="47413" spans="8:8" x14ac:dyDescent="0.2">
      <c r="H47413" s="3"/>
    </row>
    <row r="47414" spans="8:8" x14ac:dyDescent="0.2">
      <c r="H47414" s="3"/>
    </row>
    <row r="47415" spans="8:8" x14ac:dyDescent="0.2">
      <c r="H47415" s="3"/>
    </row>
    <row r="47416" spans="8:8" x14ac:dyDescent="0.2">
      <c r="H47416" s="3"/>
    </row>
    <row r="47417" spans="8:8" x14ac:dyDescent="0.2">
      <c r="H47417" s="3"/>
    </row>
    <row r="47418" spans="8:8" x14ac:dyDescent="0.2">
      <c r="H47418" s="3"/>
    </row>
    <row r="47419" spans="8:8" x14ac:dyDescent="0.2">
      <c r="H47419" s="3"/>
    </row>
    <row r="47420" spans="8:8" x14ac:dyDescent="0.2">
      <c r="H47420" s="3"/>
    </row>
    <row r="47421" spans="8:8" x14ac:dyDescent="0.2">
      <c r="H47421" s="3"/>
    </row>
    <row r="47422" spans="8:8" x14ac:dyDescent="0.2">
      <c r="H47422" s="3"/>
    </row>
    <row r="47423" spans="8:8" x14ac:dyDescent="0.2">
      <c r="H47423" s="3"/>
    </row>
    <row r="47424" spans="8:8" x14ac:dyDescent="0.2">
      <c r="H47424" s="3"/>
    </row>
    <row r="47425" spans="8:8" x14ac:dyDescent="0.2">
      <c r="H47425" s="3"/>
    </row>
    <row r="47426" spans="8:8" x14ac:dyDescent="0.2">
      <c r="H47426" s="3"/>
    </row>
    <row r="47427" spans="8:8" x14ac:dyDescent="0.2">
      <c r="H47427" s="3"/>
    </row>
    <row r="47428" spans="8:8" x14ac:dyDescent="0.2">
      <c r="H47428" s="3"/>
    </row>
    <row r="47429" spans="8:8" x14ac:dyDescent="0.2">
      <c r="H47429" s="3"/>
    </row>
    <row r="47430" spans="8:8" x14ac:dyDescent="0.2">
      <c r="H47430" s="3"/>
    </row>
    <row r="47431" spans="8:8" x14ac:dyDescent="0.2">
      <c r="H47431" s="3"/>
    </row>
    <row r="47432" spans="8:8" x14ac:dyDescent="0.2">
      <c r="H47432" s="3"/>
    </row>
    <row r="47433" spans="8:8" x14ac:dyDescent="0.2">
      <c r="H47433" s="3"/>
    </row>
    <row r="47434" spans="8:8" x14ac:dyDescent="0.2">
      <c r="H47434" s="3"/>
    </row>
    <row r="47435" spans="8:8" x14ac:dyDescent="0.2">
      <c r="H47435" s="3"/>
    </row>
    <row r="47436" spans="8:8" x14ac:dyDescent="0.2">
      <c r="H47436" s="3"/>
    </row>
    <row r="47437" spans="8:8" x14ac:dyDescent="0.2">
      <c r="H47437" s="3"/>
    </row>
    <row r="47438" spans="8:8" x14ac:dyDescent="0.2">
      <c r="H47438" s="3"/>
    </row>
    <row r="47439" spans="8:8" x14ac:dyDescent="0.2">
      <c r="H47439" s="3"/>
    </row>
    <row r="47440" spans="8:8" x14ac:dyDescent="0.2">
      <c r="H47440" s="3"/>
    </row>
    <row r="47441" spans="8:8" x14ac:dyDescent="0.2">
      <c r="H47441" s="3"/>
    </row>
    <row r="47442" spans="8:8" x14ac:dyDescent="0.2">
      <c r="H47442" s="3"/>
    </row>
    <row r="47443" spans="8:8" x14ac:dyDescent="0.2">
      <c r="H47443" s="3"/>
    </row>
    <row r="47444" spans="8:8" x14ac:dyDescent="0.2">
      <c r="H47444" s="3"/>
    </row>
    <row r="47445" spans="8:8" x14ac:dyDescent="0.2">
      <c r="H47445" s="3"/>
    </row>
    <row r="47446" spans="8:8" x14ac:dyDescent="0.2">
      <c r="H47446" s="3"/>
    </row>
    <row r="47447" spans="8:8" x14ac:dyDescent="0.2">
      <c r="H47447" s="3"/>
    </row>
    <row r="47448" spans="8:8" x14ac:dyDescent="0.2">
      <c r="H47448" s="3"/>
    </row>
    <row r="47449" spans="8:8" x14ac:dyDescent="0.2">
      <c r="H47449" s="3"/>
    </row>
    <row r="47450" spans="8:8" x14ac:dyDescent="0.2">
      <c r="H47450" s="3"/>
    </row>
    <row r="47451" spans="8:8" x14ac:dyDescent="0.2">
      <c r="H47451" s="3"/>
    </row>
    <row r="47452" spans="8:8" x14ac:dyDescent="0.2">
      <c r="H47452" s="3"/>
    </row>
    <row r="47453" spans="8:8" x14ac:dyDescent="0.2">
      <c r="H47453" s="3"/>
    </row>
    <row r="47454" spans="8:8" x14ac:dyDescent="0.2">
      <c r="H47454" s="3"/>
    </row>
    <row r="47455" spans="8:8" x14ac:dyDescent="0.2">
      <c r="H47455" s="3"/>
    </row>
    <row r="47456" spans="8:8" x14ac:dyDescent="0.2">
      <c r="H47456" s="3"/>
    </row>
    <row r="47457" spans="8:8" x14ac:dyDescent="0.2">
      <c r="H47457" s="3"/>
    </row>
    <row r="47458" spans="8:8" x14ac:dyDescent="0.2">
      <c r="H47458" s="3"/>
    </row>
    <row r="47459" spans="8:8" x14ac:dyDescent="0.2">
      <c r="H47459" s="3"/>
    </row>
    <row r="47460" spans="8:8" x14ac:dyDescent="0.2">
      <c r="H47460" s="3"/>
    </row>
    <row r="47461" spans="8:8" x14ac:dyDescent="0.2">
      <c r="H47461" s="3"/>
    </row>
    <row r="47462" spans="8:8" x14ac:dyDescent="0.2">
      <c r="H47462" s="3"/>
    </row>
    <row r="47463" spans="8:8" x14ac:dyDescent="0.2">
      <c r="H47463" s="3"/>
    </row>
    <row r="47464" spans="8:8" x14ac:dyDescent="0.2">
      <c r="H47464" s="3"/>
    </row>
    <row r="47465" spans="8:8" x14ac:dyDescent="0.2">
      <c r="H47465" s="3"/>
    </row>
    <row r="47466" spans="8:8" x14ac:dyDescent="0.2">
      <c r="H47466" s="3"/>
    </row>
    <row r="47467" spans="8:8" x14ac:dyDescent="0.2">
      <c r="H47467" s="3"/>
    </row>
    <row r="47468" spans="8:8" x14ac:dyDescent="0.2">
      <c r="H47468" s="3"/>
    </row>
    <row r="47469" spans="8:8" x14ac:dyDescent="0.2">
      <c r="H47469" s="3"/>
    </row>
    <row r="47470" spans="8:8" x14ac:dyDescent="0.2">
      <c r="H47470" s="3"/>
    </row>
    <row r="47471" spans="8:8" x14ac:dyDescent="0.2">
      <c r="H47471" s="3"/>
    </row>
    <row r="47472" spans="8:8" x14ac:dyDescent="0.2">
      <c r="H47472" s="3"/>
    </row>
    <row r="47473" spans="8:8" x14ac:dyDescent="0.2">
      <c r="H47473" s="3"/>
    </row>
    <row r="47474" spans="8:8" x14ac:dyDescent="0.2">
      <c r="H47474" s="3"/>
    </row>
    <row r="47475" spans="8:8" x14ac:dyDescent="0.2">
      <c r="H47475" s="3"/>
    </row>
    <row r="47476" spans="8:8" x14ac:dyDescent="0.2">
      <c r="H47476" s="3"/>
    </row>
    <row r="47477" spans="8:8" x14ac:dyDescent="0.2">
      <c r="H47477" s="3"/>
    </row>
    <row r="47478" spans="8:8" x14ac:dyDescent="0.2">
      <c r="H47478" s="3"/>
    </row>
    <row r="47479" spans="8:8" x14ac:dyDescent="0.2">
      <c r="H47479" s="3"/>
    </row>
    <row r="47480" spans="8:8" x14ac:dyDescent="0.2">
      <c r="H47480" s="3"/>
    </row>
    <row r="47481" spans="8:8" x14ac:dyDescent="0.2">
      <c r="H47481" s="3"/>
    </row>
    <row r="47482" spans="8:8" x14ac:dyDescent="0.2">
      <c r="H47482" s="3"/>
    </row>
    <row r="47483" spans="8:8" x14ac:dyDescent="0.2">
      <c r="H47483" s="3"/>
    </row>
    <row r="47484" spans="8:8" x14ac:dyDescent="0.2">
      <c r="H47484" s="3"/>
    </row>
    <row r="47485" spans="8:8" x14ac:dyDescent="0.2">
      <c r="H47485" s="3"/>
    </row>
    <row r="47486" spans="8:8" x14ac:dyDescent="0.2">
      <c r="H47486" s="3"/>
    </row>
    <row r="47487" spans="8:8" x14ac:dyDescent="0.2">
      <c r="H47487" s="3"/>
    </row>
    <row r="47488" spans="8:8" x14ac:dyDescent="0.2">
      <c r="H47488" s="3"/>
    </row>
    <row r="47489" spans="8:8" x14ac:dyDescent="0.2">
      <c r="H47489" s="3"/>
    </row>
    <row r="47490" spans="8:8" x14ac:dyDescent="0.2">
      <c r="H47490" s="3"/>
    </row>
    <row r="47491" spans="8:8" x14ac:dyDescent="0.2">
      <c r="H47491" s="3"/>
    </row>
    <row r="47492" spans="8:8" x14ac:dyDescent="0.2">
      <c r="H47492" s="3"/>
    </row>
    <row r="47493" spans="8:8" x14ac:dyDescent="0.2">
      <c r="H47493" s="3"/>
    </row>
    <row r="47494" spans="8:8" x14ac:dyDescent="0.2">
      <c r="H47494" s="3"/>
    </row>
    <row r="47495" spans="8:8" x14ac:dyDescent="0.2">
      <c r="H47495" s="3"/>
    </row>
    <row r="47496" spans="8:8" x14ac:dyDescent="0.2">
      <c r="H47496" s="3"/>
    </row>
    <row r="47497" spans="8:8" x14ac:dyDescent="0.2">
      <c r="H47497" s="3"/>
    </row>
    <row r="47498" spans="8:8" x14ac:dyDescent="0.2">
      <c r="H47498" s="3"/>
    </row>
    <row r="47499" spans="8:8" x14ac:dyDescent="0.2">
      <c r="H47499" s="3"/>
    </row>
    <row r="47500" spans="8:8" x14ac:dyDescent="0.2">
      <c r="H47500" s="3"/>
    </row>
    <row r="47501" spans="8:8" x14ac:dyDescent="0.2">
      <c r="H47501" s="3"/>
    </row>
    <row r="47502" spans="8:8" x14ac:dyDescent="0.2">
      <c r="H47502" s="3"/>
    </row>
    <row r="47503" spans="8:8" x14ac:dyDescent="0.2">
      <c r="H47503" s="3"/>
    </row>
    <row r="47504" spans="8:8" x14ac:dyDescent="0.2">
      <c r="H47504" s="3"/>
    </row>
    <row r="47505" spans="8:8" x14ac:dyDescent="0.2">
      <c r="H47505" s="3"/>
    </row>
    <row r="47506" spans="8:8" x14ac:dyDescent="0.2">
      <c r="H47506" s="3"/>
    </row>
    <row r="47507" spans="8:8" x14ac:dyDescent="0.2">
      <c r="H47507" s="3"/>
    </row>
    <row r="47508" spans="8:8" x14ac:dyDescent="0.2">
      <c r="H47508" s="3"/>
    </row>
    <row r="47509" spans="8:8" x14ac:dyDescent="0.2">
      <c r="H47509" s="3"/>
    </row>
    <row r="47510" spans="8:8" x14ac:dyDescent="0.2">
      <c r="H47510" s="3"/>
    </row>
    <row r="47511" spans="8:8" x14ac:dyDescent="0.2">
      <c r="H47511" s="3"/>
    </row>
    <row r="47512" spans="8:8" x14ac:dyDescent="0.2">
      <c r="H47512" s="3"/>
    </row>
    <row r="47513" spans="8:8" x14ac:dyDescent="0.2">
      <c r="H47513" s="3"/>
    </row>
    <row r="47514" spans="8:8" x14ac:dyDescent="0.2">
      <c r="H47514" s="3"/>
    </row>
    <row r="47515" spans="8:8" x14ac:dyDescent="0.2">
      <c r="H47515" s="3"/>
    </row>
    <row r="47516" spans="8:8" x14ac:dyDescent="0.2">
      <c r="H47516" s="3"/>
    </row>
    <row r="47517" spans="8:8" x14ac:dyDescent="0.2">
      <c r="H47517" s="3"/>
    </row>
    <row r="47518" spans="8:8" x14ac:dyDescent="0.2">
      <c r="H47518" s="3"/>
    </row>
    <row r="47519" spans="8:8" x14ac:dyDescent="0.2">
      <c r="H47519" s="3"/>
    </row>
    <row r="47520" spans="8:8" x14ac:dyDescent="0.2">
      <c r="H47520" s="3"/>
    </row>
    <row r="47521" spans="8:8" x14ac:dyDescent="0.2">
      <c r="H47521" s="3"/>
    </row>
    <row r="47522" spans="8:8" x14ac:dyDescent="0.2">
      <c r="H47522" s="3"/>
    </row>
    <row r="47523" spans="8:8" x14ac:dyDescent="0.2">
      <c r="H47523" s="3"/>
    </row>
    <row r="47524" spans="8:8" x14ac:dyDescent="0.2">
      <c r="H47524" s="3"/>
    </row>
    <row r="47525" spans="8:8" x14ac:dyDescent="0.2">
      <c r="H47525" s="3"/>
    </row>
    <row r="47526" spans="8:8" x14ac:dyDescent="0.2">
      <c r="H47526" s="3"/>
    </row>
    <row r="47527" spans="8:8" x14ac:dyDescent="0.2">
      <c r="H47527" s="3"/>
    </row>
    <row r="47528" spans="8:8" x14ac:dyDescent="0.2">
      <c r="H47528" s="3"/>
    </row>
    <row r="47529" spans="8:8" x14ac:dyDescent="0.2">
      <c r="H47529" s="3"/>
    </row>
    <row r="47530" spans="8:8" x14ac:dyDescent="0.2">
      <c r="H47530" s="3"/>
    </row>
    <row r="47531" spans="8:8" x14ac:dyDescent="0.2">
      <c r="H47531" s="3"/>
    </row>
    <row r="47532" spans="8:8" x14ac:dyDescent="0.2">
      <c r="H47532" s="3"/>
    </row>
    <row r="47533" spans="8:8" x14ac:dyDescent="0.2">
      <c r="H47533" s="3"/>
    </row>
    <row r="47534" spans="8:8" x14ac:dyDescent="0.2">
      <c r="H47534" s="3"/>
    </row>
    <row r="47535" spans="8:8" x14ac:dyDescent="0.2">
      <c r="H47535" s="3"/>
    </row>
    <row r="47536" spans="8:8" x14ac:dyDescent="0.2">
      <c r="H47536" s="3"/>
    </row>
    <row r="47537" spans="8:8" x14ac:dyDescent="0.2">
      <c r="H47537" s="3"/>
    </row>
    <row r="47538" spans="8:8" x14ac:dyDescent="0.2">
      <c r="H47538" s="3"/>
    </row>
    <row r="47539" spans="8:8" x14ac:dyDescent="0.2">
      <c r="H47539" s="3"/>
    </row>
    <row r="47540" spans="8:8" x14ac:dyDescent="0.2">
      <c r="H47540" s="3"/>
    </row>
    <row r="47541" spans="8:8" x14ac:dyDescent="0.2">
      <c r="H47541" s="3"/>
    </row>
    <row r="47542" spans="8:8" x14ac:dyDescent="0.2">
      <c r="H47542" s="3"/>
    </row>
    <row r="47543" spans="8:8" x14ac:dyDescent="0.2">
      <c r="H47543" s="3"/>
    </row>
    <row r="47544" spans="8:8" x14ac:dyDescent="0.2">
      <c r="H47544" s="3"/>
    </row>
    <row r="47545" spans="8:8" x14ac:dyDescent="0.2">
      <c r="H47545" s="3"/>
    </row>
    <row r="47546" spans="8:8" x14ac:dyDescent="0.2">
      <c r="H47546" s="3"/>
    </row>
    <row r="47547" spans="8:8" x14ac:dyDescent="0.2">
      <c r="H47547" s="3"/>
    </row>
    <row r="47548" spans="8:8" x14ac:dyDescent="0.2">
      <c r="H47548" s="3"/>
    </row>
    <row r="47549" spans="8:8" x14ac:dyDescent="0.2">
      <c r="H47549" s="3"/>
    </row>
    <row r="47550" spans="8:8" x14ac:dyDescent="0.2">
      <c r="H47550" s="3"/>
    </row>
    <row r="47551" spans="8:8" x14ac:dyDescent="0.2">
      <c r="H47551" s="3"/>
    </row>
    <row r="47552" spans="8:8" x14ac:dyDescent="0.2">
      <c r="H47552" s="3"/>
    </row>
    <row r="47553" spans="8:8" x14ac:dyDescent="0.2">
      <c r="H47553" s="3"/>
    </row>
    <row r="47554" spans="8:8" x14ac:dyDescent="0.2">
      <c r="H47554" s="3"/>
    </row>
    <row r="47555" spans="8:8" x14ac:dyDescent="0.2">
      <c r="H47555" s="3"/>
    </row>
    <row r="47556" spans="8:8" x14ac:dyDescent="0.2">
      <c r="H47556" s="3"/>
    </row>
    <row r="47557" spans="8:8" x14ac:dyDescent="0.2">
      <c r="H47557" s="3"/>
    </row>
    <row r="47558" spans="8:8" x14ac:dyDescent="0.2">
      <c r="H47558" s="3"/>
    </row>
    <row r="47559" spans="8:8" x14ac:dyDescent="0.2">
      <c r="H47559" s="3"/>
    </row>
    <row r="47560" spans="8:8" x14ac:dyDescent="0.2">
      <c r="H47560" s="3"/>
    </row>
    <row r="47561" spans="8:8" x14ac:dyDescent="0.2">
      <c r="H47561" s="3"/>
    </row>
    <row r="47562" spans="8:8" x14ac:dyDescent="0.2">
      <c r="H47562" s="3"/>
    </row>
    <row r="47563" spans="8:8" x14ac:dyDescent="0.2">
      <c r="H47563" s="3"/>
    </row>
    <row r="47564" spans="8:8" x14ac:dyDescent="0.2">
      <c r="H47564" s="3"/>
    </row>
    <row r="47565" spans="8:8" x14ac:dyDescent="0.2">
      <c r="H47565" s="3"/>
    </row>
    <row r="47566" spans="8:8" x14ac:dyDescent="0.2">
      <c r="H47566" s="3"/>
    </row>
    <row r="47567" spans="8:8" x14ac:dyDescent="0.2">
      <c r="H47567" s="3"/>
    </row>
    <row r="47568" spans="8:8" x14ac:dyDescent="0.2">
      <c r="H47568" s="3"/>
    </row>
    <row r="47569" spans="8:8" x14ac:dyDescent="0.2">
      <c r="H47569" s="3"/>
    </row>
    <row r="47570" spans="8:8" x14ac:dyDescent="0.2">
      <c r="H47570" s="3"/>
    </row>
    <row r="47571" spans="8:8" x14ac:dyDescent="0.2">
      <c r="H47571" s="3"/>
    </row>
    <row r="47572" spans="8:8" x14ac:dyDescent="0.2">
      <c r="H47572" s="3"/>
    </row>
    <row r="47573" spans="8:8" x14ac:dyDescent="0.2">
      <c r="H47573" s="3"/>
    </row>
    <row r="47574" spans="8:8" x14ac:dyDescent="0.2">
      <c r="H47574" s="3"/>
    </row>
    <row r="47575" spans="8:8" x14ac:dyDescent="0.2">
      <c r="H47575" s="3"/>
    </row>
    <row r="47576" spans="8:8" x14ac:dyDescent="0.2">
      <c r="H47576" s="3"/>
    </row>
    <row r="47577" spans="8:8" x14ac:dyDescent="0.2">
      <c r="H47577" s="3"/>
    </row>
    <row r="47578" spans="8:8" x14ac:dyDescent="0.2">
      <c r="H47578" s="3"/>
    </row>
    <row r="47579" spans="8:8" x14ac:dyDescent="0.2">
      <c r="H47579" s="3"/>
    </row>
    <row r="47580" spans="8:8" x14ac:dyDescent="0.2">
      <c r="H47580" s="3"/>
    </row>
    <row r="47581" spans="8:8" x14ac:dyDescent="0.2">
      <c r="H47581" s="3"/>
    </row>
    <row r="47582" spans="8:8" x14ac:dyDescent="0.2">
      <c r="H47582" s="3"/>
    </row>
    <row r="47583" spans="8:8" x14ac:dyDescent="0.2">
      <c r="H47583" s="3"/>
    </row>
    <row r="47584" spans="8:8" x14ac:dyDescent="0.2">
      <c r="H47584" s="3"/>
    </row>
    <row r="47585" spans="8:8" x14ac:dyDescent="0.2">
      <c r="H47585" s="3"/>
    </row>
    <row r="47586" spans="8:8" x14ac:dyDescent="0.2">
      <c r="H47586" s="3"/>
    </row>
    <row r="47587" spans="8:8" x14ac:dyDescent="0.2">
      <c r="H47587" s="3"/>
    </row>
    <row r="47588" spans="8:8" x14ac:dyDescent="0.2">
      <c r="H47588" s="3"/>
    </row>
    <row r="47589" spans="8:8" x14ac:dyDescent="0.2">
      <c r="H47589" s="3"/>
    </row>
    <row r="47590" spans="8:8" x14ac:dyDescent="0.2">
      <c r="H47590" s="3"/>
    </row>
    <row r="47591" spans="8:8" x14ac:dyDescent="0.2">
      <c r="H47591" s="3"/>
    </row>
    <row r="47592" spans="8:8" x14ac:dyDescent="0.2">
      <c r="H47592" s="3"/>
    </row>
    <row r="47593" spans="8:8" x14ac:dyDescent="0.2">
      <c r="H47593" s="3"/>
    </row>
    <row r="47594" spans="8:8" x14ac:dyDescent="0.2">
      <c r="H47594" s="3"/>
    </row>
    <row r="47595" spans="8:8" x14ac:dyDescent="0.2">
      <c r="H47595" s="3"/>
    </row>
    <row r="47596" spans="8:8" x14ac:dyDescent="0.2">
      <c r="H47596" s="3"/>
    </row>
    <row r="47597" spans="8:8" x14ac:dyDescent="0.2">
      <c r="H47597" s="3"/>
    </row>
    <row r="47598" spans="8:8" x14ac:dyDescent="0.2">
      <c r="H47598" s="3"/>
    </row>
    <row r="47599" spans="8:8" x14ac:dyDescent="0.2">
      <c r="H47599" s="3"/>
    </row>
    <row r="47600" spans="8:8" x14ac:dyDescent="0.2">
      <c r="H47600" s="3"/>
    </row>
    <row r="47601" spans="8:8" x14ac:dyDescent="0.2">
      <c r="H47601" s="3"/>
    </row>
    <row r="47602" spans="8:8" x14ac:dyDescent="0.2">
      <c r="H47602" s="3"/>
    </row>
    <row r="47603" spans="8:8" x14ac:dyDescent="0.2">
      <c r="H47603" s="3"/>
    </row>
    <row r="47604" spans="8:8" x14ac:dyDescent="0.2">
      <c r="H47604" s="3"/>
    </row>
    <row r="47605" spans="8:8" x14ac:dyDescent="0.2">
      <c r="H47605" s="3"/>
    </row>
    <row r="47606" spans="8:8" x14ac:dyDescent="0.2">
      <c r="H47606" s="3"/>
    </row>
    <row r="47607" spans="8:8" x14ac:dyDescent="0.2">
      <c r="H47607" s="3"/>
    </row>
    <row r="47608" spans="8:8" x14ac:dyDescent="0.2">
      <c r="H47608" s="3"/>
    </row>
    <row r="47609" spans="8:8" x14ac:dyDescent="0.2">
      <c r="H47609" s="3"/>
    </row>
    <row r="47610" spans="8:8" x14ac:dyDescent="0.2">
      <c r="H47610" s="3"/>
    </row>
    <row r="47611" spans="8:8" x14ac:dyDescent="0.2">
      <c r="H47611" s="3"/>
    </row>
    <row r="47612" spans="8:8" x14ac:dyDescent="0.2">
      <c r="H47612" s="3"/>
    </row>
    <row r="47613" spans="8:8" x14ac:dyDescent="0.2">
      <c r="H47613" s="3"/>
    </row>
    <row r="47614" spans="8:8" x14ac:dyDescent="0.2">
      <c r="H47614" s="3"/>
    </row>
    <row r="47615" spans="8:8" x14ac:dyDescent="0.2">
      <c r="H47615" s="3"/>
    </row>
    <row r="47616" spans="8:8" x14ac:dyDescent="0.2">
      <c r="H47616" s="3"/>
    </row>
    <row r="47617" spans="8:8" x14ac:dyDescent="0.2">
      <c r="H47617" s="3"/>
    </row>
    <row r="47618" spans="8:8" x14ac:dyDescent="0.2">
      <c r="H47618" s="3"/>
    </row>
    <row r="47619" spans="8:8" x14ac:dyDescent="0.2">
      <c r="H47619" s="3"/>
    </row>
    <row r="47620" spans="8:8" x14ac:dyDescent="0.2">
      <c r="H47620" s="3"/>
    </row>
    <row r="47621" spans="8:8" x14ac:dyDescent="0.2">
      <c r="H47621" s="3"/>
    </row>
    <row r="47622" spans="8:8" x14ac:dyDescent="0.2">
      <c r="H47622" s="3"/>
    </row>
    <row r="47623" spans="8:8" x14ac:dyDescent="0.2">
      <c r="H47623" s="3"/>
    </row>
    <row r="47624" spans="8:8" x14ac:dyDescent="0.2">
      <c r="H47624" s="3"/>
    </row>
    <row r="47625" spans="8:8" x14ac:dyDescent="0.2">
      <c r="H47625" s="3"/>
    </row>
    <row r="47626" spans="8:8" x14ac:dyDescent="0.2">
      <c r="H47626" s="3"/>
    </row>
    <row r="47627" spans="8:8" x14ac:dyDescent="0.2">
      <c r="H47627" s="3"/>
    </row>
    <row r="47628" spans="8:8" x14ac:dyDescent="0.2">
      <c r="H47628" s="3"/>
    </row>
    <row r="47629" spans="8:8" x14ac:dyDescent="0.2">
      <c r="H47629" s="3"/>
    </row>
    <row r="47630" spans="8:8" x14ac:dyDescent="0.2">
      <c r="H47630" s="3"/>
    </row>
    <row r="47631" spans="8:8" x14ac:dyDescent="0.2">
      <c r="H47631" s="3"/>
    </row>
    <row r="47632" spans="8:8" x14ac:dyDescent="0.2">
      <c r="H47632" s="3"/>
    </row>
    <row r="47633" spans="8:8" x14ac:dyDescent="0.2">
      <c r="H47633" s="3"/>
    </row>
    <row r="47634" spans="8:8" x14ac:dyDescent="0.2">
      <c r="H47634" s="3"/>
    </row>
    <row r="47635" spans="8:8" x14ac:dyDescent="0.2">
      <c r="H47635" s="3"/>
    </row>
    <row r="47636" spans="8:8" x14ac:dyDescent="0.2">
      <c r="H47636" s="3"/>
    </row>
    <row r="47637" spans="8:8" x14ac:dyDescent="0.2">
      <c r="H47637" s="3"/>
    </row>
    <row r="47638" spans="8:8" x14ac:dyDescent="0.2">
      <c r="H47638" s="3"/>
    </row>
    <row r="47639" spans="8:8" x14ac:dyDescent="0.2">
      <c r="H47639" s="3"/>
    </row>
    <row r="47640" spans="8:8" x14ac:dyDescent="0.2">
      <c r="H47640" s="3"/>
    </row>
    <row r="47641" spans="8:8" x14ac:dyDescent="0.2">
      <c r="H47641" s="3"/>
    </row>
    <row r="47642" spans="8:8" x14ac:dyDescent="0.2">
      <c r="H47642" s="3"/>
    </row>
    <row r="47643" spans="8:8" x14ac:dyDescent="0.2">
      <c r="H47643" s="3"/>
    </row>
    <row r="47644" spans="8:8" x14ac:dyDescent="0.2">
      <c r="H47644" s="3"/>
    </row>
    <row r="47645" spans="8:8" x14ac:dyDescent="0.2">
      <c r="H47645" s="3"/>
    </row>
    <row r="47646" spans="8:8" x14ac:dyDescent="0.2">
      <c r="H47646" s="3"/>
    </row>
    <row r="47647" spans="8:8" x14ac:dyDescent="0.2">
      <c r="H47647" s="3"/>
    </row>
    <row r="47648" spans="8:8" x14ac:dyDescent="0.2">
      <c r="H47648" s="3"/>
    </row>
    <row r="47649" spans="8:8" x14ac:dyDescent="0.2">
      <c r="H47649" s="3"/>
    </row>
    <row r="47650" spans="8:8" x14ac:dyDescent="0.2">
      <c r="H47650" s="3"/>
    </row>
    <row r="47651" spans="8:8" x14ac:dyDescent="0.2">
      <c r="H47651" s="3"/>
    </row>
    <row r="47652" spans="8:8" x14ac:dyDescent="0.2">
      <c r="H47652" s="3"/>
    </row>
    <row r="47653" spans="8:8" x14ac:dyDescent="0.2">
      <c r="H47653" s="3"/>
    </row>
    <row r="47654" spans="8:8" x14ac:dyDescent="0.2">
      <c r="H47654" s="3"/>
    </row>
    <row r="47655" spans="8:8" x14ac:dyDescent="0.2">
      <c r="H47655" s="3"/>
    </row>
    <row r="47656" spans="8:8" x14ac:dyDescent="0.2">
      <c r="H47656" s="3"/>
    </row>
    <row r="47657" spans="8:8" x14ac:dyDescent="0.2">
      <c r="H47657" s="3"/>
    </row>
    <row r="47658" spans="8:8" x14ac:dyDescent="0.2">
      <c r="H47658" s="3"/>
    </row>
    <row r="47659" spans="8:8" x14ac:dyDescent="0.2">
      <c r="H47659" s="3"/>
    </row>
    <row r="47660" spans="8:8" x14ac:dyDescent="0.2">
      <c r="H47660" s="3"/>
    </row>
    <row r="47661" spans="8:8" x14ac:dyDescent="0.2">
      <c r="H47661" s="3"/>
    </row>
    <row r="47662" spans="8:8" x14ac:dyDescent="0.2">
      <c r="H47662" s="3"/>
    </row>
    <row r="47663" spans="8:8" x14ac:dyDescent="0.2">
      <c r="H47663" s="3"/>
    </row>
    <row r="47664" spans="8:8" x14ac:dyDescent="0.2">
      <c r="H47664" s="3"/>
    </row>
    <row r="47665" spans="8:8" x14ac:dyDescent="0.2">
      <c r="H47665" s="3"/>
    </row>
    <row r="47666" spans="8:8" x14ac:dyDescent="0.2">
      <c r="H47666" s="3"/>
    </row>
    <row r="47667" spans="8:8" x14ac:dyDescent="0.2">
      <c r="H47667" s="3"/>
    </row>
    <row r="47668" spans="8:8" x14ac:dyDescent="0.2">
      <c r="H47668" s="3"/>
    </row>
    <row r="47669" spans="8:8" x14ac:dyDescent="0.2">
      <c r="H47669" s="3"/>
    </row>
    <row r="47670" spans="8:8" x14ac:dyDescent="0.2">
      <c r="H47670" s="3"/>
    </row>
    <row r="47671" spans="8:8" x14ac:dyDescent="0.2">
      <c r="H47671" s="3"/>
    </row>
    <row r="47672" spans="8:8" x14ac:dyDescent="0.2">
      <c r="H47672" s="3"/>
    </row>
    <row r="47673" spans="8:8" x14ac:dyDescent="0.2">
      <c r="H47673" s="3"/>
    </row>
    <row r="47674" spans="8:8" x14ac:dyDescent="0.2">
      <c r="H47674" s="3"/>
    </row>
    <row r="47675" spans="8:8" x14ac:dyDescent="0.2">
      <c r="H47675" s="3"/>
    </row>
    <row r="47676" spans="8:8" x14ac:dyDescent="0.2">
      <c r="H47676" s="3"/>
    </row>
    <row r="47677" spans="8:8" x14ac:dyDescent="0.2">
      <c r="H47677" s="3"/>
    </row>
    <row r="47678" spans="8:8" x14ac:dyDescent="0.2">
      <c r="H47678" s="3"/>
    </row>
    <row r="47679" spans="8:8" x14ac:dyDescent="0.2">
      <c r="H47679" s="3"/>
    </row>
    <row r="47680" spans="8:8" x14ac:dyDescent="0.2">
      <c r="H47680" s="3"/>
    </row>
    <row r="47681" spans="8:8" x14ac:dyDescent="0.2">
      <c r="H47681" s="3"/>
    </row>
    <row r="47682" spans="8:8" x14ac:dyDescent="0.2">
      <c r="H47682" s="3"/>
    </row>
    <row r="47683" spans="8:8" x14ac:dyDescent="0.2">
      <c r="H47683" s="3"/>
    </row>
    <row r="47684" spans="8:8" x14ac:dyDescent="0.2">
      <c r="H47684" s="3"/>
    </row>
    <row r="47685" spans="8:8" x14ac:dyDescent="0.2">
      <c r="H47685" s="3"/>
    </row>
    <row r="47686" spans="8:8" x14ac:dyDescent="0.2">
      <c r="H47686" s="3"/>
    </row>
    <row r="47687" spans="8:8" x14ac:dyDescent="0.2">
      <c r="H47687" s="3"/>
    </row>
    <row r="47688" spans="8:8" x14ac:dyDescent="0.2">
      <c r="H47688" s="3"/>
    </row>
    <row r="47689" spans="8:8" x14ac:dyDescent="0.2">
      <c r="H47689" s="3"/>
    </row>
    <row r="47690" spans="8:8" x14ac:dyDescent="0.2">
      <c r="H47690" s="3"/>
    </row>
    <row r="47691" spans="8:8" x14ac:dyDescent="0.2">
      <c r="H47691" s="3"/>
    </row>
    <row r="47692" spans="8:8" x14ac:dyDescent="0.2">
      <c r="H47692" s="3"/>
    </row>
    <row r="47693" spans="8:8" x14ac:dyDescent="0.2">
      <c r="H47693" s="3"/>
    </row>
    <row r="47694" spans="8:8" x14ac:dyDescent="0.2">
      <c r="H47694" s="3"/>
    </row>
    <row r="47695" spans="8:8" x14ac:dyDescent="0.2">
      <c r="H47695" s="3"/>
    </row>
    <row r="47696" spans="8:8" x14ac:dyDescent="0.2">
      <c r="H47696" s="3"/>
    </row>
    <row r="47697" spans="8:8" x14ac:dyDescent="0.2">
      <c r="H47697" s="3"/>
    </row>
    <row r="47698" spans="8:8" x14ac:dyDescent="0.2">
      <c r="H47698" s="3"/>
    </row>
    <row r="47699" spans="8:8" x14ac:dyDescent="0.2">
      <c r="H47699" s="3"/>
    </row>
    <row r="47700" spans="8:8" x14ac:dyDescent="0.2">
      <c r="H47700" s="3"/>
    </row>
    <row r="47701" spans="8:8" x14ac:dyDescent="0.2">
      <c r="H47701" s="3"/>
    </row>
    <row r="47702" spans="8:8" x14ac:dyDescent="0.2">
      <c r="H47702" s="3"/>
    </row>
    <row r="47703" spans="8:8" x14ac:dyDescent="0.2">
      <c r="H47703" s="3"/>
    </row>
    <row r="47704" spans="8:8" x14ac:dyDescent="0.2">
      <c r="H47704" s="3"/>
    </row>
    <row r="47705" spans="8:8" x14ac:dyDescent="0.2">
      <c r="H47705" s="3"/>
    </row>
    <row r="47706" spans="8:8" x14ac:dyDescent="0.2">
      <c r="H47706" s="3"/>
    </row>
    <row r="47707" spans="8:8" x14ac:dyDescent="0.2">
      <c r="H47707" s="3"/>
    </row>
    <row r="47708" spans="8:8" x14ac:dyDescent="0.2">
      <c r="H47708" s="3"/>
    </row>
    <row r="47709" spans="8:8" x14ac:dyDescent="0.2">
      <c r="H47709" s="3"/>
    </row>
    <row r="47710" spans="8:8" x14ac:dyDescent="0.2">
      <c r="H47710" s="3"/>
    </row>
    <row r="47711" spans="8:8" x14ac:dyDescent="0.2">
      <c r="H47711" s="3"/>
    </row>
    <row r="47712" spans="8:8" x14ac:dyDescent="0.2">
      <c r="H47712" s="3"/>
    </row>
    <row r="47713" spans="8:8" x14ac:dyDescent="0.2">
      <c r="H47713" s="3"/>
    </row>
    <row r="47714" spans="8:8" x14ac:dyDescent="0.2">
      <c r="H47714" s="3"/>
    </row>
    <row r="47715" spans="8:8" x14ac:dyDescent="0.2">
      <c r="H47715" s="3"/>
    </row>
    <row r="47716" spans="8:8" x14ac:dyDescent="0.2">
      <c r="H47716" s="3"/>
    </row>
    <row r="47717" spans="8:8" x14ac:dyDescent="0.2">
      <c r="H47717" s="3"/>
    </row>
    <row r="47718" spans="8:8" x14ac:dyDescent="0.2">
      <c r="H47718" s="3"/>
    </row>
    <row r="47719" spans="8:8" x14ac:dyDescent="0.2">
      <c r="H47719" s="3"/>
    </row>
    <row r="47720" spans="8:8" x14ac:dyDescent="0.2">
      <c r="H47720" s="3"/>
    </row>
    <row r="47721" spans="8:8" x14ac:dyDescent="0.2">
      <c r="H47721" s="3"/>
    </row>
    <row r="47722" spans="8:8" x14ac:dyDescent="0.2">
      <c r="H47722" s="3"/>
    </row>
    <row r="47723" spans="8:8" x14ac:dyDescent="0.2">
      <c r="H47723" s="3"/>
    </row>
    <row r="47724" spans="8:8" x14ac:dyDescent="0.2">
      <c r="H47724" s="3"/>
    </row>
    <row r="47725" spans="8:8" x14ac:dyDescent="0.2">
      <c r="H47725" s="3"/>
    </row>
    <row r="47726" spans="8:8" x14ac:dyDescent="0.2">
      <c r="H47726" s="3"/>
    </row>
    <row r="47727" spans="8:8" x14ac:dyDescent="0.2">
      <c r="H47727" s="3"/>
    </row>
    <row r="47728" spans="8:8" x14ac:dyDescent="0.2">
      <c r="H47728" s="3"/>
    </row>
    <row r="47729" spans="8:8" x14ac:dyDescent="0.2">
      <c r="H47729" s="3"/>
    </row>
    <row r="47730" spans="8:8" x14ac:dyDescent="0.2">
      <c r="H47730" s="3"/>
    </row>
    <row r="47731" spans="8:8" x14ac:dyDescent="0.2">
      <c r="H47731" s="3"/>
    </row>
    <row r="47732" spans="8:8" x14ac:dyDescent="0.2">
      <c r="H47732" s="3"/>
    </row>
    <row r="47733" spans="8:8" x14ac:dyDescent="0.2">
      <c r="H47733" s="3"/>
    </row>
    <row r="47734" spans="8:8" x14ac:dyDescent="0.2">
      <c r="H47734" s="3"/>
    </row>
    <row r="47735" spans="8:8" x14ac:dyDescent="0.2">
      <c r="H47735" s="3"/>
    </row>
    <row r="47736" spans="8:8" x14ac:dyDescent="0.2">
      <c r="H47736" s="3"/>
    </row>
    <row r="47737" spans="8:8" x14ac:dyDescent="0.2">
      <c r="H47737" s="3"/>
    </row>
    <row r="47738" spans="8:8" x14ac:dyDescent="0.2">
      <c r="H47738" s="3"/>
    </row>
    <row r="47739" spans="8:8" x14ac:dyDescent="0.2">
      <c r="H47739" s="3"/>
    </row>
    <row r="47740" spans="8:8" x14ac:dyDescent="0.2">
      <c r="H47740" s="3"/>
    </row>
    <row r="47741" spans="8:8" x14ac:dyDescent="0.2">
      <c r="H47741" s="3"/>
    </row>
    <row r="47742" spans="8:8" x14ac:dyDescent="0.2">
      <c r="H47742" s="3"/>
    </row>
    <row r="47743" spans="8:8" x14ac:dyDescent="0.2">
      <c r="H47743" s="3"/>
    </row>
    <row r="47744" spans="8:8" x14ac:dyDescent="0.2">
      <c r="H47744" s="3"/>
    </row>
    <row r="47745" spans="8:8" x14ac:dyDescent="0.2">
      <c r="H47745" s="3"/>
    </row>
    <row r="47746" spans="8:8" x14ac:dyDescent="0.2">
      <c r="H47746" s="3"/>
    </row>
    <row r="47747" spans="8:8" x14ac:dyDescent="0.2">
      <c r="H47747" s="3"/>
    </row>
    <row r="47748" spans="8:8" x14ac:dyDescent="0.2">
      <c r="H47748" s="3"/>
    </row>
    <row r="47749" spans="8:8" x14ac:dyDescent="0.2">
      <c r="H47749" s="3"/>
    </row>
    <row r="47750" spans="8:8" x14ac:dyDescent="0.2">
      <c r="H47750" s="3"/>
    </row>
    <row r="47751" spans="8:8" x14ac:dyDescent="0.2">
      <c r="H47751" s="3"/>
    </row>
    <row r="47752" spans="8:8" x14ac:dyDescent="0.2">
      <c r="H47752" s="3"/>
    </row>
    <row r="47753" spans="8:8" x14ac:dyDescent="0.2">
      <c r="H47753" s="3"/>
    </row>
    <row r="47754" spans="8:8" x14ac:dyDescent="0.2">
      <c r="H47754" s="3"/>
    </row>
    <row r="47755" spans="8:8" x14ac:dyDescent="0.2">
      <c r="H47755" s="3"/>
    </row>
    <row r="47756" spans="8:8" x14ac:dyDescent="0.2">
      <c r="H47756" s="3"/>
    </row>
    <row r="47757" spans="8:8" x14ac:dyDescent="0.2">
      <c r="H47757" s="3"/>
    </row>
    <row r="47758" spans="8:8" x14ac:dyDescent="0.2">
      <c r="H47758" s="3"/>
    </row>
    <row r="47759" spans="8:8" x14ac:dyDescent="0.2">
      <c r="H47759" s="3"/>
    </row>
    <row r="47760" spans="8:8" x14ac:dyDescent="0.2">
      <c r="H47760" s="3"/>
    </row>
    <row r="47761" spans="8:8" x14ac:dyDescent="0.2">
      <c r="H47761" s="3"/>
    </row>
    <row r="47762" spans="8:8" x14ac:dyDescent="0.2">
      <c r="H47762" s="3"/>
    </row>
    <row r="47763" spans="8:8" x14ac:dyDescent="0.2">
      <c r="H47763" s="3"/>
    </row>
    <row r="47764" spans="8:8" x14ac:dyDescent="0.2">
      <c r="H47764" s="3"/>
    </row>
    <row r="47765" spans="8:8" x14ac:dyDescent="0.2">
      <c r="H47765" s="3"/>
    </row>
    <row r="47766" spans="8:8" x14ac:dyDescent="0.2">
      <c r="H47766" s="3"/>
    </row>
    <row r="47767" spans="8:8" x14ac:dyDescent="0.2">
      <c r="H47767" s="3"/>
    </row>
    <row r="47768" spans="8:8" x14ac:dyDescent="0.2">
      <c r="H47768" s="3"/>
    </row>
    <row r="47769" spans="8:8" x14ac:dyDescent="0.2">
      <c r="H47769" s="3"/>
    </row>
    <row r="47770" spans="8:8" x14ac:dyDescent="0.2">
      <c r="H47770" s="3"/>
    </row>
    <row r="47771" spans="8:8" x14ac:dyDescent="0.2">
      <c r="H47771" s="3"/>
    </row>
    <row r="47772" spans="8:8" x14ac:dyDescent="0.2">
      <c r="H47772" s="3"/>
    </row>
    <row r="47773" spans="8:8" x14ac:dyDescent="0.2">
      <c r="H47773" s="3"/>
    </row>
    <row r="47774" spans="8:8" x14ac:dyDescent="0.2">
      <c r="H47774" s="3"/>
    </row>
    <row r="47775" spans="8:8" x14ac:dyDescent="0.2">
      <c r="H47775" s="3"/>
    </row>
    <row r="47776" spans="8:8" x14ac:dyDescent="0.2">
      <c r="H47776" s="3"/>
    </row>
    <row r="47777" spans="8:8" x14ac:dyDescent="0.2">
      <c r="H47777" s="3"/>
    </row>
    <row r="47778" spans="8:8" x14ac:dyDescent="0.2">
      <c r="H47778" s="3"/>
    </row>
    <row r="47779" spans="8:8" x14ac:dyDescent="0.2">
      <c r="H47779" s="3"/>
    </row>
    <row r="47780" spans="8:8" x14ac:dyDescent="0.2">
      <c r="H47780" s="3"/>
    </row>
    <row r="47781" spans="8:8" x14ac:dyDescent="0.2">
      <c r="H47781" s="3"/>
    </row>
    <row r="47782" spans="8:8" x14ac:dyDescent="0.2">
      <c r="H47782" s="3"/>
    </row>
    <row r="47783" spans="8:8" x14ac:dyDescent="0.2">
      <c r="H47783" s="3"/>
    </row>
    <row r="47784" spans="8:8" x14ac:dyDescent="0.2">
      <c r="H47784" s="3"/>
    </row>
    <row r="47785" spans="8:8" x14ac:dyDescent="0.2">
      <c r="H47785" s="3"/>
    </row>
    <row r="47786" spans="8:8" x14ac:dyDescent="0.2">
      <c r="H47786" s="3"/>
    </row>
    <row r="47787" spans="8:8" x14ac:dyDescent="0.2">
      <c r="H47787" s="3"/>
    </row>
    <row r="47788" spans="8:8" x14ac:dyDescent="0.2">
      <c r="H47788" s="3"/>
    </row>
    <row r="47789" spans="8:8" x14ac:dyDescent="0.2">
      <c r="H47789" s="3"/>
    </row>
    <row r="47790" spans="8:8" x14ac:dyDescent="0.2">
      <c r="H47790" s="3"/>
    </row>
    <row r="47791" spans="8:8" x14ac:dyDescent="0.2">
      <c r="H47791" s="3"/>
    </row>
    <row r="47792" spans="8:8" x14ac:dyDescent="0.2">
      <c r="H47792" s="3"/>
    </row>
    <row r="47793" spans="8:8" x14ac:dyDescent="0.2">
      <c r="H47793" s="3"/>
    </row>
    <row r="47794" spans="8:8" x14ac:dyDescent="0.2">
      <c r="H47794" s="3"/>
    </row>
    <row r="47795" spans="8:8" x14ac:dyDescent="0.2">
      <c r="H47795" s="3"/>
    </row>
    <row r="47796" spans="8:8" x14ac:dyDescent="0.2">
      <c r="H47796" s="3"/>
    </row>
    <row r="47797" spans="8:8" x14ac:dyDescent="0.2">
      <c r="H47797" s="3"/>
    </row>
    <row r="47798" spans="8:8" x14ac:dyDescent="0.2">
      <c r="H47798" s="3"/>
    </row>
    <row r="47799" spans="8:8" x14ac:dyDescent="0.2">
      <c r="H47799" s="3"/>
    </row>
    <row r="47800" spans="8:8" x14ac:dyDescent="0.2">
      <c r="H47800" s="3"/>
    </row>
    <row r="47801" spans="8:8" x14ac:dyDescent="0.2">
      <c r="H47801" s="3"/>
    </row>
    <row r="47802" spans="8:8" x14ac:dyDescent="0.2">
      <c r="H47802" s="3"/>
    </row>
    <row r="47803" spans="8:8" x14ac:dyDescent="0.2">
      <c r="H47803" s="3"/>
    </row>
    <row r="47804" spans="8:8" x14ac:dyDescent="0.2">
      <c r="H47804" s="3"/>
    </row>
    <row r="47805" spans="8:8" x14ac:dyDescent="0.2">
      <c r="H47805" s="3"/>
    </row>
    <row r="47806" spans="8:8" x14ac:dyDescent="0.2">
      <c r="H47806" s="3"/>
    </row>
    <row r="47807" spans="8:8" x14ac:dyDescent="0.2">
      <c r="H47807" s="3"/>
    </row>
    <row r="47808" spans="8:8" x14ac:dyDescent="0.2">
      <c r="H47808" s="3"/>
    </row>
    <row r="47809" spans="8:8" x14ac:dyDescent="0.2">
      <c r="H47809" s="3"/>
    </row>
    <row r="47810" spans="8:8" x14ac:dyDescent="0.2">
      <c r="H47810" s="3"/>
    </row>
    <row r="47811" spans="8:8" x14ac:dyDescent="0.2">
      <c r="H47811" s="3"/>
    </row>
    <row r="47812" spans="8:8" x14ac:dyDescent="0.2">
      <c r="H47812" s="3"/>
    </row>
    <row r="47813" spans="8:8" x14ac:dyDescent="0.2">
      <c r="H47813" s="3"/>
    </row>
    <row r="47814" spans="8:8" x14ac:dyDescent="0.2">
      <c r="H47814" s="3"/>
    </row>
    <row r="47815" spans="8:8" x14ac:dyDescent="0.2">
      <c r="H47815" s="3"/>
    </row>
    <row r="47816" spans="8:8" x14ac:dyDescent="0.2">
      <c r="H47816" s="3"/>
    </row>
    <row r="47817" spans="8:8" x14ac:dyDescent="0.2">
      <c r="H47817" s="3"/>
    </row>
    <row r="47818" spans="8:8" x14ac:dyDescent="0.2">
      <c r="H47818" s="3"/>
    </row>
    <row r="47819" spans="8:8" x14ac:dyDescent="0.2">
      <c r="H47819" s="3"/>
    </row>
    <row r="47820" spans="8:8" x14ac:dyDescent="0.2">
      <c r="H47820" s="3"/>
    </row>
    <row r="47821" spans="8:8" x14ac:dyDescent="0.2">
      <c r="H47821" s="3"/>
    </row>
    <row r="47822" spans="8:8" x14ac:dyDescent="0.2">
      <c r="H47822" s="3"/>
    </row>
    <row r="47823" spans="8:8" x14ac:dyDescent="0.2">
      <c r="H47823" s="3"/>
    </row>
    <row r="47824" spans="8:8" x14ac:dyDescent="0.2">
      <c r="H47824" s="3"/>
    </row>
    <row r="47825" spans="8:8" x14ac:dyDescent="0.2">
      <c r="H47825" s="3"/>
    </row>
    <row r="47826" spans="8:8" x14ac:dyDescent="0.2">
      <c r="H47826" s="3"/>
    </row>
    <row r="47827" spans="8:8" x14ac:dyDescent="0.2">
      <c r="H47827" s="3"/>
    </row>
    <row r="47828" spans="8:8" x14ac:dyDescent="0.2">
      <c r="H47828" s="3"/>
    </row>
    <row r="47829" spans="8:8" x14ac:dyDescent="0.2">
      <c r="H47829" s="3"/>
    </row>
    <row r="47830" spans="8:8" x14ac:dyDescent="0.2">
      <c r="H47830" s="3"/>
    </row>
    <row r="47831" spans="8:8" x14ac:dyDescent="0.2">
      <c r="H47831" s="3"/>
    </row>
    <row r="47832" spans="8:8" x14ac:dyDescent="0.2">
      <c r="H47832" s="3"/>
    </row>
    <row r="47833" spans="8:8" x14ac:dyDescent="0.2">
      <c r="H47833" s="3"/>
    </row>
    <row r="47834" spans="8:8" x14ac:dyDescent="0.2">
      <c r="H47834" s="3"/>
    </row>
    <row r="47835" spans="8:8" x14ac:dyDescent="0.2">
      <c r="H47835" s="3"/>
    </row>
    <row r="47836" spans="8:8" x14ac:dyDescent="0.2">
      <c r="H47836" s="3"/>
    </row>
    <row r="47837" spans="8:8" x14ac:dyDescent="0.2">
      <c r="H47837" s="3"/>
    </row>
    <row r="47838" spans="8:8" x14ac:dyDescent="0.2">
      <c r="H47838" s="3"/>
    </row>
    <row r="47839" spans="8:8" x14ac:dyDescent="0.2">
      <c r="H47839" s="3"/>
    </row>
    <row r="47840" spans="8:8" x14ac:dyDescent="0.2">
      <c r="H47840" s="3"/>
    </row>
    <row r="47841" spans="8:8" x14ac:dyDescent="0.2">
      <c r="H47841" s="3"/>
    </row>
    <row r="47842" spans="8:8" x14ac:dyDescent="0.2">
      <c r="H47842" s="3"/>
    </row>
    <row r="47843" spans="8:8" x14ac:dyDescent="0.2">
      <c r="H47843" s="3"/>
    </row>
    <row r="47844" spans="8:8" x14ac:dyDescent="0.2">
      <c r="H47844" s="3"/>
    </row>
    <row r="47845" spans="8:8" x14ac:dyDescent="0.2">
      <c r="H47845" s="3"/>
    </row>
    <row r="47846" spans="8:8" x14ac:dyDescent="0.2">
      <c r="H47846" s="3"/>
    </row>
    <row r="47847" spans="8:8" x14ac:dyDescent="0.2">
      <c r="H47847" s="3"/>
    </row>
    <row r="47848" spans="8:8" x14ac:dyDescent="0.2">
      <c r="H47848" s="3"/>
    </row>
    <row r="47849" spans="8:8" x14ac:dyDescent="0.2">
      <c r="H47849" s="3"/>
    </row>
    <row r="47850" spans="8:8" x14ac:dyDescent="0.2">
      <c r="H47850" s="3"/>
    </row>
    <row r="47851" spans="8:8" x14ac:dyDescent="0.2">
      <c r="H47851" s="3"/>
    </row>
    <row r="47852" spans="8:8" x14ac:dyDescent="0.2">
      <c r="H47852" s="3"/>
    </row>
    <row r="47853" spans="8:8" x14ac:dyDescent="0.2">
      <c r="H47853" s="3"/>
    </row>
    <row r="47854" spans="8:8" x14ac:dyDescent="0.2">
      <c r="H47854" s="3"/>
    </row>
    <row r="47855" spans="8:8" x14ac:dyDescent="0.2">
      <c r="H47855" s="3"/>
    </row>
    <row r="47856" spans="8:8" x14ac:dyDescent="0.2">
      <c r="H47856" s="3"/>
    </row>
    <row r="47857" spans="8:8" x14ac:dyDescent="0.2">
      <c r="H47857" s="3"/>
    </row>
    <row r="47858" spans="8:8" x14ac:dyDescent="0.2">
      <c r="H47858" s="3"/>
    </row>
    <row r="47859" spans="8:8" x14ac:dyDescent="0.2">
      <c r="H47859" s="3"/>
    </row>
    <row r="47860" spans="8:8" x14ac:dyDescent="0.2">
      <c r="H47860" s="3"/>
    </row>
    <row r="47861" spans="8:8" x14ac:dyDescent="0.2">
      <c r="H47861" s="3"/>
    </row>
    <row r="47862" spans="8:8" x14ac:dyDescent="0.2">
      <c r="H47862" s="3"/>
    </row>
    <row r="47863" spans="8:8" x14ac:dyDescent="0.2">
      <c r="H47863" s="3"/>
    </row>
    <row r="47864" spans="8:8" x14ac:dyDescent="0.2">
      <c r="H47864" s="3"/>
    </row>
    <row r="47865" spans="8:8" x14ac:dyDescent="0.2">
      <c r="H47865" s="3"/>
    </row>
    <row r="47866" spans="8:8" x14ac:dyDescent="0.2">
      <c r="H47866" s="3"/>
    </row>
    <row r="47867" spans="8:8" x14ac:dyDescent="0.2">
      <c r="H47867" s="3"/>
    </row>
    <row r="47868" spans="8:8" x14ac:dyDescent="0.2">
      <c r="H47868" s="3"/>
    </row>
    <row r="47869" spans="8:8" x14ac:dyDescent="0.2">
      <c r="H47869" s="3"/>
    </row>
    <row r="47870" spans="8:8" x14ac:dyDescent="0.2">
      <c r="H47870" s="3"/>
    </row>
    <row r="47871" spans="8:8" x14ac:dyDescent="0.2">
      <c r="H47871" s="3"/>
    </row>
    <row r="47872" spans="8:8" x14ac:dyDescent="0.2">
      <c r="H47872" s="3"/>
    </row>
    <row r="47873" spans="8:8" x14ac:dyDescent="0.2">
      <c r="H47873" s="3"/>
    </row>
    <row r="47874" spans="8:8" x14ac:dyDescent="0.2">
      <c r="H47874" s="3"/>
    </row>
    <row r="47875" spans="8:8" x14ac:dyDescent="0.2">
      <c r="H47875" s="3"/>
    </row>
    <row r="47876" spans="8:8" x14ac:dyDescent="0.2">
      <c r="H47876" s="3"/>
    </row>
    <row r="47877" spans="8:8" x14ac:dyDescent="0.2">
      <c r="H47877" s="3"/>
    </row>
    <row r="47878" spans="8:8" x14ac:dyDescent="0.2">
      <c r="H47878" s="3"/>
    </row>
    <row r="47879" spans="8:8" x14ac:dyDescent="0.2">
      <c r="H47879" s="3"/>
    </row>
    <row r="47880" spans="8:8" x14ac:dyDescent="0.2">
      <c r="H47880" s="3"/>
    </row>
    <row r="47881" spans="8:8" x14ac:dyDescent="0.2">
      <c r="H47881" s="3"/>
    </row>
    <row r="47882" spans="8:8" x14ac:dyDescent="0.2">
      <c r="H47882" s="3"/>
    </row>
    <row r="47883" spans="8:8" x14ac:dyDescent="0.2">
      <c r="H47883" s="3"/>
    </row>
    <row r="47884" spans="8:8" x14ac:dyDescent="0.2">
      <c r="H47884" s="3"/>
    </row>
    <row r="47885" spans="8:8" x14ac:dyDescent="0.2">
      <c r="H47885" s="3"/>
    </row>
    <row r="47886" spans="8:8" x14ac:dyDescent="0.2">
      <c r="H47886" s="3"/>
    </row>
    <row r="47887" spans="8:8" x14ac:dyDescent="0.2">
      <c r="H47887" s="3"/>
    </row>
    <row r="47888" spans="8:8" x14ac:dyDescent="0.2">
      <c r="H47888" s="3"/>
    </row>
    <row r="47889" spans="8:8" x14ac:dyDescent="0.2">
      <c r="H47889" s="3"/>
    </row>
    <row r="47890" spans="8:8" x14ac:dyDescent="0.2">
      <c r="H47890" s="3"/>
    </row>
    <row r="47891" spans="8:8" x14ac:dyDescent="0.2">
      <c r="H47891" s="3"/>
    </row>
    <row r="47892" spans="8:8" x14ac:dyDescent="0.2">
      <c r="H47892" s="3"/>
    </row>
    <row r="47893" spans="8:8" x14ac:dyDescent="0.2">
      <c r="H47893" s="3"/>
    </row>
    <row r="47894" spans="8:8" x14ac:dyDescent="0.2">
      <c r="H47894" s="3"/>
    </row>
    <row r="47895" spans="8:8" x14ac:dyDescent="0.2">
      <c r="H47895" s="3"/>
    </row>
    <row r="47896" spans="8:8" x14ac:dyDescent="0.2">
      <c r="H47896" s="3"/>
    </row>
    <row r="47897" spans="8:8" x14ac:dyDescent="0.2">
      <c r="H47897" s="3"/>
    </row>
    <row r="47898" spans="8:8" x14ac:dyDescent="0.2">
      <c r="H47898" s="3"/>
    </row>
    <row r="47899" spans="8:8" x14ac:dyDescent="0.2">
      <c r="H47899" s="3"/>
    </row>
    <row r="47900" spans="8:8" x14ac:dyDescent="0.2">
      <c r="H47900" s="3"/>
    </row>
    <row r="47901" spans="8:8" x14ac:dyDescent="0.2">
      <c r="H47901" s="3"/>
    </row>
    <row r="47902" spans="8:8" x14ac:dyDescent="0.2">
      <c r="H47902" s="3"/>
    </row>
    <row r="47903" spans="8:8" x14ac:dyDescent="0.2">
      <c r="H47903" s="3"/>
    </row>
    <row r="47904" spans="8:8" x14ac:dyDescent="0.2">
      <c r="H47904" s="3"/>
    </row>
    <row r="47905" spans="8:8" x14ac:dyDescent="0.2">
      <c r="H47905" s="3"/>
    </row>
    <row r="47906" spans="8:8" x14ac:dyDescent="0.2">
      <c r="H47906" s="3"/>
    </row>
    <row r="47907" spans="8:8" x14ac:dyDescent="0.2">
      <c r="H47907" s="3"/>
    </row>
    <row r="47908" spans="8:8" x14ac:dyDescent="0.2">
      <c r="H47908" s="3"/>
    </row>
    <row r="47909" spans="8:8" x14ac:dyDescent="0.2">
      <c r="H47909" s="3"/>
    </row>
    <row r="47910" spans="8:8" x14ac:dyDescent="0.2">
      <c r="H47910" s="3"/>
    </row>
    <row r="47911" spans="8:8" x14ac:dyDescent="0.2">
      <c r="H47911" s="3"/>
    </row>
    <row r="47912" spans="8:8" x14ac:dyDescent="0.2">
      <c r="H47912" s="3"/>
    </row>
    <row r="47913" spans="8:8" x14ac:dyDescent="0.2">
      <c r="H47913" s="3"/>
    </row>
    <row r="47914" spans="8:8" x14ac:dyDescent="0.2">
      <c r="H47914" s="3"/>
    </row>
    <row r="47915" spans="8:8" x14ac:dyDescent="0.2">
      <c r="H47915" s="3"/>
    </row>
    <row r="47916" spans="8:8" x14ac:dyDescent="0.2">
      <c r="H47916" s="3"/>
    </row>
    <row r="47917" spans="8:8" x14ac:dyDescent="0.2">
      <c r="H47917" s="3"/>
    </row>
    <row r="47918" spans="8:8" x14ac:dyDescent="0.2">
      <c r="H47918" s="3"/>
    </row>
    <row r="47919" spans="8:8" x14ac:dyDescent="0.2">
      <c r="H47919" s="3"/>
    </row>
    <row r="47920" spans="8:8" x14ac:dyDescent="0.2">
      <c r="H47920" s="3"/>
    </row>
    <row r="47921" spans="8:8" x14ac:dyDescent="0.2">
      <c r="H47921" s="3"/>
    </row>
    <row r="47922" spans="8:8" x14ac:dyDescent="0.2">
      <c r="H47922" s="3"/>
    </row>
    <row r="47923" spans="8:8" x14ac:dyDescent="0.2">
      <c r="H47923" s="3"/>
    </row>
    <row r="47924" spans="8:8" x14ac:dyDescent="0.2">
      <c r="H47924" s="3"/>
    </row>
    <row r="47925" spans="8:8" x14ac:dyDescent="0.2">
      <c r="H47925" s="3"/>
    </row>
    <row r="47926" spans="8:8" x14ac:dyDescent="0.2">
      <c r="H47926" s="3"/>
    </row>
    <row r="47927" spans="8:8" x14ac:dyDescent="0.2">
      <c r="H47927" s="3"/>
    </row>
    <row r="47928" spans="8:8" x14ac:dyDescent="0.2">
      <c r="H47928" s="3"/>
    </row>
    <row r="47929" spans="8:8" x14ac:dyDescent="0.2">
      <c r="H47929" s="3"/>
    </row>
    <row r="47930" spans="8:8" x14ac:dyDescent="0.2">
      <c r="H47930" s="3"/>
    </row>
    <row r="47931" spans="8:8" x14ac:dyDescent="0.2">
      <c r="H47931" s="3"/>
    </row>
    <row r="47932" spans="8:8" x14ac:dyDescent="0.2">
      <c r="H47932" s="3"/>
    </row>
    <row r="47933" spans="8:8" x14ac:dyDescent="0.2">
      <c r="H47933" s="3"/>
    </row>
    <row r="47934" spans="8:8" x14ac:dyDescent="0.2">
      <c r="H47934" s="3"/>
    </row>
    <row r="47935" spans="8:8" x14ac:dyDescent="0.2">
      <c r="H47935" s="3"/>
    </row>
    <row r="47936" spans="8:8" x14ac:dyDescent="0.2">
      <c r="H47936" s="3"/>
    </row>
    <row r="47937" spans="8:8" x14ac:dyDescent="0.2">
      <c r="H47937" s="3"/>
    </row>
    <row r="47938" spans="8:8" x14ac:dyDescent="0.2">
      <c r="H47938" s="3"/>
    </row>
    <row r="47939" spans="8:8" x14ac:dyDescent="0.2">
      <c r="H47939" s="3"/>
    </row>
    <row r="47940" spans="8:8" x14ac:dyDescent="0.2">
      <c r="H47940" s="3"/>
    </row>
    <row r="47941" spans="8:8" x14ac:dyDescent="0.2">
      <c r="H47941" s="3"/>
    </row>
    <row r="47942" spans="8:8" x14ac:dyDescent="0.2">
      <c r="H47942" s="3"/>
    </row>
    <row r="47943" spans="8:8" x14ac:dyDescent="0.2">
      <c r="H47943" s="3"/>
    </row>
    <row r="47944" spans="8:8" x14ac:dyDescent="0.2">
      <c r="H47944" s="3"/>
    </row>
    <row r="47945" spans="8:8" x14ac:dyDescent="0.2">
      <c r="H47945" s="3"/>
    </row>
    <row r="47946" spans="8:8" x14ac:dyDescent="0.2">
      <c r="H47946" s="3"/>
    </row>
    <row r="47947" spans="8:8" x14ac:dyDescent="0.2">
      <c r="H47947" s="3"/>
    </row>
    <row r="47948" spans="8:8" x14ac:dyDescent="0.2">
      <c r="H47948" s="3"/>
    </row>
    <row r="47949" spans="8:8" x14ac:dyDescent="0.2">
      <c r="H47949" s="3"/>
    </row>
    <row r="47950" spans="8:8" x14ac:dyDescent="0.2">
      <c r="H47950" s="3"/>
    </row>
    <row r="47951" spans="8:8" x14ac:dyDescent="0.2">
      <c r="H47951" s="3"/>
    </row>
    <row r="47952" spans="8:8" x14ac:dyDescent="0.2">
      <c r="H47952" s="3"/>
    </row>
    <row r="47953" spans="8:8" x14ac:dyDescent="0.2">
      <c r="H47953" s="3"/>
    </row>
    <row r="47954" spans="8:8" x14ac:dyDescent="0.2">
      <c r="H47954" s="3"/>
    </row>
    <row r="47955" spans="8:8" x14ac:dyDescent="0.2">
      <c r="H47955" s="3"/>
    </row>
    <row r="47956" spans="8:8" x14ac:dyDescent="0.2">
      <c r="H47956" s="3"/>
    </row>
    <row r="47957" spans="8:8" x14ac:dyDescent="0.2">
      <c r="H47957" s="3"/>
    </row>
    <row r="47958" spans="8:8" x14ac:dyDescent="0.2">
      <c r="H47958" s="3"/>
    </row>
    <row r="47959" spans="8:8" x14ac:dyDescent="0.2">
      <c r="H47959" s="3"/>
    </row>
    <row r="47960" spans="8:8" x14ac:dyDescent="0.2">
      <c r="H47960" s="3"/>
    </row>
    <row r="47961" spans="8:8" x14ac:dyDescent="0.2">
      <c r="H47961" s="3"/>
    </row>
    <row r="47962" spans="8:8" x14ac:dyDescent="0.2">
      <c r="H47962" s="3"/>
    </row>
    <row r="47963" spans="8:8" x14ac:dyDescent="0.2">
      <c r="H47963" s="3"/>
    </row>
    <row r="47964" spans="8:8" x14ac:dyDescent="0.2">
      <c r="H47964" s="3"/>
    </row>
    <row r="47965" spans="8:8" x14ac:dyDescent="0.2">
      <c r="H47965" s="3"/>
    </row>
    <row r="47966" spans="8:8" x14ac:dyDescent="0.2">
      <c r="H47966" s="3"/>
    </row>
    <row r="47967" spans="8:8" x14ac:dyDescent="0.2">
      <c r="H47967" s="3"/>
    </row>
    <row r="47968" spans="8:8" x14ac:dyDescent="0.2">
      <c r="H47968" s="3"/>
    </row>
    <row r="47969" spans="8:8" x14ac:dyDescent="0.2">
      <c r="H47969" s="3"/>
    </row>
    <row r="47970" spans="8:8" x14ac:dyDescent="0.2">
      <c r="H47970" s="3"/>
    </row>
    <row r="47971" spans="8:8" x14ac:dyDescent="0.2">
      <c r="H47971" s="3"/>
    </row>
    <row r="47972" spans="8:8" x14ac:dyDescent="0.2">
      <c r="H47972" s="3"/>
    </row>
    <row r="47973" spans="8:8" x14ac:dyDescent="0.2">
      <c r="H47973" s="3"/>
    </row>
    <row r="47974" spans="8:8" x14ac:dyDescent="0.2">
      <c r="H47974" s="3"/>
    </row>
    <row r="47975" spans="8:8" x14ac:dyDescent="0.2">
      <c r="H47975" s="3"/>
    </row>
    <row r="47976" spans="8:8" x14ac:dyDescent="0.2">
      <c r="H47976" s="3"/>
    </row>
    <row r="47977" spans="8:8" x14ac:dyDescent="0.2">
      <c r="H47977" s="3"/>
    </row>
    <row r="47978" spans="8:8" x14ac:dyDescent="0.2">
      <c r="H47978" s="3"/>
    </row>
    <row r="47979" spans="8:8" x14ac:dyDescent="0.2">
      <c r="H47979" s="3"/>
    </row>
    <row r="47980" spans="8:8" x14ac:dyDescent="0.2">
      <c r="H47980" s="3"/>
    </row>
    <row r="47981" spans="8:8" x14ac:dyDescent="0.2">
      <c r="H47981" s="3"/>
    </row>
    <row r="47982" spans="8:8" x14ac:dyDescent="0.2">
      <c r="H47982" s="3"/>
    </row>
    <row r="47983" spans="8:8" x14ac:dyDescent="0.2">
      <c r="H47983" s="3"/>
    </row>
    <row r="47984" spans="8:8" x14ac:dyDescent="0.2">
      <c r="H47984" s="3"/>
    </row>
    <row r="47985" spans="8:8" x14ac:dyDescent="0.2">
      <c r="H47985" s="3"/>
    </row>
    <row r="47986" spans="8:8" x14ac:dyDescent="0.2">
      <c r="H47986" s="3"/>
    </row>
    <row r="47987" spans="8:8" x14ac:dyDescent="0.2">
      <c r="H47987" s="3"/>
    </row>
    <row r="47988" spans="8:8" x14ac:dyDescent="0.2">
      <c r="H47988" s="3"/>
    </row>
    <row r="47989" spans="8:8" x14ac:dyDescent="0.2">
      <c r="H47989" s="3"/>
    </row>
    <row r="47990" spans="8:8" x14ac:dyDescent="0.2">
      <c r="H47990" s="3"/>
    </row>
    <row r="47991" spans="8:8" x14ac:dyDescent="0.2">
      <c r="H47991" s="3"/>
    </row>
    <row r="47992" spans="8:8" x14ac:dyDescent="0.2">
      <c r="H47992" s="3"/>
    </row>
    <row r="47993" spans="8:8" x14ac:dyDescent="0.2">
      <c r="H47993" s="3"/>
    </row>
    <row r="47994" spans="8:8" x14ac:dyDescent="0.2">
      <c r="H47994" s="3"/>
    </row>
    <row r="47995" spans="8:8" x14ac:dyDescent="0.2">
      <c r="H47995" s="3"/>
    </row>
    <row r="47996" spans="8:8" x14ac:dyDescent="0.2">
      <c r="H47996" s="3"/>
    </row>
    <row r="47997" spans="8:8" x14ac:dyDescent="0.2">
      <c r="H47997" s="3"/>
    </row>
    <row r="47998" spans="8:8" x14ac:dyDescent="0.2">
      <c r="H47998" s="3"/>
    </row>
    <row r="47999" spans="8:8" x14ac:dyDescent="0.2">
      <c r="H47999" s="3"/>
    </row>
    <row r="48000" spans="8:8" x14ac:dyDescent="0.2">
      <c r="H48000" s="3"/>
    </row>
    <row r="48001" spans="8:8" x14ac:dyDescent="0.2">
      <c r="H48001" s="3"/>
    </row>
    <row r="48002" spans="8:8" x14ac:dyDescent="0.2">
      <c r="H48002" s="3"/>
    </row>
    <row r="48003" spans="8:8" x14ac:dyDescent="0.2">
      <c r="H48003" s="3"/>
    </row>
    <row r="48004" spans="8:8" x14ac:dyDescent="0.2">
      <c r="H48004" s="3"/>
    </row>
    <row r="48005" spans="8:8" x14ac:dyDescent="0.2">
      <c r="H48005" s="3"/>
    </row>
    <row r="48006" spans="8:8" x14ac:dyDescent="0.2">
      <c r="H48006" s="3"/>
    </row>
    <row r="48007" spans="8:8" x14ac:dyDescent="0.2">
      <c r="H48007" s="3"/>
    </row>
    <row r="48008" spans="8:8" x14ac:dyDescent="0.2">
      <c r="H48008" s="3"/>
    </row>
    <row r="48009" spans="8:8" x14ac:dyDescent="0.2">
      <c r="H48009" s="3"/>
    </row>
    <row r="48010" spans="8:8" x14ac:dyDescent="0.2">
      <c r="H48010" s="3"/>
    </row>
    <row r="48011" spans="8:8" x14ac:dyDescent="0.2">
      <c r="H48011" s="3"/>
    </row>
    <row r="48012" spans="8:8" x14ac:dyDescent="0.2">
      <c r="H48012" s="3"/>
    </row>
    <row r="48013" spans="8:8" x14ac:dyDescent="0.2">
      <c r="H48013" s="3"/>
    </row>
    <row r="48014" spans="8:8" x14ac:dyDescent="0.2">
      <c r="H48014" s="3"/>
    </row>
    <row r="48015" spans="8:8" x14ac:dyDescent="0.2">
      <c r="H48015" s="3"/>
    </row>
    <row r="48016" spans="8:8" x14ac:dyDescent="0.2">
      <c r="H48016" s="3"/>
    </row>
    <row r="48017" spans="8:8" x14ac:dyDescent="0.2">
      <c r="H48017" s="3"/>
    </row>
    <row r="48018" spans="8:8" x14ac:dyDescent="0.2">
      <c r="H48018" s="3"/>
    </row>
    <row r="48019" spans="8:8" x14ac:dyDescent="0.2">
      <c r="H48019" s="3"/>
    </row>
    <row r="48020" spans="8:8" x14ac:dyDescent="0.2">
      <c r="H48020" s="3"/>
    </row>
    <row r="48021" spans="8:8" x14ac:dyDescent="0.2">
      <c r="H48021" s="3"/>
    </row>
    <row r="48022" spans="8:8" x14ac:dyDescent="0.2">
      <c r="H48022" s="3"/>
    </row>
    <row r="48023" spans="8:8" x14ac:dyDescent="0.2">
      <c r="H48023" s="3"/>
    </row>
    <row r="48024" spans="8:8" x14ac:dyDescent="0.2">
      <c r="H48024" s="3"/>
    </row>
    <row r="48025" spans="8:8" x14ac:dyDescent="0.2">
      <c r="H48025" s="3"/>
    </row>
    <row r="48026" spans="8:8" x14ac:dyDescent="0.2">
      <c r="H48026" s="3"/>
    </row>
    <row r="48027" spans="8:8" x14ac:dyDescent="0.2">
      <c r="H48027" s="3"/>
    </row>
    <row r="48028" spans="8:8" x14ac:dyDescent="0.2">
      <c r="H48028" s="3"/>
    </row>
    <row r="48029" spans="8:8" x14ac:dyDescent="0.2">
      <c r="H48029" s="3"/>
    </row>
    <row r="48030" spans="8:8" x14ac:dyDescent="0.2">
      <c r="H48030" s="3"/>
    </row>
    <row r="48031" spans="8:8" x14ac:dyDescent="0.2">
      <c r="H48031" s="3"/>
    </row>
    <row r="48032" spans="8:8" x14ac:dyDescent="0.2">
      <c r="H48032" s="3"/>
    </row>
    <row r="48033" spans="8:8" x14ac:dyDescent="0.2">
      <c r="H48033" s="3"/>
    </row>
    <row r="48034" spans="8:8" x14ac:dyDescent="0.2">
      <c r="H48034" s="3"/>
    </row>
    <row r="48035" spans="8:8" x14ac:dyDescent="0.2">
      <c r="H48035" s="3"/>
    </row>
    <row r="48036" spans="8:8" x14ac:dyDescent="0.2">
      <c r="H48036" s="3"/>
    </row>
    <row r="48037" spans="8:8" x14ac:dyDescent="0.2">
      <c r="H48037" s="3"/>
    </row>
    <row r="48038" spans="8:8" x14ac:dyDescent="0.2">
      <c r="H48038" s="3"/>
    </row>
    <row r="48039" spans="8:8" x14ac:dyDescent="0.2">
      <c r="H48039" s="3"/>
    </row>
    <row r="48040" spans="8:8" x14ac:dyDescent="0.2">
      <c r="H48040" s="3"/>
    </row>
    <row r="48041" spans="8:8" x14ac:dyDescent="0.2">
      <c r="H48041" s="3"/>
    </row>
    <row r="48042" spans="8:8" x14ac:dyDescent="0.2">
      <c r="H48042" s="3"/>
    </row>
    <row r="48043" spans="8:8" x14ac:dyDescent="0.2">
      <c r="H48043" s="3"/>
    </row>
    <row r="48044" spans="8:8" x14ac:dyDescent="0.2">
      <c r="H48044" s="3"/>
    </row>
    <row r="48045" spans="8:8" x14ac:dyDescent="0.2">
      <c r="H48045" s="3"/>
    </row>
    <row r="48046" spans="8:8" x14ac:dyDescent="0.2">
      <c r="H48046" s="3"/>
    </row>
    <row r="48047" spans="8:8" x14ac:dyDescent="0.2">
      <c r="H48047" s="3"/>
    </row>
    <row r="48048" spans="8:8" x14ac:dyDescent="0.2">
      <c r="H48048" s="3"/>
    </row>
    <row r="48049" spans="8:8" x14ac:dyDescent="0.2">
      <c r="H48049" s="3"/>
    </row>
    <row r="48050" spans="8:8" x14ac:dyDescent="0.2">
      <c r="H48050" s="3"/>
    </row>
    <row r="48051" spans="8:8" x14ac:dyDescent="0.2">
      <c r="H48051" s="3"/>
    </row>
    <row r="48052" spans="8:8" x14ac:dyDescent="0.2">
      <c r="H48052" s="3"/>
    </row>
    <row r="48053" spans="8:8" x14ac:dyDescent="0.2">
      <c r="H48053" s="3"/>
    </row>
    <row r="48054" spans="8:8" x14ac:dyDescent="0.2">
      <c r="H48054" s="3"/>
    </row>
    <row r="48055" spans="8:8" x14ac:dyDescent="0.2">
      <c r="H48055" s="3"/>
    </row>
    <row r="48056" spans="8:8" x14ac:dyDescent="0.2">
      <c r="H48056" s="3"/>
    </row>
    <row r="48057" spans="8:8" x14ac:dyDescent="0.2">
      <c r="H48057" s="3"/>
    </row>
    <row r="48058" spans="8:8" x14ac:dyDescent="0.2">
      <c r="H48058" s="3"/>
    </row>
    <row r="48059" spans="8:8" x14ac:dyDescent="0.2">
      <c r="H48059" s="3"/>
    </row>
    <row r="48060" spans="8:8" x14ac:dyDescent="0.2">
      <c r="H48060" s="3"/>
    </row>
    <row r="48061" spans="8:8" x14ac:dyDescent="0.2">
      <c r="H48061" s="3"/>
    </row>
    <row r="48062" spans="8:8" x14ac:dyDescent="0.2">
      <c r="H48062" s="3"/>
    </row>
    <row r="48063" spans="8:8" x14ac:dyDescent="0.2">
      <c r="H48063" s="3"/>
    </row>
    <row r="48064" spans="8:8" x14ac:dyDescent="0.2">
      <c r="H48064" s="3"/>
    </row>
    <row r="48065" spans="8:8" x14ac:dyDescent="0.2">
      <c r="H48065" s="3"/>
    </row>
    <row r="48066" spans="8:8" x14ac:dyDescent="0.2">
      <c r="H48066" s="3"/>
    </row>
    <row r="48067" spans="8:8" x14ac:dyDescent="0.2">
      <c r="H48067" s="3"/>
    </row>
    <row r="48068" spans="8:8" x14ac:dyDescent="0.2">
      <c r="H48068" s="3"/>
    </row>
    <row r="48069" spans="8:8" x14ac:dyDescent="0.2">
      <c r="H48069" s="3"/>
    </row>
    <row r="48070" spans="8:8" x14ac:dyDescent="0.2">
      <c r="H48070" s="3"/>
    </row>
    <row r="48071" spans="8:8" x14ac:dyDescent="0.2">
      <c r="H48071" s="3"/>
    </row>
    <row r="48072" spans="8:8" x14ac:dyDescent="0.2">
      <c r="H48072" s="3"/>
    </row>
    <row r="48073" spans="8:8" x14ac:dyDescent="0.2">
      <c r="H48073" s="3"/>
    </row>
    <row r="48074" spans="8:8" x14ac:dyDescent="0.2">
      <c r="H48074" s="3"/>
    </row>
    <row r="48075" spans="8:8" x14ac:dyDescent="0.2">
      <c r="H48075" s="3"/>
    </row>
    <row r="48076" spans="8:8" x14ac:dyDescent="0.2">
      <c r="H48076" s="3"/>
    </row>
    <row r="48077" spans="8:8" x14ac:dyDescent="0.2">
      <c r="H48077" s="3"/>
    </row>
    <row r="48078" spans="8:8" x14ac:dyDescent="0.2">
      <c r="H48078" s="3"/>
    </row>
    <row r="48079" spans="8:8" x14ac:dyDescent="0.2">
      <c r="H48079" s="3"/>
    </row>
    <row r="48080" spans="8:8" x14ac:dyDescent="0.2">
      <c r="H48080" s="3"/>
    </row>
    <row r="48081" spans="8:8" x14ac:dyDescent="0.2">
      <c r="H48081" s="3"/>
    </row>
    <row r="48082" spans="8:8" x14ac:dyDescent="0.2">
      <c r="H48082" s="3"/>
    </row>
    <row r="48083" spans="8:8" x14ac:dyDescent="0.2">
      <c r="H48083" s="3"/>
    </row>
    <row r="48084" spans="8:8" x14ac:dyDescent="0.2">
      <c r="H48084" s="3"/>
    </row>
    <row r="48085" spans="8:8" x14ac:dyDescent="0.2">
      <c r="H48085" s="3"/>
    </row>
    <row r="48086" spans="8:8" x14ac:dyDescent="0.2">
      <c r="H48086" s="3"/>
    </row>
    <row r="48087" spans="8:8" x14ac:dyDescent="0.2">
      <c r="H48087" s="3"/>
    </row>
    <row r="48088" spans="8:8" x14ac:dyDescent="0.2">
      <c r="H48088" s="3"/>
    </row>
    <row r="48089" spans="8:8" x14ac:dyDescent="0.2">
      <c r="H48089" s="3"/>
    </row>
    <row r="48090" spans="8:8" x14ac:dyDescent="0.2">
      <c r="H48090" s="3"/>
    </row>
    <row r="48091" spans="8:8" x14ac:dyDescent="0.2">
      <c r="H48091" s="3"/>
    </row>
    <row r="48092" spans="8:8" x14ac:dyDescent="0.2">
      <c r="H48092" s="3"/>
    </row>
    <row r="48093" spans="8:8" x14ac:dyDescent="0.2">
      <c r="H48093" s="3"/>
    </row>
    <row r="48094" spans="8:8" x14ac:dyDescent="0.2">
      <c r="H48094" s="3"/>
    </row>
    <row r="48095" spans="8:8" x14ac:dyDescent="0.2">
      <c r="H48095" s="3"/>
    </row>
    <row r="48096" spans="8:8" x14ac:dyDescent="0.2">
      <c r="H48096" s="3"/>
    </row>
    <row r="48097" spans="8:8" x14ac:dyDescent="0.2">
      <c r="H48097" s="3"/>
    </row>
    <row r="48098" spans="8:8" x14ac:dyDescent="0.2">
      <c r="H48098" s="3"/>
    </row>
    <row r="48099" spans="8:8" x14ac:dyDescent="0.2">
      <c r="H48099" s="3"/>
    </row>
    <row r="48100" spans="8:8" x14ac:dyDescent="0.2">
      <c r="H48100" s="3"/>
    </row>
    <row r="48101" spans="8:8" x14ac:dyDescent="0.2">
      <c r="H48101" s="3"/>
    </row>
    <row r="48102" spans="8:8" x14ac:dyDescent="0.2">
      <c r="H48102" s="3"/>
    </row>
    <row r="48103" spans="8:8" x14ac:dyDescent="0.2">
      <c r="H48103" s="3"/>
    </row>
    <row r="48104" spans="8:8" x14ac:dyDescent="0.2">
      <c r="H48104" s="3"/>
    </row>
    <row r="48105" spans="8:8" x14ac:dyDescent="0.2">
      <c r="H48105" s="3"/>
    </row>
    <row r="48106" spans="8:8" x14ac:dyDescent="0.2">
      <c r="H48106" s="3"/>
    </row>
    <row r="48107" spans="8:8" x14ac:dyDescent="0.2">
      <c r="H48107" s="3"/>
    </row>
    <row r="48108" spans="8:8" x14ac:dyDescent="0.2">
      <c r="H48108" s="3"/>
    </row>
    <row r="48109" spans="8:8" x14ac:dyDescent="0.2">
      <c r="H48109" s="3"/>
    </row>
    <row r="48110" spans="8:8" x14ac:dyDescent="0.2">
      <c r="H48110" s="3"/>
    </row>
    <row r="48111" spans="8:8" x14ac:dyDescent="0.2">
      <c r="H48111" s="3"/>
    </row>
    <row r="48112" spans="8:8" x14ac:dyDescent="0.2">
      <c r="H48112" s="3"/>
    </row>
    <row r="48113" spans="8:8" x14ac:dyDescent="0.2">
      <c r="H48113" s="3"/>
    </row>
    <row r="48114" spans="8:8" x14ac:dyDescent="0.2">
      <c r="H48114" s="3"/>
    </row>
    <row r="48115" spans="8:8" x14ac:dyDescent="0.2">
      <c r="H48115" s="3"/>
    </row>
    <row r="48116" spans="8:8" x14ac:dyDescent="0.2">
      <c r="H48116" s="3"/>
    </row>
    <row r="48117" spans="8:8" x14ac:dyDescent="0.2">
      <c r="H48117" s="3"/>
    </row>
    <row r="48118" spans="8:8" x14ac:dyDescent="0.2">
      <c r="H48118" s="3"/>
    </row>
    <row r="48119" spans="8:8" x14ac:dyDescent="0.2">
      <c r="H48119" s="3"/>
    </row>
    <row r="48120" spans="8:8" x14ac:dyDescent="0.2">
      <c r="H48120" s="3"/>
    </row>
    <row r="48121" spans="8:8" x14ac:dyDescent="0.2">
      <c r="H48121" s="3"/>
    </row>
    <row r="48122" spans="8:8" x14ac:dyDescent="0.2">
      <c r="H48122" s="3"/>
    </row>
    <row r="48123" spans="8:8" x14ac:dyDescent="0.2">
      <c r="H48123" s="3"/>
    </row>
    <row r="48124" spans="8:8" x14ac:dyDescent="0.2">
      <c r="H48124" s="3"/>
    </row>
    <row r="48125" spans="8:8" x14ac:dyDescent="0.2">
      <c r="H48125" s="3"/>
    </row>
    <row r="48126" spans="8:8" x14ac:dyDescent="0.2">
      <c r="H48126" s="3"/>
    </row>
    <row r="48127" spans="8:8" x14ac:dyDescent="0.2">
      <c r="H48127" s="3"/>
    </row>
    <row r="48128" spans="8:8" x14ac:dyDescent="0.2">
      <c r="H48128" s="3"/>
    </row>
    <row r="48129" spans="8:8" x14ac:dyDescent="0.2">
      <c r="H48129" s="3"/>
    </row>
    <row r="48130" spans="8:8" x14ac:dyDescent="0.2">
      <c r="H48130" s="3"/>
    </row>
    <row r="48131" spans="8:8" x14ac:dyDescent="0.2">
      <c r="H48131" s="3"/>
    </row>
    <row r="48132" spans="8:8" x14ac:dyDescent="0.2">
      <c r="H48132" s="3"/>
    </row>
    <row r="48133" spans="8:8" x14ac:dyDescent="0.2">
      <c r="H48133" s="3"/>
    </row>
    <row r="48134" spans="8:8" x14ac:dyDescent="0.2">
      <c r="H48134" s="3"/>
    </row>
    <row r="48135" spans="8:8" x14ac:dyDescent="0.2">
      <c r="H48135" s="3"/>
    </row>
    <row r="48136" spans="8:8" x14ac:dyDescent="0.2">
      <c r="H48136" s="3"/>
    </row>
    <row r="48137" spans="8:8" x14ac:dyDescent="0.2">
      <c r="H48137" s="3"/>
    </row>
    <row r="48138" spans="8:8" x14ac:dyDescent="0.2">
      <c r="H48138" s="3"/>
    </row>
    <row r="48139" spans="8:8" x14ac:dyDescent="0.2">
      <c r="H48139" s="3"/>
    </row>
    <row r="48140" spans="8:8" x14ac:dyDescent="0.2">
      <c r="H48140" s="3"/>
    </row>
    <row r="48141" spans="8:8" x14ac:dyDescent="0.2">
      <c r="H48141" s="3"/>
    </row>
    <row r="48142" spans="8:8" x14ac:dyDescent="0.2">
      <c r="H48142" s="3"/>
    </row>
    <row r="48143" spans="8:8" x14ac:dyDescent="0.2">
      <c r="H48143" s="3"/>
    </row>
    <row r="48144" spans="8:8" x14ac:dyDescent="0.2">
      <c r="H48144" s="3"/>
    </row>
    <row r="48145" spans="8:8" x14ac:dyDescent="0.2">
      <c r="H48145" s="3"/>
    </row>
    <row r="48146" spans="8:8" x14ac:dyDescent="0.2">
      <c r="H48146" s="3"/>
    </row>
    <row r="48147" spans="8:8" x14ac:dyDescent="0.2">
      <c r="H48147" s="3"/>
    </row>
    <row r="48148" spans="8:8" x14ac:dyDescent="0.2">
      <c r="H48148" s="3"/>
    </row>
    <row r="48149" spans="8:8" x14ac:dyDescent="0.2">
      <c r="H48149" s="3"/>
    </row>
    <row r="48150" spans="8:8" x14ac:dyDescent="0.2">
      <c r="H48150" s="3"/>
    </row>
    <row r="48151" spans="8:8" x14ac:dyDescent="0.2">
      <c r="H48151" s="3"/>
    </row>
    <row r="48152" spans="8:8" x14ac:dyDescent="0.2">
      <c r="H48152" s="3"/>
    </row>
    <row r="48153" spans="8:8" x14ac:dyDescent="0.2">
      <c r="H48153" s="3"/>
    </row>
    <row r="48154" spans="8:8" x14ac:dyDescent="0.2">
      <c r="H48154" s="3"/>
    </row>
    <row r="48155" spans="8:8" x14ac:dyDescent="0.2">
      <c r="H48155" s="3"/>
    </row>
    <row r="48156" spans="8:8" x14ac:dyDescent="0.2">
      <c r="H48156" s="3"/>
    </row>
    <row r="48157" spans="8:8" x14ac:dyDescent="0.2">
      <c r="H48157" s="3"/>
    </row>
    <row r="48158" spans="8:8" x14ac:dyDescent="0.2">
      <c r="H48158" s="3"/>
    </row>
    <row r="48159" spans="8:8" x14ac:dyDescent="0.2">
      <c r="H48159" s="3"/>
    </row>
    <row r="48160" spans="8:8" x14ac:dyDescent="0.2">
      <c r="H48160" s="3"/>
    </row>
    <row r="48161" spans="8:8" x14ac:dyDescent="0.2">
      <c r="H48161" s="3"/>
    </row>
    <row r="48162" spans="8:8" x14ac:dyDescent="0.2">
      <c r="H48162" s="3"/>
    </row>
    <row r="48163" spans="8:8" x14ac:dyDescent="0.2">
      <c r="H48163" s="3"/>
    </row>
    <row r="48164" spans="8:8" x14ac:dyDescent="0.2">
      <c r="H48164" s="3"/>
    </row>
    <row r="48165" spans="8:8" x14ac:dyDescent="0.2">
      <c r="H48165" s="3"/>
    </row>
    <row r="48166" spans="8:8" x14ac:dyDescent="0.2">
      <c r="H48166" s="3"/>
    </row>
    <row r="48167" spans="8:8" x14ac:dyDescent="0.2">
      <c r="H48167" s="3"/>
    </row>
    <row r="48168" spans="8:8" x14ac:dyDescent="0.2">
      <c r="H48168" s="3"/>
    </row>
    <row r="48169" spans="8:8" x14ac:dyDescent="0.2">
      <c r="H48169" s="3"/>
    </row>
    <row r="48170" spans="8:8" x14ac:dyDescent="0.2">
      <c r="H48170" s="3"/>
    </row>
    <row r="48171" spans="8:8" x14ac:dyDescent="0.2">
      <c r="H48171" s="3"/>
    </row>
    <row r="48172" spans="8:8" x14ac:dyDescent="0.2">
      <c r="H48172" s="3"/>
    </row>
    <row r="48173" spans="8:8" x14ac:dyDescent="0.2">
      <c r="H48173" s="3"/>
    </row>
    <row r="48174" spans="8:8" x14ac:dyDescent="0.2">
      <c r="H48174" s="3"/>
    </row>
    <row r="48175" spans="8:8" x14ac:dyDescent="0.2">
      <c r="H48175" s="3"/>
    </row>
    <row r="48176" spans="8:8" x14ac:dyDescent="0.2">
      <c r="H48176" s="3"/>
    </row>
    <row r="48177" spans="8:8" x14ac:dyDescent="0.2">
      <c r="H48177" s="3"/>
    </row>
    <row r="48178" spans="8:8" x14ac:dyDescent="0.2">
      <c r="H48178" s="3"/>
    </row>
    <row r="48179" spans="8:8" x14ac:dyDescent="0.2">
      <c r="H48179" s="3"/>
    </row>
    <row r="48180" spans="8:8" x14ac:dyDescent="0.2">
      <c r="H48180" s="3"/>
    </row>
    <row r="48181" spans="8:8" x14ac:dyDescent="0.2">
      <c r="H48181" s="3"/>
    </row>
    <row r="48182" spans="8:8" x14ac:dyDescent="0.2">
      <c r="H48182" s="3"/>
    </row>
    <row r="48183" spans="8:8" x14ac:dyDescent="0.2">
      <c r="H48183" s="3"/>
    </row>
    <row r="48184" spans="8:8" x14ac:dyDescent="0.2">
      <c r="H48184" s="3"/>
    </row>
    <row r="48185" spans="8:8" x14ac:dyDescent="0.2">
      <c r="H48185" s="3"/>
    </row>
    <row r="48186" spans="8:8" x14ac:dyDescent="0.2">
      <c r="H48186" s="3"/>
    </row>
    <row r="48187" spans="8:8" x14ac:dyDescent="0.2">
      <c r="H48187" s="3"/>
    </row>
    <row r="48188" spans="8:8" x14ac:dyDescent="0.2">
      <c r="H48188" s="3"/>
    </row>
    <row r="48189" spans="8:8" x14ac:dyDescent="0.2">
      <c r="H48189" s="3"/>
    </row>
    <row r="48190" spans="8:8" x14ac:dyDescent="0.2">
      <c r="H48190" s="3"/>
    </row>
    <row r="48191" spans="8:8" x14ac:dyDescent="0.2">
      <c r="H48191" s="3"/>
    </row>
    <row r="48192" spans="8:8" x14ac:dyDescent="0.2">
      <c r="H48192" s="3"/>
    </row>
    <row r="48193" spans="8:8" x14ac:dyDescent="0.2">
      <c r="H48193" s="3"/>
    </row>
    <row r="48194" spans="8:8" x14ac:dyDescent="0.2">
      <c r="H48194" s="3"/>
    </row>
    <row r="48195" spans="8:8" x14ac:dyDescent="0.2">
      <c r="H48195" s="3"/>
    </row>
    <row r="48196" spans="8:8" x14ac:dyDescent="0.2">
      <c r="H48196" s="3"/>
    </row>
    <row r="48197" spans="8:8" x14ac:dyDescent="0.2">
      <c r="H48197" s="3"/>
    </row>
    <row r="48198" spans="8:8" x14ac:dyDescent="0.2">
      <c r="H48198" s="3"/>
    </row>
    <row r="48199" spans="8:8" x14ac:dyDescent="0.2">
      <c r="H48199" s="3"/>
    </row>
    <row r="48200" spans="8:8" x14ac:dyDescent="0.2">
      <c r="H48200" s="3"/>
    </row>
    <row r="48201" spans="8:8" x14ac:dyDescent="0.2">
      <c r="H48201" s="3"/>
    </row>
    <row r="48202" spans="8:8" x14ac:dyDescent="0.2">
      <c r="H48202" s="3"/>
    </row>
    <row r="48203" spans="8:8" x14ac:dyDescent="0.2">
      <c r="H48203" s="3"/>
    </row>
    <row r="48204" spans="8:8" x14ac:dyDescent="0.2">
      <c r="H48204" s="3"/>
    </row>
    <row r="48205" spans="8:8" x14ac:dyDescent="0.2">
      <c r="H48205" s="3"/>
    </row>
    <row r="48206" spans="8:8" x14ac:dyDescent="0.2">
      <c r="H48206" s="3"/>
    </row>
    <row r="48207" spans="8:8" x14ac:dyDescent="0.2">
      <c r="H48207" s="3"/>
    </row>
    <row r="48208" spans="8:8" x14ac:dyDescent="0.2">
      <c r="H48208" s="3"/>
    </row>
    <row r="48209" spans="8:8" x14ac:dyDescent="0.2">
      <c r="H48209" s="3"/>
    </row>
    <row r="48210" spans="8:8" x14ac:dyDescent="0.2">
      <c r="H48210" s="3"/>
    </row>
    <row r="48211" spans="8:8" x14ac:dyDescent="0.2">
      <c r="H48211" s="3"/>
    </row>
    <row r="48212" spans="8:8" x14ac:dyDescent="0.2">
      <c r="H48212" s="3"/>
    </row>
    <row r="48213" spans="8:8" x14ac:dyDescent="0.2">
      <c r="H48213" s="3"/>
    </row>
    <row r="48214" spans="8:8" x14ac:dyDescent="0.2">
      <c r="H48214" s="3"/>
    </row>
    <row r="48215" spans="8:8" x14ac:dyDescent="0.2">
      <c r="H48215" s="3"/>
    </row>
    <row r="48216" spans="8:8" x14ac:dyDescent="0.2">
      <c r="H48216" s="3"/>
    </row>
    <row r="48217" spans="8:8" x14ac:dyDescent="0.2">
      <c r="H48217" s="3"/>
    </row>
    <row r="48218" spans="8:8" x14ac:dyDescent="0.2">
      <c r="H48218" s="3"/>
    </row>
    <row r="48219" spans="8:8" x14ac:dyDescent="0.2">
      <c r="H48219" s="3"/>
    </row>
    <row r="48220" spans="8:8" x14ac:dyDescent="0.2">
      <c r="H48220" s="3"/>
    </row>
    <row r="48221" spans="8:8" x14ac:dyDescent="0.2">
      <c r="H48221" s="3"/>
    </row>
    <row r="48222" spans="8:8" x14ac:dyDescent="0.2">
      <c r="H48222" s="3"/>
    </row>
    <row r="48223" spans="8:8" x14ac:dyDescent="0.2">
      <c r="H48223" s="3"/>
    </row>
    <row r="48224" spans="8:8" x14ac:dyDescent="0.2">
      <c r="H48224" s="3"/>
    </row>
    <row r="48225" spans="8:8" x14ac:dyDescent="0.2">
      <c r="H48225" s="3"/>
    </row>
    <row r="48226" spans="8:8" x14ac:dyDescent="0.2">
      <c r="H48226" s="3"/>
    </row>
    <row r="48227" spans="8:8" x14ac:dyDescent="0.2">
      <c r="H48227" s="3"/>
    </row>
    <row r="48228" spans="8:8" x14ac:dyDescent="0.2">
      <c r="H48228" s="3"/>
    </row>
    <row r="48229" spans="8:8" x14ac:dyDescent="0.2">
      <c r="H48229" s="3"/>
    </row>
    <row r="48230" spans="8:8" x14ac:dyDescent="0.2">
      <c r="H48230" s="3"/>
    </row>
    <row r="48231" spans="8:8" x14ac:dyDescent="0.2">
      <c r="H48231" s="3"/>
    </row>
    <row r="48232" spans="8:8" x14ac:dyDescent="0.2">
      <c r="H48232" s="3"/>
    </row>
    <row r="48233" spans="8:8" x14ac:dyDescent="0.2">
      <c r="H48233" s="3"/>
    </row>
    <row r="48234" spans="8:8" x14ac:dyDescent="0.2">
      <c r="H48234" s="3"/>
    </row>
    <row r="48235" spans="8:8" x14ac:dyDescent="0.2">
      <c r="H48235" s="3"/>
    </row>
    <row r="48236" spans="8:8" x14ac:dyDescent="0.2">
      <c r="H48236" s="3"/>
    </row>
    <row r="48237" spans="8:8" x14ac:dyDescent="0.2">
      <c r="H48237" s="3"/>
    </row>
    <row r="48238" spans="8:8" x14ac:dyDescent="0.2">
      <c r="H48238" s="3"/>
    </row>
    <row r="48239" spans="8:8" x14ac:dyDescent="0.2">
      <c r="H48239" s="3"/>
    </row>
    <row r="48240" spans="8:8" x14ac:dyDescent="0.2">
      <c r="H48240" s="3"/>
    </row>
    <row r="48241" spans="8:8" x14ac:dyDescent="0.2">
      <c r="H48241" s="3"/>
    </row>
    <row r="48242" spans="8:8" x14ac:dyDescent="0.2">
      <c r="H48242" s="3"/>
    </row>
    <row r="48243" spans="8:8" x14ac:dyDescent="0.2">
      <c r="H48243" s="3"/>
    </row>
    <row r="48244" spans="8:8" x14ac:dyDescent="0.2">
      <c r="H48244" s="3"/>
    </row>
    <row r="48245" spans="8:8" x14ac:dyDescent="0.2">
      <c r="H48245" s="3"/>
    </row>
    <row r="48246" spans="8:8" x14ac:dyDescent="0.2">
      <c r="H48246" s="3"/>
    </row>
    <row r="48247" spans="8:8" x14ac:dyDescent="0.2">
      <c r="H48247" s="3"/>
    </row>
    <row r="48248" spans="8:8" x14ac:dyDescent="0.2">
      <c r="H48248" s="3"/>
    </row>
    <row r="48249" spans="8:8" x14ac:dyDescent="0.2">
      <c r="H48249" s="3"/>
    </row>
    <row r="48250" spans="8:8" x14ac:dyDescent="0.2">
      <c r="H48250" s="3"/>
    </row>
    <row r="48251" spans="8:8" x14ac:dyDescent="0.2">
      <c r="H48251" s="3"/>
    </row>
    <row r="48252" spans="8:8" x14ac:dyDescent="0.2">
      <c r="H48252" s="3"/>
    </row>
    <row r="48253" spans="8:8" x14ac:dyDescent="0.2">
      <c r="H48253" s="3"/>
    </row>
    <row r="48254" spans="8:8" x14ac:dyDescent="0.2">
      <c r="H48254" s="3"/>
    </row>
    <row r="48255" spans="8:8" x14ac:dyDescent="0.2">
      <c r="H48255" s="3"/>
    </row>
    <row r="48256" spans="8:8" x14ac:dyDescent="0.2">
      <c r="H48256" s="3"/>
    </row>
    <row r="48257" spans="8:8" x14ac:dyDescent="0.2">
      <c r="H48257" s="3"/>
    </row>
    <row r="48258" spans="8:8" x14ac:dyDescent="0.2">
      <c r="H48258" s="3"/>
    </row>
    <row r="48259" spans="8:8" x14ac:dyDescent="0.2">
      <c r="H48259" s="3"/>
    </row>
    <row r="48260" spans="8:8" x14ac:dyDescent="0.2">
      <c r="H48260" s="3"/>
    </row>
    <row r="48261" spans="8:8" x14ac:dyDescent="0.2">
      <c r="H48261" s="3"/>
    </row>
    <row r="48262" spans="8:8" x14ac:dyDescent="0.2">
      <c r="H48262" s="3"/>
    </row>
    <row r="48263" spans="8:8" x14ac:dyDescent="0.2">
      <c r="H48263" s="3"/>
    </row>
    <row r="48264" spans="8:8" x14ac:dyDescent="0.2">
      <c r="H48264" s="3"/>
    </row>
    <row r="48265" spans="8:8" x14ac:dyDescent="0.2">
      <c r="H48265" s="3"/>
    </row>
    <row r="48266" spans="8:8" x14ac:dyDescent="0.2">
      <c r="H48266" s="3"/>
    </row>
    <row r="48267" spans="8:8" x14ac:dyDescent="0.2">
      <c r="H48267" s="3"/>
    </row>
    <row r="48268" spans="8:8" x14ac:dyDescent="0.2">
      <c r="H48268" s="3"/>
    </row>
    <row r="48269" spans="8:8" x14ac:dyDescent="0.2">
      <c r="H48269" s="3"/>
    </row>
    <row r="48270" spans="8:8" x14ac:dyDescent="0.2">
      <c r="H48270" s="3"/>
    </row>
    <row r="48271" spans="8:8" x14ac:dyDescent="0.2">
      <c r="H48271" s="3"/>
    </row>
    <row r="48272" spans="8:8" x14ac:dyDescent="0.2">
      <c r="H48272" s="3"/>
    </row>
    <row r="48273" spans="8:8" x14ac:dyDescent="0.2">
      <c r="H48273" s="3"/>
    </row>
    <row r="48274" spans="8:8" x14ac:dyDescent="0.2">
      <c r="H48274" s="3"/>
    </row>
    <row r="48275" spans="8:8" x14ac:dyDescent="0.2">
      <c r="H48275" s="3"/>
    </row>
    <row r="48276" spans="8:8" x14ac:dyDescent="0.2">
      <c r="H48276" s="3"/>
    </row>
    <row r="48277" spans="8:8" x14ac:dyDescent="0.2">
      <c r="H48277" s="3"/>
    </row>
    <row r="48278" spans="8:8" x14ac:dyDescent="0.2">
      <c r="H48278" s="3"/>
    </row>
    <row r="48279" spans="8:8" x14ac:dyDescent="0.2">
      <c r="H48279" s="3"/>
    </row>
    <row r="48280" spans="8:8" x14ac:dyDescent="0.2">
      <c r="H48280" s="3"/>
    </row>
    <row r="48281" spans="8:8" x14ac:dyDescent="0.2">
      <c r="H48281" s="3"/>
    </row>
    <row r="48282" spans="8:8" x14ac:dyDescent="0.2">
      <c r="H48282" s="3"/>
    </row>
    <row r="48283" spans="8:8" x14ac:dyDescent="0.2">
      <c r="H48283" s="3"/>
    </row>
    <row r="48284" spans="8:8" x14ac:dyDescent="0.2">
      <c r="H48284" s="3"/>
    </row>
    <row r="48285" spans="8:8" x14ac:dyDescent="0.2">
      <c r="H48285" s="3"/>
    </row>
    <row r="48286" spans="8:8" x14ac:dyDescent="0.2">
      <c r="H48286" s="3"/>
    </row>
    <row r="48287" spans="8:8" x14ac:dyDescent="0.2">
      <c r="H48287" s="3"/>
    </row>
    <row r="48288" spans="8:8" x14ac:dyDescent="0.2">
      <c r="H48288" s="3"/>
    </row>
    <row r="48289" spans="8:8" x14ac:dyDescent="0.2">
      <c r="H48289" s="3"/>
    </row>
    <row r="48290" spans="8:8" x14ac:dyDescent="0.2">
      <c r="H48290" s="3"/>
    </row>
    <row r="48291" spans="8:8" x14ac:dyDescent="0.2">
      <c r="H48291" s="3"/>
    </row>
    <row r="48292" spans="8:8" x14ac:dyDescent="0.2">
      <c r="H48292" s="3"/>
    </row>
    <row r="48293" spans="8:8" x14ac:dyDescent="0.2">
      <c r="H48293" s="3"/>
    </row>
    <row r="48294" spans="8:8" x14ac:dyDescent="0.2">
      <c r="H48294" s="3"/>
    </row>
    <row r="48295" spans="8:8" x14ac:dyDescent="0.2">
      <c r="H48295" s="3"/>
    </row>
    <row r="48296" spans="8:8" x14ac:dyDescent="0.2">
      <c r="H48296" s="3"/>
    </row>
    <row r="48297" spans="8:8" x14ac:dyDescent="0.2">
      <c r="H48297" s="3"/>
    </row>
    <row r="48298" spans="8:8" x14ac:dyDescent="0.2">
      <c r="H48298" s="3"/>
    </row>
    <row r="48299" spans="8:8" x14ac:dyDescent="0.2">
      <c r="H48299" s="3"/>
    </row>
    <row r="48300" spans="8:8" x14ac:dyDescent="0.2">
      <c r="H48300" s="3"/>
    </row>
    <row r="48301" spans="8:8" x14ac:dyDescent="0.2">
      <c r="H48301" s="3"/>
    </row>
    <row r="48302" spans="8:8" x14ac:dyDescent="0.2">
      <c r="H48302" s="3"/>
    </row>
    <row r="48303" spans="8:8" x14ac:dyDescent="0.2">
      <c r="H48303" s="3"/>
    </row>
    <row r="48304" spans="8:8" x14ac:dyDescent="0.2">
      <c r="H48304" s="3"/>
    </row>
    <row r="48305" spans="8:8" x14ac:dyDescent="0.2">
      <c r="H48305" s="3"/>
    </row>
    <row r="48306" spans="8:8" x14ac:dyDescent="0.2">
      <c r="H48306" s="3"/>
    </row>
    <row r="48307" spans="8:8" x14ac:dyDescent="0.2">
      <c r="H48307" s="3"/>
    </row>
    <row r="48308" spans="8:8" x14ac:dyDescent="0.2">
      <c r="H48308" s="3"/>
    </row>
    <row r="48309" spans="8:8" x14ac:dyDescent="0.2">
      <c r="H48309" s="3"/>
    </row>
    <row r="48310" spans="8:8" x14ac:dyDescent="0.2">
      <c r="H48310" s="3"/>
    </row>
    <row r="48311" spans="8:8" x14ac:dyDescent="0.2">
      <c r="H48311" s="3"/>
    </row>
    <row r="48312" spans="8:8" x14ac:dyDescent="0.2">
      <c r="H48312" s="3"/>
    </row>
    <row r="48313" spans="8:8" x14ac:dyDescent="0.2">
      <c r="H48313" s="3"/>
    </row>
    <row r="48314" spans="8:8" x14ac:dyDescent="0.2">
      <c r="H48314" s="3"/>
    </row>
    <row r="48315" spans="8:8" x14ac:dyDescent="0.2">
      <c r="H48315" s="3"/>
    </row>
    <row r="48316" spans="8:8" x14ac:dyDescent="0.2">
      <c r="H48316" s="3"/>
    </row>
    <row r="48317" spans="8:8" x14ac:dyDescent="0.2">
      <c r="H48317" s="3"/>
    </row>
    <row r="48318" spans="8:8" x14ac:dyDescent="0.2">
      <c r="H48318" s="3"/>
    </row>
    <row r="48319" spans="8:8" x14ac:dyDescent="0.2">
      <c r="H48319" s="3"/>
    </row>
    <row r="48320" spans="8:8" x14ac:dyDescent="0.2">
      <c r="H48320" s="3"/>
    </row>
    <row r="48321" spans="8:8" x14ac:dyDescent="0.2">
      <c r="H48321" s="3"/>
    </row>
    <row r="48322" spans="8:8" x14ac:dyDescent="0.2">
      <c r="H48322" s="3"/>
    </row>
    <row r="48323" spans="8:8" x14ac:dyDescent="0.2">
      <c r="H48323" s="3"/>
    </row>
    <row r="48324" spans="8:8" x14ac:dyDescent="0.2">
      <c r="H48324" s="3"/>
    </row>
    <row r="48325" spans="8:8" x14ac:dyDescent="0.2">
      <c r="H48325" s="3"/>
    </row>
    <row r="48326" spans="8:8" x14ac:dyDescent="0.2">
      <c r="H48326" s="3"/>
    </row>
    <row r="48327" spans="8:8" x14ac:dyDescent="0.2">
      <c r="H48327" s="3"/>
    </row>
    <row r="48328" spans="8:8" x14ac:dyDescent="0.2">
      <c r="H48328" s="3"/>
    </row>
    <row r="48329" spans="8:8" x14ac:dyDescent="0.2">
      <c r="H48329" s="3"/>
    </row>
    <row r="48330" spans="8:8" x14ac:dyDescent="0.2">
      <c r="H48330" s="3"/>
    </row>
    <row r="48331" spans="8:8" x14ac:dyDescent="0.2">
      <c r="H48331" s="3"/>
    </row>
    <row r="48332" spans="8:8" x14ac:dyDescent="0.2">
      <c r="H48332" s="3"/>
    </row>
    <row r="48333" spans="8:8" x14ac:dyDescent="0.2">
      <c r="H48333" s="3"/>
    </row>
    <row r="48334" spans="8:8" x14ac:dyDescent="0.2">
      <c r="H48334" s="3"/>
    </row>
    <row r="48335" spans="8:8" x14ac:dyDescent="0.2">
      <c r="H48335" s="3"/>
    </row>
    <row r="48336" spans="8:8" x14ac:dyDescent="0.2">
      <c r="H48336" s="3"/>
    </row>
    <row r="48337" spans="8:8" x14ac:dyDescent="0.2">
      <c r="H48337" s="3"/>
    </row>
    <row r="48338" spans="8:8" x14ac:dyDescent="0.2">
      <c r="H48338" s="3"/>
    </row>
    <row r="48339" spans="8:8" x14ac:dyDescent="0.2">
      <c r="H48339" s="3"/>
    </row>
    <row r="48340" spans="8:8" x14ac:dyDescent="0.2">
      <c r="H48340" s="3"/>
    </row>
    <row r="48341" spans="8:8" x14ac:dyDescent="0.2">
      <c r="H48341" s="3"/>
    </row>
    <row r="48342" spans="8:8" x14ac:dyDescent="0.2">
      <c r="H48342" s="3"/>
    </row>
    <row r="48343" spans="8:8" x14ac:dyDescent="0.2">
      <c r="H48343" s="3"/>
    </row>
    <row r="48344" spans="8:8" x14ac:dyDescent="0.2">
      <c r="H48344" s="3"/>
    </row>
    <row r="48345" spans="8:8" x14ac:dyDescent="0.2">
      <c r="H48345" s="3"/>
    </row>
    <row r="48346" spans="8:8" x14ac:dyDescent="0.2">
      <c r="H48346" s="3"/>
    </row>
    <row r="48347" spans="8:8" x14ac:dyDescent="0.2">
      <c r="H48347" s="3"/>
    </row>
    <row r="48348" spans="8:8" x14ac:dyDescent="0.2">
      <c r="H48348" s="3"/>
    </row>
    <row r="48349" spans="8:8" x14ac:dyDescent="0.2">
      <c r="H48349" s="3"/>
    </row>
    <row r="48350" spans="8:8" x14ac:dyDescent="0.2">
      <c r="H48350" s="3"/>
    </row>
    <row r="48351" spans="8:8" x14ac:dyDescent="0.2">
      <c r="H48351" s="3"/>
    </row>
    <row r="48352" spans="8:8" x14ac:dyDescent="0.2">
      <c r="H48352" s="3"/>
    </row>
    <row r="48353" spans="8:8" x14ac:dyDescent="0.2">
      <c r="H48353" s="3"/>
    </row>
    <row r="48354" spans="8:8" x14ac:dyDescent="0.2">
      <c r="H48354" s="3"/>
    </row>
    <row r="48355" spans="8:8" x14ac:dyDescent="0.2">
      <c r="H48355" s="3"/>
    </row>
    <row r="48356" spans="8:8" x14ac:dyDescent="0.2">
      <c r="H48356" s="3"/>
    </row>
    <row r="48357" spans="8:8" x14ac:dyDescent="0.2">
      <c r="H48357" s="3"/>
    </row>
    <row r="48358" spans="8:8" x14ac:dyDescent="0.2">
      <c r="H48358" s="3"/>
    </row>
    <row r="48359" spans="8:8" x14ac:dyDescent="0.2">
      <c r="H48359" s="3"/>
    </row>
    <row r="48360" spans="8:8" x14ac:dyDescent="0.2">
      <c r="H48360" s="3"/>
    </row>
    <row r="48361" spans="8:8" x14ac:dyDescent="0.2">
      <c r="H48361" s="3"/>
    </row>
    <row r="48362" spans="8:8" x14ac:dyDescent="0.2">
      <c r="H48362" s="3"/>
    </row>
    <row r="48363" spans="8:8" x14ac:dyDescent="0.2">
      <c r="H48363" s="3"/>
    </row>
    <row r="48364" spans="8:8" x14ac:dyDescent="0.2">
      <c r="H48364" s="3"/>
    </row>
    <row r="48365" spans="8:8" x14ac:dyDescent="0.2">
      <c r="H48365" s="3"/>
    </row>
    <row r="48366" spans="8:8" x14ac:dyDescent="0.2">
      <c r="H48366" s="3"/>
    </row>
    <row r="48367" spans="8:8" x14ac:dyDescent="0.2">
      <c r="H48367" s="3"/>
    </row>
    <row r="48368" spans="8:8" x14ac:dyDescent="0.2">
      <c r="H48368" s="3"/>
    </row>
    <row r="48369" spans="8:8" x14ac:dyDescent="0.2">
      <c r="H48369" s="3"/>
    </row>
    <row r="48370" spans="8:8" x14ac:dyDescent="0.2">
      <c r="H48370" s="3"/>
    </row>
    <row r="48371" spans="8:8" x14ac:dyDescent="0.2">
      <c r="H48371" s="3"/>
    </row>
    <row r="48372" spans="8:8" x14ac:dyDescent="0.2">
      <c r="H48372" s="3"/>
    </row>
    <row r="48373" spans="8:8" x14ac:dyDescent="0.2">
      <c r="H48373" s="3"/>
    </row>
    <row r="48374" spans="8:8" x14ac:dyDescent="0.2">
      <c r="H48374" s="3"/>
    </row>
    <row r="48375" spans="8:8" x14ac:dyDescent="0.2">
      <c r="H48375" s="3"/>
    </row>
    <row r="48376" spans="8:8" x14ac:dyDescent="0.2">
      <c r="H48376" s="3"/>
    </row>
    <row r="48377" spans="8:8" x14ac:dyDescent="0.2">
      <c r="H48377" s="3"/>
    </row>
    <row r="48378" spans="8:8" x14ac:dyDescent="0.2">
      <c r="H48378" s="3"/>
    </row>
    <row r="48379" spans="8:8" x14ac:dyDescent="0.2">
      <c r="H48379" s="3"/>
    </row>
    <row r="48380" spans="8:8" x14ac:dyDescent="0.2">
      <c r="H48380" s="3"/>
    </row>
    <row r="48381" spans="8:8" x14ac:dyDescent="0.2">
      <c r="H48381" s="3"/>
    </row>
    <row r="48382" spans="8:8" x14ac:dyDescent="0.2">
      <c r="H48382" s="3"/>
    </row>
    <row r="48383" spans="8:8" x14ac:dyDescent="0.2">
      <c r="H48383" s="3"/>
    </row>
    <row r="48384" spans="8:8" x14ac:dyDescent="0.2">
      <c r="H48384" s="3"/>
    </row>
    <row r="48385" spans="8:8" x14ac:dyDescent="0.2">
      <c r="H48385" s="3"/>
    </row>
    <row r="48386" spans="8:8" x14ac:dyDescent="0.2">
      <c r="H48386" s="3"/>
    </row>
    <row r="48387" spans="8:8" x14ac:dyDescent="0.2">
      <c r="H48387" s="3"/>
    </row>
    <row r="48388" spans="8:8" x14ac:dyDescent="0.2">
      <c r="H48388" s="3"/>
    </row>
    <row r="48389" spans="8:8" x14ac:dyDescent="0.2">
      <c r="H48389" s="3"/>
    </row>
    <row r="48390" spans="8:8" x14ac:dyDescent="0.2">
      <c r="H48390" s="3"/>
    </row>
    <row r="48391" spans="8:8" x14ac:dyDescent="0.2">
      <c r="H48391" s="3"/>
    </row>
    <row r="48392" spans="8:8" x14ac:dyDescent="0.2">
      <c r="H48392" s="3"/>
    </row>
    <row r="48393" spans="8:8" x14ac:dyDescent="0.2">
      <c r="H48393" s="3"/>
    </row>
    <row r="48394" spans="8:8" x14ac:dyDescent="0.2">
      <c r="H48394" s="3"/>
    </row>
    <row r="48395" spans="8:8" x14ac:dyDescent="0.2">
      <c r="H48395" s="3"/>
    </row>
    <row r="48396" spans="8:8" x14ac:dyDescent="0.2">
      <c r="H48396" s="3"/>
    </row>
    <row r="48397" spans="8:8" x14ac:dyDescent="0.2">
      <c r="H48397" s="3"/>
    </row>
    <row r="48398" spans="8:8" x14ac:dyDescent="0.2">
      <c r="H48398" s="3"/>
    </row>
    <row r="48399" spans="8:8" x14ac:dyDescent="0.2">
      <c r="H48399" s="3"/>
    </row>
    <row r="48400" spans="8:8" x14ac:dyDescent="0.2">
      <c r="H48400" s="3"/>
    </row>
    <row r="48401" spans="8:8" x14ac:dyDescent="0.2">
      <c r="H48401" s="3"/>
    </row>
    <row r="48402" spans="8:8" x14ac:dyDescent="0.2">
      <c r="H48402" s="3"/>
    </row>
    <row r="48403" spans="8:8" x14ac:dyDescent="0.2">
      <c r="H48403" s="3"/>
    </row>
    <row r="48404" spans="8:8" x14ac:dyDescent="0.2">
      <c r="H48404" s="3"/>
    </row>
    <row r="48405" spans="8:8" x14ac:dyDescent="0.2">
      <c r="H48405" s="3"/>
    </row>
    <row r="48406" spans="8:8" x14ac:dyDescent="0.2">
      <c r="H48406" s="3"/>
    </row>
    <row r="48407" spans="8:8" x14ac:dyDescent="0.2">
      <c r="H48407" s="3"/>
    </row>
    <row r="48408" spans="8:8" x14ac:dyDescent="0.2">
      <c r="H48408" s="3"/>
    </row>
    <row r="48409" spans="8:8" x14ac:dyDescent="0.2">
      <c r="H48409" s="3"/>
    </row>
    <row r="48410" spans="8:8" x14ac:dyDescent="0.2">
      <c r="H48410" s="3"/>
    </row>
    <row r="48411" spans="8:8" x14ac:dyDescent="0.2">
      <c r="H48411" s="3"/>
    </row>
    <row r="48412" spans="8:8" x14ac:dyDescent="0.2">
      <c r="H48412" s="3"/>
    </row>
    <row r="48413" spans="8:8" x14ac:dyDescent="0.2">
      <c r="H48413" s="3"/>
    </row>
    <row r="48414" spans="8:8" x14ac:dyDescent="0.2">
      <c r="H48414" s="3"/>
    </row>
    <row r="48415" spans="8:8" x14ac:dyDescent="0.2">
      <c r="H48415" s="3"/>
    </row>
    <row r="48416" spans="8:8" x14ac:dyDescent="0.2">
      <c r="H48416" s="3"/>
    </row>
    <row r="48417" spans="8:8" x14ac:dyDescent="0.2">
      <c r="H48417" s="3"/>
    </row>
    <row r="48418" spans="8:8" x14ac:dyDescent="0.2">
      <c r="H48418" s="3"/>
    </row>
    <row r="48419" spans="8:8" x14ac:dyDescent="0.2">
      <c r="H48419" s="3"/>
    </row>
    <row r="48420" spans="8:8" x14ac:dyDescent="0.2">
      <c r="H48420" s="3"/>
    </row>
    <row r="48421" spans="8:8" x14ac:dyDescent="0.2">
      <c r="H48421" s="3"/>
    </row>
    <row r="48422" spans="8:8" x14ac:dyDescent="0.2">
      <c r="H48422" s="3"/>
    </row>
    <row r="48423" spans="8:8" x14ac:dyDescent="0.2">
      <c r="H48423" s="3"/>
    </row>
    <row r="48424" spans="8:8" x14ac:dyDescent="0.2">
      <c r="H48424" s="3"/>
    </row>
    <row r="48425" spans="8:8" x14ac:dyDescent="0.2">
      <c r="H48425" s="3"/>
    </row>
    <row r="48426" spans="8:8" x14ac:dyDescent="0.2">
      <c r="H48426" s="3"/>
    </row>
    <row r="48427" spans="8:8" x14ac:dyDescent="0.2">
      <c r="H48427" s="3"/>
    </row>
    <row r="48428" spans="8:8" x14ac:dyDescent="0.2">
      <c r="H48428" s="3"/>
    </row>
    <row r="48429" spans="8:8" x14ac:dyDescent="0.2">
      <c r="H48429" s="3"/>
    </row>
    <row r="48430" spans="8:8" x14ac:dyDescent="0.2">
      <c r="H48430" s="3"/>
    </row>
    <row r="48431" spans="8:8" x14ac:dyDescent="0.2">
      <c r="H48431" s="3"/>
    </row>
    <row r="48432" spans="8:8" x14ac:dyDescent="0.2">
      <c r="H48432" s="3"/>
    </row>
    <row r="48433" spans="8:8" x14ac:dyDescent="0.2">
      <c r="H48433" s="3"/>
    </row>
    <row r="48434" spans="8:8" x14ac:dyDescent="0.2">
      <c r="H48434" s="3"/>
    </row>
    <row r="48435" spans="8:8" x14ac:dyDescent="0.2">
      <c r="H48435" s="3"/>
    </row>
    <row r="48436" spans="8:8" x14ac:dyDescent="0.2">
      <c r="H48436" s="3"/>
    </row>
    <row r="48437" spans="8:8" x14ac:dyDescent="0.2">
      <c r="H48437" s="3"/>
    </row>
    <row r="48438" spans="8:8" x14ac:dyDescent="0.2">
      <c r="H48438" s="3"/>
    </row>
    <row r="48439" spans="8:8" x14ac:dyDescent="0.2">
      <c r="H48439" s="3"/>
    </row>
    <row r="48440" spans="8:8" x14ac:dyDescent="0.2">
      <c r="H48440" s="3"/>
    </row>
    <row r="48441" spans="8:8" x14ac:dyDescent="0.2">
      <c r="H48441" s="3"/>
    </row>
    <row r="48442" spans="8:8" x14ac:dyDescent="0.2">
      <c r="H48442" s="3"/>
    </row>
    <row r="48443" spans="8:8" x14ac:dyDescent="0.2">
      <c r="H48443" s="3"/>
    </row>
    <row r="48444" spans="8:8" x14ac:dyDescent="0.2">
      <c r="H48444" s="3"/>
    </row>
    <row r="48445" spans="8:8" x14ac:dyDescent="0.2">
      <c r="H48445" s="3"/>
    </row>
    <row r="48446" spans="8:8" x14ac:dyDescent="0.2">
      <c r="H48446" s="3"/>
    </row>
    <row r="48447" spans="8:8" x14ac:dyDescent="0.2">
      <c r="H48447" s="3"/>
    </row>
    <row r="48448" spans="8:8" x14ac:dyDescent="0.2">
      <c r="H48448" s="3"/>
    </row>
    <row r="48449" spans="8:8" x14ac:dyDescent="0.2">
      <c r="H48449" s="3"/>
    </row>
    <row r="48450" spans="8:8" x14ac:dyDescent="0.2">
      <c r="H48450" s="3"/>
    </row>
    <row r="48451" spans="8:8" x14ac:dyDescent="0.2">
      <c r="H48451" s="3"/>
    </row>
    <row r="48452" spans="8:8" x14ac:dyDescent="0.2">
      <c r="H48452" s="3"/>
    </row>
    <row r="48453" spans="8:8" x14ac:dyDescent="0.2">
      <c r="H48453" s="3"/>
    </row>
    <row r="48454" spans="8:8" x14ac:dyDescent="0.2">
      <c r="H48454" s="3"/>
    </row>
    <row r="48455" spans="8:8" x14ac:dyDescent="0.2">
      <c r="H48455" s="3"/>
    </row>
    <row r="48456" spans="8:8" x14ac:dyDescent="0.2">
      <c r="H48456" s="3"/>
    </row>
    <row r="48457" spans="8:8" x14ac:dyDescent="0.2">
      <c r="H48457" s="3"/>
    </row>
    <row r="48458" spans="8:8" x14ac:dyDescent="0.2">
      <c r="H48458" s="3"/>
    </row>
    <row r="48459" spans="8:8" x14ac:dyDescent="0.2">
      <c r="H48459" s="3"/>
    </row>
    <row r="48460" spans="8:8" x14ac:dyDescent="0.2">
      <c r="H48460" s="3"/>
    </row>
    <row r="48461" spans="8:8" x14ac:dyDescent="0.2">
      <c r="H48461" s="3"/>
    </row>
    <row r="48462" spans="8:8" x14ac:dyDescent="0.2">
      <c r="H48462" s="3"/>
    </row>
    <row r="48463" spans="8:8" x14ac:dyDescent="0.2">
      <c r="H48463" s="3"/>
    </row>
    <row r="48464" spans="8:8" x14ac:dyDescent="0.2">
      <c r="H48464" s="3"/>
    </row>
    <row r="48465" spans="8:8" x14ac:dyDescent="0.2">
      <c r="H48465" s="3"/>
    </row>
    <row r="48466" spans="8:8" x14ac:dyDescent="0.2">
      <c r="H48466" s="3"/>
    </row>
    <row r="48467" spans="8:8" x14ac:dyDescent="0.2">
      <c r="H48467" s="3"/>
    </row>
    <row r="48468" spans="8:8" x14ac:dyDescent="0.2">
      <c r="H48468" s="3"/>
    </row>
    <row r="48469" spans="8:8" x14ac:dyDescent="0.2">
      <c r="H48469" s="3"/>
    </row>
    <row r="48470" spans="8:8" x14ac:dyDescent="0.2">
      <c r="H48470" s="3"/>
    </row>
    <row r="48471" spans="8:8" x14ac:dyDescent="0.2">
      <c r="H48471" s="3"/>
    </row>
    <row r="48472" spans="8:8" x14ac:dyDescent="0.2">
      <c r="H48472" s="3"/>
    </row>
    <row r="48473" spans="8:8" x14ac:dyDescent="0.2">
      <c r="H48473" s="3"/>
    </row>
    <row r="48474" spans="8:8" x14ac:dyDescent="0.2">
      <c r="H48474" s="3"/>
    </row>
    <row r="48475" spans="8:8" x14ac:dyDescent="0.2">
      <c r="H48475" s="3"/>
    </row>
    <row r="48476" spans="8:8" x14ac:dyDescent="0.2">
      <c r="H48476" s="3"/>
    </row>
    <row r="48477" spans="8:8" x14ac:dyDescent="0.2">
      <c r="H48477" s="3"/>
    </row>
    <row r="48478" spans="8:8" x14ac:dyDescent="0.2">
      <c r="H48478" s="3"/>
    </row>
    <row r="48479" spans="8:8" x14ac:dyDescent="0.2">
      <c r="H48479" s="3"/>
    </row>
    <row r="48480" spans="8:8" x14ac:dyDescent="0.2">
      <c r="H48480" s="3"/>
    </row>
    <row r="48481" spans="8:8" x14ac:dyDescent="0.2">
      <c r="H48481" s="3"/>
    </row>
    <row r="48482" spans="8:8" x14ac:dyDescent="0.2">
      <c r="H48482" s="3"/>
    </row>
    <row r="48483" spans="8:8" x14ac:dyDescent="0.2">
      <c r="H48483" s="3"/>
    </row>
    <row r="48484" spans="8:8" x14ac:dyDescent="0.2">
      <c r="H48484" s="3"/>
    </row>
    <row r="48485" spans="8:8" x14ac:dyDescent="0.2">
      <c r="H48485" s="3"/>
    </row>
    <row r="48486" spans="8:8" x14ac:dyDescent="0.2">
      <c r="H48486" s="3"/>
    </row>
    <row r="48487" spans="8:8" x14ac:dyDescent="0.2">
      <c r="H48487" s="3"/>
    </row>
    <row r="48488" spans="8:8" x14ac:dyDescent="0.2">
      <c r="H48488" s="3"/>
    </row>
    <row r="48489" spans="8:8" x14ac:dyDescent="0.2">
      <c r="H48489" s="3"/>
    </row>
    <row r="48490" spans="8:8" x14ac:dyDescent="0.2">
      <c r="H48490" s="3"/>
    </row>
    <row r="48491" spans="8:8" x14ac:dyDescent="0.2">
      <c r="H48491" s="3"/>
    </row>
    <row r="48492" spans="8:8" x14ac:dyDescent="0.2">
      <c r="H48492" s="3"/>
    </row>
    <row r="48493" spans="8:8" x14ac:dyDescent="0.2">
      <c r="H48493" s="3"/>
    </row>
    <row r="48494" spans="8:8" x14ac:dyDescent="0.2">
      <c r="H48494" s="3"/>
    </row>
    <row r="48495" spans="8:8" x14ac:dyDescent="0.2">
      <c r="H48495" s="3"/>
    </row>
    <row r="48496" spans="8:8" x14ac:dyDescent="0.2">
      <c r="H48496" s="3"/>
    </row>
    <row r="48497" spans="8:8" x14ac:dyDescent="0.2">
      <c r="H48497" s="3"/>
    </row>
    <row r="48498" spans="8:8" x14ac:dyDescent="0.2">
      <c r="H48498" s="3"/>
    </row>
    <row r="48499" spans="8:8" x14ac:dyDescent="0.2">
      <c r="H48499" s="3"/>
    </row>
    <row r="48500" spans="8:8" x14ac:dyDescent="0.2">
      <c r="H48500" s="3"/>
    </row>
    <row r="48501" spans="8:8" x14ac:dyDescent="0.2">
      <c r="H48501" s="3"/>
    </row>
    <row r="48502" spans="8:8" x14ac:dyDescent="0.2">
      <c r="H48502" s="3"/>
    </row>
    <row r="48503" spans="8:8" x14ac:dyDescent="0.2">
      <c r="H48503" s="3"/>
    </row>
    <row r="48504" spans="8:8" x14ac:dyDescent="0.2">
      <c r="H48504" s="3"/>
    </row>
    <row r="48505" spans="8:8" x14ac:dyDescent="0.2">
      <c r="H48505" s="3"/>
    </row>
    <row r="48506" spans="8:8" x14ac:dyDescent="0.2">
      <c r="H48506" s="3"/>
    </row>
    <row r="48507" spans="8:8" x14ac:dyDescent="0.2">
      <c r="H48507" s="3"/>
    </row>
    <row r="48508" spans="8:8" x14ac:dyDescent="0.2">
      <c r="H48508" s="3"/>
    </row>
    <row r="48509" spans="8:8" x14ac:dyDescent="0.2">
      <c r="H48509" s="3"/>
    </row>
    <row r="48510" spans="8:8" x14ac:dyDescent="0.2">
      <c r="H48510" s="3"/>
    </row>
    <row r="48511" spans="8:8" x14ac:dyDescent="0.2">
      <c r="H48511" s="3"/>
    </row>
    <row r="48512" spans="8:8" x14ac:dyDescent="0.2">
      <c r="H48512" s="3"/>
    </row>
    <row r="48513" spans="8:8" x14ac:dyDescent="0.2">
      <c r="H48513" s="3"/>
    </row>
    <row r="48514" spans="8:8" x14ac:dyDescent="0.2">
      <c r="H48514" s="3"/>
    </row>
    <row r="48515" spans="8:8" x14ac:dyDescent="0.2">
      <c r="H48515" s="3"/>
    </row>
    <row r="48516" spans="8:8" x14ac:dyDescent="0.2">
      <c r="H48516" s="3"/>
    </row>
    <row r="48517" spans="8:8" x14ac:dyDescent="0.2">
      <c r="H48517" s="3"/>
    </row>
    <row r="48518" spans="8:8" x14ac:dyDescent="0.2">
      <c r="H48518" s="3"/>
    </row>
    <row r="48519" spans="8:8" x14ac:dyDescent="0.2">
      <c r="H48519" s="3"/>
    </row>
    <row r="48520" spans="8:8" x14ac:dyDescent="0.2">
      <c r="H48520" s="3"/>
    </row>
    <row r="48521" spans="8:8" x14ac:dyDescent="0.2">
      <c r="H48521" s="3"/>
    </row>
    <row r="48522" spans="8:8" x14ac:dyDescent="0.2">
      <c r="H48522" s="3"/>
    </row>
    <row r="48523" spans="8:8" x14ac:dyDescent="0.2">
      <c r="H48523" s="3"/>
    </row>
    <row r="48524" spans="8:8" x14ac:dyDescent="0.2">
      <c r="H48524" s="3"/>
    </row>
    <row r="48525" spans="8:8" x14ac:dyDescent="0.2">
      <c r="H48525" s="3"/>
    </row>
    <row r="48526" spans="8:8" x14ac:dyDescent="0.2">
      <c r="H48526" s="3"/>
    </row>
    <row r="48527" spans="8:8" x14ac:dyDescent="0.2">
      <c r="H48527" s="3"/>
    </row>
    <row r="48528" spans="8:8" x14ac:dyDescent="0.2">
      <c r="H48528" s="3"/>
    </row>
    <row r="48529" spans="8:8" x14ac:dyDescent="0.2">
      <c r="H48529" s="3"/>
    </row>
    <row r="48530" spans="8:8" x14ac:dyDescent="0.2">
      <c r="H48530" s="3"/>
    </row>
    <row r="48531" spans="8:8" x14ac:dyDescent="0.2">
      <c r="H48531" s="3"/>
    </row>
    <row r="48532" spans="8:8" x14ac:dyDescent="0.2">
      <c r="H48532" s="3"/>
    </row>
    <row r="48533" spans="8:8" x14ac:dyDescent="0.2">
      <c r="H48533" s="3"/>
    </row>
    <row r="48534" spans="8:8" x14ac:dyDescent="0.2">
      <c r="H48534" s="3"/>
    </row>
    <row r="48535" spans="8:8" x14ac:dyDescent="0.2">
      <c r="H48535" s="3"/>
    </row>
    <row r="48536" spans="8:8" x14ac:dyDescent="0.2">
      <c r="H48536" s="3"/>
    </row>
    <row r="48537" spans="8:8" x14ac:dyDescent="0.2">
      <c r="H48537" s="3"/>
    </row>
    <row r="48538" spans="8:8" x14ac:dyDescent="0.2">
      <c r="H48538" s="3"/>
    </row>
    <row r="48539" spans="8:8" x14ac:dyDescent="0.2">
      <c r="H48539" s="3"/>
    </row>
    <row r="48540" spans="8:8" x14ac:dyDescent="0.2">
      <c r="H48540" s="3"/>
    </row>
    <row r="48541" spans="8:8" x14ac:dyDescent="0.2">
      <c r="H48541" s="3"/>
    </row>
    <row r="48542" spans="8:8" x14ac:dyDescent="0.2">
      <c r="H48542" s="3"/>
    </row>
    <row r="48543" spans="8:8" x14ac:dyDescent="0.2">
      <c r="H48543" s="3"/>
    </row>
    <row r="48544" spans="8:8" x14ac:dyDescent="0.2">
      <c r="H48544" s="3"/>
    </row>
    <row r="48545" spans="8:8" x14ac:dyDescent="0.2">
      <c r="H48545" s="3"/>
    </row>
    <row r="48546" spans="8:8" x14ac:dyDescent="0.2">
      <c r="H48546" s="3"/>
    </row>
    <row r="48547" spans="8:8" x14ac:dyDescent="0.2">
      <c r="H48547" s="3"/>
    </row>
    <row r="48548" spans="8:8" x14ac:dyDescent="0.2">
      <c r="H48548" s="3"/>
    </row>
    <row r="48549" spans="8:8" x14ac:dyDescent="0.2">
      <c r="H48549" s="3"/>
    </row>
    <row r="48550" spans="8:8" x14ac:dyDescent="0.2">
      <c r="H48550" s="3"/>
    </row>
    <row r="48551" spans="8:8" x14ac:dyDescent="0.2">
      <c r="H48551" s="3"/>
    </row>
    <row r="48552" spans="8:8" x14ac:dyDescent="0.2">
      <c r="H48552" s="3"/>
    </row>
    <row r="48553" spans="8:8" x14ac:dyDescent="0.2">
      <c r="H48553" s="3"/>
    </row>
    <row r="48554" spans="8:8" x14ac:dyDescent="0.2">
      <c r="H48554" s="3"/>
    </row>
    <row r="48555" spans="8:8" x14ac:dyDescent="0.2">
      <c r="H48555" s="3"/>
    </row>
    <row r="48556" spans="8:8" x14ac:dyDescent="0.2">
      <c r="H48556" s="3"/>
    </row>
    <row r="48557" spans="8:8" x14ac:dyDescent="0.2">
      <c r="H48557" s="3"/>
    </row>
    <row r="48558" spans="8:8" x14ac:dyDescent="0.2">
      <c r="H48558" s="3"/>
    </row>
    <row r="48559" spans="8:8" x14ac:dyDescent="0.2">
      <c r="H48559" s="3"/>
    </row>
    <row r="48560" spans="8:8" x14ac:dyDescent="0.2">
      <c r="H48560" s="3"/>
    </row>
    <row r="48561" spans="8:8" x14ac:dyDescent="0.2">
      <c r="H48561" s="3"/>
    </row>
    <row r="48562" spans="8:8" x14ac:dyDescent="0.2">
      <c r="H48562" s="3"/>
    </row>
    <row r="48563" spans="8:8" x14ac:dyDescent="0.2">
      <c r="H48563" s="3"/>
    </row>
    <row r="48564" spans="8:8" x14ac:dyDescent="0.2">
      <c r="H48564" s="3"/>
    </row>
    <row r="48565" spans="8:8" x14ac:dyDescent="0.2">
      <c r="H48565" s="3"/>
    </row>
    <row r="48566" spans="8:8" x14ac:dyDescent="0.2">
      <c r="H48566" s="3"/>
    </row>
    <row r="48567" spans="8:8" x14ac:dyDescent="0.2">
      <c r="H48567" s="3"/>
    </row>
    <row r="48568" spans="8:8" x14ac:dyDescent="0.2">
      <c r="H48568" s="3"/>
    </row>
    <row r="48569" spans="8:8" x14ac:dyDescent="0.2">
      <c r="H48569" s="3"/>
    </row>
    <row r="48570" spans="8:8" x14ac:dyDescent="0.2">
      <c r="H48570" s="3"/>
    </row>
    <row r="48571" spans="8:8" x14ac:dyDescent="0.2">
      <c r="H48571" s="3"/>
    </row>
    <row r="48572" spans="8:8" x14ac:dyDescent="0.2">
      <c r="H48572" s="3"/>
    </row>
    <row r="48573" spans="8:8" x14ac:dyDescent="0.2">
      <c r="H48573" s="3"/>
    </row>
    <row r="48574" spans="8:8" x14ac:dyDescent="0.2">
      <c r="H48574" s="3"/>
    </row>
    <row r="48575" spans="8:8" x14ac:dyDescent="0.2">
      <c r="H48575" s="3"/>
    </row>
    <row r="48576" spans="8:8" x14ac:dyDescent="0.2">
      <c r="H48576" s="3"/>
    </row>
    <row r="48577" spans="8:8" x14ac:dyDescent="0.2">
      <c r="H48577" s="3"/>
    </row>
    <row r="48578" spans="8:8" x14ac:dyDescent="0.2">
      <c r="H48578" s="3"/>
    </row>
    <row r="48579" spans="8:8" x14ac:dyDescent="0.2">
      <c r="H48579" s="3"/>
    </row>
    <row r="48580" spans="8:8" x14ac:dyDescent="0.2">
      <c r="H48580" s="3"/>
    </row>
    <row r="48581" spans="8:8" x14ac:dyDescent="0.2">
      <c r="H48581" s="3"/>
    </row>
    <row r="48582" spans="8:8" x14ac:dyDescent="0.2">
      <c r="H48582" s="3"/>
    </row>
    <row r="48583" spans="8:8" x14ac:dyDescent="0.2">
      <c r="H48583" s="3"/>
    </row>
    <row r="48584" spans="8:8" x14ac:dyDescent="0.2">
      <c r="H48584" s="3"/>
    </row>
    <row r="48585" spans="8:8" x14ac:dyDescent="0.2">
      <c r="H48585" s="3"/>
    </row>
    <row r="48586" spans="8:8" x14ac:dyDescent="0.2">
      <c r="H48586" s="3"/>
    </row>
    <row r="48587" spans="8:8" x14ac:dyDescent="0.2">
      <c r="H48587" s="3"/>
    </row>
    <row r="48588" spans="8:8" x14ac:dyDescent="0.2">
      <c r="H48588" s="3"/>
    </row>
    <row r="48589" spans="8:8" x14ac:dyDescent="0.2">
      <c r="H48589" s="3"/>
    </row>
    <row r="48590" spans="8:8" x14ac:dyDescent="0.2">
      <c r="H48590" s="3"/>
    </row>
    <row r="48591" spans="8:8" x14ac:dyDescent="0.2">
      <c r="H48591" s="3"/>
    </row>
    <row r="48592" spans="8:8" x14ac:dyDescent="0.2">
      <c r="H48592" s="3"/>
    </row>
    <row r="48593" spans="8:8" x14ac:dyDescent="0.2">
      <c r="H48593" s="3"/>
    </row>
    <row r="48594" spans="8:8" x14ac:dyDescent="0.2">
      <c r="H48594" s="3"/>
    </row>
    <row r="48595" spans="8:8" x14ac:dyDescent="0.2">
      <c r="H48595" s="3"/>
    </row>
    <row r="48596" spans="8:8" x14ac:dyDescent="0.2">
      <c r="H48596" s="3"/>
    </row>
    <row r="48597" spans="8:8" x14ac:dyDescent="0.2">
      <c r="H48597" s="3"/>
    </row>
    <row r="48598" spans="8:8" x14ac:dyDescent="0.2">
      <c r="H48598" s="3"/>
    </row>
    <row r="48599" spans="8:8" x14ac:dyDescent="0.2">
      <c r="H48599" s="3"/>
    </row>
    <row r="48600" spans="8:8" x14ac:dyDescent="0.2">
      <c r="H48600" s="3"/>
    </row>
    <row r="48601" spans="8:8" x14ac:dyDescent="0.2">
      <c r="H48601" s="3"/>
    </row>
    <row r="48602" spans="8:8" x14ac:dyDescent="0.2">
      <c r="H48602" s="3"/>
    </row>
    <row r="48603" spans="8:8" x14ac:dyDescent="0.2">
      <c r="H48603" s="3"/>
    </row>
    <row r="48604" spans="8:8" x14ac:dyDescent="0.2">
      <c r="H48604" s="3"/>
    </row>
    <row r="48605" spans="8:8" x14ac:dyDescent="0.2">
      <c r="H48605" s="3"/>
    </row>
    <row r="48606" spans="8:8" x14ac:dyDescent="0.2">
      <c r="H48606" s="3"/>
    </row>
    <row r="48607" spans="8:8" x14ac:dyDescent="0.2">
      <c r="H48607" s="3"/>
    </row>
    <row r="48608" spans="8:8" x14ac:dyDescent="0.2">
      <c r="H48608" s="3"/>
    </row>
    <row r="48609" spans="8:8" x14ac:dyDescent="0.2">
      <c r="H48609" s="3"/>
    </row>
    <row r="48610" spans="8:8" x14ac:dyDescent="0.2">
      <c r="H48610" s="3"/>
    </row>
    <row r="48611" spans="8:8" x14ac:dyDescent="0.2">
      <c r="H48611" s="3"/>
    </row>
    <row r="48612" spans="8:8" x14ac:dyDescent="0.2">
      <c r="H48612" s="3"/>
    </row>
    <row r="48613" spans="8:8" x14ac:dyDescent="0.2">
      <c r="H48613" s="3"/>
    </row>
    <row r="48614" spans="8:8" x14ac:dyDescent="0.2">
      <c r="H48614" s="3"/>
    </row>
    <row r="48615" spans="8:8" x14ac:dyDescent="0.2">
      <c r="H48615" s="3"/>
    </row>
    <row r="48616" spans="8:8" x14ac:dyDescent="0.2">
      <c r="H48616" s="3"/>
    </row>
    <row r="48617" spans="8:8" x14ac:dyDescent="0.2">
      <c r="H48617" s="3"/>
    </row>
    <row r="48618" spans="8:8" x14ac:dyDescent="0.2">
      <c r="H48618" s="3"/>
    </row>
    <row r="48619" spans="8:8" x14ac:dyDescent="0.2">
      <c r="H48619" s="3"/>
    </row>
    <row r="48620" spans="8:8" x14ac:dyDescent="0.2">
      <c r="H48620" s="3"/>
    </row>
    <row r="48621" spans="8:8" x14ac:dyDescent="0.2">
      <c r="H48621" s="3"/>
    </row>
    <row r="48622" spans="8:8" x14ac:dyDescent="0.2">
      <c r="H48622" s="3"/>
    </row>
    <row r="48623" spans="8:8" x14ac:dyDescent="0.2">
      <c r="H48623" s="3"/>
    </row>
    <row r="48624" spans="8:8" x14ac:dyDescent="0.2">
      <c r="H48624" s="3"/>
    </row>
    <row r="48625" spans="8:8" x14ac:dyDescent="0.2">
      <c r="H48625" s="3"/>
    </row>
    <row r="48626" spans="8:8" x14ac:dyDescent="0.2">
      <c r="H48626" s="3"/>
    </row>
    <row r="48627" spans="8:8" x14ac:dyDescent="0.2">
      <c r="H48627" s="3"/>
    </row>
    <row r="48628" spans="8:8" x14ac:dyDescent="0.2">
      <c r="H48628" s="3"/>
    </row>
    <row r="48629" spans="8:8" x14ac:dyDescent="0.2">
      <c r="H48629" s="3"/>
    </row>
    <row r="48630" spans="8:8" x14ac:dyDescent="0.2">
      <c r="H48630" s="3"/>
    </row>
    <row r="48631" spans="8:8" x14ac:dyDescent="0.2">
      <c r="H48631" s="3"/>
    </row>
    <row r="48632" spans="8:8" x14ac:dyDescent="0.2">
      <c r="H48632" s="3"/>
    </row>
    <row r="48633" spans="8:8" x14ac:dyDescent="0.2">
      <c r="H48633" s="3"/>
    </row>
    <row r="48634" spans="8:8" x14ac:dyDescent="0.2">
      <c r="H48634" s="3"/>
    </row>
    <row r="48635" spans="8:8" x14ac:dyDescent="0.2">
      <c r="H48635" s="3"/>
    </row>
    <row r="48636" spans="8:8" x14ac:dyDescent="0.2">
      <c r="H48636" s="3"/>
    </row>
    <row r="48637" spans="8:8" x14ac:dyDescent="0.2">
      <c r="H48637" s="3"/>
    </row>
    <row r="48638" spans="8:8" x14ac:dyDescent="0.2">
      <c r="H48638" s="3"/>
    </row>
    <row r="48639" spans="8:8" x14ac:dyDescent="0.2">
      <c r="H48639" s="3"/>
    </row>
    <row r="48640" spans="8:8" x14ac:dyDescent="0.2">
      <c r="H48640" s="3"/>
    </row>
    <row r="48641" spans="8:8" x14ac:dyDescent="0.2">
      <c r="H48641" s="3"/>
    </row>
    <row r="48642" spans="8:8" x14ac:dyDescent="0.2">
      <c r="H48642" s="3"/>
    </row>
    <row r="48643" spans="8:8" x14ac:dyDescent="0.2">
      <c r="H48643" s="3"/>
    </row>
    <row r="48644" spans="8:8" x14ac:dyDescent="0.2">
      <c r="H48644" s="3"/>
    </row>
    <row r="48645" spans="8:8" x14ac:dyDescent="0.2">
      <c r="H48645" s="3"/>
    </row>
    <row r="48646" spans="8:8" x14ac:dyDescent="0.2">
      <c r="H48646" s="3"/>
    </row>
    <row r="48647" spans="8:8" x14ac:dyDescent="0.2">
      <c r="H48647" s="3"/>
    </row>
    <row r="48648" spans="8:8" x14ac:dyDescent="0.2">
      <c r="H48648" s="3"/>
    </row>
    <row r="48649" spans="8:8" x14ac:dyDescent="0.2">
      <c r="H48649" s="3"/>
    </row>
    <row r="48650" spans="8:8" x14ac:dyDescent="0.2">
      <c r="H48650" s="3"/>
    </row>
    <row r="48651" spans="8:8" x14ac:dyDescent="0.2">
      <c r="H48651" s="3"/>
    </row>
    <row r="48652" spans="8:8" x14ac:dyDescent="0.2">
      <c r="H48652" s="3"/>
    </row>
    <row r="48653" spans="8:8" x14ac:dyDescent="0.2">
      <c r="H48653" s="3"/>
    </row>
    <row r="48654" spans="8:8" x14ac:dyDescent="0.2">
      <c r="H48654" s="3"/>
    </row>
    <row r="48655" spans="8:8" x14ac:dyDescent="0.2">
      <c r="H48655" s="3"/>
    </row>
    <row r="48656" spans="8:8" x14ac:dyDescent="0.2">
      <c r="H48656" s="3"/>
    </row>
    <row r="48657" spans="8:8" x14ac:dyDescent="0.2">
      <c r="H48657" s="3"/>
    </row>
    <row r="48658" spans="8:8" x14ac:dyDescent="0.2">
      <c r="H48658" s="3"/>
    </row>
    <row r="48659" spans="8:8" x14ac:dyDescent="0.2">
      <c r="H48659" s="3"/>
    </row>
    <row r="48660" spans="8:8" x14ac:dyDescent="0.2">
      <c r="H48660" s="3"/>
    </row>
    <row r="48661" spans="8:8" x14ac:dyDescent="0.2">
      <c r="H48661" s="3"/>
    </row>
    <row r="48662" spans="8:8" x14ac:dyDescent="0.2">
      <c r="H48662" s="3"/>
    </row>
    <row r="48663" spans="8:8" x14ac:dyDescent="0.2">
      <c r="H48663" s="3"/>
    </row>
    <row r="48664" spans="8:8" x14ac:dyDescent="0.2">
      <c r="H48664" s="3"/>
    </row>
    <row r="48665" spans="8:8" x14ac:dyDescent="0.2">
      <c r="H48665" s="3"/>
    </row>
    <row r="48666" spans="8:8" x14ac:dyDescent="0.2">
      <c r="H48666" s="3"/>
    </row>
    <row r="48667" spans="8:8" x14ac:dyDescent="0.2">
      <c r="H48667" s="3"/>
    </row>
    <row r="48668" spans="8:8" x14ac:dyDescent="0.2">
      <c r="H48668" s="3"/>
    </row>
    <row r="48669" spans="8:8" x14ac:dyDescent="0.2">
      <c r="H48669" s="3"/>
    </row>
    <row r="48670" spans="8:8" x14ac:dyDescent="0.2">
      <c r="H48670" s="3"/>
    </row>
    <row r="48671" spans="8:8" x14ac:dyDescent="0.2">
      <c r="H48671" s="3"/>
    </row>
    <row r="48672" spans="8:8" x14ac:dyDescent="0.2">
      <c r="H48672" s="3"/>
    </row>
    <row r="48673" spans="8:8" x14ac:dyDescent="0.2">
      <c r="H48673" s="3"/>
    </row>
    <row r="48674" spans="8:8" x14ac:dyDescent="0.2">
      <c r="H48674" s="3"/>
    </row>
    <row r="48675" spans="8:8" x14ac:dyDescent="0.2">
      <c r="H48675" s="3"/>
    </row>
    <row r="48676" spans="8:8" x14ac:dyDescent="0.2">
      <c r="H48676" s="3"/>
    </row>
    <row r="48677" spans="8:8" x14ac:dyDescent="0.2">
      <c r="H48677" s="3"/>
    </row>
    <row r="48678" spans="8:8" x14ac:dyDescent="0.2">
      <c r="H48678" s="3"/>
    </row>
    <row r="48679" spans="8:8" x14ac:dyDescent="0.2">
      <c r="H48679" s="3"/>
    </row>
    <row r="48680" spans="8:8" x14ac:dyDescent="0.2">
      <c r="H48680" s="3"/>
    </row>
    <row r="48681" spans="8:8" x14ac:dyDescent="0.2">
      <c r="H48681" s="3"/>
    </row>
    <row r="48682" spans="8:8" x14ac:dyDescent="0.2">
      <c r="H48682" s="3"/>
    </row>
    <row r="48683" spans="8:8" x14ac:dyDescent="0.2">
      <c r="H48683" s="3"/>
    </row>
    <row r="48684" spans="8:8" x14ac:dyDescent="0.2">
      <c r="H48684" s="3"/>
    </row>
    <row r="48685" spans="8:8" x14ac:dyDescent="0.2">
      <c r="H48685" s="3"/>
    </row>
    <row r="48686" spans="8:8" x14ac:dyDescent="0.2">
      <c r="H48686" s="3"/>
    </row>
    <row r="48687" spans="8:8" x14ac:dyDescent="0.2">
      <c r="H48687" s="3"/>
    </row>
    <row r="48688" spans="8:8" x14ac:dyDescent="0.2">
      <c r="H48688" s="3"/>
    </row>
    <row r="48689" spans="8:8" x14ac:dyDescent="0.2">
      <c r="H48689" s="3"/>
    </row>
    <row r="48690" spans="8:8" x14ac:dyDescent="0.2">
      <c r="H48690" s="3"/>
    </row>
    <row r="48691" spans="8:8" x14ac:dyDescent="0.2">
      <c r="H48691" s="3"/>
    </row>
    <row r="48692" spans="8:8" x14ac:dyDescent="0.2">
      <c r="H48692" s="3"/>
    </row>
    <row r="48693" spans="8:8" x14ac:dyDescent="0.2">
      <c r="H48693" s="3"/>
    </row>
    <row r="48694" spans="8:8" x14ac:dyDescent="0.2">
      <c r="H48694" s="3"/>
    </row>
    <row r="48695" spans="8:8" x14ac:dyDescent="0.2">
      <c r="H48695" s="3"/>
    </row>
    <row r="48696" spans="8:8" x14ac:dyDescent="0.2">
      <c r="H48696" s="3"/>
    </row>
    <row r="48697" spans="8:8" x14ac:dyDescent="0.2">
      <c r="H48697" s="3"/>
    </row>
    <row r="48698" spans="8:8" x14ac:dyDescent="0.2">
      <c r="H48698" s="3"/>
    </row>
    <row r="48699" spans="8:8" x14ac:dyDescent="0.2">
      <c r="H48699" s="3"/>
    </row>
    <row r="48700" spans="8:8" x14ac:dyDescent="0.2">
      <c r="H48700" s="3"/>
    </row>
    <row r="48701" spans="8:8" x14ac:dyDescent="0.2">
      <c r="H48701" s="3"/>
    </row>
    <row r="48702" spans="8:8" x14ac:dyDescent="0.2">
      <c r="H48702" s="3"/>
    </row>
    <row r="48703" spans="8:8" x14ac:dyDescent="0.2">
      <c r="H48703" s="3"/>
    </row>
    <row r="48704" spans="8:8" x14ac:dyDescent="0.2">
      <c r="H48704" s="3"/>
    </row>
    <row r="48705" spans="8:8" x14ac:dyDescent="0.2">
      <c r="H48705" s="3"/>
    </row>
    <row r="48706" spans="8:8" x14ac:dyDescent="0.2">
      <c r="H48706" s="3"/>
    </row>
    <row r="48707" spans="8:8" x14ac:dyDescent="0.2">
      <c r="H48707" s="3"/>
    </row>
    <row r="48708" spans="8:8" x14ac:dyDescent="0.2">
      <c r="H48708" s="3"/>
    </row>
    <row r="48709" spans="8:8" x14ac:dyDescent="0.2">
      <c r="H48709" s="3"/>
    </row>
    <row r="48710" spans="8:8" x14ac:dyDescent="0.2">
      <c r="H48710" s="3"/>
    </row>
    <row r="48711" spans="8:8" x14ac:dyDescent="0.2">
      <c r="H48711" s="3"/>
    </row>
    <row r="48712" spans="8:8" x14ac:dyDescent="0.2">
      <c r="H48712" s="3"/>
    </row>
    <row r="48713" spans="8:8" x14ac:dyDescent="0.2">
      <c r="H48713" s="3"/>
    </row>
    <row r="48714" spans="8:8" x14ac:dyDescent="0.2">
      <c r="H48714" s="3"/>
    </row>
    <row r="48715" spans="8:8" x14ac:dyDescent="0.2">
      <c r="H48715" s="3"/>
    </row>
    <row r="48716" spans="8:8" x14ac:dyDescent="0.2">
      <c r="H48716" s="3"/>
    </row>
    <row r="48717" spans="8:8" x14ac:dyDescent="0.2">
      <c r="H48717" s="3"/>
    </row>
    <row r="48718" spans="8:8" x14ac:dyDescent="0.2">
      <c r="H48718" s="3"/>
    </row>
    <row r="48719" spans="8:8" x14ac:dyDescent="0.2">
      <c r="H48719" s="3"/>
    </row>
    <row r="48720" spans="8:8" x14ac:dyDescent="0.2">
      <c r="H48720" s="3"/>
    </row>
    <row r="48721" spans="8:8" x14ac:dyDescent="0.2">
      <c r="H48721" s="3"/>
    </row>
    <row r="48722" spans="8:8" x14ac:dyDescent="0.2">
      <c r="H48722" s="3"/>
    </row>
    <row r="48723" spans="8:8" x14ac:dyDescent="0.2">
      <c r="H48723" s="3"/>
    </row>
    <row r="48724" spans="8:8" x14ac:dyDescent="0.2">
      <c r="H48724" s="3"/>
    </row>
    <row r="48725" spans="8:8" x14ac:dyDescent="0.2">
      <c r="H48725" s="3"/>
    </row>
    <row r="48726" spans="8:8" x14ac:dyDescent="0.2">
      <c r="H48726" s="3"/>
    </row>
    <row r="48727" spans="8:8" x14ac:dyDescent="0.2">
      <c r="H48727" s="3"/>
    </row>
    <row r="48728" spans="8:8" x14ac:dyDescent="0.2">
      <c r="H48728" s="3"/>
    </row>
    <row r="48729" spans="8:8" x14ac:dyDescent="0.2">
      <c r="H48729" s="3"/>
    </row>
    <row r="48730" spans="8:8" x14ac:dyDescent="0.2">
      <c r="H48730" s="3"/>
    </row>
    <row r="48731" spans="8:8" x14ac:dyDescent="0.2">
      <c r="H48731" s="3"/>
    </row>
    <row r="48732" spans="8:8" x14ac:dyDescent="0.2">
      <c r="H48732" s="3"/>
    </row>
    <row r="48733" spans="8:8" x14ac:dyDescent="0.2">
      <c r="H48733" s="3"/>
    </row>
    <row r="48734" spans="8:8" x14ac:dyDescent="0.2">
      <c r="H48734" s="3"/>
    </row>
    <row r="48735" spans="8:8" x14ac:dyDescent="0.2">
      <c r="H48735" s="3"/>
    </row>
    <row r="48736" spans="8:8" x14ac:dyDescent="0.2">
      <c r="H48736" s="3"/>
    </row>
    <row r="48737" spans="8:8" x14ac:dyDescent="0.2">
      <c r="H48737" s="3"/>
    </row>
    <row r="48738" spans="8:8" x14ac:dyDescent="0.2">
      <c r="H48738" s="3"/>
    </row>
    <row r="48739" spans="8:8" x14ac:dyDescent="0.2">
      <c r="H48739" s="3"/>
    </row>
    <row r="48740" spans="8:8" x14ac:dyDescent="0.2">
      <c r="H48740" s="3"/>
    </row>
    <row r="48741" spans="8:8" x14ac:dyDescent="0.2">
      <c r="H48741" s="3"/>
    </row>
    <row r="48742" spans="8:8" x14ac:dyDescent="0.2">
      <c r="H48742" s="3"/>
    </row>
    <row r="48743" spans="8:8" x14ac:dyDescent="0.2">
      <c r="H48743" s="3"/>
    </row>
    <row r="48744" spans="8:8" x14ac:dyDescent="0.2">
      <c r="H48744" s="3"/>
    </row>
    <row r="48745" spans="8:8" x14ac:dyDescent="0.2">
      <c r="H48745" s="3"/>
    </row>
    <row r="48746" spans="8:8" x14ac:dyDescent="0.2">
      <c r="H48746" s="3"/>
    </row>
    <row r="48747" spans="8:8" x14ac:dyDescent="0.2">
      <c r="H48747" s="3"/>
    </row>
    <row r="48748" spans="8:8" x14ac:dyDescent="0.2">
      <c r="H48748" s="3"/>
    </row>
    <row r="48749" spans="8:8" x14ac:dyDescent="0.2">
      <c r="H48749" s="3"/>
    </row>
    <row r="48750" spans="8:8" x14ac:dyDescent="0.2">
      <c r="H48750" s="3"/>
    </row>
    <row r="48751" spans="8:8" x14ac:dyDescent="0.2">
      <c r="H48751" s="3"/>
    </row>
    <row r="48752" spans="8:8" x14ac:dyDescent="0.2">
      <c r="H48752" s="3"/>
    </row>
    <row r="48753" spans="8:8" x14ac:dyDescent="0.2">
      <c r="H48753" s="3"/>
    </row>
    <row r="48754" spans="8:8" x14ac:dyDescent="0.2">
      <c r="H48754" s="3"/>
    </row>
    <row r="48755" spans="8:8" x14ac:dyDescent="0.2">
      <c r="H48755" s="3"/>
    </row>
    <row r="48756" spans="8:8" x14ac:dyDescent="0.2">
      <c r="H48756" s="3"/>
    </row>
    <row r="48757" spans="8:8" x14ac:dyDescent="0.2">
      <c r="H48757" s="3"/>
    </row>
    <row r="48758" spans="8:8" x14ac:dyDescent="0.2">
      <c r="H48758" s="3"/>
    </row>
    <row r="48759" spans="8:8" x14ac:dyDescent="0.2">
      <c r="H48759" s="3"/>
    </row>
    <row r="48760" spans="8:8" x14ac:dyDescent="0.2">
      <c r="H48760" s="3"/>
    </row>
    <row r="48761" spans="8:8" x14ac:dyDescent="0.2">
      <c r="H48761" s="3"/>
    </row>
    <row r="48762" spans="8:8" x14ac:dyDescent="0.2">
      <c r="H48762" s="3"/>
    </row>
    <row r="48763" spans="8:8" x14ac:dyDescent="0.2">
      <c r="H48763" s="3"/>
    </row>
    <row r="48764" spans="8:8" x14ac:dyDescent="0.2">
      <c r="H48764" s="3"/>
    </row>
    <row r="48765" spans="8:8" x14ac:dyDescent="0.2">
      <c r="H48765" s="3"/>
    </row>
    <row r="48766" spans="8:8" x14ac:dyDescent="0.2">
      <c r="H48766" s="3"/>
    </row>
    <row r="48767" spans="8:8" x14ac:dyDescent="0.2">
      <c r="H48767" s="3"/>
    </row>
    <row r="48768" spans="8:8" x14ac:dyDescent="0.2">
      <c r="H48768" s="3"/>
    </row>
    <row r="48769" spans="8:8" x14ac:dyDescent="0.2">
      <c r="H48769" s="3"/>
    </row>
    <row r="48770" spans="8:8" x14ac:dyDescent="0.2">
      <c r="H48770" s="3"/>
    </row>
    <row r="48771" spans="8:8" x14ac:dyDescent="0.2">
      <c r="H48771" s="3"/>
    </row>
    <row r="48772" spans="8:8" x14ac:dyDescent="0.2">
      <c r="H48772" s="3"/>
    </row>
    <row r="48773" spans="8:8" x14ac:dyDescent="0.2">
      <c r="H48773" s="3"/>
    </row>
    <row r="48774" spans="8:8" x14ac:dyDescent="0.2">
      <c r="H48774" s="3"/>
    </row>
    <row r="48775" spans="8:8" x14ac:dyDescent="0.2">
      <c r="H48775" s="3"/>
    </row>
    <row r="48776" spans="8:8" x14ac:dyDescent="0.2">
      <c r="H48776" s="3"/>
    </row>
    <row r="48777" spans="8:8" x14ac:dyDescent="0.2">
      <c r="H48777" s="3"/>
    </row>
    <row r="48778" spans="8:8" x14ac:dyDescent="0.2">
      <c r="H48778" s="3"/>
    </row>
    <row r="48779" spans="8:8" x14ac:dyDescent="0.2">
      <c r="H48779" s="3"/>
    </row>
    <row r="48780" spans="8:8" x14ac:dyDescent="0.2">
      <c r="H48780" s="3"/>
    </row>
    <row r="48781" spans="8:8" x14ac:dyDescent="0.2">
      <c r="H48781" s="3"/>
    </row>
    <row r="48782" spans="8:8" x14ac:dyDescent="0.2">
      <c r="H48782" s="3"/>
    </row>
    <row r="48783" spans="8:8" x14ac:dyDescent="0.2">
      <c r="H48783" s="3"/>
    </row>
    <row r="48784" spans="8:8" x14ac:dyDescent="0.2">
      <c r="H48784" s="3"/>
    </row>
    <row r="48785" spans="8:8" x14ac:dyDescent="0.2">
      <c r="H48785" s="3"/>
    </row>
    <row r="48786" spans="8:8" x14ac:dyDescent="0.2">
      <c r="H48786" s="3"/>
    </row>
    <row r="48787" spans="8:8" x14ac:dyDescent="0.2">
      <c r="H48787" s="3"/>
    </row>
    <row r="48788" spans="8:8" x14ac:dyDescent="0.2">
      <c r="H48788" s="3"/>
    </row>
    <row r="48789" spans="8:8" x14ac:dyDescent="0.2">
      <c r="H48789" s="3"/>
    </row>
    <row r="48790" spans="8:8" x14ac:dyDescent="0.2">
      <c r="H48790" s="3"/>
    </row>
    <row r="48791" spans="8:8" x14ac:dyDescent="0.2">
      <c r="H48791" s="3"/>
    </row>
    <row r="48792" spans="8:8" x14ac:dyDescent="0.2">
      <c r="H48792" s="3"/>
    </row>
    <row r="48793" spans="8:8" x14ac:dyDescent="0.2">
      <c r="H48793" s="3"/>
    </row>
    <row r="48794" spans="8:8" x14ac:dyDescent="0.2">
      <c r="H48794" s="3"/>
    </row>
    <row r="48795" spans="8:8" x14ac:dyDescent="0.2">
      <c r="H48795" s="3"/>
    </row>
    <row r="48796" spans="8:8" x14ac:dyDescent="0.2">
      <c r="H48796" s="3"/>
    </row>
    <row r="48797" spans="8:8" x14ac:dyDescent="0.2">
      <c r="H48797" s="3"/>
    </row>
    <row r="48798" spans="8:8" x14ac:dyDescent="0.2">
      <c r="H48798" s="3"/>
    </row>
    <row r="48799" spans="8:8" x14ac:dyDescent="0.2">
      <c r="H48799" s="3"/>
    </row>
    <row r="48800" spans="8:8" x14ac:dyDescent="0.2">
      <c r="H48800" s="3"/>
    </row>
    <row r="48801" spans="8:8" x14ac:dyDescent="0.2">
      <c r="H48801" s="3"/>
    </row>
    <row r="48802" spans="8:8" x14ac:dyDescent="0.2">
      <c r="H48802" s="3"/>
    </row>
    <row r="48803" spans="8:8" x14ac:dyDescent="0.2">
      <c r="H48803" s="3"/>
    </row>
    <row r="48804" spans="8:8" x14ac:dyDescent="0.2">
      <c r="H48804" s="3"/>
    </row>
    <row r="48805" spans="8:8" x14ac:dyDescent="0.2">
      <c r="H48805" s="3"/>
    </row>
    <row r="48806" spans="8:8" x14ac:dyDescent="0.2">
      <c r="H48806" s="3"/>
    </row>
    <row r="48807" spans="8:8" x14ac:dyDescent="0.2">
      <c r="H48807" s="3"/>
    </row>
    <row r="48808" spans="8:8" x14ac:dyDescent="0.2">
      <c r="H48808" s="3"/>
    </row>
    <row r="48809" spans="8:8" x14ac:dyDescent="0.2">
      <c r="H48809" s="3"/>
    </row>
    <row r="48810" spans="8:8" x14ac:dyDescent="0.2">
      <c r="H48810" s="3"/>
    </row>
    <row r="48811" spans="8:8" x14ac:dyDescent="0.2">
      <c r="H48811" s="3"/>
    </row>
    <row r="48812" spans="8:8" x14ac:dyDescent="0.2">
      <c r="H48812" s="3"/>
    </row>
    <row r="48813" spans="8:8" x14ac:dyDescent="0.2">
      <c r="H48813" s="3"/>
    </row>
    <row r="48814" spans="8:8" x14ac:dyDescent="0.2">
      <c r="H48814" s="3"/>
    </row>
    <row r="48815" spans="8:8" x14ac:dyDescent="0.2">
      <c r="H48815" s="3"/>
    </row>
    <row r="48816" spans="8:8" x14ac:dyDescent="0.2">
      <c r="H48816" s="3"/>
    </row>
    <row r="48817" spans="8:8" x14ac:dyDescent="0.2">
      <c r="H48817" s="3"/>
    </row>
    <row r="48818" spans="8:8" x14ac:dyDescent="0.2">
      <c r="H48818" s="3"/>
    </row>
    <row r="48819" spans="8:8" x14ac:dyDescent="0.2">
      <c r="H48819" s="3"/>
    </row>
    <row r="48820" spans="8:8" x14ac:dyDescent="0.2">
      <c r="H48820" s="3"/>
    </row>
    <row r="48821" spans="8:8" x14ac:dyDescent="0.2">
      <c r="H48821" s="3"/>
    </row>
    <row r="48822" spans="8:8" x14ac:dyDescent="0.2">
      <c r="H48822" s="3"/>
    </row>
    <row r="48823" spans="8:8" x14ac:dyDescent="0.2">
      <c r="H48823" s="3"/>
    </row>
    <row r="48824" spans="8:8" x14ac:dyDescent="0.2">
      <c r="H48824" s="3"/>
    </row>
    <row r="48825" spans="8:8" x14ac:dyDescent="0.2">
      <c r="H48825" s="3"/>
    </row>
    <row r="48826" spans="8:8" x14ac:dyDescent="0.2">
      <c r="H48826" s="3"/>
    </row>
    <row r="48827" spans="8:8" x14ac:dyDescent="0.2">
      <c r="H48827" s="3"/>
    </row>
    <row r="48828" spans="8:8" x14ac:dyDescent="0.2">
      <c r="H48828" s="3"/>
    </row>
    <row r="48829" spans="8:8" x14ac:dyDescent="0.2">
      <c r="H48829" s="3"/>
    </row>
    <row r="48830" spans="8:8" x14ac:dyDescent="0.2">
      <c r="H48830" s="3"/>
    </row>
    <row r="48831" spans="8:8" x14ac:dyDescent="0.2">
      <c r="H48831" s="3"/>
    </row>
    <row r="48832" spans="8:8" x14ac:dyDescent="0.2">
      <c r="H48832" s="3"/>
    </row>
    <row r="48833" spans="8:8" x14ac:dyDescent="0.2">
      <c r="H48833" s="3"/>
    </row>
    <row r="48834" spans="8:8" x14ac:dyDescent="0.2">
      <c r="H48834" s="3"/>
    </row>
    <row r="48835" spans="8:8" x14ac:dyDescent="0.2">
      <c r="H48835" s="3"/>
    </row>
    <row r="48836" spans="8:8" x14ac:dyDescent="0.2">
      <c r="H48836" s="3"/>
    </row>
    <row r="48837" spans="8:8" x14ac:dyDescent="0.2">
      <c r="H48837" s="3"/>
    </row>
    <row r="48838" spans="8:8" x14ac:dyDescent="0.2">
      <c r="H48838" s="3"/>
    </row>
    <row r="48839" spans="8:8" x14ac:dyDescent="0.2">
      <c r="H48839" s="3"/>
    </row>
    <row r="48840" spans="8:8" x14ac:dyDescent="0.2">
      <c r="H48840" s="3"/>
    </row>
    <row r="48841" spans="8:8" x14ac:dyDescent="0.2">
      <c r="H48841" s="3"/>
    </row>
    <row r="48842" spans="8:8" x14ac:dyDescent="0.2">
      <c r="H48842" s="3"/>
    </row>
    <row r="48843" spans="8:8" x14ac:dyDescent="0.2">
      <c r="H48843" s="3"/>
    </row>
    <row r="48844" spans="8:8" x14ac:dyDescent="0.2">
      <c r="H48844" s="3"/>
    </row>
    <row r="48845" spans="8:8" x14ac:dyDescent="0.2">
      <c r="H48845" s="3"/>
    </row>
    <row r="48846" spans="8:8" x14ac:dyDescent="0.2">
      <c r="H48846" s="3"/>
    </row>
    <row r="48847" spans="8:8" x14ac:dyDescent="0.2">
      <c r="H48847" s="3"/>
    </row>
    <row r="48848" spans="8:8" x14ac:dyDescent="0.2">
      <c r="H48848" s="3"/>
    </row>
    <row r="48849" spans="8:8" x14ac:dyDescent="0.2">
      <c r="H48849" s="3"/>
    </row>
    <row r="48850" spans="8:8" x14ac:dyDescent="0.2">
      <c r="H48850" s="3"/>
    </row>
    <row r="48851" spans="8:8" x14ac:dyDescent="0.2">
      <c r="H48851" s="3"/>
    </row>
    <row r="48852" spans="8:8" x14ac:dyDescent="0.2">
      <c r="H48852" s="3"/>
    </row>
    <row r="48853" spans="8:8" x14ac:dyDescent="0.2">
      <c r="H48853" s="3"/>
    </row>
    <row r="48854" spans="8:8" x14ac:dyDescent="0.2">
      <c r="H48854" s="3"/>
    </row>
    <row r="48855" spans="8:8" x14ac:dyDescent="0.2">
      <c r="H48855" s="3"/>
    </row>
    <row r="48856" spans="8:8" x14ac:dyDescent="0.2">
      <c r="H48856" s="3"/>
    </row>
    <row r="48857" spans="8:8" x14ac:dyDescent="0.2">
      <c r="H48857" s="3"/>
    </row>
    <row r="48858" spans="8:8" x14ac:dyDescent="0.2">
      <c r="H48858" s="3"/>
    </row>
    <row r="48859" spans="8:8" x14ac:dyDescent="0.2">
      <c r="H48859" s="3"/>
    </row>
    <row r="48860" spans="8:8" x14ac:dyDescent="0.2">
      <c r="H48860" s="3"/>
    </row>
    <row r="48861" spans="8:8" x14ac:dyDescent="0.2">
      <c r="H48861" s="3"/>
    </row>
    <row r="48862" spans="8:8" x14ac:dyDescent="0.2">
      <c r="H48862" s="3"/>
    </row>
    <row r="48863" spans="8:8" x14ac:dyDescent="0.2">
      <c r="H48863" s="3"/>
    </row>
    <row r="48864" spans="8:8" x14ac:dyDescent="0.2">
      <c r="H48864" s="3"/>
    </row>
    <row r="48865" spans="8:8" x14ac:dyDescent="0.2">
      <c r="H48865" s="3"/>
    </row>
    <row r="48866" spans="8:8" x14ac:dyDescent="0.2">
      <c r="H48866" s="3"/>
    </row>
    <row r="48867" spans="8:8" x14ac:dyDescent="0.2">
      <c r="H48867" s="3"/>
    </row>
    <row r="48868" spans="8:8" x14ac:dyDescent="0.2">
      <c r="H48868" s="3"/>
    </row>
    <row r="48869" spans="8:8" x14ac:dyDescent="0.2">
      <c r="H48869" s="3"/>
    </row>
    <row r="48870" spans="8:8" x14ac:dyDescent="0.2">
      <c r="H48870" s="3"/>
    </row>
    <row r="48871" spans="8:8" x14ac:dyDescent="0.2">
      <c r="H48871" s="3"/>
    </row>
    <row r="48872" spans="8:8" x14ac:dyDescent="0.2">
      <c r="H48872" s="3"/>
    </row>
    <row r="48873" spans="8:8" x14ac:dyDescent="0.2">
      <c r="H48873" s="3"/>
    </row>
    <row r="48874" spans="8:8" x14ac:dyDescent="0.2">
      <c r="H48874" s="3"/>
    </row>
    <row r="48875" spans="8:8" x14ac:dyDescent="0.2">
      <c r="H48875" s="3"/>
    </row>
    <row r="48876" spans="8:8" x14ac:dyDescent="0.2">
      <c r="H48876" s="3"/>
    </row>
    <row r="48877" spans="8:8" x14ac:dyDescent="0.2">
      <c r="H48877" s="3"/>
    </row>
    <row r="48878" spans="8:8" x14ac:dyDescent="0.2">
      <c r="H48878" s="3"/>
    </row>
    <row r="48879" spans="8:8" x14ac:dyDescent="0.2">
      <c r="H48879" s="3"/>
    </row>
    <row r="48880" spans="8:8" x14ac:dyDescent="0.2">
      <c r="H48880" s="3"/>
    </row>
    <row r="48881" spans="8:8" x14ac:dyDescent="0.2">
      <c r="H48881" s="3"/>
    </row>
    <row r="48882" spans="8:8" x14ac:dyDescent="0.2">
      <c r="H48882" s="3"/>
    </row>
    <row r="48883" spans="8:8" x14ac:dyDescent="0.2">
      <c r="H48883" s="3"/>
    </row>
    <row r="48884" spans="8:8" x14ac:dyDescent="0.2">
      <c r="H48884" s="3"/>
    </row>
    <row r="48885" spans="8:8" x14ac:dyDescent="0.2">
      <c r="H48885" s="3"/>
    </row>
    <row r="48886" spans="8:8" x14ac:dyDescent="0.2">
      <c r="H48886" s="3"/>
    </row>
    <row r="48887" spans="8:8" x14ac:dyDescent="0.2">
      <c r="H48887" s="3"/>
    </row>
    <row r="48888" spans="8:8" x14ac:dyDescent="0.2">
      <c r="H48888" s="3"/>
    </row>
    <row r="48889" spans="8:8" x14ac:dyDescent="0.2">
      <c r="H48889" s="3"/>
    </row>
    <row r="48890" spans="8:8" x14ac:dyDescent="0.2">
      <c r="H48890" s="3"/>
    </row>
    <row r="48891" spans="8:8" x14ac:dyDescent="0.2">
      <c r="H48891" s="3"/>
    </row>
    <row r="48892" spans="8:8" x14ac:dyDescent="0.2">
      <c r="H48892" s="3"/>
    </row>
    <row r="48893" spans="8:8" x14ac:dyDescent="0.2">
      <c r="H48893" s="3"/>
    </row>
    <row r="48894" spans="8:8" x14ac:dyDescent="0.2">
      <c r="H48894" s="3"/>
    </row>
    <row r="48895" spans="8:8" x14ac:dyDescent="0.2">
      <c r="H48895" s="3"/>
    </row>
    <row r="48896" spans="8:8" x14ac:dyDescent="0.2">
      <c r="H48896" s="3"/>
    </row>
    <row r="48897" spans="8:8" x14ac:dyDescent="0.2">
      <c r="H48897" s="3"/>
    </row>
    <row r="48898" spans="8:8" x14ac:dyDescent="0.2">
      <c r="H48898" s="3"/>
    </row>
    <row r="48899" spans="8:8" x14ac:dyDescent="0.2">
      <c r="H48899" s="3"/>
    </row>
    <row r="48900" spans="8:8" x14ac:dyDescent="0.2">
      <c r="H48900" s="3"/>
    </row>
    <row r="48901" spans="8:8" x14ac:dyDescent="0.2">
      <c r="H48901" s="3"/>
    </row>
    <row r="48902" spans="8:8" x14ac:dyDescent="0.2">
      <c r="H48902" s="3"/>
    </row>
    <row r="48903" spans="8:8" x14ac:dyDescent="0.2">
      <c r="H48903" s="3"/>
    </row>
    <row r="48904" spans="8:8" x14ac:dyDescent="0.2">
      <c r="H48904" s="3"/>
    </row>
    <row r="48905" spans="8:8" x14ac:dyDescent="0.2">
      <c r="H48905" s="3"/>
    </row>
    <row r="48906" spans="8:8" x14ac:dyDescent="0.2">
      <c r="H48906" s="3"/>
    </row>
    <row r="48907" spans="8:8" x14ac:dyDescent="0.2">
      <c r="H48907" s="3"/>
    </row>
    <row r="48908" spans="8:8" x14ac:dyDescent="0.2">
      <c r="H48908" s="3"/>
    </row>
    <row r="48909" spans="8:8" x14ac:dyDescent="0.2">
      <c r="H48909" s="3"/>
    </row>
    <row r="48910" spans="8:8" x14ac:dyDescent="0.2">
      <c r="H48910" s="3"/>
    </row>
    <row r="48911" spans="8:8" x14ac:dyDescent="0.2">
      <c r="H48911" s="3"/>
    </row>
    <row r="48912" spans="8:8" x14ac:dyDescent="0.2">
      <c r="H48912" s="3"/>
    </row>
    <row r="48913" spans="8:8" x14ac:dyDescent="0.2">
      <c r="H48913" s="3"/>
    </row>
    <row r="48914" spans="8:8" x14ac:dyDescent="0.2">
      <c r="H48914" s="3"/>
    </row>
    <row r="48915" spans="8:8" x14ac:dyDescent="0.2">
      <c r="H48915" s="3"/>
    </row>
    <row r="48916" spans="8:8" x14ac:dyDescent="0.2">
      <c r="H48916" s="3"/>
    </row>
    <row r="48917" spans="8:8" x14ac:dyDescent="0.2">
      <c r="H48917" s="3"/>
    </row>
    <row r="48918" spans="8:8" x14ac:dyDescent="0.2">
      <c r="H48918" s="3"/>
    </row>
    <row r="48919" spans="8:8" x14ac:dyDescent="0.2">
      <c r="H48919" s="3"/>
    </row>
    <row r="48920" spans="8:8" x14ac:dyDescent="0.2">
      <c r="H48920" s="3"/>
    </row>
    <row r="48921" spans="8:8" x14ac:dyDescent="0.2">
      <c r="H48921" s="3"/>
    </row>
    <row r="48922" spans="8:8" x14ac:dyDescent="0.2">
      <c r="H48922" s="3"/>
    </row>
    <row r="48923" spans="8:8" x14ac:dyDescent="0.2">
      <c r="H48923" s="3"/>
    </row>
    <row r="48924" spans="8:8" x14ac:dyDescent="0.2">
      <c r="H48924" s="3"/>
    </row>
    <row r="48925" spans="8:8" x14ac:dyDescent="0.2">
      <c r="H48925" s="3"/>
    </row>
    <row r="48926" spans="8:8" x14ac:dyDescent="0.2">
      <c r="H48926" s="3"/>
    </row>
    <row r="48927" spans="8:8" x14ac:dyDescent="0.2">
      <c r="H48927" s="3"/>
    </row>
    <row r="48928" spans="8:8" x14ac:dyDescent="0.2">
      <c r="H48928" s="3"/>
    </row>
    <row r="48929" spans="8:8" x14ac:dyDescent="0.2">
      <c r="H48929" s="3"/>
    </row>
    <row r="48930" spans="8:8" x14ac:dyDescent="0.2">
      <c r="H48930" s="3"/>
    </row>
    <row r="48931" spans="8:8" x14ac:dyDescent="0.2">
      <c r="H48931" s="3"/>
    </row>
    <row r="48932" spans="8:8" x14ac:dyDescent="0.2">
      <c r="H48932" s="3"/>
    </row>
    <row r="48933" spans="8:8" x14ac:dyDescent="0.2">
      <c r="H48933" s="3"/>
    </row>
    <row r="48934" spans="8:8" x14ac:dyDescent="0.2">
      <c r="H48934" s="3"/>
    </row>
    <row r="48935" spans="8:8" x14ac:dyDescent="0.2">
      <c r="H48935" s="3"/>
    </row>
    <row r="48936" spans="8:8" x14ac:dyDescent="0.2">
      <c r="H48936" s="3"/>
    </row>
    <row r="48937" spans="8:8" x14ac:dyDescent="0.2">
      <c r="H48937" s="3"/>
    </row>
    <row r="48938" spans="8:8" x14ac:dyDescent="0.2">
      <c r="H48938" s="3"/>
    </row>
    <row r="48939" spans="8:8" x14ac:dyDescent="0.2">
      <c r="H48939" s="3"/>
    </row>
    <row r="48940" spans="8:8" x14ac:dyDescent="0.2">
      <c r="H48940" s="3"/>
    </row>
    <row r="48941" spans="8:8" x14ac:dyDescent="0.2">
      <c r="H48941" s="3"/>
    </row>
    <row r="48942" spans="8:8" x14ac:dyDescent="0.2">
      <c r="H48942" s="3"/>
    </row>
    <row r="48943" spans="8:8" x14ac:dyDescent="0.2">
      <c r="H48943" s="3"/>
    </row>
    <row r="48944" spans="8:8" x14ac:dyDescent="0.2">
      <c r="H48944" s="3"/>
    </row>
    <row r="48945" spans="8:8" x14ac:dyDescent="0.2">
      <c r="H48945" s="3"/>
    </row>
    <row r="48946" spans="8:8" x14ac:dyDescent="0.2">
      <c r="H48946" s="3"/>
    </row>
    <row r="48947" spans="8:8" x14ac:dyDescent="0.2">
      <c r="H48947" s="3"/>
    </row>
    <row r="48948" spans="8:8" x14ac:dyDescent="0.2">
      <c r="H48948" s="3"/>
    </row>
    <row r="48949" spans="8:8" x14ac:dyDescent="0.2">
      <c r="H48949" s="3"/>
    </row>
    <row r="48950" spans="8:8" x14ac:dyDescent="0.2">
      <c r="H48950" s="3"/>
    </row>
    <row r="48951" spans="8:8" x14ac:dyDescent="0.2">
      <c r="H48951" s="3"/>
    </row>
    <row r="48952" spans="8:8" x14ac:dyDescent="0.2">
      <c r="H48952" s="3"/>
    </row>
    <row r="48953" spans="8:8" x14ac:dyDescent="0.2">
      <c r="H48953" s="3"/>
    </row>
    <row r="48954" spans="8:8" x14ac:dyDescent="0.2">
      <c r="H48954" s="3"/>
    </row>
    <row r="48955" spans="8:8" x14ac:dyDescent="0.2">
      <c r="H48955" s="3"/>
    </row>
    <row r="48956" spans="8:8" x14ac:dyDescent="0.2">
      <c r="H48956" s="3"/>
    </row>
    <row r="48957" spans="8:8" x14ac:dyDescent="0.2">
      <c r="H48957" s="3"/>
    </row>
    <row r="48958" spans="8:8" x14ac:dyDescent="0.2">
      <c r="H48958" s="3"/>
    </row>
    <row r="48959" spans="8:8" x14ac:dyDescent="0.2">
      <c r="H48959" s="3"/>
    </row>
    <row r="48960" spans="8:8" x14ac:dyDescent="0.2">
      <c r="H48960" s="3"/>
    </row>
    <row r="48961" spans="8:8" x14ac:dyDescent="0.2">
      <c r="H48961" s="3"/>
    </row>
    <row r="48962" spans="8:8" x14ac:dyDescent="0.2">
      <c r="H48962" s="3"/>
    </row>
    <row r="48963" spans="8:8" x14ac:dyDescent="0.2">
      <c r="H48963" s="3"/>
    </row>
    <row r="48964" spans="8:8" x14ac:dyDescent="0.2">
      <c r="H48964" s="3"/>
    </row>
    <row r="48965" spans="8:8" x14ac:dyDescent="0.2">
      <c r="H48965" s="3"/>
    </row>
    <row r="48966" spans="8:8" x14ac:dyDescent="0.2">
      <c r="H48966" s="3"/>
    </row>
    <row r="48967" spans="8:8" x14ac:dyDescent="0.2">
      <c r="H48967" s="3"/>
    </row>
    <row r="48968" spans="8:8" x14ac:dyDescent="0.2">
      <c r="H48968" s="3"/>
    </row>
    <row r="48969" spans="8:8" x14ac:dyDescent="0.2">
      <c r="H48969" s="3"/>
    </row>
    <row r="48970" spans="8:8" x14ac:dyDescent="0.2">
      <c r="H48970" s="3"/>
    </row>
    <row r="48971" spans="8:8" x14ac:dyDescent="0.2">
      <c r="H48971" s="3"/>
    </row>
    <row r="48972" spans="8:8" x14ac:dyDescent="0.2">
      <c r="H48972" s="3"/>
    </row>
    <row r="48973" spans="8:8" x14ac:dyDescent="0.2">
      <c r="H48973" s="3"/>
    </row>
    <row r="48974" spans="8:8" x14ac:dyDescent="0.2">
      <c r="H48974" s="3"/>
    </row>
    <row r="48975" spans="8:8" x14ac:dyDescent="0.2">
      <c r="H48975" s="3"/>
    </row>
    <row r="48976" spans="8:8" x14ac:dyDescent="0.2">
      <c r="H48976" s="3"/>
    </row>
    <row r="48977" spans="8:8" x14ac:dyDescent="0.2">
      <c r="H48977" s="3"/>
    </row>
    <row r="48978" spans="8:8" x14ac:dyDescent="0.2">
      <c r="H48978" s="3"/>
    </row>
    <row r="48979" spans="8:8" x14ac:dyDescent="0.2">
      <c r="H48979" s="3"/>
    </row>
    <row r="48980" spans="8:8" x14ac:dyDescent="0.2">
      <c r="H48980" s="3"/>
    </row>
    <row r="48981" spans="8:8" x14ac:dyDescent="0.2">
      <c r="H48981" s="3"/>
    </row>
    <row r="48982" spans="8:8" x14ac:dyDescent="0.2">
      <c r="H48982" s="3"/>
    </row>
    <row r="48983" spans="8:8" x14ac:dyDescent="0.2">
      <c r="H48983" s="3"/>
    </row>
    <row r="48984" spans="8:8" x14ac:dyDescent="0.2">
      <c r="H48984" s="3"/>
    </row>
    <row r="48985" spans="8:8" x14ac:dyDescent="0.2">
      <c r="H48985" s="3"/>
    </row>
    <row r="48986" spans="8:8" x14ac:dyDescent="0.2">
      <c r="H48986" s="3"/>
    </row>
    <row r="48987" spans="8:8" x14ac:dyDescent="0.2">
      <c r="H48987" s="3"/>
    </row>
    <row r="48988" spans="8:8" x14ac:dyDescent="0.2">
      <c r="H48988" s="3"/>
    </row>
    <row r="48989" spans="8:8" x14ac:dyDescent="0.2">
      <c r="H48989" s="3"/>
    </row>
    <row r="48990" spans="8:8" x14ac:dyDescent="0.2">
      <c r="H48990" s="3"/>
    </row>
    <row r="48991" spans="8:8" x14ac:dyDescent="0.2">
      <c r="H48991" s="3"/>
    </row>
    <row r="48992" spans="8:8" x14ac:dyDescent="0.2">
      <c r="H48992" s="3"/>
    </row>
    <row r="48993" spans="8:8" x14ac:dyDescent="0.2">
      <c r="H48993" s="3"/>
    </row>
    <row r="48994" spans="8:8" x14ac:dyDescent="0.2">
      <c r="H48994" s="3"/>
    </row>
    <row r="48995" spans="8:8" x14ac:dyDescent="0.2">
      <c r="H48995" s="3"/>
    </row>
    <row r="48996" spans="8:8" x14ac:dyDescent="0.2">
      <c r="H48996" s="3"/>
    </row>
    <row r="48997" spans="8:8" x14ac:dyDescent="0.2">
      <c r="H48997" s="3"/>
    </row>
    <row r="48998" spans="8:8" x14ac:dyDescent="0.2">
      <c r="H48998" s="3"/>
    </row>
    <row r="48999" spans="8:8" x14ac:dyDescent="0.2">
      <c r="H48999" s="3"/>
    </row>
    <row r="49000" spans="8:8" x14ac:dyDescent="0.2">
      <c r="H49000" s="3"/>
    </row>
    <row r="49001" spans="8:8" x14ac:dyDescent="0.2">
      <c r="H49001" s="3"/>
    </row>
    <row r="49002" spans="8:8" x14ac:dyDescent="0.2">
      <c r="H49002" s="3"/>
    </row>
    <row r="49003" spans="8:8" x14ac:dyDescent="0.2">
      <c r="H49003" s="3"/>
    </row>
    <row r="49004" spans="8:8" x14ac:dyDescent="0.2">
      <c r="H49004" s="3"/>
    </row>
    <row r="49005" spans="8:8" x14ac:dyDescent="0.2">
      <c r="H49005" s="3"/>
    </row>
    <row r="49006" spans="8:8" x14ac:dyDescent="0.2">
      <c r="H49006" s="3"/>
    </row>
    <row r="49007" spans="8:8" x14ac:dyDescent="0.2">
      <c r="H49007" s="3"/>
    </row>
    <row r="49008" spans="8:8" x14ac:dyDescent="0.2">
      <c r="H49008" s="3"/>
    </row>
    <row r="49009" spans="8:8" x14ac:dyDescent="0.2">
      <c r="H49009" s="3"/>
    </row>
    <row r="49010" spans="8:8" x14ac:dyDescent="0.2">
      <c r="H49010" s="3"/>
    </row>
    <row r="49011" spans="8:8" x14ac:dyDescent="0.2">
      <c r="H49011" s="3"/>
    </row>
    <row r="49012" spans="8:8" x14ac:dyDescent="0.2">
      <c r="H49012" s="3"/>
    </row>
    <row r="49013" spans="8:8" x14ac:dyDescent="0.2">
      <c r="H49013" s="3"/>
    </row>
    <row r="49014" spans="8:8" x14ac:dyDescent="0.2">
      <c r="H49014" s="3"/>
    </row>
    <row r="49015" spans="8:8" x14ac:dyDescent="0.2">
      <c r="H49015" s="3"/>
    </row>
    <row r="49016" spans="8:8" x14ac:dyDescent="0.2">
      <c r="H49016" s="3"/>
    </row>
    <row r="49017" spans="8:8" x14ac:dyDescent="0.2">
      <c r="H49017" s="3"/>
    </row>
    <row r="49018" spans="8:8" x14ac:dyDescent="0.2">
      <c r="H49018" s="3"/>
    </row>
    <row r="49019" spans="8:8" x14ac:dyDescent="0.2">
      <c r="H49019" s="3"/>
    </row>
    <row r="49020" spans="8:8" x14ac:dyDescent="0.2">
      <c r="H49020" s="3"/>
    </row>
    <row r="49021" spans="8:8" x14ac:dyDescent="0.2">
      <c r="H49021" s="3"/>
    </row>
    <row r="49022" spans="8:8" x14ac:dyDescent="0.2">
      <c r="H49022" s="3"/>
    </row>
    <row r="49023" spans="8:8" x14ac:dyDescent="0.2">
      <c r="H49023" s="3"/>
    </row>
    <row r="49024" spans="8:8" x14ac:dyDescent="0.2">
      <c r="H49024" s="3"/>
    </row>
    <row r="49025" spans="8:8" x14ac:dyDescent="0.2">
      <c r="H49025" s="3"/>
    </row>
    <row r="49026" spans="8:8" x14ac:dyDescent="0.2">
      <c r="H49026" s="3"/>
    </row>
    <row r="49027" spans="8:8" x14ac:dyDescent="0.2">
      <c r="H49027" s="3"/>
    </row>
    <row r="49028" spans="8:8" x14ac:dyDescent="0.2">
      <c r="H49028" s="3"/>
    </row>
    <row r="49029" spans="8:8" x14ac:dyDescent="0.2">
      <c r="H49029" s="3"/>
    </row>
    <row r="49030" spans="8:8" x14ac:dyDescent="0.2">
      <c r="H49030" s="3"/>
    </row>
    <row r="49031" spans="8:8" x14ac:dyDescent="0.2">
      <c r="H49031" s="3"/>
    </row>
    <row r="49032" spans="8:8" x14ac:dyDescent="0.2">
      <c r="H49032" s="3"/>
    </row>
    <row r="49033" spans="8:8" x14ac:dyDescent="0.2">
      <c r="H49033" s="3"/>
    </row>
    <row r="49034" spans="8:8" x14ac:dyDescent="0.2">
      <c r="H49034" s="3"/>
    </row>
    <row r="49035" spans="8:8" x14ac:dyDescent="0.2">
      <c r="H49035" s="3"/>
    </row>
    <row r="49036" spans="8:8" x14ac:dyDescent="0.2">
      <c r="H49036" s="3"/>
    </row>
    <row r="49037" spans="8:8" x14ac:dyDescent="0.2">
      <c r="H49037" s="3"/>
    </row>
    <row r="49038" spans="8:8" x14ac:dyDescent="0.2">
      <c r="H49038" s="3"/>
    </row>
    <row r="49039" spans="8:8" x14ac:dyDescent="0.2">
      <c r="H49039" s="3"/>
    </row>
    <row r="49040" spans="8:8" x14ac:dyDescent="0.2">
      <c r="H49040" s="3"/>
    </row>
    <row r="49041" spans="8:8" x14ac:dyDescent="0.2">
      <c r="H49041" s="3"/>
    </row>
    <row r="49042" spans="8:8" x14ac:dyDescent="0.2">
      <c r="H49042" s="3"/>
    </row>
    <row r="49043" spans="8:8" x14ac:dyDescent="0.2">
      <c r="H49043" s="3"/>
    </row>
    <row r="49044" spans="8:8" x14ac:dyDescent="0.2">
      <c r="H49044" s="3"/>
    </row>
    <row r="49045" spans="8:8" x14ac:dyDescent="0.2">
      <c r="H49045" s="3"/>
    </row>
    <row r="49046" spans="8:8" x14ac:dyDescent="0.2">
      <c r="H49046" s="3"/>
    </row>
    <row r="49047" spans="8:8" x14ac:dyDescent="0.2">
      <c r="H49047" s="3"/>
    </row>
    <row r="49048" spans="8:8" x14ac:dyDescent="0.2">
      <c r="H49048" s="3"/>
    </row>
    <row r="49049" spans="8:8" x14ac:dyDescent="0.2">
      <c r="H49049" s="3"/>
    </row>
    <row r="49050" spans="8:8" x14ac:dyDescent="0.2">
      <c r="H49050" s="3"/>
    </row>
    <row r="49051" spans="8:8" x14ac:dyDescent="0.2">
      <c r="H49051" s="3"/>
    </row>
    <row r="49052" spans="8:8" x14ac:dyDescent="0.2">
      <c r="H49052" s="3"/>
    </row>
    <row r="49053" spans="8:8" x14ac:dyDescent="0.2">
      <c r="H49053" s="3"/>
    </row>
    <row r="49054" spans="8:8" x14ac:dyDescent="0.2">
      <c r="H49054" s="3"/>
    </row>
    <row r="49055" spans="8:8" x14ac:dyDescent="0.2">
      <c r="H49055" s="3"/>
    </row>
    <row r="49056" spans="8:8" x14ac:dyDescent="0.2">
      <c r="H49056" s="3"/>
    </row>
    <row r="49057" spans="8:8" x14ac:dyDescent="0.2">
      <c r="H49057" s="3"/>
    </row>
    <row r="49058" spans="8:8" x14ac:dyDescent="0.2">
      <c r="H49058" s="3"/>
    </row>
    <row r="49059" spans="8:8" x14ac:dyDescent="0.2">
      <c r="H49059" s="3"/>
    </row>
    <row r="49060" spans="8:8" x14ac:dyDescent="0.2">
      <c r="H49060" s="3"/>
    </row>
    <row r="49061" spans="8:8" x14ac:dyDescent="0.2">
      <c r="H49061" s="3"/>
    </row>
    <row r="49062" spans="8:8" x14ac:dyDescent="0.2">
      <c r="H49062" s="3"/>
    </row>
    <row r="49063" spans="8:8" x14ac:dyDescent="0.2">
      <c r="H49063" s="3"/>
    </row>
    <row r="49064" spans="8:8" x14ac:dyDescent="0.2">
      <c r="H49064" s="3"/>
    </row>
    <row r="49065" spans="8:8" x14ac:dyDescent="0.2">
      <c r="H49065" s="3"/>
    </row>
    <row r="49066" spans="8:8" x14ac:dyDescent="0.2">
      <c r="H49066" s="3"/>
    </row>
    <row r="49067" spans="8:8" x14ac:dyDescent="0.2">
      <c r="H49067" s="3"/>
    </row>
    <row r="49068" spans="8:8" x14ac:dyDescent="0.2">
      <c r="H49068" s="3"/>
    </row>
    <row r="49069" spans="8:8" x14ac:dyDescent="0.2">
      <c r="H49069" s="3"/>
    </row>
    <row r="49070" spans="8:8" x14ac:dyDescent="0.2">
      <c r="H49070" s="3"/>
    </row>
    <row r="49071" spans="8:8" x14ac:dyDescent="0.2">
      <c r="H49071" s="3"/>
    </row>
    <row r="49072" spans="8:8" x14ac:dyDescent="0.2">
      <c r="H49072" s="3"/>
    </row>
    <row r="49073" spans="8:8" x14ac:dyDescent="0.2">
      <c r="H49073" s="3"/>
    </row>
    <row r="49074" spans="8:8" x14ac:dyDescent="0.2">
      <c r="H49074" s="3"/>
    </row>
    <row r="49075" spans="8:8" x14ac:dyDescent="0.2">
      <c r="H49075" s="3"/>
    </row>
    <row r="49076" spans="8:8" x14ac:dyDescent="0.2">
      <c r="H49076" s="3"/>
    </row>
    <row r="49077" spans="8:8" x14ac:dyDescent="0.2">
      <c r="H49077" s="3"/>
    </row>
    <row r="49078" spans="8:8" x14ac:dyDescent="0.2">
      <c r="H49078" s="3"/>
    </row>
    <row r="49079" spans="8:8" x14ac:dyDescent="0.2">
      <c r="H49079" s="3"/>
    </row>
    <row r="49080" spans="8:8" x14ac:dyDescent="0.2">
      <c r="H49080" s="3"/>
    </row>
    <row r="49081" spans="8:8" x14ac:dyDescent="0.2">
      <c r="H49081" s="3"/>
    </row>
    <row r="49082" spans="8:8" x14ac:dyDescent="0.2">
      <c r="H49082" s="3"/>
    </row>
    <row r="49083" spans="8:8" x14ac:dyDescent="0.2">
      <c r="H49083" s="3"/>
    </row>
    <row r="49084" spans="8:8" x14ac:dyDescent="0.2">
      <c r="H49084" s="3"/>
    </row>
    <row r="49085" spans="8:8" x14ac:dyDescent="0.2">
      <c r="H49085" s="3"/>
    </row>
    <row r="49086" spans="8:8" x14ac:dyDescent="0.2">
      <c r="H49086" s="3"/>
    </row>
    <row r="49087" spans="8:8" x14ac:dyDescent="0.2">
      <c r="H49087" s="3"/>
    </row>
    <row r="49088" spans="8:8" x14ac:dyDescent="0.2">
      <c r="H49088" s="3"/>
    </row>
    <row r="49089" spans="8:8" x14ac:dyDescent="0.2">
      <c r="H49089" s="3"/>
    </row>
    <row r="49090" spans="8:8" x14ac:dyDescent="0.2">
      <c r="H49090" s="3"/>
    </row>
    <row r="49091" spans="8:8" x14ac:dyDescent="0.2">
      <c r="H49091" s="3"/>
    </row>
    <row r="49092" spans="8:8" x14ac:dyDescent="0.2">
      <c r="H49092" s="3"/>
    </row>
    <row r="49093" spans="8:8" x14ac:dyDescent="0.2">
      <c r="H49093" s="3"/>
    </row>
    <row r="49094" spans="8:8" x14ac:dyDescent="0.2">
      <c r="H49094" s="3"/>
    </row>
    <row r="49095" spans="8:8" x14ac:dyDescent="0.2">
      <c r="H49095" s="3"/>
    </row>
    <row r="49096" spans="8:8" x14ac:dyDescent="0.2">
      <c r="H49096" s="3"/>
    </row>
    <row r="49097" spans="8:8" x14ac:dyDescent="0.2">
      <c r="H49097" s="3"/>
    </row>
    <row r="49098" spans="8:8" x14ac:dyDescent="0.2">
      <c r="H49098" s="3"/>
    </row>
    <row r="49099" spans="8:8" x14ac:dyDescent="0.2">
      <c r="H49099" s="3"/>
    </row>
    <row r="49100" spans="8:8" x14ac:dyDescent="0.2">
      <c r="H49100" s="3"/>
    </row>
    <row r="49101" spans="8:8" x14ac:dyDescent="0.2">
      <c r="H49101" s="3"/>
    </row>
    <row r="49102" spans="8:8" x14ac:dyDescent="0.2">
      <c r="H49102" s="3"/>
    </row>
    <row r="49103" spans="8:8" x14ac:dyDescent="0.2">
      <c r="H49103" s="3"/>
    </row>
    <row r="49104" spans="8:8" x14ac:dyDescent="0.2">
      <c r="H49104" s="3"/>
    </row>
    <row r="49105" spans="8:8" x14ac:dyDescent="0.2">
      <c r="H49105" s="3"/>
    </row>
    <row r="49106" spans="8:8" x14ac:dyDescent="0.2">
      <c r="H49106" s="3"/>
    </row>
    <row r="49107" spans="8:8" x14ac:dyDescent="0.2">
      <c r="H49107" s="3"/>
    </row>
    <row r="49108" spans="8:8" x14ac:dyDescent="0.2">
      <c r="H49108" s="3"/>
    </row>
    <row r="49109" spans="8:8" x14ac:dyDescent="0.2">
      <c r="H49109" s="3"/>
    </row>
    <row r="49110" spans="8:8" x14ac:dyDescent="0.2">
      <c r="H49110" s="3"/>
    </row>
    <row r="49111" spans="8:8" x14ac:dyDescent="0.2">
      <c r="H49111" s="3"/>
    </row>
    <row r="49112" spans="8:8" x14ac:dyDescent="0.2">
      <c r="H49112" s="3"/>
    </row>
    <row r="49113" spans="8:8" x14ac:dyDescent="0.2">
      <c r="H49113" s="3"/>
    </row>
    <row r="49114" spans="8:8" x14ac:dyDescent="0.2">
      <c r="H49114" s="3"/>
    </row>
    <row r="49115" spans="8:8" x14ac:dyDescent="0.2">
      <c r="H49115" s="3"/>
    </row>
    <row r="49116" spans="8:8" x14ac:dyDescent="0.2">
      <c r="H49116" s="3"/>
    </row>
    <row r="49117" spans="8:8" x14ac:dyDescent="0.2">
      <c r="H49117" s="3"/>
    </row>
    <row r="49118" spans="8:8" x14ac:dyDescent="0.2">
      <c r="H49118" s="3"/>
    </row>
    <row r="49119" spans="8:8" x14ac:dyDescent="0.2">
      <c r="H49119" s="3"/>
    </row>
    <row r="49120" spans="8:8" x14ac:dyDescent="0.2">
      <c r="H49120" s="3"/>
    </row>
    <row r="49121" spans="8:8" x14ac:dyDescent="0.2">
      <c r="H49121" s="3"/>
    </row>
    <row r="49122" spans="8:8" x14ac:dyDescent="0.2">
      <c r="H49122" s="3"/>
    </row>
    <row r="49123" spans="8:8" x14ac:dyDescent="0.2">
      <c r="H49123" s="3"/>
    </row>
    <row r="49124" spans="8:8" x14ac:dyDescent="0.2">
      <c r="H49124" s="3"/>
    </row>
    <row r="49125" spans="8:8" x14ac:dyDescent="0.2">
      <c r="H49125" s="3"/>
    </row>
    <row r="49126" spans="8:8" x14ac:dyDescent="0.2">
      <c r="H49126" s="3"/>
    </row>
    <row r="49127" spans="8:8" x14ac:dyDescent="0.2">
      <c r="H49127" s="3"/>
    </row>
    <row r="49128" spans="8:8" x14ac:dyDescent="0.2">
      <c r="H49128" s="3"/>
    </row>
    <row r="49129" spans="8:8" x14ac:dyDescent="0.2">
      <c r="H49129" s="3"/>
    </row>
    <row r="49130" spans="8:8" x14ac:dyDescent="0.2">
      <c r="H49130" s="3"/>
    </row>
    <row r="49131" spans="8:8" x14ac:dyDescent="0.2">
      <c r="H49131" s="3"/>
    </row>
    <row r="49132" spans="8:8" x14ac:dyDescent="0.2">
      <c r="H49132" s="3"/>
    </row>
    <row r="49133" spans="8:8" x14ac:dyDescent="0.2">
      <c r="H49133" s="3"/>
    </row>
    <row r="49134" spans="8:8" x14ac:dyDescent="0.2">
      <c r="H49134" s="3"/>
    </row>
    <row r="49135" spans="8:8" x14ac:dyDescent="0.2">
      <c r="H49135" s="3"/>
    </row>
    <row r="49136" spans="8:8" x14ac:dyDescent="0.2">
      <c r="H49136" s="3"/>
    </row>
    <row r="49137" spans="8:8" x14ac:dyDescent="0.2">
      <c r="H49137" s="3"/>
    </row>
    <row r="49138" spans="8:8" x14ac:dyDescent="0.2">
      <c r="H49138" s="3"/>
    </row>
    <row r="49139" spans="8:8" x14ac:dyDescent="0.2">
      <c r="H49139" s="3"/>
    </row>
    <row r="49140" spans="8:8" x14ac:dyDescent="0.2">
      <c r="H49140" s="3"/>
    </row>
    <row r="49141" spans="8:8" x14ac:dyDescent="0.2">
      <c r="H49141" s="3"/>
    </row>
    <row r="49142" spans="8:8" x14ac:dyDescent="0.2">
      <c r="H49142" s="3"/>
    </row>
    <row r="49143" spans="8:8" x14ac:dyDescent="0.2">
      <c r="H49143" s="3"/>
    </row>
    <row r="49144" spans="8:8" x14ac:dyDescent="0.2">
      <c r="H49144" s="3"/>
    </row>
    <row r="49145" spans="8:8" x14ac:dyDescent="0.2">
      <c r="H49145" s="3"/>
    </row>
    <row r="49146" spans="8:8" x14ac:dyDescent="0.2">
      <c r="H49146" s="3"/>
    </row>
    <row r="49147" spans="8:8" x14ac:dyDescent="0.2">
      <c r="H49147" s="3"/>
    </row>
    <row r="49148" spans="8:8" x14ac:dyDescent="0.2">
      <c r="H49148" s="3"/>
    </row>
    <row r="49149" spans="8:8" x14ac:dyDescent="0.2">
      <c r="H49149" s="3"/>
    </row>
    <row r="49150" spans="8:8" x14ac:dyDescent="0.2">
      <c r="H49150" s="3"/>
    </row>
    <row r="49151" spans="8:8" x14ac:dyDescent="0.2">
      <c r="H49151" s="3"/>
    </row>
    <row r="49152" spans="8:8" x14ac:dyDescent="0.2">
      <c r="H49152" s="3"/>
    </row>
    <row r="49153" spans="8:8" x14ac:dyDescent="0.2">
      <c r="H49153" s="3"/>
    </row>
    <row r="49154" spans="8:8" x14ac:dyDescent="0.2">
      <c r="H49154" s="3"/>
    </row>
    <row r="49155" spans="8:8" x14ac:dyDescent="0.2">
      <c r="H49155" s="3"/>
    </row>
    <row r="49156" spans="8:8" x14ac:dyDescent="0.2">
      <c r="H49156" s="3"/>
    </row>
    <row r="49157" spans="8:8" x14ac:dyDescent="0.2">
      <c r="H49157" s="3"/>
    </row>
    <row r="49158" spans="8:8" x14ac:dyDescent="0.2">
      <c r="H49158" s="3"/>
    </row>
    <row r="49159" spans="8:8" x14ac:dyDescent="0.2">
      <c r="H49159" s="3"/>
    </row>
    <row r="49160" spans="8:8" x14ac:dyDescent="0.2">
      <c r="H49160" s="3"/>
    </row>
    <row r="49161" spans="8:8" x14ac:dyDescent="0.2">
      <c r="H49161" s="3"/>
    </row>
    <row r="49162" spans="8:8" x14ac:dyDescent="0.2">
      <c r="H49162" s="3"/>
    </row>
    <row r="49163" spans="8:8" x14ac:dyDescent="0.2">
      <c r="H49163" s="3"/>
    </row>
    <row r="49164" spans="8:8" x14ac:dyDescent="0.2">
      <c r="H49164" s="3"/>
    </row>
    <row r="49165" spans="8:8" x14ac:dyDescent="0.2">
      <c r="H49165" s="3"/>
    </row>
    <row r="49166" spans="8:8" x14ac:dyDescent="0.2">
      <c r="H49166" s="3"/>
    </row>
    <row r="49167" spans="8:8" x14ac:dyDescent="0.2">
      <c r="H49167" s="3"/>
    </row>
    <row r="49168" spans="8:8" x14ac:dyDescent="0.2">
      <c r="H49168" s="3"/>
    </row>
    <row r="49169" spans="8:8" x14ac:dyDescent="0.2">
      <c r="H49169" s="3"/>
    </row>
    <row r="49170" spans="8:8" x14ac:dyDescent="0.2">
      <c r="H49170" s="3"/>
    </row>
    <row r="49171" spans="8:8" x14ac:dyDescent="0.2">
      <c r="H49171" s="3"/>
    </row>
    <row r="49172" spans="8:8" x14ac:dyDescent="0.2">
      <c r="H49172" s="3"/>
    </row>
    <row r="49173" spans="8:8" x14ac:dyDescent="0.2">
      <c r="H49173" s="3"/>
    </row>
    <row r="49174" spans="8:8" x14ac:dyDescent="0.2">
      <c r="H49174" s="3"/>
    </row>
    <row r="49175" spans="8:8" x14ac:dyDescent="0.2">
      <c r="H49175" s="3"/>
    </row>
    <row r="49176" spans="8:8" x14ac:dyDescent="0.2">
      <c r="H49176" s="3"/>
    </row>
    <row r="49177" spans="8:8" x14ac:dyDescent="0.2">
      <c r="H49177" s="3"/>
    </row>
    <row r="49178" spans="8:8" x14ac:dyDescent="0.2">
      <c r="H49178" s="3"/>
    </row>
    <row r="49179" spans="8:8" x14ac:dyDescent="0.2">
      <c r="H49179" s="3"/>
    </row>
    <row r="49180" spans="8:8" x14ac:dyDescent="0.2">
      <c r="H49180" s="3"/>
    </row>
    <row r="49181" spans="8:8" x14ac:dyDescent="0.2">
      <c r="H49181" s="3"/>
    </row>
    <row r="49182" spans="8:8" x14ac:dyDescent="0.2">
      <c r="H49182" s="3"/>
    </row>
    <row r="49183" spans="8:8" x14ac:dyDescent="0.2">
      <c r="H49183" s="3"/>
    </row>
    <row r="49184" spans="8:8" x14ac:dyDescent="0.2">
      <c r="H49184" s="3"/>
    </row>
    <row r="49185" spans="8:8" x14ac:dyDescent="0.2">
      <c r="H49185" s="3"/>
    </row>
    <row r="49186" spans="8:8" x14ac:dyDescent="0.2">
      <c r="H49186" s="3"/>
    </row>
    <row r="49187" spans="8:8" x14ac:dyDescent="0.2">
      <c r="H49187" s="3"/>
    </row>
    <row r="49188" spans="8:8" x14ac:dyDescent="0.2">
      <c r="H49188" s="3"/>
    </row>
    <row r="49189" spans="8:8" x14ac:dyDescent="0.2">
      <c r="H49189" s="3"/>
    </row>
    <row r="49190" spans="8:8" x14ac:dyDescent="0.2">
      <c r="H49190" s="3"/>
    </row>
    <row r="49191" spans="8:8" x14ac:dyDescent="0.2">
      <c r="H49191" s="3"/>
    </row>
    <row r="49192" spans="8:8" x14ac:dyDescent="0.2">
      <c r="H49192" s="3"/>
    </row>
    <row r="49193" spans="8:8" x14ac:dyDescent="0.2">
      <c r="H49193" s="3"/>
    </row>
    <row r="49194" spans="8:8" x14ac:dyDescent="0.2">
      <c r="H49194" s="3"/>
    </row>
    <row r="49195" spans="8:8" x14ac:dyDescent="0.2">
      <c r="H49195" s="3"/>
    </row>
    <row r="49196" spans="8:8" x14ac:dyDescent="0.2">
      <c r="H49196" s="3"/>
    </row>
    <row r="49197" spans="8:8" x14ac:dyDescent="0.2">
      <c r="H49197" s="3"/>
    </row>
    <row r="49198" spans="8:8" x14ac:dyDescent="0.2">
      <c r="H49198" s="3"/>
    </row>
    <row r="49199" spans="8:8" x14ac:dyDescent="0.2">
      <c r="H49199" s="3"/>
    </row>
    <row r="49200" spans="8:8" x14ac:dyDescent="0.2">
      <c r="H49200" s="3"/>
    </row>
    <row r="49201" spans="8:8" x14ac:dyDescent="0.2">
      <c r="H49201" s="3"/>
    </row>
    <row r="49202" spans="8:8" x14ac:dyDescent="0.2">
      <c r="H49202" s="3"/>
    </row>
    <row r="49203" spans="8:8" x14ac:dyDescent="0.2">
      <c r="H49203" s="3"/>
    </row>
    <row r="49204" spans="8:8" x14ac:dyDescent="0.2">
      <c r="H49204" s="3"/>
    </row>
    <row r="49205" spans="8:8" x14ac:dyDescent="0.2">
      <c r="H49205" s="3"/>
    </row>
    <row r="49206" spans="8:8" x14ac:dyDescent="0.2">
      <c r="H49206" s="3"/>
    </row>
    <row r="49207" spans="8:8" x14ac:dyDescent="0.2">
      <c r="H49207" s="3"/>
    </row>
    <row r="49208" spans="8:8" x14ac:dyDescent="0.2">
      <c r="H49208" s="3"/>
    </row>
    <row r="49209" spans="8:8" x14ac:dyDescent="0.2">
      <c r="H49209" s="3"/>
    </row>
    <row r="49210" spans="8:8" x14ac:dyDescent="0.2">
      <c r="H49210" s="3"/>
    </row>
    <row r="49211" spans="8:8" x14ac:dyDescent="0.2">
      <c r="H49211" s="3"/>
    </row>
    <row r="49212" spans="8:8" x14ac:dyDescent="0.2">
      <c r="H49212" s="3"/>
    </row>
    <row r="49213" spans="8:8" x14ac:dyDescent="0.2">
      <c r="H49213" s="3"/>
    </row>
    <row r="49214" spans="8:8" x14ac:dyDescent="0.2">
      <c r="H49214" s="3"/>
    </row>
    <row r="49215" spans="8:8" x14ac:dyDescent="0.2">
      <c r="H49215" s="3"/>
    </row>
    <row r="49216" spans="8:8" x14ac:dyDescent="0.2">
      <c r="H49216" s="3"/>
    </row>
    <row r="49217" spans="8:8" x14ac:dyDescent="0.2">
      <c r="H49217" s="3"/>
    </row>
    <row r="49218" spans="8:8" x14ac:dyDescent="0.2">
      <c r="H49218" s="3"/>
    </row>
    <row r="49219" spans="8:8" x14ac:dyDescent="0.2">
      <c r="H49219" s="3"/>
    </row>
    <row r="49220" spans="8:8" x14ac:dyDescent="0.2">
      <c r="H49220" s="3"/>
    </row>
    <row r="49221" spans="8:8" x14ac:dyDescent="0.2">
      <c r="H49221" s="3"/>
    </row>
    <row r="49222" spans="8:8" x14ac:dyDescent="0.2">
      <c r="H49222" s="3"/>
    </row>
    <row r="49223" spans="8:8" x14ac:dyDescent="0.2">
      <c r="H49223" s="3"/>
    </row>
    <row r="49224" spans="8:8" x14ac:dyDescent="0.2">
      <c r="H49224" s="3"/>
    </row>
    <row r="49225" spans="8:8" x14ac:dyDescent="0.2">
      <c r="H49225" s="3"/>
    </row>
    <row r="49226" spans="8:8" x14ac:dyDescent="0.2">
      <c r="H49226" s="3"/>
    </row>
    <row r="49227" spans="8:8" x14ac:dyDescent="0.2">
      <c r="H49227" s="3"/>
    </row>
    <row r="49228" spans="8:8" x14ac:dyDescent="0.2">
      <c r="H49228" s="3"/>
    </row>
    <row r="49229" spans="8:8" x14ac:dyDescent="0.2">
      <c r="H49229" s="3"/>
    </row>
    <row r="49230" spans="8:8" x14ac:dyDescent="0.2">
      <c r="H49230" s="3"/>
    </row>
    <row r="49231" spans="8:8" x14ac:dyDescent="0.2">
      <c r="H49231" s="3"/>
    </row>
    <row r="49232" spans="8:8" x14ac:dyDescent="0.2">
      <c r="H49232" s="3"/>
    </row>
    <row r="49233" spans="8:8" x14ac:dyDescent="0.2">
      <c r="H49233" s="3"/>
    </row>
    <row r="49234" spans="8:8" x14ac:dyDescent="0.2">
      <c r="H49234" s="3"/>
    </row>
    <row r="49235" spans="8:8" x14ac:dyDescent="0.2">
      <c r="H49235" s="3"/>
    </row>
    <row r="49236" spans="8:8" x14ac:dyDescent="0.2">
      <c r="H49236" s="3"/>
    </row>
    <row r="49237" spans="8:8" x14ac:dyDescent="0.2">
      <c r="H49237" s="3"/>
    </row>
    <row r="49238" spans="8:8" x14ac:dyDescent="0.2">
      <c r="H49238" s="3"/>
    </row>
    <row r="49239" spans="8:8" x14ac:dyDescent="0.2">
      <c r="H49239" s="3"/>
    </row>
    <row r="49240" spans="8:8" x14ac:dyDescent="0.2">
      <c r="H49240" s="3"/>
    </row>
    <row r="49241" spans="8:8" x14ac:dyDescent="0.2">
      <c r="H49241" s="3"/>
    </row>
    <row r="49242" spans="8:8" x14ac:dyDescent="0.2">
      <c r="H49242" s="3"/>
    </row>
    <row r="49243" spans="8:8" x14ac:dyDescent="0.2">
      <c r="H49243" s="3"/>
    </row>
    <row r="49244" spans="8:8" x14ac:dyDescent="0.2">
      <c r="H49244" s="3"/>
    </row>
    <row r="49245" spans="8:8" x14ac:dyDescent="0.2">
      <c r="H49245" s="3"/>
    </row>
    <row r="49246" spans="8:8" x14ac:dyDescent="0.2">
      <c r="H49246" s="3"/>
    </row>
    <row r="49247" spans="8:8" x14ac:dyDescent="0.2">
      <c r="H49247" s="3"/>
    </row>
    <row r="49248" spans="8:8" x14ac:dyDescent="0.2">
      <c r="H49248" s="3"/>
    </row>
    <row r="49249" spans="8:8" x14ac:dyDescent="0.2">
      <c r="H49249" s="3"/>
    </row>
    <row r="49250" spans="8:8" x14ac:dyDescent="0.2">
      <c r="H49250" s="3"/>
    </row>
    <row r="49251" spans="8:8" x14ac:dyDescent="0.2">
      <c r="H49251" s="3"/>
    </row>
    <row r="49252" spans="8:8" x14ac:dyDescent="0.2">
      <c r="H49252" s="3"/>
    </row>
    <row r="49253" spans="8:8" x14ac:dyDescent="0.2">
      <c r="H49253" s="3"/>
    </row>
    <row r="49254" spans="8:8" x14ac:dyDescent="0.2">
      <c r="H49254" s="3"/>
    </row>
    <row r="49255" spans="8:8" x14ac:dyDescent="0.2">
      <c r="H49255" s="3"/>
    </row>
    <row r="49256" spans="8:8" x14ac:dyDescent="0.2">
      <c r="H49256" s="3"/>
    </row>
    <row r="49257" spans="8:8" x14ac:dyDescent="0.2">
      <c r="H49257" s="3"/>
    </row>
    <row r="49258" spans="8:8" x14ac:dyDescent="0.2">
      <c r="H49258" s="3"/>
    </row>
    <row r="49259" spans="8:8" x14ac:dyDescent="0.2">
      <c r="H49259" s="3"/>
    </row>
    <row r="49260" spans="8:8" x14ac:dyDescent="0.2">
      <c r="H49260" s="3"/>
    </row>
    <row r="49261" spans="8:8" x14ac:dyDescent="0.2">
      <c r="H49261" s="3"/>
    </row>
    <row r="49262" spans="8:8" x14ac:dyDescent="0.2">
      <c r="H49262" s="3"/>
    </row>
    <row r="49263" spans="8:8" x14ac:dyDescent="0.2">
      <c r="H49263" s="3"/>
    </row>
    <row r="49264" spans="8:8" x14ac:dyDescent="0.2">
      <c r="H49264" s="3"/>
    </row>
    <row r="49265" spans="8:8" x14ac:dyDescent="0.2">
      <c r="H49265" s="3"/>
    </row>
    <row r="49266" spans="8:8" x14ac:dyDescent="0.2">
      <c r="H49266" s="3"/>
    </row>
    <row r="49267" spans="8:8" x14ac:dyDescent="0.2">
      <c r="H49267" s="3"/>
    </row>
    <row r="49268" spans="8:8" x14ac:dyDescent="0.2">
      <c r="H49268" s="3"/>
    </row>
    <row r="49269" spans="8:8" x14ac:dyDescent="0.2">
      <c r="H49269" s="3"/>
    </row>
    <row r="49270" spans="8:8" x14ac:dyDescent="0.2">
      <c r="H49270" s="3"/>
    </row>
    <row r="49271" spans="8:8" x14ac:dyDescent="0.2">
      <c r="H49271" s="3"/>
    </row>
    <row r="49272" spans="8:8" x14ac:dyDescent="0.2">
      <c r="H49272" s="3"/>
    </row>
    <row r="49273" spans="8:8" x14ac:dyDescent="0.2">
      <c r="H49273" s="3"/>
    </row>
    <row r="49274" spans="8:8" x14ac:dyDescent="0.2">
      <c r="H49274" s="3"/>
    </row>
    <row r="49275" spans="8:8" x14ac:dyDescent="0.2">
      <c r="H49275" s="3"/>
    </row>
    <row r="49276" spans="8:8" x14ac:dyDescent="0.2">
      <c r="H49276" s="3"/>
    </row>
    <row r="49277" spans="8:8" x14ac:dyDescent="0.2">
      <c r="H49277" s="3"/>
    </row>
    <row r="49278" spans="8:8" x14ac:dyDescent="0.2">
      <c r="H49278" s="3"/>
    </row>
    <row r="49279" spans="8:8" x14ac:dyDescent="0.2">
      <c r="H49279" s="3"/>
    </row>
    <row r="49280" spans="8:8" x14ac:dyDescent="0.2">
      <c r="H49280" s="3"/>
    </row>
    <row r="49281" spans="8:8" x14ac:dyDescent="0.2">
      <c r="H49281" s="3"/>
    </row>
    <row r="49282" spans="8:8" x14ac:dyDescent="0.2">
      <c r="H49282" s="3"/>
    </row>
    <row r="49283" spans="8:8" x14ac:dyDescent="0.2">
      <c r="H49283" s="3"/>
    </row>
    <row r="49284" spans="8:8" x14ac:dyDescent="0.2">
      <c r="H49284" s="3"/>
    </row>
    <row r="49285" spans="8:8" x14ac:dyDescent="0.2">
      <c r="H49285" s="3"/>
    </row>
    <row r="49286" spans="8:8" x14ac:dyDescent="0.2">
      <c r="H49286" s="3"/>
    </row>
    <row r="49287" spans="8:8" x14ac:dyDescent="0.2">
      <c r="H49287" s="3"/>
    </row>
    <row r="49288" spans="8:8" x14ac:dyDescent="0.2">
      <c r="H49288" s="3"/>
    </row>
    <row r="49289" spans="8:8" x14ac:dyDescent="0.2">
      <c r="H49289" s="3"/>
    </row>
    <row r="49290" spans="8:8" x14ac:dyDescent="0.2">
      <c r="H49290" s="3"/>
    </row>
    <row r="49291" spans="8:8" x14ac:dyDescent="0.2">
      <c r="H49291" s="3"/>
    </row>
    <row r="49292" spans="8:8" x14ac:dyDescent="0.2">
      <c r="H49292" s="3"/>
    </row>
    <row r="49293" spans="8:8" x14ac:dyDescent="0.2">
      <c r="H49293" s="3"/>
    </row>
    <row r="49294" spans="8:8" x14ac:dyDescent="0.2">
      <c r="H49294" s="3"/>
    </row>
    <row r="49295" spans="8:8" x14ac:dyDescent="0.2">
      <c r="H49295" s="3"/>
    </row>
    <row r="49296" spans="8:8" x14ac:dyDescent="0.2">
      <c r="H49296" s="3"/>
    </row>
    <row r="49297" spans="8:8" x14ac:dyDescent="0.2">
      <c r="H49297" s="3"/>
    </row>
    <row r="49298" spans="8:8" x14ac:dyDescent="0.2">
      <c r="H49298" s="3"/>
    </row>
    <row r="49299" spans="8:8" x14ac:dyDescent="0.2">
      <c r="H49299" s="3"/>
    </row>
    <row r="49300" spans="8:8" x14ac:dyDescent="0.2">
      <c r="H49300" s="3"/>
    </row>
    <row r="49301" spans="8:8" x14ac:dyDescent="0.2">
      <c r="H49301" s="3"/>
    </row>
    <row r="49302" spans="8:8" x14ac:dyDescent="0.2">
      <c r="H49302" s="3"/>
    </row>
    <row r="49303" spans="8:8" x14ac:dyDescent="0.2">
      <c r="H49303" s="3"/>
    </row>
    <row r="49304" spans="8:8" x14ac:dyDescent="0.2">
      <c r="H49304" s="3"/>
    </row>
    <row r="49305" spans="8:8" x14ac:dyDescent="0.2">
      <c r="H49305" s="3"/>
    </row>
    <row r="49306" spans="8:8" x14ac:dyDescent="0.2">
      <c r="H49306" s="3"/>
    </row>
    <row r="49307" spans="8:8" x14ac:dyDescent="0.2">
      <c r="H49307" s="3"/>
    </row>
    <row r="49308" spans="8:8" x14ac:dyDescent="0.2">
      <c r="H49308" s="3"/>
    </row>
    <row r="49309" spans="8:8" x14ac:dyDescent="0.2">
      <c r="H49309" s="3"/>
    </row>
    <row r="49310" spans="8:8" x14ac:dyDescent="0.2">
      <c r="H49310" s="3"/>
    </row>
    <row r="49311" spans="8:8" x14ac:dyDescent="0.2">
      <c r="H49311" s="3"/>
    </row>
    <row r="49312" spans="8:8" x14ac:dyDescent="0.2">
      <c r="H49312" s="3"/>
    </row>
    <row r="49313" spans="8:8" x14ac:dyDescent="0.2">
      <c r="H49313" s="3"/>
    </row>
    <row r="49314" spans="8:8" x14ac:dyDescent="0.2">
      <c r="H49314" s="3"/>
    </row>
    <row r="49315" spans="8:8" x14ac:dyDescent="0.2">
      <c r="H49315" s="3"/>
    </row>
    <row r="49316" spans="8:8" x14ac:dyDescent="0.2">
      <c r="H49316" s="3"/>
    </row>
    <row r="49317" spans="8:8" x14ac:dyDescent="0.2">
      <c r="H49317" s="3"/>
    </row>
    <row r="49318" spans="8:8" x14ac:dyDescent="0.2">
      <c r="H49318" s="3"/>
    </row>
    <row r="49319" spans="8:8" x14ac:dyDescent="0.2">
      <c r="H49319" s="3"/>
    </row>
    <row r="49320" spans="8:8" x14ac:dyDescent="0.2">
      <c r="H49320" s="3"/>
    </row>
    <row r="49321" spans="8:8" x14ac:dyDescent="0.2">
      <c r="H49321" s="3"/>
    </row>
    <row r="49322" spans="8:8" x14ac:dyDescent="0.2">
      <c r="H49322" s="3"/>
    </row>
    <row r="49323" spans="8:8" x14ac:dyDescent="0.2">
      <c r="H49323" s="3"/>
    </row>
    <row r="49324" spans="8:8" x14ac:dyDescent="0.2">
      <c r="H49324" s="3"/>
    </row>
    <row r="49325" spans="8:8" x14ac:dyDescent="0.2">
      <c r="H49325" s="3"/>
    </row>
    <row r="49326" spans="8:8" x14ac:dyDescent="0.2">
      <c r="H49326" s="3"/>
    </row>
    <row r="49327" spans="8:8" x14ac:dyDescent="0.2">
      <c r="H49327" s="3"/>
    </row>
    <row r="49328" spans="8:8" x14ac:dyDescent="0.2">
      <c r="H49328" s="3"/>
    </row>
    <row r="49329" spans="8:8" x14ac:dyDescent="0.2">
      <c r="H49329" s="3"/>
    </row>
    <row r="49330" spans="8:8" x14ac:dyDescent="0.2">
      <c r="H49330" s="3"/>
    </row>
    <row r="49331" spans="8:8" x14ac:dyDescent="0.2">
      <c r="H49331" s="3"/>
    </row>
    <row r="49332" spans="8:8" x14ac:dyDescent="0.2">
      <c r="H49332" s="3"/>
    </row>
    <row r="49333" spans="8:8" x14ac:dyDescent="0.2">
      <c r="H49333" s="3"/>
    </row>
    <row r="49334" spans="8:8" x14ac:dyDescent="0.2">
      <c r="H49334" s="3"/>
    </row>
    <row r="49335" spans="8:8" x14ac:dyDescent="0.2">
      <c r="H49335" s="3"/>
    </row>
    <row r="49336" spans="8:8" x14ac:dyDescent="0.2">
      <c r="H49336" s="3"/>
    </row>
    <row r="49337" spans="8:8" x14ac:dyDescent="0.2">
      <c r="H49337" s="3"/>
    </row>
    <row r="49338" spans="8:8" x14ac:dyDescent="0.2">
      <c r="H49338" s="3"/>
    </row>
    <row r="49339" spans="8:8" x14ac:dyDescent="0.2">
      <c r="H49339" s="3"/>
    </row>
    <row r="49340" spans="8:8" x14ac:dyDescent="0.2">
      <c r="H49340" s="3"/>
    </row>
    <row r="49341" spans="8:8" x14ac:dyDescent="0.2">
      <c r="H49341" s="3"/>
    </row>
    <row r="49342" spans="8:8" x14ac:dyDescent="0.2">
      <c r="H49342" s="3"/>
    </row>
    <row r="49343" spans="8:8" x14ac:dyDescent="0.2">
      <c r="H49343" s="3"/>
    </row>
    <row r="49344" spans="8:8" x14ac:dyDescent="0.2">
      <c r="H49344" s="3"/>
    </row>
    <row r="49345" spans="8:8" x14ac:dyDescent="0.2">
      <c r="H49345" s="3"/>
    </row>
    <row r="49346" spans="8:8" x14ac:dyDescent="0.2">
      <c r="H49346" s="3"/>
    </row>
    <row r="49347" spans="8:8" x14ac:dyDescent="0.2">
      <c r="H49347" s="3"/>
    </row>
    <row r="49348" spans="8:8" x14ac:dyDescent="0.2">
      <c r="H49348" s="3"/>
    </row>
    <row r="49349" spans="8:8" x14ac:dyDescent="0.2">
      <c r="H49349" s="3"/>
    </row>
    <row r="49350" spans="8:8" x14ac:dyDescent="0.2">
      <c r="H49350" s="3"/>
    </row>
    <row r="49351" spans="8:8" x14ac:dyDescent="0.2">
      <c r="H49351" s="3"/>
    </row>
    <row r="49352" spans="8:8" x14ac:dyDescent="0.2">
      <c r="H49352" s="3"/>
    </row>
    <row r="49353" spans="8:8" x14ac:dyDescent="0.2">
      <c r="H49353" s="3"/>
    </row>
    <row r="49354" spans="8:8" x14ac:dyDescent="0.2">
      <c r="H49354" s="3"/>
    </row>
    <row r="49355" spans="8:8" x14ac:dyDescent="0.2">
      <c r="H49355" s="3"/>
    </row>
    <row r="49356" spans="8:8" x14ac:dyDescent="0.2">
      <c r="H49356" s="3"/>
    </row>
    <row r="49357" spans="8:8" x14ac:dyDescent="0.2">
      <c r="H49357" s="3"/>
    </row>
    <row r="49358" spans="8:8" x14ac:dyDescent="0.2">
      <c r="H49358" s="3"/>
    </row>
    <row r="49359" spans="8:8" x14ac:dyDescent="0.2">
      <c r="H49359" s="3"/>
    </row>
    <row r="49360" spans="8:8" x14ac:dyDescent="0.2">
      <c r="H49360" s="3"/>
    </row>
    <row r="49361" spans="8:8" x14ac:dyDescent="0.2">
      <c r="H49361" s="3"/>
    </row>
    <row r="49362" spans="8:8" x14ac:dyDescent="0.2">
      <c r="H49362" s="3"/>
    </row>
    <row r="49363" spans="8:8" x14ac:dyDescent="0.2">
      <c r="H49363" s="3"/>
    </row>
    <row r="49364" spans="8:8" x14ac:dyDescent="0.2">
      <c r="H49364" s="3"/>
    </row>
    <row r="49365" spans="8:8" x14ac:dyDescent="0.2">
      <c r="H49365" s="3"/>
    </row>
    <row r="49366" spans="8:8" x14ac:dyDescent="0.2">
      <c r="H49366" s="3"/>
    </row>
    <row r="49367" spans="8:8" x14ac:dyDescent="0.2">
      <c r="H49367" s="3"/>
    </row>
    <row r="49368" spans="8:8" x14ac:dyDescent="0.2">
      <c r="H49368" s="3"/>
    </row>
    <row r="49369" spans="8:8" x14ac:dyDescent="0.2">
      <c r="H49369" s="3"/>
    </row>
    <row r="49370" spans="8:8" x14ac:dyDescent="0.2">
      <c r="H49370" s="3"/>
    </row>
    <row r="49371" spans="8:8" x14ac:dyDescent="0.2">
      <c r="H49371" s="3"/>
    </row>
    <row r="49372" spans="8:8" x14ac:dyDescent="0.2">
      <c r="H49372" s="3"/>
    </row>
    <row r="49373" spans="8:8" x14ac:dyDescent="0.2">
      <c r="H49373" s="3"/>
    </row>
    <row r="49374" spans="8:8" x14ac:dyDescent="0.2">
      <c r="H49374" s="3"/>
    </row>
    <row r="49375" spans="8:8" x14ac:dyDescent="0.2">
      <c r="H49375" s="3"/>
    </row>
    <row r="49376" spans="8:8" x14ac:dyDescent="0.2">
      <c r="H49376" s="3"/>
    </row>
    <row r="49377" spans="8:8" x14ac:dyDescent="0.2">
      <c r="H49377" s="3"/>
    </row>
    <row r="49378" spans="8:8" x14ac:dyDescent="0.2">
      <c r="H49378" s="3"/>
    </row>
    <row r="49379" spans="8:8" x14ac:dyDescent="0.2">
      <c r="H49379" s="3"/>
    </row>
    <row r="49380" spans="8:8" x14ac:dyDescent="0.2">
      <c r="H49380" s="3"/>
    </row>
    <row r="49381" spans="8:8" x14ac:dyDescent="0.2">
      <c r="H49381" s="3"/>
    </row>
    <row r="49382" spans="8:8" x14ac:dyDescent="0.2">
      <c r="H49382" s="3"/>
    </row>
    <row r="49383" spans="8:8" x14ac:dyDescent="0.2">
      <c r="H49383" s="3"/>
    </row>
    <row r="49384" spans="8:8" x14ac:dyDescent="0.2">
      <c r="H49384" s="3"/>
    </row>
    <row r="49385" spans="8:8" x14ac:dyDescent="0.2">
      <c r="H49385" s="3"/>
    </row>
    <row r="49386" spans="8:8" x14ac:dyDescent="0.2">
      <c r="H49386" s="3"/>
    </row>
    <row r="49387" spans="8:8" x14ac:dyDescent="0.2">
      <c r="H49387" s="3"/>
    </row>
    <row r="49388" spans="8:8" x14ac:dyDescent="0.2">
      <c r="H49388" s="3"/>
    </row>
    <row r="49389" spans="8:8" x14ac:dyDescent="0.2">
      <c r="H49389" s="3"/>
    </row>
    <row r="49390" spans="8:8" x14ac:dyDescent="0.2">
      <c r="H49390" s="3"/>
    </row>
    <row r="49391" spans="8:8" x14ac:dyDescent="0.2">
      <c r="H49391" s="3"/>
    </row>
    <row r="49392" spans="8:8" x14ac:dyDescent="0.2">
      <c r="H49392" s="3"/>
    </row>
    <row r="49393" spans="8:8" x14ac:dyDescent="0.2">
      <c r="H49393" s="3"/>
    </row>
    <row r="49394" spans="8:8" x14ac:dyDescent="0.2">
      <c r="H49394" s="3"/>
    </row>
    <row r="49395" spans="8:8" x14ac:dyDescent="0.2">
      <c r="H49395" s="3"/>
    </row>
    <row r="49396" spans="8:8" x14ac:dyDescent="0.2">
      <c r="H49396" s="3"/>
    </row>
    <row r="49397" spans="8:8" x14ac:dyDescent="0.2">
      <c r="H49397" s="3"/>
    </row>
    <row r="49398" spans="8:8" x14ac:dyDescent="0.2">
      <c r="H49398" s="3"/>
    </row>
    <row r="49399" spans="8:8" x14ac:dyDescent="0.2">
      <c r="H49399" s="3"/>
    </row>
    <row r="49400" spans="8:8" x14ac:dyDescent="0.2">
      <c r="H49400" s="3"/>
    </row>
    <row r="49401" spans="8:8" x14ac:dyDescent="0.2">
      <c r="H49401" s="3"/>
    </row>
    <row r="49402" spans="8:8" x14ac:dyDescent="0.2">
      <c r="H49402" s="3"/>
    </row>
    <row r="49403" spans="8:8" x14ac:dyDescent="0.2">
      <c r="H49403" s="3"/>
    </row>
    <row r="49404" spans="8:8" x14ac:dyDescent="0.2">
      <c r="H49404" s="3"/>
    </row>
    <row r="49405" spans="8:8" x14ac:dyDescent="0.2">
      <c r="H49405" s="3"/>
    </row>
    <row r="49406" spans="8:8" x14ac:dyDescent="0.2">
      <c r="H49406" s="3"/>
    </row>
    <row r="49407" spans="8:8" x14ac:dyDescent="0.2">
      <c r="H49407" s="3"/>
    </row>
    <row r="49408" spans="8:8" x14ac:dyDescent="0.2">
      <c r="H49408" s="3"/>
    </row>
    <row r="49409" spans="8:8" x14ac:dyDescent="0.2">
      <c r="H49409" s="3"/>
    </row>
    <row r="49410" spans="8:8" x14ac:dyDescent="0.2">
      <c r="H49410" s="3"/>
    </row>
    <row r="49411" spans="8:8" x14ac:dyDescent="0.2">
      <c r="H49411" s="3"/>
    </row>
    <row r="49412" spans="8:8" x14ac:dyDescent="0.2">
      <c r="H49412" s="3"/>
    </row>
    <row r="49413" spans="8:8" x14ac:dyDescent="0.2">
      <c r="H49413" s="3"/>
    </row>
    <row r="49414" spans="8:8" x14ac:dyDescent="0.2">
      <c r="H49414" s="3"/>
    </row>
    <row r="49415" spans="8:8" x14ac:dyDescent="0.2">
      <c r="H49415" s="3"/>
    </row>
    <row r="49416" spans="8:8" x14ac:dyDescent="0.2">
      <c r="H49416" s="3"/>
    </row>
    <row r="49417" spans="8:8" x14ac:dyDescent="0.2">
      <c r="H49417" s="3"/>
    </row>
    <row r="49418" spans="8:8" x14ac:dyDescent="0.2">
      <c r="H49418" s="3"/>
    </row>
    <row r="49419" spans="8:8" x14ac:dyDescent="0.2">
      <c r="H49419" s="3"/>
    </row>
    <row r="49420" spans="8:8" x14ac:dyDescent="0.2">
      <c r="H49420" s="3"/>
    </row>
    <row r="49421" spans="8:8" x14ac:dyDescent="0.2">
      <c r="H49421" s="3"/>
    </row>
    <row r="49422" spans="8:8" x14ac:dyDescent="0.2">
      <c r="H49422" s="3"/>
    </row>
    <row r="49423" spans="8:8" x14ac:dyDescent="0.2">
      <c r="H49423" s="3"/>
    </row>
    <row r="49424" spans="8:8" x14ac:dyDescent="0.2">
      <c r="H49424" s="3"/>
    </row>
    <row r="49425" spans="8:8" x14ac:dyDescent="0.2">
      <c r="H49425" s="3"/>
    </row>
    <row r="49426" spans="8:8" x14ac:dyDescent="0.2">
      <c r="H49426" s="3"/>
    </row>
    <row r="49427" spans="8:8" x14ac:dyDescent="0.2">
      <c r="H49427" s="3"/>
    </row>
    <row r="49428" spans="8:8" x14ac:dyDescent="0.2">
      <c r="H49428" s="3"/>
    </row>
    <row r="49429" spans="8:8" x14ac:dyDescent="0.2">
      <c r="H49429" s="3"/>
    </row>
    <row r="49430" spans="8:8" x14ac:dyDescent="0.2">
      <c r="H49430" s="3"/>
    </row>
    <row r="49431" spans="8:8" x14ac:dyDescent="0.2">
      <c r="H49431" s="3"/>
    </row>
    <row r="49432" spans="8:8" x14ac:dyDescent="0.2">
      <c r="H49432" s="3"/>
    </row>
    <row r="49433" spans="8:8" x14ac:dyDescent="0.2">
      <c r="H49433" s="3"/>
    </row>
    <row r="49434" spans="8:8" x14ac:dyDescent="0.2">
      <c r="H49434" s="3"/>
    </row>
    <row r="49435" spans="8:8" x14ac:dyDescent="0.2">
      <c r="H49435" s="3"/>
    </row>
    <row r="49436" spans="8:8" x14ac:dyDescent="0.2">
      <c r="H49436" s="3"/>
    </row>
    <row r="49437" spans="8:8" x14ac:dyDescent="0.2">
      <c r="H49437" s="3"/>
    </row>
    <row r="49438" spans="8:8" x14ac:dyDescent="0.2">
      <c r="H49438" s="3"/>
    </row>
    <row r="49439" spans="8:8" x14ac:dyDescent="0.2">
      <c r="H49439" s="3"/>
    </row>
    <row r="49440" spans="8:8" x14ac:dyDescent="0.2">
      <c r="H49440" s="3"/>
    </row>
    <row r="49441" spans="8:8" x14ac:dyDescent="0.2">
      <c r="H49441" s="3"/>
    </row>
    <row r="49442" spans="8:8" x14ac:dyDescent="0.2">
      <c r="H49442" s="3"/>
    </row>
    <row r="49443" spans="8:8" x14ac:dyDescent="0.2">
      <c r="H49443" s="3"/>
    </row>
    <row r="49444" spans="8:8" x14ac:dyDescent="0.2">
      <c r="H49444" s="3"/>
    </row>
    <row r="49445" spans="8:8" x14ac:dyDescent="0.2">
      <c r="H49445" s="3"/>
    </row>
    <row r="49446" spans="8:8" x14ac:dyDescent="0.2">
      <c r="H49446" s="3"/>
    </row>
    <row r="49447" spans="8:8" x14ac:dyDescent="0.2">
      <c r="H49447" s="3"/>
    </row>
    <row r="49448" spans="8:8" x14ac:dyDescent="0.2">
      <c r="H49448" s="3"/>
    </row>
    <row r="49449" spans="8:8" x14ac:dyDescent="0.2">
      <c r="H49449" s="3"/>
    </row>
    <row r="49450" spans="8:8" x14ac:dyDescent="0.2">
      <c r="H49450" s="3"/>
    </row>
    <row r="49451" spans="8:8" x14ac:dyDescent="0.2">
      <c r="H49451" s="3"/>
    </row>
    <row r="49452" spans="8:8" x14ac:dyDescent="0.2">
      <c r="H49452" s="3"/>
    </row>
    <row r="49453" spans="8:8" x14ac:dyDescent="0.2">
      <c r="H49453" s="3"/>
    </row>
    <row r="49454" spans="8:8" x14ac:dyDescent="0.2">
      <c r="H49454" s="3"/>
    </row>
    <row r="49455" spans="8:8" x14ac:dyDescent="0.2">
      <c r="H49455" s="3"/>
    </row>
    <row r="49456" spans="8:8" x14ac:dyDescent="0.2">
      <c r="H49456" s="3"/>
    </row>
    <row r="49457" spans="8:8" x14ac:dyDescent="0.2">
      <c r="H49457" s="3"/>
    </row>
    <row r="49458" spans="8:8" x14ac:dyDescent="0.2">
      <c r="H49458" s="3"/>
    </row>
    <row r="49459" spans="8:8" x14ac:dyDescent="0.2">
      <c r="H49459" s="3"/>
    </row>
    <row r="49460" spans="8:8" x14ac:dyDescent="0.2">
      <c r="H49460" s="3"/>
    </row>
    <row r="49461" spans="8:8" x14ac:dyDescent="0.2">
      <c r="H49461" s="3"/>
    </row>
    <row r="49462" spans="8:8" x14ac:dyDescent="0.2">
      <c r="H49462" s="3"/>
    </row>
    <row r="49463" spans="8:8" x14ac:dyDescent="0.2">
      <c r="H49463" s="3"/>
    </row>
    <row r="49464" spans="8:8" x14ac:dyDescent="0.2">
      <c r="H49464" s="3"/>
    </row>
    <row r="49465" spans="8:8" x14ac:dyDescent="0.2">
      <c r="H49465" s="3"/>
    </row>
    <row r="49466" spans="8:8" x14ac:dyDescent="0.2">
      <c r="H49466" s="3"/>
    </row>
    <row r="49467" spans="8:8" x14ac:dyDescent="0.2">
      <c r="H49467" s="3"/>
    </row>
    <row r="49468" spans="8:8" x14ac:dyDescent="0.2">
      <c r="H49468" s="3"/>
    </row>
    <row r="49469" spans="8:8" x14ac:dyDescent="0.2">
      <c r="H49469" s="3"/>
    </row>
    <row r="49470" spans="8:8" x14ac:dyDescent="0.2">
      <c r="H49470" s="3"/>
    </row>
    <row r="49471" spans="8:8" x14ac:dyDescent="0.2">
      <c r="H49471" s="3"/>
    </row>
    <row r="49472" spans="8:8" x14ac:dyDescent="0.2">
      <c r="H49472" s="3"/>
    </row>
    <row r="49473" spans="8:8" x14ac:dyDescent="0.2">
      <c r="H49473" s="3"/>
    </row>
    <row r="49474" spans="8:8" x14ac:dyDescent="0.2">
      <c r="H49474" s="3"/>
    </row>
    <row r="49475" spans="8:8" x14ac:dyDescent="0.2">
      <c r="H49475" s="3"/>
    </row>
    <row r="49476" spans="8:8" x14ac:dyDescent="0.2">
      <c r="H49476" s="3"/>
    </row>
    <row r="49477" spans="8:8" x14ac:dyDescent="0.2">
      <c r="H49477" s="3"/>
    </row>
    <row r="49478" spans="8:8" x14ac:dyDescent="0.2">
      <c r="H49478" s="3"/>
    </row>
    <row r="49479" spans="8:8" x14ac:dyDescent="0.2">
      <c r="H49479" s="3"/>
    </row>
    <row r="49480" spans="8:8" x14ac:dyDescent="0.2">
      <c r="H49480" s="3"/>
    </row>
    <row r="49481" spans="8:8" x14ac:dyDescent="0.2">
      <c r="H49481" s="3"/>
    </row>
    <row r="49482" spans="8:8" x14ac:dyDescent="0.2">
      <c r="H49482" s="3"/>
    </row>
    <row r="49483" spans="8:8" x14ac:dyDescent="0.2">
      <c r="H49483" s="3"/>
    </row>
    <row r="49484" spans="8:8" x14ac:dyDescent="0.2">
      <c r="H49484" s="3"/>
    </row>
    <row r="49485" spans="8:8" x14ac:dyDescent="0.2">
      <c r="H49485" s="3"/>
    </row>
    <row r="49486" spans="8:8" x14ac:dyDescent="0.2">
      <c r="H49486" s="3"/>
    </row>
    <row r="49487" spans="8:8" x14ac:dyDescent="0.2">
      <c r="H49487" s="3"/>
    </row>
    <row r="49488" spans="8:8" x14ac:dyDescent="0.2">
      <c r="H49488" s="3"/>
    </row>
    <row r="49489" spans="8:8" x14ac:dyDescent="0.2">
      <c r="H49489" s="3"/>
    </row>
    <row r="49490" spans="8:8" x14ac:dyDescent="0.2">
      <c r="H49490" s="3"/>
    </row>
    <row r="49491" spans="8:8" x14ac:dyDescent="0.2">
      <c r="H49491" s="3"/>
    </row>
    <row r="49492" spans="8:8" x14ac:dyDescent="0.2">
      <c r="H49492" s="3"/>
    </row>
    <row r="49493" spans="8:8" x14ac:dyDescent="0.2">
      <c r="H49493" s="3"/>
    </row>
    <row r="49494" spans="8:8" x14ac:dyDescent="0.2">
      <c r="H49494" s="3"/>
    </row>
    <row r="49495" spans="8:8" x14ac:dyDescent="0.2">
      <c r="H49495" s="3"/>
    </row>
    <row r="49496" spans="8:8" x14ac:dyDescent="0.2">
      <c r="H49496" s="3"/>
    </row>
    <row r="49497" spans="8:8" x14ac:dyDescent="0.2">
      <c r="H49497" s="3"/>
    </row>
    <row r="49498" spans="8:8" x14ac:dyDescent="0.2">
      <c r="H49498" s="3"/>
    </row>
    <row r="49499" spans="8:8" x14ac:dyDescent="0.2">
      <c r="H49499" s="3"/>
    </row>
    <row r="49500" spans="8:8" x14ac:dyDescent="0.2">
      <c r="H49500" s="3"/>
    </row>
    <row r="49501" spans="8:8" x14ac:dyDescent="0.2">
      <c r="H49501" s="3"/>
    </row>
    <row r="49502" spans="8:8" x14ac:dyDescent="0.2">
      <c r="H49502" s="3"/>
    </row>
    <row r="49503" spans="8:8" x14ac:dyDescent="0.2">
      <c r="H49503" s="3"/>
    </row>
    <row r="49504" spans="8:8" x14ac:dyDescent="0.2">
      <c r="H49504" s="3"/>
    </row>
    <row r="49505" spans="8:8" x14ac:dyDescent="0.2">
      <c r="H49505" s="3"/>
    </row>
    <row r="49506" spans="8:8" x14ac:dyDescent="0.2">
      <c r="H49506" s="3"/>
    </row>
    <row r="49507" spans="8:8" x14ac:dyDescent="0.2">
      <c r="H49507" s="3"/>
    </row>
    <row r="49508" spans="8:8" x14ac:dyDescent="0.2">
      <c r="H49508" s="3"/>
    </row>
    <row r="49509" spans="8:8" x14ac:dyDescent="0.2">
      <c r="H49509" s="3"/>
    </row>
    <row r="49510" spans="8:8" x14ac:dyDescent="0.2">
      <c r="H49510" s="3"/>
    </row>
    <row r="49511" spans="8:8" x14ac:dyDescent="0.2">
      <c r="H49511" s="3"/>
    </row>
    <row r="49512" spans="8:8" x14ac:dyDescent="0.2">
      <c r="H49512" s="3"/>
    </row>
    <row r="49513" spans="8:8" x14ac:dyDescent="0.2">
      <c r="H49513" s="3"/>
    </row>
    <row r="49514" spans="8:8" x14ac:dyDescent="0.2">
      <c r="H49514" s="3"/>
    </row>
    <row r="49515" spans="8:8" x14ac:dyDescent="0.2">
      <c r="H49515" s="3"/>
    </row>
    <row r="49516" spans="8:8" x14ac:dyDescent="0.2">
      <c r="H49516" s="3"/>
    </row>
    <row r="49517" spans="8:8" x14ac:dyDescent="0.2">
      <c r="H49517" s="3"/>
    </row>
    <row r="49518" spans="8:8" x14ac:dyDescent="0.2">
      <c r="H49518" s="3"/>
    </row>
    <row r="49519" spans="8:8" x14ac:dyDescent="0.2">
      <c r="H49519" s="3"/>
    </row>
    <row r="49520" spans="8:8" x14ac:dyDescent="0.2">
      <c r="H49520" s="3"/>
    </row>
    <row r="49521" spans="8:8" x14ac:dyDescent="0.2">
      <c r="H49521" s="3"/>
    </row>
    <row r="49522" spans="8:8" x14ac:dyDescent="0.2">
      <c r="H49522" s="3"/>
    </row>
    <row r="49523" spans="8:8" x14ac:dyDescent="0.2">
      <c r="H49523" s="3"/>
    </row>
    <row r="49524" spans="8:8" x14ac:dyDescent="0.2">
      <c r="H49524" s="3"/>
    </row>
    <row r="49525" spans="8:8" x14ac:dyDescent="0.2">
      <c r="H49525" s="3"/>
    </row>
    <row r="49526" spans="8:8" x14ac:dyDescent="0.2">
      <c r="H49526" s="3"/>
    </row>
    <row r="49527" spans="8:8" x14ac:dyDescent="0.2">
      <c r="H49527" s="3"/>
    </row>
    <row r="49528" spans="8:8" x14ac:dyDescent="0.2">
      <c r="H49528" s="3"/>
    </row>
    <row r="49529" spans="8:8" x14ac:dyDescent="0.2">
      <c r="H49529" s="3"/>
    </row>
    <row r="49530" spans="8:8" x14ac:dyDescent="0.2">
      <c r="H49530" s="3"/>
    </row>
    <row r="49531" spans="8:8" x14ac:dyDescent="0.2">
      <c r="H49531" s="3"/>
    </row>
    <row r="49532" spans="8:8" x14ac:dyDescent="0.2">
      <c r="H49532" s="3"/>
    </row>
    <row r="49533" spans="8:8" x14ac:dyDescent="0.2">
      <c r="H49533" s="3"/>
    </row>
    <row r="49534" spans="8:8" x14ac:dyDescent="0.2">
      <c r="H49534" s="3"/>
    </row>
    <row r="49535" spans="8:8" x14ac:dyDescent="0.2">
      <c r="H49535" s="3"/>
    </row>
    <row r="49536" spans="8:8" x14ac:dyDescent="0.2">
      <c r="H49536" s="3"/>
    </row>
    <row r="49537" spans="8:8" x14ac:dyDescent="0.2">
      <c r="H49537" s="3"/>
    </row>
    <row r="49538" spans="8:8" x14ac:dyDescent="0.2">
      <c r="H49538" s="3"/>
    </row>
    <row r="49539" spans="8:8" x14ac:dyDescent="0.2">
      <c r="H49539" s="3"/>
    </row>
    <row r="49540" spans="8:8" x14ac:dyDescent="0.2">
      <c r="H49540" s="3"/>
    </row>
    <row r="49541" spans="8:8" x14ac:dyDescent="0.2">
      <c r="H49541" s="3"/>
    </row>
    <row r="49542" spans="8:8" x14ac:dyDescent="0.2">
      <c r="H49542" s="3"/>
    </row>
    <row r="49543" spans="8:8" x14ac:dyDescent="0.2">
      <c r="H49543" s="3"/>
    </row>
    <row r="49544" spans="8:8" x14ac:dyDescent="0.2">
      <c r="H49544" s="3"/>
    </row>
    <row r="49545" spans="8:8" x14ac:dyDescent="0.2">
      <c r="H49545" s="3"/>
    </row>
    <row r="49546" spans="8:8" x14ac:dyDescent="0.2">
      <c r="H49546" s="3"/>
    </row>
    <row r="49547" spans="8:8" x14ac:dyDescent="0.2">
      <c r="H49547" s="3"/>
    </row>
    <row r="49548" spans="8:8" x14ac:dyDescent="0.2">
      <c r="H49548" s="3"/>
    </row>
    <row r="49549" spans="8:8" x14ac:dyDescent="0.2">
      <c r="H49549" s="3"/>
    </row>
    <row r="49550" spans="8:8" x14ac:dyDescent="0.2">
      <c r="H49550" s="3"/>
    </row>
    <row r="49551" spans="8:8" x14ac:dyDescent="0.2">
      <c r="H49551" s="3"/>
    </row>
    <row r="49552" spans="8:8" x14ac:dyDescent="0.2">
      <c r="H49552" s="3"/>
    </row>
    <row r="49553" spans="8:8" x14ac:dyDescent="0.2">
      <c r="H49553" s="3"/>
    </row>
    <row r="49554" spans="8:8" x14ac:dyDescent="0.2">
      <c r="H49554" s="3"/>
    </row>
    <row r="49555" spans="8:8" x14ac:dyDescent="0.2">
      <c r="H49555" s="3"/>
    </row>
    <row r="49556" spans="8:8" x14ac:dyDescent="0.2">
      <c r="H49556" s="3"/>
    </row>
    <row r="49557" spans="8:8" x14ac:dyDescent="0.2">
      <c r="H49557" s="3"/>
    </row>
    <row r="49558" spans="8:8" x14ac:dyDescent="0.2">
      <c r="H49558" s="3"/>
    </row>
    <row r="49559" spans="8:8" x14ac:dyDescent="0.2">
      <c r="H49559" s="3"/>
    </row>
    <row r="49560" spans="8:8" x14ac:dyDescent="0.2">
      <c r="H49560" s="3"/>
    </row>
    <row r="49561" spans="8:8" x14ac:dyDescent="0.2">
      <c r="H49561" s="3"/>
    </row>
    <row r="49562" spans="8:8" x14ac:dyDescent="0.2">
      <c r="H49562" s="3"/>
    </row>
    <row r="49563" spans="8:8" x14ac:dyDescent="0.2">
      <c r="H49563" s="3"/>
    </row>
    <row r="49564" spans="8:8" x14ac:dyDescent="0.2">
      <c r="H49564" s="3"/>
    </row>
    <row r="49565" spans="8:8" x14ac:dyDescent="0.2">
      <c r="H49565" s="3"/>
    </row>
    <row r="49566" spans="8:8" x14ac:dyDescent="0.2">
      <c r="H49566" s="3"/>
    </row>
    <row r="49567" spans="8:8" x14ac:dyDescent="0.2">
      <c r="H49567" s="3"/>
    </row>
    <row r="49568" spans="8:8" x14ac:dyDescent="0.2">
      <c r="H49568" s="3"/>
    </row>
    <row r="49569" spans="8:8" x14ac:dyDescent="0.2">
      <c r="H49569" s="3"/>
    </row>
    <row r="49570" spans="8:8" x14ac:dyDescent="0.2">
      <c r="H49570" s="3"/>
    </row>
    <row r="49571" spans="8:8" x14ac:dyDescent="0.2">
      <c r="H49571" s="3"/>
    </row>
    <row r="49572" spans="8:8" x14ac:dyDescent="0.2">
      <c r="H49572" s="3"/>
    </row>
    <row r="49573" spans="8:8" x14ac:dyDescent="0.2">
      <c r="H49573" s="3"/>
    </row>
    <row r="49574" spans="8:8" x14ac:dyDescent="0.2">
      <c r="H49574" s="3"/>
    </row>
    <row r="49575" spans="8:8" x14ac:dyDescent="0.2">
      <c r="H49575" s="3"/>
    </row>
    <row r="49576" spans="8:8" x14ac:dyDescent="0.2">
      <c r="H49576" s="3"/>
    </row>
    <row r="49577" spans="8:8" x14ac:dyDescent="0.2">
      <c r="H49577" s="3"/>
    </row>
    <row r="49578" spans="8:8" x14ac:dyDescent="0.2">
      <c r="H49578" s="3"/>
    </row>
    <row r="49579" spans="8:8" x14ac:dyDescent="0.2">
      <c r="H49579" s="3"/>
    </row>
    <row r="49580" spans="8:8" x14ac:dyDescent="0.2">
      <c r="H49580" s="3"/>
    </row>
    <row r="49581" spans="8:8" x14ac:dyDescent="0.2">
      <c r="H49581" s="3"/>
    </row>
    <row r="49582" spans="8:8" x14ac:dyDescent="0.2">
      <c r="H49582" s="3"/>
    </row>
    <row r="49583" spans="8:8" x14ac:dyDescent="0.2">
      <c r="H49583" s="3"/>
    </row>
    <row r="49584" spans="8:8" x14ac:dyDescent="0.2">
      <c r="H49584" s="3"/>
    </row>
    <row r="49585" spans="8:8" x14ac:dyDescent="0.2">
      <c r="H49585" s="3"/>
    </row>
    <row r="49586" spans="8:8" x14ac:dyDescent="0.2">
      <c r="H49586" s="3"/>
    </row>
    <row r="49587" spans="8:8" x14ac:dyDescent="0.2">
      <c r="H49587" s="3"/>
    </row>
    <row r="49588" spans="8:8" x14ac:dyDescent="0.2">
      <c r="H49588" s="3"/>
    </row>
    <row r="49589" spans="8:8" x14ac:dyDescent="0.2">
      <c r="H49589" s="3"/>
    </row>
    <row r="49590" spans="8:8" x14ac:dyDescent="0.2">
      <c r="H49590" s="3"/>
    </row>
    <row r="49591" spans="8:8" x14ac:dyDescent="0.2">
      <c r="H49591" s="3"/>
    </row>
    <row r="49592" spans="8:8" x14ac:dyDescent="0.2">
      <c r="H49592" s="3"/>
    </row>
    <row r="49593" spans="8:8" x14ac:dyDescent="0.2">
      <c r="H49593" s="3"/>
    </row>
    <row r="49594" spans="8:8" x14ac:dyDescent="0.2">
      <c r="H49594" s="3"/>
    </row>
    <row r="49595" spans="8:8" x14ac:dyDescent="0.2">
      <c r="H49595" s="3"/>
    </row>
    <row r="49596" spans="8:8" x14ac:dyDescent="0.2">
      <c r="H49596" s="3"/>
    </row>
    <row r="49597" spans="8:8" x14ac:dyDescent="0.2">
      <c r="H49597" s="3"/>
    </row>
    <row r="49598" spans="8:8" x14ac:dyDescent="0.2">
      <c r="H49598" s="3"/>
    </row>
    <row r="49599" spans="8:8" x14ac:dyDescent="0.2">
      <c r="H49599" s="3"/>
    </row>
    <row r="49600" spans="8:8" x14ac:dyDescent="0.2">
      <c r="H49600" s="3"/>
    </row>
    <row r="49601" spans="8:8" x14ac:dyDescent="0.2">
      <c r="H49601" s="3"/>
    </row>
    <row r="49602" spans="8:8" x14ac:dyDescent="0.2">
      <c r="H49602" s="3"/>
    </row>
    <row r="49603" spans="8:8" x14ac:dyDescent="0.2">
      <c r="H49603" s="3"/>
    </row>
    <row r="49604" spans="8:8" x14ac:dyDescent="0.2">
      <c r="H49604" s="3"/>
    </row>
    <row r="49605" spans="8:8" x14ac:dyDescent="0.2">
      <c r="H49605" s="3"/>
    </row>
    <row r="49606" spans="8:8" x14ac:dyDescent="0.2">
      <c r="H49606" s="3"/>
    </row>
    <row r="49607" spans="8:8" x14ac:dyDescent="0.2">
      <c r="H49607" s="3"/>
    </row>
    <row r="49608" spans="8:8" x14ac:dyDescent="0.2">
      <c r="H49608" s="3"/>
    </row>
    <row r="49609" spans="8:8" x14ac:dyDescent="0.2">
      <c r="H49609" s="3"/>
    </row>
    <row r="49610" spans="8:8" x14ac:dyDescent="0.2">
      <c r="H49610" s="3"/>
    </row>
    <row r="49611" spans="8:8" x14ac:dyDescent="0.2">
      <c r="H49611" s="3"/>
    </row>
    <row r="49612" spans="8:8" x14ac:dyDescent="0.2">
      <c r="H49612" s="3"/>
    </row>
    <row r="49613" spans="8:8" x14ac:dyDescent="0.2">
      <c r="H49613" s="3"/>
    </row>
    <row r="49614" spans="8:8" x14ac:dyDescent="0.2">
      <c r="H49614" s="3"/>
    </row>
    <row r="49615" spans="8:8" x14ac:dyDescent="0.2">
      <c r="H49615" s="3"/>
    </row>
    <row r="49616" spans="8:8" x14ac:dyDescent="0.2">
      <c r="H49616" s="3"/>
    </row>
    <row r="49617" spans="8:8" x14ac:dyDescent="0.2">
      <c r="H49617" s="3"/>
    </row>
    <row r="49618" spans="8:8" x14ac:dyDescent="0.2">
      <c r="H49618" s="3"/>
    </row>
    <row r="49619" spans="8:8" x14ac:dyDescent="0.2">
      <c r="H49619" s="3"/>
    </row>
    <row r="49620" spans="8:8" x14ac:dyDescent="0.2">
      <c r="H49620" s="3"/>
    </row>
    <row r="49621" spans="8:8" x14ac:dyDescent="0.2">
      <c r="H49621" s="3"/>
    </row>
    <row r="49622" spans="8:8" x14ac:dyDescent="0.2">
      <c r="H49622" s="3"/>
    </row>
    <row r="49623" spans="8:8" x14ac:dyDescent="0.2">
      <c r="H49623" s="3"/>
    </row>
    <row r="49624" spans="8:8" x14ac:dyDescent="0.2">
      <c r="H49624" s="3"/>
    </row>
    <row r="49625" spans="8:8" x14ac:dyDescent="0.2">
      <c r="H49625" s="3"/>
    </row>
    <row r="49626" spans="8:8" x14ac:dyDescent="0.2">
      <c r="H49626" s="3"/>
    </row>
    <row r="49627" spans="8:8" x14ac:dyDescent="0.2">
      <c r="H49627" s="3"/>
    </row>
    <row r="49628" spans="8:8" x14ac:dyDescent="0.2">
      <c r="H49628" s="3"/>
    </row>
    <row r="49629" spans="8:8" x14ac:dyDescent="0.2">
      <c r="H49629" s="3"/>
    </row>
    <row r="49630" spans="8:8" x14ac:dyDescent="0.2">
      <c r="H49630" s="3"/>
    </row>
    <row r="49631" spans="8:8" x14ac:dyDescent="0.2">
      <c r="H49631" s="3"/>
    </row>
    <row r="49632" spans="8:8" x14ac:dyDescent="0.2">
      <c r="H49632" s="3"/>
    </row>
    <row r="49633" spans="8:8" x14ac:dyDescent="0.2">
      <c r="H49633" s="3"/>
    </row>
    <row r="49634" spans="8:8" x14ac:dyDescent="0.2">
      <c r="H49634" s="3"/>
    </row>
    <row r="49635" spans="8:8" x14ac:dyDescent="0.2">
      <c r="H49635" s="3"/>
    </row>
    <row r="49636" spans="8:8" x14ac:dyDescent="0.2">
      <c r="H49636" s="3"/>
    </row>
    <row r="49637" spans="8:8" x14ac:dyDescent="0.2">
      <c r="H49637" s="3"/>
    </row>
    <row r="49638" spans="8:8" x14ac:dyDescent="0.2">
      <c r="H49638" s="3"/>
    </row>
    <row r="49639" spans="8:8" x14ac:dyDescent="0.2">
      <c r="H49639" s="3"/>
    </row>
    <row r="49640" spans="8:8" x14ac:dyDescent="0.2">
      <c r="H49640" s="3"/>
    </row>
    <row r="49641" spans="8:8" x14ac:dyDescent="0.2">
      <c r="H49641" s="3"/>
    </row>
    <row r="49642" spans="8:8" x14ac:dyDescent="0.2">
      <c r="H49642" s="3"/>
    </row>
    <row r="49643" spans="8:8" x14ac:dyDescent="0.2">
      <c r="H49643" s="3"/>
    </row>
    <row r="49644" spans="8:8" x14ac:dyDescent="0.2">
      <c r="H49644" s="3"/>
    </row>
    <row r="49645" spans="8:8" x14ac:dyDescent="0.2">
      <c r="H49645" s="3"/>
    </row>
    <row r="49646" spans="8:8" x14ac:dyDescent="0.2">
      <c r="H49646" s="3"/>
    </row>
    <row r="49647" spans="8:8" x14ac:dyDescent="0.2">
      <c r="H49647" s="3"/>
    </row>
    <row r="49648" spans="8:8" x14ac:dyDescent="0.2">
      <c r="H49648" s="3"/>
    </row>
    <row r="49649" spans="8:8" x14ac:dyDescent="0.2">
      <c r="H49649" s="3"/>
    </row>
    <row r="49650" spans="8:8" x14ac:dyDescent="0.2">
      <c r="H49650" s="3"/>
    </row>
    <row r="49651" spans="8:8" x14ac:dyDescent="0.2">
      <c r="H49651" s="3"/>
    </row>
    <row r="49652" spans="8:8" x14ac:dyDescent="0.2">
      <c r="H49652" s="3"/>
    </row>
    <row r="49653" spans="8:8" x14ac:dyDescent="0.2">
      <c r="H49653" s="3"/>
    </row>
    <row r="49654" spans="8:8" x14ac:dyDescent="0.2">
      <c r="H49654" s="3"/>
    </row>
    <row r="49655" spans="8:8" x14ac:dyDescent="0.2">
      <c r="H49655" s="3"/>
    </row>
    <row r="49656" spans="8:8" x14ac:dyDescent="0.2">
      <c r="H49656" s="3"/>
    </row>
    <row r="49657" spans="8:8" x14ac:dyDescent="0.2">
      <c r="H49657" s="3"/>
    </row>
    <row r="49658" spans="8:8" x14ac:dyDescent="0.2">
      <c r="H49658" s="3"/>
    </row>
    <row r="49659" spans="8:8" x14ac:dyDescent="0.2">
      <c r="H49659" s="3"/>
    </row>
    <row r="49660" spans="8:8" x14ac:dyDescent="0.2">
      <c r="H49660" s="3"/>
    </row>
    <row r="49661" spans="8:8" x14ac:dyDescent="0.2">
      <c r="H49661" s="3"/>
    </row>
    <row r="49662" spans="8:8" x14ac:dyDescent="0.2">
      <c r="H49662" s="3"/>
    </row>
    <row r="49663" spans="8:8" x14ac:dyDescent="0.2">
      <c r="H49663" s="3"/>
    </row>
    <row r="49664" spans="8:8" x14ac:dyDescent="0.2">
      <c r="H49664" s="3"/>
    </row>
    <row r="49665" spans="8:8" x14ac:dyDescent="0.2">
      <c r="H49665" s="3"/>
    </row>
    <row r="49666" spans="8:8" x14ac:dyDescent="0.2">
      <c r="H49666" s="3"/>
    </row>
    <row r="49667" spans="8:8" x14ac:dyDescent="0.2">
      <c r="H49667" s="3"/>
    </row>
    <row r="49668" spans="8:8" x14ac:dyDescent="0.2">
      <c r="H49668" s="3"/>
    </row>
    <row r="49669" spans="8:8" x14ac:dyDescent="0.2">
      <c r="H49669" s="3"/>
    </row>
    <row r="49670" spans="8:8" x14ac:dyDescent="0.2">
      <c r="H49670" s="3"/>
    </row>
    <row r="49671" spans="8:8" x14ac:dyDescent="0.2">
      <c r="H49671" s="3"/>
    </row>
    <row r="49672" spans="8:8" x14ac:dyDescent="0.2">
      <c r="H49672" s="3"/>
    </row>
    <row r="49673" spans="8:8" x14ac:dyDescent="0.2">
      <c r="H49673" s="3"/>
    </row>
    <row r="49674" spans="8:8" x14ac:dyDescent="0.2">
      <c r="H49674" s="3"/>
    </row>
    <row r="49675" spans="8:8" x14ac:dyDescent="0.2">
      <c r="H49675" s="3"/>
    </row>
    <row r="49676" spans="8:8" x14ac:dyDescent="0.2">
      <c r="H49676" s="3"/>
    </row>
    <row r="49677" spans="8:8" x14ac:dyDescent="0.2">
      <c r="H49677" s="3"/>
    </row>
    <row r="49678" spans="8:8" x14ac:dyDescent="0.2">
      <c r="H49678" s="3"/>
    </row>
    <row r="49679" spans="8:8" x14ac:dyDescent="0.2">
      <c r="H49679" s="3"/>
    </row>
    <row r="49680" spans="8:8" x14ac:dyDescent="0.2">
      <c r="H49680" s="3"/>
    </row>
    <row r="49681" spans="8:8" x14ac:dyDescent="0.2">
      <c r="H49681" s="3"/>
    </row>
    <row r="49682" spans="8:8" x14ac:dyDescent="0.2">
      <c r="H49682" s="3"/>
    </row>
    <row r="49683" spans="8:8" x14ac:dyDescent="0.2">
      <c r="H49683" s="3"/>
    </row>
    <row r="49684" spans="8:8" x14ac:dyDescent="0.2">
      <c r="H49684" s="3"/>
    </row>
    <row r="49685" spans="8:8" x14ac:dyDescent="0.2">
      <c r="H49685" s="3"/>
    </row>
    <row r="49686" spans="8:8" x14ac:dyDescent="0.2">
      <c r="H49686" s="3"/>
    </row>
    <row r="49687" spans="8:8" x14ac:dyDescent="0.2">
      <c r="H49687" s="3"/>
    </row>
    <row r="49688" spans="8:8" x14ac:dyDescent="0.2">
      <c r="H49688" s="3"/>
    </row>
    <row r="49689" spans="8:8" x14ac:dyDescent="0.2">
      <c r="H49689" s="3"/>
    </row>
    <row r="49690" spans="8:8" x14ac:dyDescent="0.2">
      <c r="H49690" s="3"/>
    </row>
    <row r="49691" spans="8:8" x14ac:dyDescent="0.2">
      <c r="H49691" s="3"/>
    </row>
    <row r="49692" spans="8:8" x14ac:dyDescent="0.2">
      <c r="H49692" s="3"/>
    </row>
    <row r="49693" spans="8:8" x14ac:dyDescent="0.2">
      <c r="H49693" s="3"/>
    </row>
    <row r="49694" spans="8:8" x14ac:dyDescent="0.2">
      <c r="H49694" s="3"/>
    </row>
    <row r="49695" spans="8:8" x14ac:dyDescent="0.2">
      <c r="H49695" s="3"/>
    </row>
    <row r="49696" spans="8:8" x14ac:dyDescent="0.2">
      <c r="H49696" s="3"/>
    </row>
    <row r="49697" spans="8:8" x14ac:dyDescent="0.2">
      <c r="H49697" s="3"/>
    </row>
    <row r="49698" spans="8:8" x14ac:dyDescent="0.2">
      <c r="H49698" s="3"/>
    </row>
    <row r="49699" spans="8:8" x14ac:dyDescent="0.2">
      <c r="H49699" s="3"/>
    </row>
    <row r="49700" spans="8:8" x14ac:dyDescent="0.2">
      <c r="H49700" s="3"/>
    </row>
    <row r="49701" spans="8:8" x14ac:dyDescent="0.2">
      <c r="H49701" s="3"/>
    </row>
    <row r="49702" spans="8:8" x14ac:dyDescent="0.2">
      <c r="H49702" s="3"/>
    </row>
    <row r="49703" spans="8:8" x14ac:dyDescent="0.2">
      <c r="H49703" s="3"/>
    </row>
    <row r="49704" spans="8:8" x14ac:dyDescent="0.2">
      <c r="H49704" s="3"/>
    </row>
    <row r="49705" spans="8:8" x14ac:dyDescent="0.2">
      <c r="H49705" s="3"/>
    </row>
    <row r="49706" spans="8:8" x14ac:dyDescent="0.2">
      <c r="H49706" s="3"/>
    </row>
    <row r="49707" spans="8:8" x14ac:dyDescent="0.2">
      <c r="H49707" s="3"/>
    </row>
    <row r="49708" spans="8:8" x14ac:dyDescent="0.2">
      <c r="H49708" s="3"/>
    </row>
    <row r="49709" spans="8:8" x14ac:dyDescent="0.2">
      <c r="H49709" s="3"/>
    </row>
    <row r="49710" spans="8:8" x14ac:dyDescent="0.2">
      <c r="H49710" s="3"/>
    </row>
    <row r="49711" spans="8:8" x14ac:dyDescent="0.2">
      <c r="H49711" s="3"/>
    </row>
    <row r="49712" spans="8:8" x14ac:dyDescent="0.2">
      <c r="H49712" s="3"/>
    </row>
    <row r="49713" spans="8:8" x14ac:dyDescent="0.2">
      <c r="H49713" s="3"/>
    </row>
    <row r="49714" spans="8:8" x14ac:dyDescent="0.2">
      <c r="H49714" s="3"/>
    </row>
    <row r="49715" spans="8:8" x14ac:dyDescent="0.2">
      <c r="H49715" s="3"/>
    </row>
    <row r="49716" spans="8:8" x14ac:dyDescent="0.2">
      <c r="H49716" s="3"/>
    </row>
    <row r="49717" spans="8:8" x14ac:dyDescent="0.2">
      <c r="H49717" s="3"/>
    </row>
    <row r="49718" spans="8:8" x14ac:dyDescent="0.2">
      <c r="H49718" s="3"/>
    </row>
    <row r="49719" spans="8:8" x14ac:dyDescent="0.2">
      <c r="H49719" s="3"/>
    </row>
    <row r="49720" spans="8:8" x14ac:dyDescent="0.2">
      <c r="H49720" s="3"/>
    </row>
    <row r="49721" spans="8:8" x14ac:dyDescent="0.2">
      <c r="H49721" s="3"/>
    </row>
    <row r="49722" spans="8:8" x14ac:dyDescent="0.2">
      <c r="H49722" s="3"/>
    </row>
    <row r="49723" spans="8:8" x14ac:dyDescent="0.2">
      <c r="H49723" s="3"/>
    </row>
    <row r="49724" spans="8:8" x14ac:dyDescent="0.2">
      <c r="H49724" s="3"/>
    </row>
    <row r="49725" spans="8:8" x14ac:dyDescent="0.2">
      <c r="H49725" s="3"/>
    </row>
    <row r="49726" spans="8:8" x14ac:dyDescent="0.2">
      <c r="H49726" s="3"/>
    </row>
    <row r="49727" spans="8:8" x14ac:dyDescent="0.2">
      <c r="H49727" s="3"/>
    </row>
    <row r="49728" spans="8:8" x14ac:dyDescent="0.2">
      <c r="H49728" s="3"/>
    </row>
    <row r="49729" spans="8:8" x14ac:dyDescent="0.2">
      <c r="H49729" s="3"/>
    </row>
    <row r="49730" spans="8:8" x14ac:dyDescent="0.2">
      <c r="H49730" s="3"/>
    </row>
    <row r="49731" spans="8:8" x14ac:dyDescent="0.2">
      <c r="H49731" s="3"/>
    </row>
    <row r="49732" spans="8:8" x14ac:dyDescent="0.2">
      <c r="H49732" s="3"/>
    </row>
    <row r="49733" spans="8:8" x14ac:dyDescent="0.2">
      <c r="H49733" s="3"/>
    </row>
    <row r="49734" spans="8:8" x14ac:dyDescent="0.2">
      <c r="H49734" s="3"/>
    </row>
    <row r="49735" spans="8:8" x14ac:dyDescent="0.2">
      <c r="H49735" s="3"/>
    </row>
    <row r="49736" spans="8:8" x14ac:dyDescent="0.2">
      <c r="H49736" s="3"/>
    </row>
    <row r="49737" spans="8:8" x14ac:dyDescent="0.2">
      <c r="H49737" s="3"/>
    </row>
    <row r="49738" spans="8:8" x14ac:dyDescent="0.2">
      <c r="H49738" s="3"/>
    </row>
    <row r="49739" spans="8:8" x14ac:dyDescent="0.2">
      <c r="H49739" s="3"/>
    </row>
    <row r="49740" spans="8:8" x14ac:dyDescent="0.2">
      <c r="H49740" s="3"/>
    </row>
    <row r="49741" spans="8:8" x14ac:dyDescent="0.2">
      <c r="H49741" s="3"/>
    </row>
    <row r="49742" spans="8:8" x14ac:dyDescent="0.2">
      <c r="H49742" s="3"/>
    </row>
    <row r="49743" spans="8:8" x14ac:dyDescent="0.2">
      <c r="H49743" s="3"/>
    </row>
    <row r="49744" spans="8:8" x14ac:dyDescent="0.2">
      <c r="H49744" s="3"/>
    </row>
    <row r="49745" spans="8:8" x14ac:dyDescent="0.2">
      <c r="H49745" s="3"/>
    </row>
    <row r="49746" spans="8:8" x14ac:dyDescent="0.2">
      <c r="H49746" s="3"/>
    </row>
    <row r="49747" spans="8:8" x14ac:dyDescent="0.2">
      <c r="H49747" s="3"/>
    </row>
    <row r="49748" spans="8:8" x14ac:dyDescent="0.2">
      <c r="H49748" s="3"/>
    </row>
    <row r="49749" spans="8:8" x14ac:dyDescent="0.2">
      <c r="H49749" s="3"/>
    </row>
    <row r="49750" spans="8:8" x14ac:dyDescent="0.2">
      <c r="H49750" s="3"/>
    </row>
    <row r="49751" spans="8:8" x14ac:dyDescent="0.2">
      <c r="H49751" s="3"/>
    </row>
    <row r="49752" spans="8:8" x14ac:dyDescent="0.2">
      <c r="H49752" s="3"/>
    </row>
    <row r="49753" spans="8:8" x14ac:dyDescent="0.2">
      <c r="H49753" s="3"/>
    </row>
    <row r="49754" spans="8:8" x14ac:dyDescent="0.2">
      <c r="H49754" s="3"/>
    </row>
    <row r="49755" spans="8:8" x14ac:dyDescent="0.2">
      <c r="H49755" s="3"/>
    </row>
    <row r="49756" spans="8:8" x14ac:dyDescent="0.2">
      <c r="H49756" s="3"/>
    </row>
    <row r="49757" spans="8:8" x14ac:dyDescent="0.2">
      <c r="H49757" s="3"/>
    </row>
    <row r="49758" spans="8:8" x14ac:dyDescent="0.2">
      <c r="H49758" s="3"/>
    </row>
    <row r="49759" spans="8:8" x14ac:dyDescent="0.2">
      <c r="H49759" s="3"/>
    </row>
    <row r="49760" spans="8:8" x14ac:dyDescent="0.2">
      <c r="H49760" s="3"/>
    </row>
    <row r="49761" spans="8:8" x14ac:dyDescent="0.2">
      <c r="H49761" s="3"/>
    </row>
    <row r="49762" spans="8:8" x14ac:dyDescent="0.2">
      <c r="H49762" s="3"/>
    </row>
    <row r="49763" spans="8:8" x14ac:dyDescent="0.2">
      <c r="H49763" s="3"/>
    </row>
    <row r="49764" spans="8:8" x14ac:dyDescent="0.2">
      <c r="H49764" s="3"/>
    </row>
    <row r="49765" spans="8:8" x14ac:dyDescent="0.2">
      <c r="H49765" s="3"/>
    </row>
    <row r="49766" spans="8:8" x14ac:dyDescent="0.2">
      <c r="H49766" s="3"/>
    </row>
    <row r="49767" spans="8:8" x14ac:dyDescent="0.2">
      <c r="H49767" s="3"/>
    </row>
    <row r="49768" spans="8:8" x14ac:dyDescent="0.2">
      <c r="H49768" s="3"/>
    </row>
    <row r="49769" spans="8:8" x14ac:dyDescent="0.2">
      <c r="H49769" s="3"/>
    </row>
    <row r="49770" spans="8:8" x14ac:dyDescent="0.2">
      <c r="H49770" s="3"/>
    </row>
    <row r="49771" spans="8:8" x14ac:dyDescent="0.2">
      <c r="H49771" s="3"/>
    </row>
    <row r="49772" spans="8:8" x14ac:dyDescent="0.2">
      <c r="H49772" s="3"/>
    </row>
    <row r="49773" spans="8:8" x14ac:dyDescent="0.2">
      <c r="H49773" s="3"/>
    </row>
    <row r="49774" spans="8:8" x14ac:dyDescent="0.2">
      <c r="H49774" s="3"/>
    </row>
    <row r="49775" spans="8:8" x14ac:dyDescent="0.2">
      <c r="H49775" s="3"/>
    </row>
    <row r="49776" spans="8:8" x14ac:dyDescent="0.2">
      <c r="H49776" s="3"/>
    </row>
    <row r="49777" spans="8:8" x14ac:dyDescent="0.2">
      <c r="H49777" s="3"/>
    </row>
    <row r="49778" spans="8:8" x14ac:dyDescent="0.2">
      <c r="H49778" s="3"/>
    </row>
    <row r="49779" spans="8:8" x14ac:dyDescent="0.2">
      <c r="H49779" s="3"/>
    </row>
    <row r="49780" spans="8:8" x14ac:dyDescent="0.2">
      <c r="H49780" s="3"/>
    </row>
    <row r="49781" spans="8:8" x14ac:dyDescent="0.2">
      <c r="H49781" s="3"/>
    </row>
    <row r="49782" spans="8:8" x14ac:dyDescent="0.2">
      <c r="H49782" s="3"/>
    </row>
    <row r="49783" spans="8:8" x14ac:dyDescent="0.2">
      <c r="H49783" s="3"/>
    </row>
    <row r="49784" spans="8:8" x14ac:dyDescent="0.2">
      <c r="H49784" s="3"/>
    </row>
    <row r="49785" spans="8:8" x14ac:dyDescent="0.2">
      <c r="H49785" s="3"/>
    </row>
    <row r="49786" spans="8:8" x14ac:dyDescent="0.2">
      <c r="H49786" s="3"/>
    </row>
    <row r="49787" spans="8:8" x14ac:dyDescent="0.2">
      <c r="H49787" s="3"/>
    </row>
    <row r="49788" spans="8:8" x14ac:dyDescent="0.2">
      <c r="H49788" s="3"/>
    </row>
    <row r="49789" spans="8:8" x14ac:dyDescent="0.2">
      <c r="H49789" s="3"/>
    </row>
    <row r="49790" spans="8:8" x14ac:dyDescent="0.2">
      <c r="H49790" s="3"/>
    </row>
    <row r="49791" spans="8:8" x14ac:dyDescent="0.2">
      <c r="H49791" s="3"/>
    </row>
    <row r="49792" spans="8:8" x14ac:dyDescent="0.2">
      <c r="H49792" s="3"/>
    </row>
    <row r="49793" spans="8:8" x14ac:dyDescent="0.2">
      <c r="H49793" s="3"/>
    </row>
    <row r="49794" spans="8:8" x14ac:dyDescent="0.2">
      <c r="H49794" s="3"/>
    </row>
    <row r="49795" spans="8:8" x14ac:dyDescent="0.2">
      <c r="H49795" s="3"/>
    </row>
    <row r="49796" spans="8:8" x14ac:dyDescent="0.2">
      <c r="H49796" s="3"/>
    </row>
    <row r="49797" spans="8:8" x14ac:dyDescent="0.2">
      <c r="H49797" s="3"/>
    </row>
    <row r="49798" spans="8:8" x14ac:dyDescent="0.2">
      <c r="H49798" s="3"/>
    </row>
    <row r="49799" spans="8:8" x14ac:dyDescent="0.2">
      <c r="H49799" s="3"/>
    </row>
    <row r="49800" spans="8:8" x14ac:dyDescent="0.2">
      <c r="H49800" s="3"/>
    </row>
    <row r="49801" spans="8:8" x14ac:dyDescent="0.2">
      <c r="H49801" s="3"/>
    </row>
    <row r="49802" spans="8:8" x14ac:dyDescent="0.2">
      <c r="H49802" s="3"/>
    </row>
    <row r="49803" spans="8:8" x14ac:dyDescent="0.2">
      <c r="H49803" s="3"/>
    </row>
    <row r="49804" spans="8:8" x14ac:dyDescent="0.2">
      <c r="H49804" s="3"/>
    </row>
    <row r="49805" spans="8:8" x14ac:dyDescent="0.2">
      <c r="H49805" s="3"/>
    </row>
    <row r="49806" spans="8:8" x14ac:dyDescent="0.2">
      <c r="H49806" s="3"/>
    </row>
    <row r="49807" spans="8:8" x14ac:dyDescent="0.2">
      <c r="H49807" s="3"/>
    </row>
    <row r="49808" spans="8:8" x14ac:dyDescent="0.2">
      <c r="H49808" s="3"/>
    </row>
    <row r="49809" spans="8:8" x14ac:dyDescent="0.2">
      <c r="H49809" s="3"/>
    </row>
    <row r="49810" spans="8:8" x14ac:dyDescent="0.2">
      <c r="H49810" s="3"/>
    </row>
    <row r="49811" spans="8:8" x14ac:dyDescent="0.2">
      <c r="H49811" s="3"/>
    </row>
    <row r="49812" spans="8:8" x14ac:dyDescent="0.2">
      <c r="H49812" s="3"/>
    </row>
    <row r="49813" spans="8:8" x14ac:dyDescent="0.2">
      <c r="H49813" s="3"/>
    </row>
    <row r="49814" spans="8:8" x14ac:dyDescent="0.2">
      <c r="H49814" s="3"/>
    </row>
    <row r="49815" spans="8:8" x14ac:dyDescent="0.2">
      <c r="H49815" s="3"/>
    </row>
    <row r="49816" spans="8:8" x14ac:dyDescent="0.2">
      <c r="H49816" s="3"/>
    </row>
    <row r="49817" spans="8:8" x14ac:dyDescent="0.2">
      <c r="H49817" s="3"/>
    </row>
    <row r="49818" spans="8:8" x14ac:dyDescent="0.2">
      <c r="H49818" s="3"/>
    </row>
    <row r="49819" spans="8:8" x14ac:dyDescent="0.2">
      <c r="H49819" s="3"/>
    </row>
    <row r="49820" spans="8:8" x14ac:dyDescent="0.2">
      <c r="H49820" s="3"/>
    </row>
    <row r="49821" spans="8:8" x14ac:dyDescent="0.2">
      <c r="H49821" s="3"/>
    </row>
    <row r="49822" spans="8:8" x14ac:dyDescent="0.2">
      <c r="H49822" s="3"/>
    </row>
    <row r="49823" spans="8:8" x14ac:dyDescent="0.2">
      <c r="H49823" s="3"/>
    </row>
    <row r="49824" spans="8:8" x14ac:dyDescent="0.2">
      <c r="H49824" s="3"/>
    </row>
    <row r="49825" spans="8:8" x14ac:dyDescent="0.2">
      <c r="H49825" s="3"/>
    </row>
    <row r="49826" spans="8:8" x14ac:dyDescent="0.2">
      <c r="H49826" s="3"/>
    </row>
    <row r="49827" spans="8:8" x14ac:dyDescent="0.2">
      <c r="H49827" s="3"/>
    </row>
    <row r="49828" spans="8:8" x14ac:dyDescent="0.2">
      <c r="H49828" s="3"/>
    </row>
    <row r="49829" spans="8:8" x14ac:dyDescent="0.2">
      <c r="H49829" s="3"/>
    </row>
    <row r="49830" spans="8:8" x14ac:dyDescent="0.2">
      <c r="H49830" s="3"/>
    </row>
    <row r="49831" spans="8:8" x14ac:dyDescent="0.2">
      <c r="H49831" s="3"/>
    </row>
    <row r="49832" spans="8:8" x14ac:dyDescent="0.2">
      <c r="H49832" s="3"/>
    </row>
    <row r="49833" spans="8:8" x14ac:dyDescent="0.2">
      <c r="H49833" s="3"/>
    </row>
    <row r="49834" spans="8:8" x14ac:dyDescent="0.2">
      <c r="H49834" s="3"/>
    </row>
    <row r="49835" spans="8:8" x14ac:dyDescent="0.2">
      <c r="H49835" s="3"/>
    </row>
    <row r="49836" spans="8:8" x14ac:dyDescent="0.2">
      <c r="H49836" s="3"/>
    </row>
    <row r="49837" spans="8:8" x14ac:dyDescent="0.2">
      <c r="H49837" s="3"/>
    </row>
    <row r="49838" spans="8:8" x14ac:dyDescent="0.2">
      <c r="H49838" s="3"/>
    </row>
    <row r="49839" spans="8:8" x14ac:dyDescent="0.2">
      <c r="H49839" s="3"/>
    </row>
    <row r="49840" spans="8:8" x14ac:dyDescent="0.2">
      <c r="H49840" s="3"/>
    </row>
    <row r="49841" spans="8:8" x14ac:dyDescent="0.2">
      <c r="H49841" s="3"/>
    </row>
    <row r="49842" spans="8:8" x14ac:dyDescent="0.2">
      <c r="H49842" s="3"/>
    </row>
    <row r="49843" spans="8:8" x14ac:dyDescent="0.2">
      <c r="H49843" s="3"/>
    </row>
    <row r="49844" spans="8:8" x14ac:dyDescent="0.2">
      <c r="H49844" s="3"/>
    </row>
    <row r="49845" spans="8:8" x14ac:dyDescent="0.2">
      <c r="H49845" s="3"/>
    </row>
    <row r="49846" spans="8:8" x14ac:dyDescent="0.2">
      <c r="H49846" s="3"/>
    </row>
    <row r="49847" spans="8:8" x14ac:dyDescent="0.2">
      <c r="H49847" s="3"/>
    </row>
    <row r="49848" spans="8:8" x14ac:dyDescent="0.2">
      <c r="H49848" s="3"/>
    </row>
    <row r="49849" spans="8:8" x14ac:dyDescent="0.2">
      <c r="H49849" s="3"/>
    </row>
    <row r="49850" spans="8:8" x14ac:dyDescent="0.2">
      <c r="H49850" s="3"/>
    </row>
    <row r="49851" spans="8:8" x14ac:dyDescent="0.2">
      <c r="H49851" s="3"/>
    </row>
    <row r="49852" spans="8:8" x14ac:dyDescent="0.2">
      <c r="H49852" s="3"/>
    </row>
    <row r="49853" spans="8:8" x14ac:dyDescent="0.2">
      <c r="H49853" s="3"/>
    </row>
    <row r="49854" spans="8:8" x14ac:dyDescent="0.2">
      <c r="H49854" s="3"/>
    </row>
    <row r="49855" spans="8:8" x14ac:dyDescent="0.2">
      <c r="H49855" s="3"/>
    </row>
    <row r="49856" spans="8:8" x14ac:dyDescent="0.2">
      <c r="H49856" s="3"/>
    </row>
    <row r="49857" spans="8:8" x14ac:dyDescent="0.2">
      <c r="H49857" s="3"/>
    </row>
    <row r="49858" spans="8:8" x14ac:dyDescent="0.2">
      <c r="H49858" s="3"/>
    </row>
    <row r="49859" spans="8:8" x14ac:dyDescent="0.2">
      <c r="H49859" s="3"/>
    </row>
    <row r="49860" spans="8:8" x14ac:dyDescent="0.2">
      <c r="H49860" s="3"/>
    </row>
    <row r="49861" spans="8:8" x14ac:dyDescent="0.2">
      <c r="H49861" s="3"/>
    </row>
    <row r="49862" spans="8:8" x14ac:dyDescent="0.2">
      <c r="H49862" s="3"/>
    </row>
    <row r="49863" spans="8:8" x14ac:dyDescent="0.2">
      <c r="H49863" s="3"/>
    </row>
    <row r="49864" spans="8:8" x14ac:dyDescent="0.2">
      <c r="H49864" s="3"/>
    </row>
    <row r="49865" spans="8:8" x14ac:dyDescent="0.2">
      <c r="H49865" s="3"/>
    </row>
    <row r="49866" spans="8:8" x14ac:dyDescent="0.2">
      <c r="H49866" s="3"/>
    </row>
    <row r="49867" spans="8:8" x14ac:dyDescent="0.2">
      <c r="H49867" s="3"/>
    </row>
    <row r="49868" spans="8:8" x14ac:dyDescent="0.2">
      <c r="H49868" s="3"/>
    </row>
    <row r="49869" spans="8:8" x14ac:dyDescent="0.2">
      <c r="H49869" s="3"/>
    </row>
    <row r="49870" spans="8:8" x14ac:dyDescent="0.2">
      <c r="H49870" s="3"/>
    </row>
    <row r="49871" spans="8:8" x14ac:dyDescent="0.2">
      <c r="H49871" s="3"/>
    </row>
    <row r="49872" spans="8:8" x14ac:dyDescent="0.2">
      <c r="H49872" s="3"/>
    </row>
    <row r="49873" spans="8:8" x14ac:dyDescent="0.2">
      <c r="H49873" s="3"/>
    </row>
    <row r="49874" spans="8:8" x14ac:dyDescent="0.2">
      <c r="H49874" s="3"/>
    </row>
    <row r="49875" spans="8:8" x14ac:dyDescent="0.2">
      <c r="H49875" s="3"/>
    </row>
    <row r="49876" spans="8:8" x14ac:dyDescent="0.2">
      <c r="H49876" s="3"/>
    </row>
    <row r="49877" spans="8:8" x14ac:dyDescent="0.2">
      <c r="H49877" s="3"/>
    </row>
    <row r="49878" spans="8:8" x14ac:dyDescent="0.2">
      <c r="H49878" s="3"/>
    </row>
    <row r="49879" spans="8:8" x14ac:dyDescent="0.2">
      <c r="H49879" s="3"/>
    </row>
    <row r="49880" spans="8:8" x14ac:dyDescent="0.2">
      <c r="H49880" s="3"/>
    </row>
    <row r="49881" spans="8:8" x14ac:dyDescent="0.2">
      <c r="H49881" s="3"/>
    </row>
    <row r="49882" spans="8:8" x14ac:dyDescent="0.2">
      <c r="H49882" s="3"/>
    </row>
    <row r="49883" spans="8:8" x14ac:dyDescent="0.2">
      <c r="H49883" s="3"/>
    </row>
    <row r="49884" spans="8:8" x14ac:dyDescent="0.2">
      <c r="H49884" s="3"/>
    </row>
    <row r="49885" spans="8:8" x14ac:dyDescent="0.2">
      <c r="H49885" s="3"/>
    </row>
    <row r="49886" spans="8:8" x14ac:dyDescent="0.2">
      <c r="H49886" s="3"/>
    </row>
    <row r="49887" spans="8:8" x14ac:dyDescent="0.2">
      <c r="H49887" s="3"/>
    </row>
    <row r="49888" spans="8:8" x14ac:dyDescent="0.2">
      <c r="H49888" s="3"/>
    </row>
    <row r="49889" spans="8:8" x14ac:dyDescent="0.2">
      <c r="H49889" s="3"/>
    </row>
    <row r="49890" spans="8:8" x14ac:dyDescent="0.2">
      <c r="H49890" s="3"/>
    </row>
    <row r="49891" spans="8:8" x14ac:dyDescent="0.2">
      <c r="H49891" s="3"/>
    </row>
    <row r="49892" spans="8:8" x14ac:dyDescent="0.2">
      <c r="H49892" s="3"/>
    </row>
    <row r="49893" spans="8:8" x14ac:dyDescent="0.2">
      <c r="H49893" s="3"/>
    </row>
    <row r="49894" spans="8:8" x14ac:dyDescent="0.2">
      <c r="H49894" s="3"/>
    </row>
    <row r="49895" spans="8:8" x14ac:dyDescent="0.2">
      <c r="H49895" s="3"/>
    </row>
    <row r="49896" spans="8:8" x14ac:dyDescent="0.2">
      <c r="H49896" s="3"/>
    </row>
    <row r="49897" spans="8:8" x14ac:dyDescent="0.2">
      <c r="H49897" s="3"/>
    </row>
    <row r="49898" spans="8:8" x14ac:dyDescent="0.2">
      <c r="H49898" s="3"/>
    </row>
    <row r="49899" spans="8:8" x14ac:dyDescent="0.2">
      <c r="H49899" s="3"/>
    </row>
    <row r="49900" spans="8:8" x14ac:dyDescent="0.2">
      <c r="H49900" s="3"/>
    </row>
    <row r="49901" spans="8:8" x14ac:dyDescent="0.2">
      <c r="H49901" s="3"/>
    </row>
    <row r="49902" spans="8:8" x14ac:dyDescent="0.2">
      <c r="H49902" s="3"/>
    </row>
    <row r="49903" spans="8:8" x14ac:dyDescent="0.2">
      <c r="H49903" s="3"/>
    </row>
    <row r="49904" spans="8:8" x14ac:dyDescent="0.2">
      <c r="H49904" s="3"/>
    </row>
    <row r="49905" spans="8:8" x14ac:dyDescent="0.2">
      <c r="H49905" s="3"/>
    </row>
    <row r="49906" spans="8:8" x14ac:dyDescent="0.2">
      <c r="H49906" s="3"/>
    </row>
    <row r="49907" spans="8:8" x14ac:dyDescent="0.2">
      <c r="H49907" s="3"/>
    </row>
    <row r="49908" spans="8:8" x14ac:dyDescent="0.2">
      <c r="H49908" s="3"/>
    </row>
    <row r="49909" spans="8:8" x14ac:dyDescent="0.2">
      <c r="H49909" s="3"/>
    </row>
    <row r="49910" spans="8:8" x14ac:dyDescent="0.2">
      <c r="H49910" s="3"/>
    </row>
    <row r="49911" spans="8:8" x14ac:dyDescent="0.2">
      <c r="H49911" s="3"/>
    </row>
    <row r="49912" spans="8:8" x14ac:dyDescent="0.2">
      <c r="H49912" s="3"/>
    </row>
    <row r="49913" spans="8:8" x14ac:dyDescent="0.2">
      <c r="H49913" s="3"/>
    </row>
    <row r="49914" spans="8:8" x14ac:dyDescent="0.2">
      <c r="H49914" s="3"/>
    </row>
    <row r="49915" spans="8:8" x14ac:dyDescent="0.2">
      <c r="H49915" s="3"/>
    </row>
    <row r="49916" spans="8:8" x14ac:dyDescent="0.2">
      <c r="H49916" s="3"/>
    </row>
    <row r="49917" spans="8:8" x14ac:dyDescent="0.2">
      <c r="H49917" s="3"/>
    </row>
    <row r="49918" spans="8:8" x14ac:dyDescent="0.2">
      <c r="H49918" s="3"/>
    </row>
    <row r="49919" spans="8:8" x14ac:dyDescent="0.2">
      <c r="H49919" s="3"/>
    </row>
    <row r="49920" spans="8:8" x14ac:dyDescent="0.2">
      <c r="H49920" s="3"/>
    </row>
    <row r="49921" spans="8:8" x14ac:dyDescent="0.2">
      <c r="H49921" s="3"/>
    </row>
    <row r="49922" spans="8:8" x14ac:dyDescent="0.2">
      <c r="H49922" s="3"/>
    </row>
    <row r="49923" spans="8:8" x14ac:dyDescent="0.2">
      <c r="H49923" s="3"/>
    </row>
    <row r="49924" spans="8:8" x14ac:dyDescent="0.2">
      <c r="H49924" s="3"/>
    </row>
    <row r="49925" spans="8:8" x14ac:dyDescent="0.2">
      <c r="H49925" s="3"/>
    </row>
    <row r="49926" spans="8:8" x14ac:dyDescent="0.2">
      <c r="H49926" s="3"/>
    </row>
    <row r="49927" spans="8:8" x14ac:dyDescent="0.2">
      <c r="H49927" s="3"/>
    </row>
    <row r="49928" spans="8:8" x14ac:dyDescent="0.2">
      <c r="H49928" s="3"/>
    </row>
    <row r="49929" spans="8:8" x14ac:dyDescent="0.2">
      <c r="H49929" s="3"/>
    </row>
    <row r="49930" spans="8:8" x14ac:dyDescent="0.2">
      <c r="H49930" s="3"/>
    </row>
    <row r="49931" spans="8:8" x14ac:dyDescent="0.2">
      <c r="H49931" s="3"/>
    </row>
    <row r="49932" spans="8:8" x14ac:dyDescent="0.2">
      <c r="H49932" s="3"/>
    </row>
    <row r="49933" spans="8:8" x14ac:dyDescent="0.2">
      <c r="H49933" s="3"/>
    </row>
    <row r="49934" spans="8:8" x14ac:dyDescent="0.2">
      <c r="H49934" s="3"/>
    </row>
    <row r="49935" spans="8:8" x14ac:dyDescent="0.2">
      <c r="H49935" s="3"/>
    </row>
    <row r="49936" spans="8:8" x14ac:dyDescent="0.2">
      <c r="H49936" s="3"/>
    </row>
    <row r="49937" spans="8:8" x14ac:dyDescent="0.2">
      <c r="H49937" s="3"/>
    </row>
    <row r="49938" spans="8:8" x14ac:dyDescent="0.2">
      <c r="H49938" s="3"/>
    </row>
    <row r="49939" spans="8:8" x14ac:dyDescent="0.2">
      <c r="H49939" s="3"/>
    </row>
    <row r="49940" spans="8:8" x14ac:dyDescent="0.2">
      <c r="H49940" s="3"/>
    </row>
    <row r="49941" spans="8:8" x14ac:dyDescent="0.2">
      <c r="H49941" s="3"/>
    </row>
    <row r="49942" spans="8:8" x14ac:dyDescent="0.2">
      <c r="H49942" s="3"/>
    </row>
    <row r="49943" spans="8:8" x14ac:dyDescent="0.2">
      <c r="H49943" s="3"/>
    </row>
    <row r="49944" spans="8:8" x14ac:dyDescent="0.2">
      <c r="H49944" s="3"/>
    </row>
    <row r="49945" spans="8:8" x14ac:dyDescent="0.2">
      <c r="H49945" s="3"/>
    </row>
    <row r="49946" spans="8:8" x14ac:dyDescent="0.2">
      <c r="H49946" s="3"/>
    </row>
    <row r="49947" spans="8:8" x14ac:dyDescent="0.2">
      <c r="H49947" s="3"/>
    </row>
    <row r="49948" spans="8:8" x14ac:dyDescent="0.2">
      <c r="H49948" s="3"/>
    </row>
    <row r="49949" spans="8:8" x14ac:dyDescent="0.2">
      <c r="H49949" s="3"/>
    </row>
    <row r="49950" spans="8:8" x14ac:dyDescent="0.2">
      <c r="H49950" s="3"/>
    </row>
    <row r="49951" spans="8:8" x14ac:dyDescent="0.2">
      <c r="H49951" s="3"/>
    </row>
    <row r="49952" spans="8:8" x14ac:dyDescent="0.2">
      <c r="H49952" s="3"/>
    </row>
    <row r="49953" spans="8:8" x14ac:dyDescent="0.2">
      <c r="H49953" s="3"/>
    </row>
    <row r="49954" spans="8:8" x14ac:dyDescent="0.2">
      <c r="H49954" s="3"/>
    </row>
    <row r="49955" spans="8:8" x14ac:dyDescent="0.2">
      <c r="H49955" s="3"/>
    </row>
    <row r="49956" spans="8:8" x14ac:dyDescent="0.2">
      <c r="H49956" s="3"/>
    </row>
    <row r="49957" spans="8:8" x14ac:dyDescent="0.2">
      <c r="H49957" s="3"/>
    </row>
    <row r="49958" spans="8:8" x14ac:dyDescent="0.2">
      <c r="H49958" s="3"/>
    </row>
    <row r="49959" spans="8:8" x14ac:dyDescent="0.2">
      <c r="H49959" s="3"/>
    </row>
    <row r="49960" spans="8:8" x14ac:dyDescent="0.2">
      <c r="H49960" s="3"/>
    </row>
    <row r="49961" spans="8:8" x14ac:dyDescent="0.2">
      <c r="H49961" s="3"/>
    </row>
    <row r="49962" spans="8:8" x14ac:dyDescent="0.2">
      <c r="H49962" s="3"/>
    </row>
    <row r="49963" spans="8:8" x14ac:dyDescent="0.2">
      <c r="H49963" s="3"/>
    </row>
    <row r="49964" spans="8:8" x14ac:dyDescent="0.2">
      <c r="H49964" s="3"/>
    </row>
    <row r="49965" spans="8:8" x14ac:dyDescent="0.2">
      <c r="H49965" s="3"/>
    </row>
    <row r="49966" spans="8:8" x14ac:dyDescent="0.2">
      <c r="H49966" s="3"/>
    </row>
    <row r="49967" spans="8:8" x14ac:dyDescent="0.2">
      <c r="H49967" s="3"/>
    </row>
    <row r="49968" spans="8:8" x14ac:dyDescent="0.2">
      <c r="H49968" s="3"/>
    </row>
    <row r="49969" spans="8:8" x14ac:dyDescent="0.2">
      <c r="H49969" s="3"/>
    </row>
    <row r="49970" spans="8:8" x14ac:dyDescent="0.2">
      <c r="H49970" s="3"/>
    </row>
    <row r="49971" spans="8:8" x14ac:dyDescent="0.2">
      <c r="H49971" s="3"/>
    </row>
    <row r="49972" spans="8:8" x14ac:dyDescent="0.2">
      <c r="H49972" s="3"/>
    </row>
    <row r="49973" spans="8:8" x14ac:dyDescent="0.2">
      <c r="H49973" s="3"/>
    </row>
    <row r="49974" spans="8:8" x14ac:dyDescent="0.2">
      <c r="H49974" s="3"/>
    </row>
    <row r="49975" spans="8:8" x14ac:dyDescent="0.2">
      <c r="H49975" s="3"/>
    </row>
    <row r="49976" spans="8:8" x14ac:dyDescent="0.2">
      <c r="H49976" s="3"/>
    </row>
    <row r="49977" spans="8:8" x14ac:dyDescent="0.2">
      <c r="H49977" s="3"/>
    </row>
    <row r="49978" spans="8:8" x14ac:dyDescent="0.2">
      <c r="H49978" s="3"/>
    </row>
    <row r="49979" spans="8:8" x14ac:dyDescent="0.2">
      <c r="H49979" s="3"/>
    </row>
    <row r="49980" spans="8:8" x14ac:dyDescent="0.2">
      <c r="H49980" s="3"/>
    </row>
    <row r="49981" spans="8:8" x14ac:dyDescent="0.2">
      <c r="H49981" s="3"/>
    </row>
    <row r="49982" spans="8:8" x14ac:dyDescent="0.2">
      <c r="H49982" s="3"/>
    </row>
    <row r="49983" spans="8:8" x14ac:dyDescent="0.2">
      <c r="H49983" s="3"/>
    </row>
    <row r="49984" spans="8:8" x14ac:dyDescent="0.2">
      <c r="H49984" s="3"/>
    </row>
    <row r="49985" spans="8:8" x14ac:dyDescent="0.2">
      <c r="H49985" s="3"/>
    </row>
    <row r="49986" spans="8:8" x14ac:dyDescent="0.2">
      <c r="H49986" s="3"/>
    </row>
    <row r="49987" spans="8:8" x14ac:dyDescent="0.2">
      <c r="H49987" s="3"/>
    </row>
    <row r="49988" spans="8:8" x14ac:dyDescent="0.2">
      <c r="H49988" s="3"/>
    </row>
    <row r="49989" spans="8:8" x14ac:dyDescent="0.2">
      <c r="H49989" s="3"/>
    </row>
    <row r="49990" spans="8:8" x14ac:dyDescent="0.2">
      <c r="H49990" s="3"/>
    </row>
    <row r="49991" spans="8:8" x14ac:dyDescent="0.2">
      <c r="H49991" s="3"/>
    </row>
    <row r="49992" spans="8:8" x14ac:dyDescent="0.2">
      <c r="H49992" s="3"/>
    </row>
    <row r="49993" spans="8:8" x14ac:dyDescent="0.2">
      <c r="H49993" s="3"/>
    </row>
    <row r="49994" spans="8:8" x14ac:dyDescent="0.2">
      <c r="H49994" s="3"/>
    </row>
    <row r="49995" spans="8:8" x14ac:dyDescent="0.2">
      <c r="H49995" s="3"/>
    </row>
    <row r="49996" spans="8:8" x14ac:dyDescent="0.2">
      <c r="H49996" s="3"/>
    </row>
    <row r="49997" spans="8:8" x14ac:dyDescent="0.2">
      <c r="H49997" s="3"/>
    </row>
    <row r="49998" spans="8:8" x14ac:dyDescent="0.2">
      <c r="H49998" s="3"/>
    </row>
    <row r="49999" spans="8:8" x14ac:dyDescent="0.2">
      <c r="H49999" s="3"/>
    </row>
    <row r="50000" spans="8:8" x14ac:dyDescent="0.2">
      <c r="H50000" s="3"/>
    </row>
    <row r="50001" spans="8:8" x14ac:dyDescent="0.2">
      <c r="H50001" s="3"/>
    </row>
    <row r="50002" spans="8:8" x14ac:dyDescent="0.2">
      <c r="H50002" s="3"/>
    </row>
    <row r="50003" spans="8:8" x14ac:dyDescent="0.2">
      <c r="H50003" s="3"/>
    </row>
    <row r="50004" spans="8:8" x14ac:dyDescent="0.2">
      <c r="H50004" s="3"/>
    </row>
    <row r="50005" spans="8:8" x14ac:dyDescent="0.2">
      <c r="H50005" s="3"/>
    </row>
    <row r="50006" spans="8:8" x14ac:dyDescent="0.2">
      <c r="H50006" s="3"/>
    </row>
    <row r="50007" spans="8:8" x14ac:dyDescent="0.2">
      <c r="H50007" s="3"/>
    </row>
    <row r="50008" spans="8:8" x14ac:dyDescent="0.2">
      <c r="H50008" s="3"/>
    </row>
    <row r="50009" spans="8:8" x14ac:dyDescent="0.2">
      <c r="H50009" s="3"/>
    </row>
    <row r="50010" spans="8:8" x14ac:dyDescent="0.2">
      <c r="H50010" s="3"/>
    </row>
    <row r="50011" spans="8:8" x14ac:dyDescent="0.2">
      <c r="H50011" s="3"/>
    </row>
    <row r="50012" spans="8:8" x14ac:dyDescent="0.2">
      <c r="H50012" s="3"/>
    </row>
    <row r="50013" spans="8:8" x14ac:dyDescent="0.2">
      <c r="H50013" s="3"/>
    </row>
    <row r="50014" spans="8:8" x14ac:dyDescent="0.2">
      <c r="H50014" s="3"/>
    </row>
    <row r="50015" spans="8:8" x14ac:dyDescent="0.2">
      <c r="H50015" s="3"/>
    </row>
    <row r="50016" spans="8:8" x14ac:dyDescent="0.2">
      <c r="H50016" s="3"/>
    </row>
    <row r="50017" spans="8:8" x14ac:dyDescent="0.2">
      <c r="H50017" s="3"/>
    </row>
    <row r="50018" spans="8:8" x14ac:dyDescent="0.2">
      <c r="H50018" s="3"/>
    </row>
    <row r="50019" spans="8:8" x14ac:dyDescent="0.2">
      <c r="H50019" s="3"/>
    </row>
    <row r="50020" spans="8:8" x14ac:dyDescent="0.2">
      <c r="H50020" s="3"/>
    </row>
    <row r="50021" spans="8:8" x14ac:dyDescent="0.2">
      <c r="H50021" s="3"/>
    </row>
    <row r="50022" spans="8:8" x14ac:dyDescent="0.2">
      <c r="H50022" s="3"/>
    </row>
    <row r="50023" spans="8:8" x14ac:dyDescent="0.2">
      <c r="H50023" s="3"/>
    </row>
    <row r="50024" spans="8:8" x14ac:dyDescent="0.2">
      <c r="H50024" s="3"/>
    </row>
    <row r="50025" spans="8:8" x14ac:dyDescent="0.2">
      <c r="H50025" s="3"/>
    </row>
    <row r="50026" spans="8:8" x14ac:dyDescent="0.2">
      <c r="H50026" s="3"/>
    </row>
    <row r="50027" spans="8:8" x14ac:dyDescent="0.2">
      <c r="H50027" s="3"/>
    </row>
    <row r="50028" spans="8:8" x14ac:dyDescent="0.2">
      <c r="H50028" s="3"/>
    </row>
    <row r="50029" spans="8:8" x14ac:dyDescent="0.2">
      <c r="H50029" s="3"/>
    </row>
    <row r="50030" spans="8:8" x14ac:dyDescent="0.2">
      <c r="H50030" s="3"/>
    </row>
    <row r="50031" spans="8:8" x14ac:dyDescent="0.2">
      <c r="H50031" s="3"/>
    </row>
    <row r="50032" spans="8:8" x14ac:dyDescent="0.2">
      <c r="H50032" s="3"/>
    </row>
    <row r="50033" spans="8:8" x14ac:dyDescent="0.2">
      <c r="H50033" s="3"/>
    </row>
    <row r="50034" spans="8:8" x14ac:dyDescent="0.2">
      <c r="H50034" s="3"/>
    </row>
    <row r="50035" spans="8:8" x14ac:dyDescent="0.2">
      <c r="H50035" s="3"/>
    </row>
    <row r="50036" spans="8:8" x14ac:dyDescent="0.2">
      <c r="H50036" s="3"/>
    </row>
    <row r="50037" spans="8:8" x14ac:dyDescent="0.2">
      <c r="H50037" s="3"/>
    </row>
    <row r="50038" spans="8:8" x14ac:dyDescent="0.2">
      <c r="H50038" s="3"/>
    </row>
    <row r="50039" spans="8:8" x14ac:dyDescent="0.2">
      <c r="H50039" s="3"/>
    </row>
    <row r="50040" spans="8:8" x14ac:dyDescent="0.2">
      <c r="H50040" s="3"/>
    </row>
    <row r="50041" spans="8:8" x14ac:dyDescent="0.2">
      <c r="H50041" s="3"/>
    </row>
    <row r="50042" spans="8:8" x14ac:dyDescent="0.2">
      <c r="H50042" s="3"/>
    </row>
    <row r="50043" spans="8:8" x14ac:dyDescent="0.2">
      <c r="H50043" s="3"/>
    </row>
    <row r="50044" spans="8:8" x14ac:dyDescent="0.2">
      <c r="H50044" s="3"/>
    </row>
    <row r="50045" spans="8:8" x14ac:dyDescent="0.2">
      <c r="H50045" s="3"/>
    </row>
    <row r="50046" spans="8:8" x14ac:dyDescent="0.2">
      <c r="H50046" s="3"/>
    </row>
    <row r="50047" spans="8:8" x14ac:dyDescent="0.2">
      <c r="H50047" s="3"/>
    </row>
    <row r="50048" spans="8:8" x14ac:dyDescent="0.2">
      <c r="H50048" s="3"/>
    </row>
    <row r="50049" spans="8:8" x14ac:dyDescent="0.2">
      <c r="H50049" s="3"/>
    </row>
    <row r="50050" spans="8:8" x14ac:dyDescent="0.2">
      <c r="H50050" s="3"/>
    </row>
    <row r="50051" spans="8:8" x14ac:dyDescent="0.2">
      <c r="H50051" s="3"/>
    </row>
    <row r="50052" spans="8:8" x14ac:dyDescent="0.2">
      <c r="H50052" s="3"/>
    </row>
    <row r="50053" spans="8:8" x14ac:dyDescent="0.2">
      <c r="H50053" s="3"/>
    </row>
    <row r="50054" spans="8:8" x14ac:dyDescent="0.2">
      <c r="H50054" s="3"/>
    </row>
    <row r="50055" spans="8:8" x14ac:dyDescent="0.2">
      <c r="H50055" s="3"/>
    </row>
    <row r="50056" spans="8:8" x14ac:dyDescent="0.2">
      <c r="H50056" s="3"/>
    </row>
    <row r="50057" spans="8:8" x14ac:dyDescent="0.2">
      <c r="H50057" s="3"/>
    </row>
    <row r="50058" spans="8:8" x14ac:dyDescent="0.2">
      <c r="H50058" s="3"/>
    </row>
    <row r="50059" spans="8:8" x14ac:dyDescent="0.2">
      <c r="H50059" s="3"/>
    </row>
    <row r="50060" spans="8:8" x14ac:dyDescent="0.2">
      <c r="H50060" s="3"/>
    </row>
    <row r="50061" spans="8:8" x14ac:dyDescent="0.2">
      <c r="H50061" s="3"/>
    </row>
    <row r="50062" spans="8:8" x14ac:dyDescent="0.2">
      <c r="H50062" s="3"/>
    </row>
    <row r="50063" spans="8:8" x14ac:dyDescent="0.2">
      <c r="H50063" s="3"/>
    </row>
    <row r="50064" spans="8:8" x14ac:dyDescent="0.2">
      <c r="H50064" s="3"/>
    </row>
    <row r="50065" spans="8:8" x14ac:dyDescent="0.2">
      <c r="H50065" s="3"/>
    </row>
    <row r="50066" spans="8:8" x14ac:dyDescent="0.2">
      <c r="H50066" s="3"/>
    </row>
    <row r="50067" spans="8:8" x14ac:dyDescent="0.2">
      <c r="H50067" s="3"/>
    </row>
    <row r="50068" spans="8:8" x14ac:dyDescent="0.2">
      <c r="H50068" s="3"/>
    </row>
    <row r="50069" spans="8:8" x14ac:dyDescent="0.2">
      <c r="H50069" s="3"/>
    </row>
    <row r="50070" spans="8:8" x14ac:dyDescent="0.2">
      <c r="H50070" s="3"/>
    </row>
    <row r="50071" spans="8:8" x14ac:dyDescent="0.2">
      <c r="H50071" s="3"/>
    </row>
    <row r="50072" spans="8:8" x14ac:dyDescent="0.2">
      <c r="H50072" s="3"/>
    </row>
    <row r="50073" spans="8:8" x14ac:dyDescent="0.2">
      <c r="H50073" s="3"/>
    </row>
    <row r="50074" spans="8:8" x14ac:dyDescent="0.2">
      <c r="H50074" s="3"/>
    </row>
    <row r="50075" spans="8:8" x14ac:dyDescent="0.2">
      <c r="H50075" s="3"/>
    </row>
    <row r="50076" spans="8:8" x14ac:dyDescent="0.2">
      <c r="H50076" s="3"/>
    </row>
    <row r="50077" spans="8:8" x14ac:dyDescent="0.2">
      <c r="H50077" s="3"/>
    </row>
    <row r="50078" spans="8:8" x14ac:dyDescent="0.2">
      <c r="H50078" s="3"/>
    </row>
    <row r="50079" spans="8:8" x14ac:dyDescent="0.2">
      <c r="H50079" s="3"/>
    </row>
    <row r="50080" spans="8:8" x14ac:dyDescent="0.2">
      <c r="H50080" s="3"/>
    </row>
    <row r="50081" spans="8:8" x14ac:dyDescent="0.2">
      <c r="H50081" s="3"/>
    </row>
    <row r="50082" spans="8:8" x14ac:dyDescent="0.2">
      <c r="H50082" s="3"/>
    </row>
    <row r="50083" spans="8:8" x14ac:dyDescent="0.2">
      <c r="H50083" s="3"/>
    </row>
    <row r="50084" spans="8:8" x14ac:dyDescent="0.2">
      <c r="H50084" s="3"/>
    </row>
    <row r="50085" spans="8:8" x14ac:dyDescent="0.2">
      <c r="H50085" s="3"/>
    </row>
    <row r="50086" spans="8:8" x14ac:dyDescent="0.2">
      <c r="H50086" s="3"/>
    </row>
    <row r="50087" spans="8:8" x14ac:dyDescent="0.2">
      <c r="H50087" s="3"/>
    </row>
    <row r="50088" spans="8:8" x14ac:dyDescent="0.2">
      <c r="H50088" s="3"/>
    </row>
    <row r="50089" spans="8:8" x14ac:dyDescent="0.2">
      <c r="H50089" s="3"/>
    </row>
    <row r="50090" spans="8:8" x14ac:dyDescent="0.2">
      <c r="H50090" s="3"/>
    </row>
    <row r="50091" spans="8:8" x14ac:dyDescent="0.2">
      <c r="H50091" s="3"/>
    </row>
    <row r="50092" spans="8:8" x14ac:dyDescent="0.2">
      <c r="H50092" s="3"/>
    </row>
    <row r="50093" spans="8:8" x14ac:dyDescent="0.2">
      <c r="H50093" s="3"/>
    </row>
    <row r="50094" spans="8:8" x14ac:dyDescent="0.2">
      <c r="H50094" s="3"/>
    </row>
    <row r="50095" spans="8:8" x14ac:dyDescent="0.2">
      <c r="H50095" s="3"/>
    </row>
    <row r="50096" spans="8:8" x14ac:dyDescent="0.2">
      <c r="H50096" s="3"/>
    </row>
    <row r="50097" spans="8:8" x14ac:dyDescent="0.2">
      <c r="H50097" s="3"/>
    </row>
    <row r="50098" spans="8:8" x14ac:dyDescent="0.2">
      <c r="H50098" s="3"/>
    </row>
    <row r="50099" spans="8:8" x14ac:dyDescent="0.2">
      <c r="H50099" s="3"/>
    </row>
    <row r="50100" spans="8:8" x14ac:dyDescent="0.2">
      <c r="H50100" s="3"/>
    </row>
    <row r="50101" spans="8:8" x14ac:dyDescent="0.2">
      <c r="H50101" s="3"/>
    </row>
    <row r="50102" spans="8:8" x14ac:dyDescent="0.2">
      <c r="H50102" s="3"/>
    </row>
    <row r="50103" spans="8:8" x14ac:dyDescent="0.2">
      <c r="H50103" s="3"/>
    </row>
    <row r="50104" spans="8:8" x14ac:dyDescent="0.2">
      <c r="H50104" s="3"/>
    </row>
    <row r="50105" spans="8:8" x14ac:dyDescent="0.2">
      <c r="H50105" s="3"/>
    </row>
    <row r="50106" spans="8:8" x14ac:dyDescent="0.2">
      <c r="H50106" s="3"/>
    </row>
    <row r="50107" spans="8:8" x14ac:dyDescent="0.2">
      <c r="H50107" s="3"/>
    </row>
    <row r="50108" spans="8:8" x14ac:dyDescent="0.2">
      <c r="H50108" s="3"/>
    </row>
    <row r="50109" spans="8:8" x14ac:dyDescent="0.2">
      <c r="H50109" s="3"/>
    </row>
    <row r="50110" spans="8:8" x14ac:dyDescent="0.2">
      <c r="H50110" s="3"/>
    </row>
    <row r="50111" spans="8:8" x14ac:dyDescent="0.2">
      <c r="H50111" s="3"/>
    </row>
    <row r="50112" spans="8:8" x14ac:dyDescent="0.2">
      <c r="H50112" s="3"/>
    </row>
    <row r="50113" spans="8:8" x14ac:dyDescent="0.2">
      <c r="H50113" s="3"/>
    </row>
    <row r="50114" spans="8:8" x14ac:dyDescent="0.2">
      <c r="H50114" s="3"/>
    </row>
    <row r="50115" spans="8:8" x14ac:dyDescent="0.2">
      <c r="H50115" s="3"/>
    </row>
    <row r="50116" spans="8:8" x14ac:dyDescent="0.2">
      <c r="H50116" s="3"/>
    </row>
    <row r="50117" spans="8:8" x14ac:dyDescent="0.2">
      <c r="H50117" s="3"/>
    </row>
    <row r="50118" spans="8:8" x14ac:dyDescent="0.2">
      <c r="H50118" s="3"/>
    </row>
    <row r="50119" spans="8:8" x14ac:dyDescent="0.2">
      <c r="H50119" s="3"/>
    </row>
    <row r="50120" spans="8:8" x14ac:dyDescent="0.2">
      <c r="H50120" s="3"/>
    </row>
    <row r="50121" spans="8:8" x14ac:dyDescent="0.2">
      <c r="H50121" s="3"/>
    </row>
    <row r="50122" spans="8:8" x14ac:dyDescent="0.2">
      <c r="H50122" s="3"/>
    </row>
    <row r="50123" spans="8:8" x14ac:dyDescent="0.2">
      <c r="H50123" s="3"/>
    </row>
    <row r="50124" spans="8:8" x14ac:dyDescent="0.2">
      <c r="H50124" s="3"/>
    </row>
    <row r="50125" spans="8:8" x14ac:dyDescent="0.2">
      <c r="H50125" s="3"/>
    </row>
    <row r="50126" spans="8:8" x14ac:dyDescent="0.2">
      <c r="H50126" s="3"/>
    </row>
    <row r="50127" spans="8:8" x14ac:dyDescent="0.2">
      <c r="H50127" s="3"/>
    </row>
    <row r="50128" spans="8:8" x14ac:dyDescent="0.2">
      <c r="H50128" s="3"/>
    </row>
    <row r="50129" spans="8:8" x14ac:dyDescent="0.2">
      <c r="H50129" s="3"/>
    </row>
    <row r="50130" spans="8:8" x14ac:dyDescent="0.2">
      <c r="H50130" s="3"/>
    </row>
    <row r="50131" spans="8:8" x14ac:dyDescent="0.2">
      <c r="H50131" s="3"/>
    </row>
    <row r="50132" spans="8:8" x14ac:dyDescent="0.2">
      <c r="H50132" s="3"/>
    </row>
    <row r="50133" spans="8:8" x14ac:dyDescent="0.2">
      <c r="H50133" s="3"/>
    </row>
    <row r="50134" spans="8:8" x14ac:dyDescent="0.2">
      <c r="H50134" s="3"/>
    </row>
    <row r="50135" spans="8:8" x14ac:dyDescent="0.2">
      <c r="H50135" s="3"/>
    </row>
    <row r="50136" spans="8:8" x14ac:dyDescent="0.2">
      <c r="H50136" s="3"/>
    </row>
    <row r="50137" spans="8:8" x14ac:dyDescent="0.2">
      <c r="H50137" s="3"/>
    </row>
    <row r="50138" spans="8:8" x14ac:dyDescent="0.2">
      <c r="H50138" s="3"/>
    </row>
    <row r="50139" spans="8:8" x14ac:dyDescent="0.2">
      <c r="H50139" s="3"/>
    </row>
    <row r="50140" spans="8:8" x14ac:dyDescent="0.2">
      <c r="H50140" s="3"/>
    </row>
    <row r="50141" spans="8:8" x14ac:dyDescent="0.2">
      <c r="H50141" s="3"/>
    </row>
    <row r="50142" spans="8:8" x14ac:dyDescent="0.2">
      <c r="H50142" s="3"/>
    </row>
    <row r="50143" spans="8:8" x14ac:dyDescent="0.2">
      <c r="H50143" s="3"/>
    </row>
    <row r="50144" spans="8:8" x14ac:dyDescent="0.2">
      <c r="H50144" s="3"/>
    </row>
    <row r="50145" spans="8:8" x14ac:dyDescent="0.2">
      <c r="H50145" s="3"/>
    </row>
    <row r="50146" spans="8:8" x14ac:dyDescent="0.2">
      <c r="H50146" s="3"/>
    </row>
    <row r="50147" spans="8:8" x14ac:dyDescent="0.2">
      <c r="H50147" s="3"/>
    </row>
    <row r="50148" spans="8:8" x14ac:dyDescent="0.2">
      <c r="H50148" s="3"/>
    </row>
    <row r="50149" spans="8:8" x14ac:dyDescent="0.2">
      <c r="H50149" s="3"/>
    </row>
    <row r="50150" spans="8:8" x14ac:dyDescent="0.2">
      <c r="H50150" s="3"/>
    </row>
    <row r="50151" spans="8:8" x14ac:dyDescent="0.2">
      <c r="H50151" s="3"/>
    </row>
    <row r="50152" spans="8:8" x14ac:dyDescent="0.2">
      <c r="H50152" s="3"/>
    </row>
    <row r="50153" spans="8:8" x14ac:dyDescent="0.2">
      <c r="H50153" s="3"/>
    </row>
    <row r="50154" spans="8:8" x14ac:dyDescent="0.2">
      <c r="H50154" s="3"/>
    </row>
    <row r="50155" spans="8:8" x14ac:dyDescent="0.2">
      <c r="H50155" s="3"/>
    </row>
    <row r="50156" spans="8:8" x14ac:dyDescent="0.2">
      <c r="H50156" s="3"/>
    </row>
    <row r="50157" spans="8:8" x14ac:dyDescent="0.2">
      <c r="H50157" s="3"/>
    </row>
    <row r="50158" spans="8:8" x14ac:dyDescent="0.2">
      <c r="H50158" s="3"/>
    </row>
    <row r="50159" spans="8:8" x14ac:dyDescent="0.2">
      <c r="H50159" s="3"/>
    </row>
    <row r="50160" spans="8:8" x14ac:dyDescent="0.2">
      <c r="H50160" s="3"/>
    </row>
    <row r="50161" spans="8:8" x14ac:dyDescent="0.2">
      <c r="H50161" s="3"/>
    </row>
    <row r="50162" spans="8:8" x14ac:dyDescent="0.2">
      <c r="H50162" s="3"/>
    </row>
    <row r="50163" spans="8:8" x14ac:dyDescent="0.2">
      <c r="H50163" s="3"/>
    </row>
    <row r="50164" spans="8:8" x14ac:dyDescent="0.2">
      <c r="H50164" s="3"/>
    </row>
    <row r="50165" spans="8:8" x14ac:dyDescent="0.2">
      <c r="H50165" s="3"/>
    </row>
    <row r="50166" spans="8:8" x14ac:dyDescent="0.2">
      <c r="H50166" s="3"/>
    </row>
    <row r="50167" spans="8:8" x14ac:dyDescent="0.2">
      <c r="H50167" s="3"/>
    </row>
    <row r="50168" spans="8:8" x14ac:dyDescent="0.2">
      <c r="H50168" s="3"/>
    </row>
    <row r="50169" spans="8:8" x14ac:dyDescent="0.2">
      <c r="H50169" s="3"/>
    </row>
    <row r="50170" spans="8:8" x14ac:dyDescent="0.2">
      <c r="H50170" s="3"/>
    </row>
    <row r="50171" spans="8:8" x14ac:dyDescent="0.2">
      <c r="H50171" s="3"/>
    </row>
    <row r="50172" spans="8:8" x14ac:dyDescent="0.2">
      <c r="H50172" s="3"/>
    </row>
    <row r="50173" spans="8:8" x14ac:dyDescent="0.2">
      <c r="H50173" s="3"/>
    </row>
    <row r="50174" spans="8:8" x14ac:dyDescent="0.2">
      <c r="H50174" s="3"/>
    </row>
    <row r="50175" spans="8:8" x14ac:dyDescent="0.2">
      <c r="H50175" s="3"/>
    </row>
    <row r="50176" spans="8:8" x14ac:dyDescent="0.2">
      <c r="H50176" s="3"/>
    </row>
    <row r="50177" spans="8:8" x14ac:dyDescent="0.2">
      <c r="H50177" s="3"/>
    </row>
    <row r="50178" spans="8:8" x14ac:dyDescent="0.2">
      <c r="H50178" s="3"/>
    </row>
    <row r="50179" spans="8:8" x14ac:dyDescent="0.2">
      <c r="H50179" s="3"/>
    </row>
    <row r="50180" spans="8:8" x14ac:dyDescent="0.2">
      <c r="H50180" s="3"/>
    </row>
    <row r="50181" spans="8:8" x14ac:dyDescent="0.2">
      <c r="H50181" s="3"/>
    </row>
    <row r="50182" spans="8:8" x14ac:dyDescent="0.2">
      <c r="H50182" s="3"/>
    </row>
    <row r="50183" spans="8:8" x14ac:dyDescent="0.2">
      <c r="H50183" s="3"/>
    </row>
    <row r="50184" spans="8:8" x14ac:dyDescent="0.2">
      <c r="H50184" s="3"/>
    </row>
    <row r="50185" spans="8:8" x14ac:dyDescent="0.2">
      <c r="H50185" s="3"/>
    </row>
    <row r="50186" spans="8:8" x14ac:dyDescent="0.2">
      <c r="H50186" s="3"/>
    </row>
    <row r="50187" spans="8:8" x14ac:dyDescent="0.2">
      <c r="H50187" s="3"/>
    </row>
    <row r="50188" spans="8:8" x14ac:dyDescent="0.2">
      <c r="H50188" s="3"/>
    </row>
    <row r="50189" spans="8:8" x14ac:dyDescent="0.2">
      <c r="H50189" s="3"/>
    </row>
    <row r="50190" spans="8:8" x14ac:dyDescent="0.2">
      <c r="H50190" s="3"/>
    </row>
    <row r="50191" spans="8:8" x14ac:dyDescent="0.2">
      <c r="H50191" s="3"/>
    </row>
    <row r="50192" spans="8:8" x14ac:dyDescent="0.2">
      <c r="H50192" s="3"/>
    </row>
    <row r="50193" spans="8:8" x14ac:dyDescent="0.2">
      <c r="H50193" s="3"/>
    </row>
    <row r="50194" spans="8:8" x14ac:dyDescent="0.2">
      <c r="H50194" s="3"/>
    </row>
    <row r="50195" spans="8:8" x14ac:dyDescent="0.2">
      <c r="H50195" s="3"/>
    </row>
    <row r="50196" spans="8:8" x14ac:dyDescent="0.2">
      <c r="H50196" s="3"/>
    </row>
    <row r="50197" spans="8:8" x14ac:dyDescent="0.2">
      <c r="H50197" s="3"/>
    </row>
    <row r="50198" spans="8:8" x14ac:dyDescent="0.2">
      <c r="H50198" s="3"/>
    </row>
    <row r="50199" spans="8:8" x14ac:dyDescent="0.2">
      <c r="H50199" s="3"/>
    </row>
    <row r="50200" spans="8:8" x14ac:dyDescent="0.2">
      <c r="H50200" s="3"/>
    </row>
    <row r="50201" spans="8:8" x14ac:dyDescent="0.2">
      <c r="H50201" s="3"/>
    </row>
    <row r="50202" spans="8:8" x14ac:dyDescent="0.2">
      <c r="H50202" s="3"/>
    </row>
    <row r="50203" spans="8:8" x14ac:dyDescent="0.2">
      <c r="H50203" s="3"/>
    </row>
    <row r="50204" spans="8:8" x14ac:dyDescent="0.2">
      <c r="H50204" s="3"/>
    </row>
    <row r="50205" spans="8:8" x14ac:dyDescent="0.2">
      <c r="H50205" s="3"/>
    </row>
    <row r="50206" spans="8:8" x14ac:dyDescent="0.2">
      <c r="H50206" s="3"/>
    </row>
    <row r="50207" spans="8:8" x14ac:dyDescent="0.2">
      <c r="H50207" s="3"/>
    </row>
    <row r="50208" spans="8:8" x14ac:dyDescent="0.2">
      <c r="H50208" s="3"/>
    </row>
    <row r="50209" spans="8:8" x14ac:dyDescent="0.2">
      <c r="H50209" s="3"/>
    </row>
    <row r="50210" spans="8:8" x14ac:dyDescent="0.2">
      <c r="H50210" s="3"/>
    </row>
    <row r="50211" spans="8:8" x14ac:dyDescent="0.2">
      <c r="H50211" s="3"/>
    </row>
    <row r="50212" spans="8:8" x14ac:dyDescent="0.2">
      <c r="H50212" s="3"/>
    </row>
    <row r="50213" spans="8:8" x14ac:dyDescent="0.2">
      <c r="H50213" s="3"/>
    </row>
    <row r="50214" spans="8:8" x14ac:dyDescent="0.2">
      <c r="H50214" s="3"/>
    </row>
    <row r="50215" spans="8:8" x14ac:dyDescent="0.2">
      <c r="H50215" s="3"/>
    </row>
    <row r="50216" spans="8:8" x14ac:dyDescent="0.2">
      <c r="H50216" s="3"/>
    </row>
    <row r="50217" spans="8:8" x14ac:dyDescent="0.2">
      <c r="H50217" s="3"/>
    </row>
    <row r="50218" spans="8:8" x14ac:dyDescent="0.2">
      <c r="H50218" s="3"/>
    </row>
    <row r="50219" spans="8:8" x14ac:dyDescent="0.2">
      <c r="H50219" s="3"/>
    </row>
    <row r="50220" spans="8:8" x14ac:dyDescent="0.2">
      <c r="H50220" s="3"/>
    </row>
    <row r="50221" spans="8:8" x14ac:dyDescent="0.2">
      <c r="H50221" s="3"/>
    </row>
    <row r="50222" spans="8:8" x14ac:dyDescent="0.2">
      <c r="H50222" s="3"/>
    </row>
    <row r="50223" spans="8:8" x14ac:dyDescent="0.2">
      <c r="H50223" s="3"/>
    </row>
    <row r="50224" spans="8:8" x14ac:dyDescent="0.2">
      <c r="H50224" s="3"/>
    </row>
    <row r="50225" spans="8:8" x14ac:dyDescent="0.2">
      <c r="H50225" s="3"/>
    </row>
    <row r="50226" spans="8:8" x14ac:dyDescent="0.2">
      <c r="H50226" s="3"/>
    </row>
    <row r="50227" spans="8:8" x14ac:dyDescent="0.2">
      <c r="H50227" s="3"/>
    </row>
    <row r="50228" spans="8:8" x14ac:dyDescent="0.2">
      <c r="H50228" s="3"/>
    </row>
    <row r="50229" spans="8:8" x14ac:dyDescent="0.2">
      <c r="H50229" s="3"/>
    </row>
    <row r="50230" spans="8:8" x14ac:dyDescent="0.2">
      <c r="H50230" s="3"/>
    </row>
    <row r="50231" spans="8:8" x14ac:dyDescent="0.2">
      <c r="H50231" s="3"/>
    </row>
    <row r="50232" spans="8:8" x14ac:dyDescent="0.2">
      <c r="H50232" s="3"/>
    </row>
    <row r="50233" spans="8:8" x14ac:dyDescent="0.2">
      <c r="H50233" s="3"/>
    </row>
    <row r="50234" spans="8:8" x14ac:dyDescent="0.2">
      <c r="H50234" s="3"/>
    </row>
    <row r="50235" spans="8:8" x14ac:dyDescent="0.2">
      <c r="H50235" s="3"/>
    </row>
    <row r="50236" spans="8:8" x14ac:dyDescent="0.2">
      <c r="H50236" s="3"/>
    </row>
    <row r="50237" spans="8:8" x14ac:dyDescent="0.2">
      <c r="H50237" s="3"/>
    </row>
    <row r="50238" spans="8:8" x14ac:dyDescent="0.2">
      <c r="H50238" s="3"/>
    </row>
    <row r="50239" spans="8:8" x14ac:dyDescent="0.2">
      <c r="H50239" s="3"/>
    </row>
    <row r="50240" spans="8:8" x14ac:dyDescent="0.2">
      <c r="H50240" s="3"/>
    </row>
    <row r="50241" spans="8:8" x14ac:dyDescent="0.2">
      <c r="H50241" s="3"/>
    </row>
    <row r="50242" spans="8:8" x14ac:dyDescent="0.2">
      <c r="H50242" s="3"/>
    </row>
    <row r="50243" spans="8:8" x14ac:dyDescent="0.2">
      <c r="H50243" s="3"/>
    </row>
    <row r="50244" spans="8:8" x14ac:dyDescent="0.2">
      <c r="H50244" s="3"/>
    </row>
    <row r="50245" spans="8:8" x14ac:dyDescent="0.2">
      <c r="H50245" s="3"/>
    </row>
    <row r="50246" spans="8:8" x14ac:dyDescent="0.2">
      <c r="H50246" s="3"/>
    </row>
    <row r="50247" spans="8:8" x14ac:dyDescent="0.2">
      <c r="H50247" s="3"/>
    </row>
    <row r="50248" spans="8:8" x14ac:dyDescent="0.2">
      <c r="H50248" s="3"/>
    </row>
    <row r="50249" spans="8:8" x14ac:dyDescent="0.2">
      <c r="H50249" s="3"/>
    </row>
    <row r="50250" spans="8:8" x14ac:dyDescent="0.2">
      <c r="H50250" s="3"/>
    </row>
    <row r="50251" spans="8:8" x14ac:dyDescent="0.2">
      <c r="H50251" s="3"/>
    </row>
    <row r="50252" spans="8:8" x14ac:dyDescent="0.2">
      <c r="H50252" s="3"/>
    </row>
    <row r="50253" spans="8:8" x14ac:dyDescent="0.2">
      <c r="H50253" s="3"/>
    </row>
    <row r="50254" spans="8:8" x14ac:dyDescent="0.2">
      <c r="H50254" s="3"/>
    </row>
    <row r="50255" spans="8:8" x14ac:dyDescent="0.2">
      <c r="H50255" s="3"/>
    </row>
    <row r="50256" spans="8:8" x14ac:dyDescent="0.2">
      <c r="H50256" s="3"/>
    </row>
    <row r="50257" spans="8:8" x14ac:dyDescent="0.2">
      <c r="H50257" s="3"/>
    </row>
    <row r="50258" spans="8:8" x14ac:dyDescent="0.2">
      <c r="H50258" s="3"/>
    </row>
    <row r="50259" spans="8:8" x14ac:dyDescent="0.2">
      <c r="H50259" s="3"/>
    </row>
    <row r="50260" spans="8:8" x14ac:dyDescent="0.2">
      <c r="H50260" s="3"/>
    </row>
    <row r="50261" spans="8:8" x14ac:dyDescent="0.2">
      <c r="H50261" s="3"/>
    </row>
    <row r="50262" spans="8:8" x14ac:dyDescent="0.2">
      <c r="H50262" s="3"/>
    </row>
    <row r="50263" spans="8:8" x14ac:dyDescent="0.2">
      <c r="H50263" s="3"/>
    </row>
    <row r="50264" spans="8:8" x14ac:dyDescent="0.2">
      <c r="H50264" s="3"/>
    </row>
    <row r="50265" spans="8:8" x14ac:dyDescent="0.2">
      <c r="H50265" s="3"/>
    </row>
    <row r="50266" spans="8:8" x14ac:dyDescent="0.2">
      <c r="H50266" s="3"/>
    </row>
    <row r="50267" spans="8:8" x14ac:dyDescent="0.2">
      <c r="H50267" s="3"/>
    </row>
    <row r="50268" spans="8:8" x14ac:dyDescent="0.2">
      <c r="H50268" s="3"/>
    </row>
    <row r="50269" spans="8:8" x14ac:dyDescent="0.2">
      <c r="H50269" s="3"/>
    </row>
    <row r="50270" spans="8:8" x14ac:dyDescent="0.2">
      <c r="H50270" s="3"/>
    </row>
    <row r="50271" spans="8:8" x14ac:dyDescent="0.2">
      <c r="H50271" s="3"/>
    </row>
    <row r="50272" spans="8:8" x14ac:dyDescent="0.2">
      <c r="H50272" s="3"/>
    </row>
    <row r="50273" spans="8:8" x14ac:dyDescent="0.2">
      <c r="H50273" s="3"/>
    </row>
    <row r="50274" spans="8:8" x14ac:dyDescent="0.2">
      <c r="H50274" s="3"/>
    </row>
    <row r="50275" spans="8:8" x14ac:dyDescent="0.2">
      <c r="H50275" s="3"/>
    </row>
    <row r="50276" spans="8:8" x14ac:dyDescent="0.2">
      <c r="H50276" s="3"/>
    </row>
    <row r="50277" spans="8:8" x14ac:dyDescent="0.2">
      <c r="H50277" s="3"/>
    </row>
    <row r="50278" spans="8:8" x14ac:dyDescent="0.2">
      <c r="H50278" s="3"/>
    </row>
    <row r="50279" spans="8:8" x14ac:dyDescent="0.2">
      <c r="H50279" s="3"/>
    </row>
    <row r="50280" spans="8:8" x14ac:dyDescent="0.2">
      <c r="H50280" s="3"/>
    </row>
    <row r="50281" spans="8:8" x14ac:dyDescent="0.2">
      <c r="H50281" s="3"/>
    </row>
    <row r="50282" spans="8:8" x14ac:dyDescent="0.2">
      <c r="H50282" s="3"/>
    </row>
    <row r="50283" spans="8:8" x14ac:dyDescent="0.2">
      <c r="H50283" s="3"/>
    </row>
    <row r="50284" spans="8:8" x14ac:dyDescent="0.2">
      <c r="H50284" s="3"/>
    </row>
    <row r="50285" spans="8:8" x14ac:dyDescent="0.2">
      <c r="H50285" s="3"/>
    </row>
    <row r="50286" spans="8:8" x14ac:dyDescent="0.2">
      <c r="H50286" s="3"/>
    </row>
    <row r="50287" spans="8:8" x14ac:dyDescent="0.2">
      <c r="H50287" s="3"/>
    </row>
    <row r="50288" spans="8:8" x14ac:dyDescent="0.2">
      <c r="H50288" s="3"/>
    </row>
    <row r="50289" spans="8:8" x14ac:dyDescent="0.2">
      <c r="H50289" s="3"/>
    </row>
    <row r="50290" spans="8:8" x14ac:dyDescent="0.2">
      <c r="H50290" s="3"/>
    </row>
    <row r="50291" spans="8:8" x14ac:dyDescent="0.2">
      <c r="H50291" s="3"/>
    </row>
    <row r="50292" spans="8:8" x14ac:dyDescent="0.2">
      <c r="H50292" s="3"/>
    </row>
    <row r="50293" spans="8:8" x14ac:dyDescent="0.2">
      <c r="H50293" s="3"/>
    </row>
    <row r="50294" spans="8:8" x14ac:dyDescent="0.2">
      <c r="H50294" s="3"/>
    </row>
    <row r="50295" spans="8:8" x14ac:dyDescent="0.2">
      <c r="H50295" s="3"/>
    </row>
    <row r="50296" spans="8:8" x14ac:dyDescent="0.2">
      <c r="H50296" s="3"/>
    </row>
    <row r="50297" spans="8:8" x14ac:dyDescent="0.2">
      <c r="H50297" s="3"/>
    </row>
    <row r="50298" spans="8:8" x14ac:dyDescent="0.2">
      <c r="H50298" s="3"/>
    </row>
    <row r="50299" spans="8:8" x14ac:dyDescent="0.2">
      <c r="H50299" s="3"/>
    </row>
    <row r="50300" spans="8:8" x14ac:dyDescent="0.2">
      <c r="H50300" s="3"/>
    </row>
    <row r="50301" spans="8:8" x14ac:dyDescent="0.2">
      <c r="H50301" s="3"/>
    </row>
    <row r="50302" spans="8:8" x14ac:dyDescent="0.2">
      <c r="H50302" s="3"/>
    </row>
    <row r="50303" spans="8:8" x14ac:dyDescent="0.2">
      <c r="H50303" s="3"/>
    </row>
    <row r="50304" spans="8:8" x14ac:dyDescent="0.2">
      <c r="H50304" s="3"/>
    </row>
    <row r="50305" spans="8:8" x14ac:dyDescent="0.2">
      <c r="H50305" s="3"/>
    </row>
    <row r="50306" spans="8:8" x14ac:dyDescent="0.2">
      <c r="H50306" s="3"/>
    </row>
    <row r="50307" spans="8:8" x14ac:dyDescent="0.2">
      <c r="H50307" s="3"/>
    </row>
    <row r="50308" spans="8:8" x14ac:dyDescent="0.2">
      <c r="H50308" s="3"/>
    </row>
    <row r="50309" spans="8:8" x14ac:dyDescent="0.2">
      <c r="H50309" s="3"/>
    </row>
    <row r="50310" spans="8:8" x14ac:dyDescent="0.2">
      <c r="H50310" s="3"/>
    </row>
    <row r="50311" spans="8:8" x14ac:dyDescent="0.2">
      <c r="H50311" s="3"/>
    </row>
    <row r="50312" spans="8:8" x14ac:dyDescent="0.2">
      <c r="H50312" s="3"/>
    </row>
    <row r="50313" spans="8:8" x14ac:dyDescent="0.2">
      <c r="H50313" s="3"/>
    </row>
    <row r="50314" spans="8:8" x14ac:dyDescent="0.2">
      <c r="H50314" s="3"/>
    </row>
    <row r="50315" spans="8:8" x14ac:dyDescent="0.2">
      <c r="H50315" s="3"/>
    </row>
    <row r="50316" spans="8:8" x14ac:dyDescent="0.2">
      <c r="H50316" s="3"/>
    </row>
    <row r="50317" spans="8:8" x14ac:dyDescent="0.2">
      <c r="H50317" s="3"/>
    </row>
    <row r="50318" spans="8:8" x14ac:dyDescent="0.2">
      <c r="H50318" s="3"/>
    </row>
    <row r="50319" spans="8:8" x14ac:dyDescent="0.2">
      <c r="H50319" s="3"/>
    </row>
    <row r="50320" spans="8:8" x14ac:dyDescent="0.2">
      <c r="H50320" s="3"/>
    </row>
    <row r="50321" spans="8:8" x14ac:dyDescent="0.2">
      <c r="H50321" s="3"/>
    </row>
    <row r="50322" spans="8:8" x14ac:dyDescent="0.2">
      <c r="H50322" s="3"/>
    </row>
    <row r="50323" spans="8:8" x14ac:dyDescent="0.2">
      <c r="H50323" s="3"/>
    </row>
    <row r="50324" spans="8:8" x14ac:dyDescent="0.2">
      <c r="H50324" s="3"/>
    </row>
    <row r="50325" spans="8:8" x14ac:dyDescent="0.2">
      <c r="H50325" s="3"/>
    </row>
    <row r="50326" spans="8:8" x14ac:dyDescent="0.2">
      <c r="H50326" s="3"/>
    </row>
    <row r="50327" spans="8:8" x14ac:dyDescent="0.2">
      <c r="H50327" s="3"/>
    </row>
    <row r="50328" spans="8:8" x14ac:dyDescent="0.2">
      <c r="H50328" s="3"/>
    </row>
    <row r="50329" spans="8:8" x14ac:dyDescent="0.2">
      <c r="H50329" s="3"/>
    </row>
    <row r="50330" spans="8:8" x14ac:dyDescent="0.2">
      <c r="H50330" s="3"/>
    </row>
    <row r="50331" spans="8:8" x14ac:dyDescent="0.2">
      <c r="H50331" s="3"/>
    </row>
    <row r="50332" spans="8:8" x14ac:dyDescent="0.2">
      <c r="H50332" s="3"/>
    </row>
    <row r="50333" spans="8:8" x14ac:dyDescent="0.2">
      <c r="H50333" s="3"/>
    </row>
    <row r="50334" spans="8:8" x14ac:dyDescent="0.2">
      <c r="H50334" s="3"/>
    </row>
    <row r="50335" spans="8:8" x14ac:dyDescent="0.2">
      <c r="H50335" s="3"/>
    </row>
    <row r="50336" spans="8:8" x14ac:dyDescent="0.2">
      <c r="H50336" s="3"/>
    </row>
    <row r="50337" spans="8:8" x14ac:dyDescent="0.2">
      <c r="H50337" s="3"/>
    </row>
    <row r="50338" spans="8:8" x14ac:dyDescent="0.2">
      <c r="H50338" s="3"/>
    </row>
    <row r="50339" spans="8:8" x14ac:dyDescent="0.2">
      <c r="H50339" s="3"/>
    </row>
    <row r="50340" spans="8:8" x14ac:dyDescent="0.2">
      <c r="H50340" s="3"/>
    </row>
    <row r="50341" spans="8:8" x14ac:dyDescent="0.2">
      <c r="H50341" s="3"/>
    </row>
    <row r="50342" spans="8:8" x14ac:dyDescent="0.2">
      <c r="H50342" s="3"/>
    </row>
    <row r="50343" spans="8:8" x14ac:dyDescent="0.2">
      <c r="H50343" s="3"/>
    </row>
    <row r="50344" spans="8:8" x14ac:dyDescent="0.2">
      <c r="H50344" s="3"/>
    </row>
    <row r="50345" spans="8:8" x14ac:dyDescent="0.2">
      <c r="H50345" s="3"/>
    </row>
    <row r="50346" spans="8:8" x14ac:dyDescent="0.2">
      <c r="H50346" s="3"/>
    </row>
    <row r="50347" spans="8:8" x14ac:dyDescent="0.2">
      <c r="H50347" s="3"/>
    </row>
    <row r="50348" spans="8:8" x14ac:dyDescent="0.2">
      <c r="H50348" s="3"/>
    </row>
    <row r="50349" spans="8:8" x14ac:dyDescent="0.2">
      <c r="H50349" s="3"/>
    </row>
    <row r="50350" spans="8:8" x14ac:dyDescent="0.2">
      <c r="H50350" s="3"/>
    </row>
    <row r="50351" spans="8:8" x14ac:dyDescent="0.2">
      <c r="H50351" s="3"/>
    </row>
    <row r="50352" spans="8:8" x14ac:dyDescent="0.2">
      <c r="H50352" s="3"/>
    </row>
    <row r="50353" spans="8:8" x14ac:dyDescent="0.2">
      <c r="H50353" s="3"/>
    </row>
    <row r="50354" spans="8:8" x14ac:dyDescent="0.2">
      <c r="H50354" s="3"/>
    </row>
    <row r="50355" spans="8:8" x14ac:dyDescent="0.2">
      <c r="H50355" s="3"/>
    </row>
    <row r="50356" spans="8:8" x14ac:dyDescent="0.2">
      <c r="H50356" s="3"/>
    </row>
    <row r="50357" spans="8:8" x14ac:dyDescent="0.2">
      <c r="H50357" s="3"/>
    </row>
    <row r="50358" spans="8:8" x14ac:dyDescent="0.2">
      <c r="H50358" s="3"/>
    </row>
    <row r="50359" spans="8:8" x14ac:dyDescent="0.2">
      <c r="H50359" s="3"/>
    </row>
    <row r="50360" spans="8:8" x14ac:dyDescent="0.2">
      <c r="H50360" s="3"/>
    </row>
    <row r="50361" spans="8:8" x14ac:dyDescent="0.2">
      <c r="H50361" s="3"/>
    </row>
    <row r="50362" spans="8:8" x14ac:dyDescent="0.2">
      <c r="H50362" s="3"/>
    </row>
    <row r="50363" spans="8:8" x14ac:dyDescent="0.2">
      <c r="H50363" s="3"/>
    </row>
    <row r="50364" spans="8:8" x14ac:dyDescent="0.2">
      <c r="H50364" s="3"/>
    </row>
    <row r="50365" spans="8:8" x14ac:dyDescent="0.2">
      <c r="H50365" s="3"/>
    </row>
    <row r="50366" spans="8:8" x14ac:dyDescent="0.2">
      <c r="H50366" s="3"/>
    </row>
    <row r="50367" spans="8:8" x14ac:dyDescent="0.2">
      <c r="H50367" s="3"/>
    </row>
    <row r="50368" spans="8:8" x14ac:dyDescent="0.2">
      <c r="H50368" s="3"/>
    </row>
    <row r="50369" spans="8:8" x14ac:dyDescent="0.2">
      <c r="H50369" s="3"/>
    </row>
    <row r="50370" spans="8:8" x14ac:dyDescent="0.2">
      <c r="H50370" s="3"/>
    </row>
    <row r="50371" spans="8:8" x14ac:dyDescent="0.2">
      <c r="H50371" s="3"/>
    </row>
    <row r="50372" spans="8:8" x14ac:dyDescent="0.2">
      <c r="H50372" s="3"/>
    </row>
    <row r="50373" spans="8:8" x14ac:dyDescent="0.2">
      <c r="H50373" s="3"/>
    </row>
    <row r="50374" spans="8:8" x14ac:dyDescent="0.2">
      <c r="H50374" s="3"/>
    </row>
    <row r="50375" spans="8:8" x14ac:dyDescent="0.2">
      <c r="H50375" s="3"/>
    </row>
    <row r="50376" spans="8:8" x14ac:dyDescent="0.2">
      <c r="H50376" s="3"/>
    </row>
    <row r="50377" spans="8:8" x14ac:dyDescent="0.2">
      <c r="H50377" s="3"/>
    </row>
    <row r="50378" spans="8:8" x14ac:dyDescent="0.2">
      <c r="H50378" s="3"/>
    </row>
    <row r="50379" spans="8:8" x14ac:dyDescent="0.2">
      <c r="H50379" s="3"/>
    </row>
    <row r="50380" spans="8:8" x14ac:dyDescent="0.2">
      <c r="H50380" s="3"/>
    </row>
    <row r="50381" spans="8:8" x14ac:dyDescent="0.2">
      <c r="H50381" s="3"/>
    </row>
    <row r="50382" spans="8:8" x14ac:dyDescent="0.2">
      <c r="H50382" s="3"/>
    </row>
    <row r="50383" spans="8:8" x14ac:dyDescent="0.2">
      <c r="H50383" s="3"/>
    </row>
    <row r="50384" spans="8:8" x14ac:dyDescent="0.2">
      <c r="H50384" s="3"/>
    </row>
    <row r="50385" spans="8:8" x14ac:dyDescent="0.2">
      <c r="H50385" s="3"/>
    </row>
    <row r="50386" spans="8:8" x14ac:dyDescent="0.2">
      <c r="H50386" s="3"/>
    </row>
    <row r="50387" spans="8:8" x14ac:dyDescent="0.2">
      <c r="H50387" s="3"/>
    </row>
    <row r="50388" spans="8:8" x14ac:dyDescent="0.2">
      <c r="H50388" s="3"/>
    </row>
    <row r="50389" spans="8:8" x14ac:dyDescent="0.2">
      <c r="H50389" s="3"/>
    </row>
    <row r="50390" spans="8:8" x14ac:dyDescent="0.2">
      <c r="H50390" s="3"/>
    </row>
    <row r="50391" spans="8:8" x14ac:dyDescent="0.2">
      <c r="H50391" s="3"/>
    </row>
    <row r="50392" spans="8:8" x14ac:dyDescent="0.2">
      <c r="H50392" s="3"/>
    </row>
    <row r="50393" spans="8:8" x14ac:dyDescent="0.2">
      <c r="H50393" s="3"/>
    </row>
    <row r="50394" spans="8:8" x14ac:dyDescent="0.2">
      <c r="H50394" s="3"/>
    </row>
    <row r="50395" spans="8:8" x14ac:dyDescent="0.2">
      <c r="H50395" s="3"/>
    </row>
    <row r="50396" spans="8:8" x14ac:dyDescent="0.2">
      <c r="H50396" s="3"/>
    </row>
    <row r="50397" spans="8:8" x14ac:dyDescent="0.2">
      <c r="H50397" s="3"/>
    </row>
    <row r="50398" spans="8:8" x14ac:dyDescent="0.2">
      <c r="H50398" s="3"/>
    </row>
    <row r="50399" spans="8:8" x14ac:dyDescent="0.2">
      <c r="H50399" s="3"/>
    </row>
    <row r="50400" spans="8:8" x14ac:dyDescent="0.2">
      <c r="H50400" s="3"/>
    </row>
    <row r="50401" spans="8:8" x14ac:dyDescent="0.2">
      <c r="H50401" s="3"/>
    </row>
    <row r="50402" spans="8:8" x14ac:dyDescent="0.2">
      <c r="H50402" s="3"/>
    </row>
    <row r="50403" spans="8:8" x14ac:dyDescent="0.2">
      <c r="H50403" s="3"/>
    </row>
    <row r="50404" spans="8:8" x14ac:dyDescent="0.2">
      <c r="H50404" s="3"/>
    </row>
    <row r="50405" spans="8:8" x14ac:dyDescent="0.2">
      <c r="H50405" s="3"/>
    </row>
    <row r="50406" spans="8:8" x14ac:dyDescent="0.2">
      <c r="H50406" s="3"/>
    </row>
    <row r="50407" spans="8:8" x14ac:dyDescent="0.2">
      <c r="H50407" s="3"/>
    </row>
    <row r="50408" spans="8:8" x14ac:dyDescent="0.2">
      <c r="H50408" s="3"/>
    </row>
    <row r="50409" spans="8:8" x14ac:dyDescent="0.2">
      <c r="H50409" s="3"/>
    </row>
    <row r="50410" spans="8:8" x14ac:dyDescent="0.2">
      <c r="H50410" s="3"/>
    </row>
    <row r="50411" spans="8:8" x14ac:dyDescent="0.2">
      <c r="H50411" s="3"/>
    </row>
    <row r="50412" spans="8:8" x14ac:dyDescent="0.2">
      <c r="H50412" s="3"/>
    </row>
    <row r="50413" spans="8:8" x14ac:dyDescent="0.2">
      <c r="H50413" s="3"/>
    </row>
    <row r="50414" spans="8:8" x14ac:dyDescent="0.2">
      <c r="H50414" s="3"/>
    </row>
    <row r="50415" spans="8:8" x14ac:dyDescent="0.2">
      <c r="H50415" s="3"/>
    </row>
    <row r="50416" spans="8:8" x14ac:dyDescent="0.2">
      <c r="H50416" s="3"/>
    </row>
    <row r="50417" spans="8:8" x14ac:dyDescent="0.2">
      <c r="H50417" s="3"/>
    </row>
    <row r="50418" spans="8:8" x14ac:dyDescent="0.2">
      <c r="H50418" s="3"/>
    </row>
    <row r="50419" spans="8:8" x14ac:dyDescent="0.2">
      <c r="H50419" s="3"/>
    </row>
    <row r="50420" spans="8:8" x14ac:dyDescent="0.2">
      <c r="H50420" s="3"/>
    </row>
    <row r="50421" spans="8:8" x14ac:dyDescent="0.2">
      <c r="H50421" s="3"/>
    </row>
    <row r="50422" spans="8:8" x14ac:dyDescent="0.2">
      <c r="H50422" s="3"/>
    </row>
    <row r="50423" spans="8:8" x14ac:dyDescent="0.2">
      <c r="H50423" s="3"/>
    </row>
    <row r="50424" spans="8:8" x14ac:dyDescent="0.2">
      <c r="H50424" s="3"/>
    </row>
    <row r="50425" spans="8:8" x14ac:dyDescent="0.2">
      <c r="H50425" s="3"/>
    </row>
    <row r="50426" spans="8:8" x14ac:dyDescent="0.2">
      <c r="H50426" s="3"/>
    </row>
    <row r="50427" spans="8:8" x14ac:dyDescent="0.2">
      <c r="H50427" s="3"/>
    </row>
    <row r="50428" spans="8:8" x14ac:dyDescent="0.2">
      <c r="H50428" s="3"/>
    </row>
    <row r="50429" spans="8:8" x14ac:dyDescent="0.2">
      <c r="H50429" s="3"/>
    </row>
    <row r="50430" spans="8:8" x14ac:dyDescent="0.2">
      <c r="H50430" s="3"/>
    </row>
    <row r="50431" spans="8:8" x14ac:dyDescent="0.2">
      <c r="H50431" s="3"/>
    </row>
    <row r="50432" spans="8:8" x14ac:dyDescent="0.2">
      <c r="H50432" s="3"/>
    </row>
    <row r="50433" spans="8:8" x14ac:dyDescent="0.2">
      <c r="H50433" s="3"/>
    </row>
    <row r="50434" spans="8:8" x14ac:dyDescent="0.2">
      <c r="H50434" s="3"/>
    </row>
    <row r="50435" spans="8:8" x14ac:dyDescent="0.2">
      <c r="H50435" s="3"/>
    </row>
    <row r="50436" spans="8:8" x14ac:dyDescent="0.2">
      <c r="H50436" s="3"/>
    </row>
    <row r="50437" spans="8:8" x14ac:dyDescent="0.2">
      <c r="H50437" s="3"/>
    </row>
    <row r="50438" spans="8:8" x14ac:dyDescent="0.2">
      <c r="H50438" s="3"/>
    </row>
    <row r="50439" spans="8:8" x14ac:dyDescent="0.2">
      <c r="H50439" s="3"/>
    </row>
    <row r="50440" spans="8:8" x14ac:dyDescent="0.2">
      <c r="H50440" s="3"/>
    </row>
    <row r="50441" spans="8:8" x14ac:dyDescent="0.2">
      <c r="H50441" s="3"/>
    </row>
    <row r="50442" spans="8:8" x14ac:dyDescent="0.2">
      <c r="H50442" s="3"/>
    </row>
    <row r="50443" spans="8:8" x14ac:dyDescent="0.2">
      <c r="H50443" s="3"/>
    </row>
    <row r="50444" spans="8:8" x14ac:dyDescent="0.2">
      <c r="H50444" s="3"/>
    </row>
    <row r="50445" spans="8:8" x14ac:dyDescent="0.2">
      <c r="H50445" s="3"/>
    </row>
    <row r="50446" spans="8:8" x14ac:dyDescent="0.2">
      <c r="H50446" s="3"/>
    </row>
    <row r="50447" spans="8:8" x14ac:dyDescent="0.2">
      <c r="H50447" s="3"/>
    </row>
    <row r="50448" spans="8:8" x14ac:dyDescent="0.2">
      <c r="H50448" s="3"/>
    </row>
    <row r="50449" spans="8:8" x14ac:dyDescent="0.2">
      <c r="H50449" s="3"/>
    </row>
    <row r="50450" spans="8:8" x14ac:dyDescent="0.2">
      <c r="H50450" s="3"/>
    </row>
    <row r="50451" spans="8:8" x14ac:dyDescent="0.2">
      <c r="H50451" s="3"/>
    </row>
    <row r="50452" spans="8:8" x14ac:dyDescent="0.2">
      <c r="H50452" s="3"/>
    </row>
    <row r="50453" spans="8:8" x14ac:dyDescent="0.2">
      <c r="H50453" s="3"/>
    </row>
    <row r="50454" spans="8:8" x14ac:dyDescent="0.2">
      <c r="H50454" s="3"/>
    </row>
    <row r="50455" spans="8:8" x14ac:dyDescent="0.2">
      <c r="H50455" s="3"/>
    </row>
    <row r="50456" spans="8:8" x14ac:dyDescent="0.2">
      <c r="H50456" s="3"/>
    </row>
    <row r="50457" spans="8:8" x14ac:dyDescent="0.2">
      <c r="H50457" s="3"/>
    </row>
    <row r="50458" spans="8:8" x14ac:dyDescent="0.2">
      <c r="H50458" s="3"/>
    </row>
    <row r="50459" spans="8:8" x14ac:dyDescent="0.2">
      <c r="H50459" s="3"/>
    </row>
    <row r="50460" spans="8:8" x14ac:dyDescent="0.2">
      <c r="H50460" s="3"/>
    </row>
    <row r="50461" spans="8:8" x14ac:dyDescent="0.2">
      <c r="H50461" s="3"/>
    </row>
    <row r="50462" spans="8:8" x14ac:dyDescent="0.2">
      <c r="H50462" s="3"/>
    </row>
    <row r="50463" spans="8:8" x14ac:dyDescent="0.2">
      <c r="H50463" s="3"/>
    </row>
    <row r="50464" spans="8:8" x14ac:dyDescent="0.2">
      <c r="H50464" s="3"/>
    </row>
    <row r="50465" spans="8:8" x14ac:dyDescent="0.2">
      <c r="H50465" s="3"/>
    </row>
    <row r="50466" spans="8:8" x14ac:dyDescent="0.2">
      <c r="H50466" s="3"/>
    </row>
    <row r="50467" spans="8:8" x14ac:dyDescent="0.2">
      <c r="H50467" s="3"/>
    </row>
    <row r="50468" spans="8:8" x14ac:dyDescent="0.2">
      <c r="H50468" s="3"/>
    </row>
    <row r="50469" spans="8:8" x14ac:dyDescent="0.2">
      <c r="H50469" s="3"/>
    </row>
    <row r="50470" spans="8:8" x14ac:dyDescent="0.2">
      <c r="H50470" s="3"/>
    </row>
    <row r="50471" spans="8:8" x14ac:dyDescent="0.2">
      <c r="H50471" s="3"/>
    </row>
    <row r="50472" spans="8:8" x14ac:dyDescent="0.2">
      <c r="H50472" s="3"/>
    </row>
    <row r="50473" spans="8:8" x14ac:dyDescent="0.2">
      <c r="H50473" s="3"/>
    </row>
    <row r="50474" spans="8:8" x14ac:dyDescent="0.2">
      <c r="H50474" s="3"/>
    </row>
    <row r="50475" spans="8:8" x14ac:dyDescent="0.2">
      <c r="H50475" s="3"/>
    </row>
    <row r="50476" spans="8:8" x14ac:dyDescent="0.2">
      <c r="H50476" s="3"/>
    </row>
    <row r="50477" spans="8:8" x14ac:dyDescent="0.2">
      <c r="H50477" s="3"/>
    </row>
    <row r="50478" spans="8:8" x14ac:dyDescent="0.2">
      <c r="H50478" s="3"/>
    </row>
    <row r="50479" spans="8:8" x14ac:dyDescent="0.2">
      <c r="H50479" s="3"/>
    </row>
    <row r="50480" spans="8:8" x14ac:dyDescent="0.2">
      <c r="H50480" s="3"/>
    </row>
    <row r="50481" spans="8:8" x14ac:dyDescent="0.2">
      <c r="H50481" s="3"/>
    </row>
    <row r="50482" spans="8:8" x14ac:dyDescent="0.2">
      <c r="H50482" s="3"/>
    </row>
    <row r="50483" spans="8:8" x14ac:dyDescent="0.2">
      <c r="H50483" s="3"/>
    </row>
    <row r="50484" spans="8:8" x14ac:dyDescent="0.2">
      <c r="H50484" s="3"/>
    </row>
    <row r="50485" spans="8:8" x14ac:dyDescent="0.2">
      <c r="H50485" s="3"/>
    </row>
    <row r="50486" spans="8:8" x14ac:dyDescent="0.2">
      <c r="H50486" s="3"/>
    </row>
    <row r="50487" spans="8:8" x14ac:dyDescent="0.2">
      <c r="H50487" s="3"/>
    </row>
    <row r="50488" spans="8:8" x14ac:dyDescent="0.2">
      <c r="H50488" s="3"/>
    </row>
    <row r="50489" spans="8:8" x14ac:dyDescent="0.2">
      <c r="H50489" s="3"/>
    </row>
    <row r="50490" spans="8:8" x14ac:dyDescent="0.2">
      <c r="H50490" s="3"/>
    </row>
    <row r="50491" spans="8:8" x14ac:dyDescent="0.2">
      <c r="H50491" s="3"/>
    </row>
    <row r="50492" spans="8:8" x14ac:dyDescent="0.2">
      <c r="H50492" s="3"/>
    </row>
    <row r="50493" spans="8:8" x14ac:dyDescent="0.2">
      <c r="H50493" s="3"/>
    </row>
    <row r="50494" spans="8:8" x14ac:dyDescent="0.2">
      <c r="H50494" s="3"/>
    </row>
    <row r="50495" spans="8:8" x14ac:dyDescent="0.2">
      <c r="H50495" s="3"/>
    </row>
    <row r="50496" spans="8:8" x14ac:dyDescent="0.2">
      <c r="H50496" s="3"/>
    </row>
    <row r="50497" spans="8:8" x14ac:dyDescent="0.2">
      <c r="H50497" s="3"/>
    </row>
    <row r="50498" spans="8:8" x14ac:dyDescent="0.2">
      <c r="H50498" s="3"/>
    </row>
    <row r="50499" spans="8:8" x14ac:dyDescent="0.2">
      <c r="H50499" s="3"/>
    </row>
    <row r="50500" spans="8:8" x14ac:dyDescent="0.2">
      <c r="H50500" s="3"/>
    </row>
    <row r="50501" spans="8:8" x14ac:dyDescent="0.2">
      <c r="H50501" s="3"/>
    </row>
    <row r="50502" spans="8:8" x14ac:dyDescent="0.2">
      <c r="H50502" s="3"/>
    </row>
    <row r="50503" spans="8:8" x14ac:dyDescent="0.2">
      <c r="H50503" s="3"/>
    </row>
    <row r="50504" spans="8:8" x14ac:dyDescent="0.2">
      <c r="H50504" s="3"/>
    </row>
    <row r="50505" spans="8:8" x14ac:dyDescent="0.2">
      <c r="H50505" s="3"/>
    </row>
    <row r="50506" spans="8:8" x14ac:dyDescent="0.2">
      <c r="H50506" s="3"/>
    </row>
    <row r="50507" spans="8:8" x14ac:dyDescent="0.2">
      <c r="H50507" s="3"/>
    </row>
    <row r="50508" spans="8:8" x14ac:dyDescent="0.2">
      <c r="H50508" s="3"/>
    </row>
    <row r="50509" spans="8:8" x14ac:dyDescent="0.2">
      <c r="H50509" s="3"/>
    </row>
    <row r="50510" spans="8:8" x14ac:dyDescent="0.2">
      <c r="H50510" s="3"/>
    </row>
    <row r="50511" spans="8:8" x14ac:dyDescent="0.2">
      <c r="H50511" s="3"/>
    </row>
    <row r="50512" spans="8:8" x14ac:dyDescent="0.2">
      <c r="H50512" s="3"/>
    </row>
    <row r="50513" spans="8:8" x14ac:dyDescent="0.2">
      <c r="H50513" s="3"/>
    </row>
    <row r="50514" spans="8:8" x14ac:dyDescent="0.2">
      <c r="H50514" s="3"/>
    </row>
    <row r="50515" spans="8:8" x14ac:dyDescent="0.2">
      <c r="H50515" s="3"/>
    </row>
    <row r="50516" spans="8:8" x14ac:dyDescent="0.2">
      <c r="H50516" s="3"/>
    </row>
    <row r="50517" spans="8:8" x14ac:dyDescent="0.2">
      <c r="H50517" s="3"/>
    </row>
    <row r="50518" spans="8:8" x14ac:dyDescent="0.2">
      <c r="H50518" s="3"/>
    </row>
    <row r="50519" spans="8:8" x14ac:dyDescent="0.2">
      <c r="H50519" s="3"/>
    </row>
    <row r="50520" spans="8:8" x14ac:dyDescent="0.2">
      <c r="H50520" s="3"/>
    </row>
    <row r="50521" spans="8:8" x14ac:dyDescent="0.2">
      <c r="H50521" s="3"/>
    </row>
    <row r="50522" spans="8:8" x14ac:dyDescent="0.2">
      <c r="H50522" s="3"/>
    </row>
    <row r="50523" spans="8:8" x14ac:dyDescent="0.2">
      <c r="H50523" s="3"/>
    </row>
    <row r="50524" spans="8:8" x14ac:dyDescent="0.2">
      <c r="H50524" s="3"/>
    </row>
    <row r="50525" spans="8:8" x14ac:dyDescent="0.2">
      <c r="H50525" s="3"/>
    </row>
    <row r="50526" spans="8:8" x14ac:dyDescent="0.2">
      <c r="H50526" s="3"/>
    </row>
    <row r="50527" spans="8:8" x14ac:dyDescent="0.2">
      <c r="H50527" s="3"/>
    </row>
    <row r="50528" spans="8:8" x14ac:dyDescent="0.2">
      <c r="H50528" s="3"/>
    </row>
    <row r="50529" spans="8:8" x14ac:dyDescent="0.2">
      <c r="H50529" s="3"/>
    </row>
    <row r="50530" spans="8:8" x14ac:dyDescent="0.2">
      <c r="H50530" s="3"/>
    </row>
    <row r="50531" spans="8:8" x14ac:dyDescent="0.2">
      <c r="H50531" s="3"/>
    </row>
    <row r="50532" spans="8:8" x14ac:dyDescent="0.2">
      <c r="H50532" s="3"/>
    </row>
    <row r="50533" spans="8:8" x14ac:dyDescent="0.2">
      <c r="H50533" s="3"/>
    </row>
    <row r="50534" spans="8:8" x14ac:dyDescent="0.2">
      <c r="H50534" s="3"/>
    </row>
    <row r="50535" spans="8:8" x14ac:dyDescent="0.2">
      <c r="H50535" s="3"/>
    </row>
    <row r="50536" spans="8:8" x14ac:dyDescent="0.2">
      <c r="H50536" s="3"/>
    </row>
    <row r="50537" spans="8:8" x14ac:dyDescent="0.2">
      <c r="H50537" s="3"/>
    </row>
    <row r="50538" spans="8:8" x14ac:dyDescent="0.2">
      <c r="H50538" s="3"/>
    </row>
    <row r="50539" spans="8:8" x14ac:dyDescent="0.2">
      <c r="H50539" s="3"/>
    </row>
    <row r="50540" spans="8:8" x14ac:dyDescent="0.2">
      <c r="H50540" s="3"/>
    </row>
    <row r="50541" spans="8:8" x14ac:dyDescent="0.2">
      <c r="H50541" s="3"/>
    </row>
    <row r="50542" spans="8:8" x14ac:dyDescent="0.2">
      <c r="H50542" s="3"/>
    </row>
    <row r="50543" spans="8:8" x14ac:dyDescent="0.2">
      <c r="H50543" s="3"/>
    </row>
    <row r="50544" spans="8:8" x14ac:dyDescent="0.2">
      <c r="H50544" s="3"/>
    </row>
    <row r="50545" spans="8:8" x14ac:dyDescent="0.2">
      <c r="H50545" s="3"/>
    </row>
    <row r="50546" spans="8:8" x14ac:dyDescent="0.2">
      <c r="H50546" s="3"/>
    </row>
    <row r="50547" spans="8:8" x14ac:dyDescent="0.2">
      <c r="H50547" s="3"/>
    </row>
    <row r="50548" spans="8:8" x14ac:dyDescent="0.2">
      <c r="H50548" s="3"/>
    </row>
    <row r="50549" spans="8:8" x14ac:dyDescent="0.2">
      <c r="H50549" s="3"/>
    </row>
    <row r="50550" spans="8:8" x14ac:dyDescent="0.2">
      <c r="H50550" s="3"/>
    </row>
    <row r="50551" spans="8:8" x14ac:dyDescent="0.2">
      <c r="H50551" s="3"/>
    </row>
    <row r="50552" spans="8:8" x14ac:dyDescent="0.2">
      <c r="H50552" s="3"/>
    </row>
    <row r="50553" spans="8:8" x14ac:dyDescent="0.2">
      <c r="H50553" s="3"/>
    </row>
    <row r="50554" spans="8:8" x14ac:dyDescent="0.2">
      <c r="H50554" s="3"/>
    </row>
    <row r="50555" spans="8:8" x14ac:dyDescent="0.2">
      <c r="H50555" s="3"/>
    </row>
    <row r="50556" spans="8:8" x14ac:dyDescent="0.2">
      <c r="H50556" s="3"/>
    </row>
    <row r="50557" spans="8:8" x14ac:dyDescent="0.2">
      <c r="H50557" s="3"/>
    </row>
    <row r="50558" spans="8:8" x14ac:dyDescent="0.2">
      <c r="H50558" s="3"/>
    </row>
    <row r="50559" spans="8:8" x14ac:dyDescent="0.2">
      <c r="H50559" s="3"/>
    </row>
    <row r="50560" spans="8:8" x14ac:dyDescent="0.2">
      <c r="H50560" s="3"/>
    </row>
    <row r="50561" spans="8:8" x14ac:dyDescent="0.2">
      <c r="H50561" s="3"/>
    </row>
    <row r="50562" spans="8:8" x14ac:dyDescent="0.2">
      <c r="H50562" s="3"/>
    </row>
    <row r="50563" spans="8:8" x14ac:dyDescent="0.2">
      <c r="H50563" s="3"/>
    </row>
    <row r="50564" spans="8:8" x14ac:dyDescent="0.2">
      <c r="H50564" s="3"/>
    </row>
    <row r="50565" spans="8:8" x14ac:dyDescent="0.2">
      <c r="H50565" s="3"/>
    </row>
    <row r="50566" spans="8:8" x14ac:dyDescent="0.2">
      <c r="H50566" s="3"/>
    </row>
    <row r="50567" spans="8:8" x14ac:dyDescent="0.2">
      <c r="H50567" s="3"/>
    </row>
    <row r="50568" spans="8:8" x14ac:dyDescent="0.2">
      <c r="H50568" s="3"/>
    </row>
    <row r="50569" spans="8:8" x14ac:dyDescent="0.2">
      <c r="H50569" s="3"/>
    </row>
    <row r="50570" spans="8:8" x14ac:dyDescent="0.2">
      <c r="H50570" s="3"/>
    </row>
    <row r="50571" spans="8:8" x14ac:dyDescent="0.2">
      <c r="H50571" s="3"/>
    </row>
    <row r="50572" spans="8:8" x14ac:dyDescent="0.2">
      <c r="H50572" s="3"/>
    </row>
    <row r="50573" spans="8:8" x14ac:dyDescent="0.2">
      <c r="H50573" s="3"/>
    </row>
    <row r="50574" spans="8:8" x14ac:dyDescent="0.2">
      <c r="H50574" s="3"/>
    </row>
    <row r="50575" spans="8:8" x14ac:dyDescent="0.2">
      <c r="H50575" s="3"/>
    </row>
    <row r="50576" spans="8:8" x14ac:dyDescent="0.2">
      <c r="H50576" s="3"/>
    </row>
    <row r="50577" spans="8:8" x14ac:dyDescent="0.2">
      <c r="H50577" s="3"/>
    </row>
    <row r="50578" spans="8:8" x14ac:dyDescent="0.2">
      <c r="H50578" s="3"/>
    </row>
    <row r="50579" spans="8:8" x14ac:dyDescent="0.2">
      <c r="H50579" s="3"/>
    </row>
    <row r="50580" spans="8:8" x14ac:dyDescent="0.2">
      <c r="H50580" s="3"/>
    </row>
    <row r="50581" spans="8:8" x14ac:dyDescent="0.2">
      <c r="H50581" s="3"/>
    </row>
    <row r="50582" spans="8:8" x14ac:dyDescent="0.2">
      <c r="H50582" s="3"/>
    </row>
    <row r="50583" spans="8:8" x14ac:dyDescent="0.2">
      <c r="H50583" s="3"/>
    </row>
    <row r="50584" spans="8:8" x14ac:dyDescent="0.2">
      <c r="H50584" s="3"/>
    </row>
    <row r="50585" spans="8:8" x14ac:dyDescent="0.2">
      <c r="H50585" s="3"/>
    </row>
    <row r="50586" spans="8:8" x14ac:dyDescent="0.2">
      <c r="H50586" s="3"/>
    </row>
    <row r="50587" spans="8:8" x14ac:dyDescent="0.2">
      <c r="H50587" s="3"/>
    </row>
    <row r="50588" spans="8:8" x14ac:dyDescent="0.2">
      <c r="H50588" s="3"/>
    </row>
    <row r="50589" spans="8:8" x14ac:dyDescent="0.2">
      <c r="H50589" s="3"/>
    </row>
    <row r="50590" spans="8:8" x14ac:dyDescent="0.2">
      <c r="H50590" s="3"/>
    </row>
    <row r="50591" spans="8:8" x14ac:dyDescent="0.2">
      <c r="H50591" s="3"/>
    </row>
    <row r="50592" spans="8:8" x14ac:dyDescent="0.2">
      <c r="H50592" s="3"/>
    </row>
    <row r="50593" spans="8:8" x14ac:dyDescent="0.2">
      <c r="H50593" s="3"/>
    </row>
    <row r="50594" spans="8:8" x14ac:dyDescent="0.2">
      <c r="H50594" s="3"/>
    </row>
    <row r="50595" spans="8:8" x14ac:dyDescent="0.2">
      <c r="H50595" s="3"/>
    </row>
    <row r="50596" spans="8:8" x14ac:dyDescent="0.2">
      <c r="H50596" s="3"/>
    </row>
    <row r="50597" spans="8:8" x14ac:dyDescent="0.2">
      <c r="H50597" s="3"/>
    </row>
    <row r="50598" spans="8:8" x14ac:dyDescent="0.2">
      <c r="H50598" s="3"/>
    </row>
    <row r="50599" spans="8:8" x14ac:dyDescent="0.2">
      <c r="H50599" s="3"/>
    </row>
    <row r="50600" spans="8:8" x14ac:dyDescent="0.2">
      <c r="H50600" s="3"/>
    </row>
    <row r="50601" spans="8:8" x14ac:dyDescent="0.2">
      <c r="H50601" s="3"/>
    </row>
    <row r="50602" spans="8:8" x14ac:dyDescent="0.2">
      <c r="H50602" s="3"/>
    </row>
    <row r="50603" spans="8:8" x14ac:dyDescent="0.2">
      <c r="H50603" s="3"/>
    </row>
    <row r="50604" spans="8:8" x14ac:dyDescent="0.2">
      <c r="H50604" s="3"/>
    </row>
    <row r="50605" spans="8:8" x14ac:dyDescent="0.2">
      <c r="H50605" s="3"/>
    </row>
    <row r="50606" spans="8:8" x14ac:dyDescent="0.2">
      <c r="H50606" s="3"/>
    </row>
    <row r="50607" spans="8:8" x14ac:dyDescent="0.2">
      <c r="H50607" s="3"/>
    </row>
    <row r="50608" spans="8:8" x14ac:dyDescent="0.2">
      <c r="H50608" s="3"/>
    </row>
    <row r="50609" spans="8:8" x14ac:dyDescent="0.2">
      <c r="H50609" s="3"/>
    </row>
    <row r="50610" spans="8:8" x14ac:dyDescent="0.2">
      <c r="H50610" s="3"/>
    </row>
    <row r="50611" spans="8:8" x14ac:dyDescent="0.2">
      <c r="H50611" s="3"/>
    </row>
    <row r="50612" spans="8:8" x14ac:dyDescent="0.2">
      <c r="H50612" s="3"/>
    </row>
    <row r="50613" spans="8:8" x14ac:dyDescent="0.2">
      <c r="H50613" s="3"/>
    </row>
    <row r="50614" spans="8:8" x14ac:dyDescent="0.2">
      <c r="H50614" s="3"/>
    </row>
    <row r="50615" spans="8:8" x14ac:dyDescent="0.2">
      <c r="H50615" s="3"/>
    </row>
    <row r="50616" spans="8:8" x14ac:dyDescent="0.2">
      <c r="H50616" s="3"/>
    </row>
    <row r="50617" spans="8:8" x14ac:dyDescent="0.2">
      <c r="H50617" s="3"/>
    </row>
    <row r="50618" spans="8:8" x14ac:dyDescent="0.2">
      <c r="H50618" s="3"/>
    </row>
    <row r="50619" spans="8:8" x14ac:dyDescent="0.2">
      <c r="H50619" s="3"/>
    </row>
    <row r="50620" spans="8:8" x14ac:dyDescent="0.2">
      <c r="H50620" s="3"/>
    </row>
    <row r="50621" spans="8:8" x14ac:dyDescent="0.2">
      <c r="H50621" s="3"/>
    </row>
    <row r="50622" spans="8:8" x14ac:dyDescent="0.2">
      <c r="H50622" s="3"/>
    </row>
    <row r="50623" spans="8:8" x14ac:dyDescent="0.2">
      <c r="H50623" s="3"/>
    </row>
    <row r="50624" spans="8:8" x14ac:dyDescent="0.2">
      <c r="H50624" s="3"/>
    </row>
    <row r="50625" spans="8:8" x14ac:dyDescent="0.2">
      <c r="H50625" s="3"/>
    </row>
    <row r="50626" spans="8:8" x14ac:dyDescent="0.2">
      <c r="H50626" s="3"/>
    </row>
    <row r="50627" spans="8:8" x14ac:dyDescent="0.2">
      <c r="H50627" s="3"/>
    </row>
    <row r="50628" spans="8:8" x14ac:dyDescent="0.2">
      <c r="H50628" s="3"/>
    </row>
    <row r="50629" spans="8:8" x14ac:dyDescent="0.2">
      <c r="H50629" s="3"/>
    </row>
    <row r="50630" spans="8:8" x14ac:dyDescent="0.2">
      <c r="H50630" s="3"/>
    </row>
    <row r="50631" spans="8:8" x14ac:dyDescent="0.2">
      <c r="H50631" s="3"/>
    </row>
    <row r="50632" spans="8:8" x14ac:dyDescent="0.2">
      <c r="H50632" s="3"/>
    </row>
    <row r="50633" spans="8:8" x14ac:dyDescent="0.2">
      <c r="H50633" s="3"/>
    </row>
    <row r="50634" spans="8:8" x14ac:dyDescent="0.2">
      <c r="H50634" s="3"/>
    </row>
    <row r="50635" spans="8:8" x14ac:dyDescent="0.2">
      <c r="H50635" s="3"/>
    </row>
    <row r="50636" spans="8:8" x14ac:dyDescent="0.2">
      <c r="H50636" s="3"/>
    </row>
    <row r="50637" spans="8:8" x14ac:dyDescent="0.2">
      <c r="H50637" s="3"/>
    </row>
    <row r="50638" spans="8:8" x14ac:dyDescent="0.2">
      <c r="H50638" s="3"/>
    </row>
    <row r="50639" spans="8:8" x14ac:dyDescent="0.2">
      <c r="H50639" s="3"/>
    </row>
    <row r="50640" spans="8:8" x14ac:dyDescent="0.2">
      <c r="H50640" s="3"/>
    </row>
    <row r="50641" spans="8:8" x14ac:dyDescent="0.2">
      <c r="H50641" s="3"/>
    </row>
    <row r="50642" spans="8:8" x14ac:dyDescent="0.2">
      <c r="H50642" s="3"/>
    </row>
    <row r="50643" spans="8:8" x14ac:dyDescent="0.2">
      <c r="H50643" s="3"/>
    </row>
    <row r="50644" spans="8:8" x14ac:dyDescent="0.2">
      <c r="H50644" s="3"/>
    </row>
    <row r="50645" spans="8:8" x14ac:dyDescent="0.2">
      <c r="H50645" s="3"/>
    </row>
    <row r="50646" spans="8:8" x14ac:dyDescent="0.2">
      <c r="H50646" s="3"/>
    </row>
    <row r="50647" spans="8:8" x14ac:dyDescent="0.2">
      <c r="H50647" s="3"/>
    </row>
    <row r="50648" spans="8:8" x14ac:dyDescent="0.2">
      <c r="H50648" s="3"/>
    </row>
    <row r="50649" spans="8:8" x14ac:dyDescent="0.2">
      <c r="H50649" s="3"/>
    </row>
    <row r="50650" spans="8:8" x14ac:dyDescent="0.2">
      <c r="H50650" s="3"/>
    </row>
    <row r="50651" spans="8:8" x14ac:dyDescent="0.2">
      <c r="H50651" s="3"/>
    </row>
    <row r="50652" spans="8:8" x14ac:dyDescent="0.2">
      <c r="H50652" s="3"/>
    </row>
    <row r="50653" spans="8:8" x14ac:dyDescent="0.2">
      <c r="H50653" s="3"/>
    </row>
    <row r="50654" spans="8:8" x14ac:dyDescent="0.2">
      <c r="H50654" s="3"/>
    </row>
    <row r="50655" spans="8:8" x14ac:dyDescent="0.2">
      <c r="H50655" s="3"/>
    </row>
    <row r="50656" spans="8:8" x14ac:dyDescent="0.2">
      <c r="H50656" s="3"/>
    </row>
    <row r="50657" spans="8:8" x14ac:dyDescent="0.2">
      <c r="H50657" s="3"/>
    </row>
    <row r="50658" spans="8:8" x14ac:dyDescent="0.2">
      <c r="H50658" s="3"/>
    </row>
    <row r="50659" spans="8:8" x14ac:dyDescent="0.2">
      <c r="H50659" s="3"/>
    </row>
    <row r="50660" spans="8:8" x14ac:dyDescent="0.2">
      <c r="H50660" s="3"/>
    </row>
    <row r="50661" spans="8:8" x14ac:dyDescent="0.2">
      <c r="H50661" s="3"/>
    </row>
    <row r="50662" spans="8:8" x14ac:dyDescent="0.2">
      <c r="H50662" s="3"/>
    </row>
    <row r="50663" spans="8:8" x14ac:dyDescent="0.2">
      <c r="H50663" s="3"/>
    </row>
    <row r="50664" spans="8:8" x14ac:dyDescent="0.2">
      <c r="H50664" s="3"/>
    </row>
    <row r="50665" spans="8:8" x14ac:dyDescent="0.2">
      <c r="H50665" s="3"/>
    </row>
    <row r="50666" spans="8:8" x14ac:dyDescent="0.2">
      <c r="H50666" s="3"/>
    </row>
    <row r="50667" spans="8:8" x14ac:dyDescent="0.2">
      <c r="H50667" s="3"/>
    </row>
    <row r="50668" spans="8:8" x14ac:dyDescent="0.2">
      <c r="H50668" s="3"/>
    </row>
    <row r="50669" spans="8:8" x14ac:dyDescent="0.2">
      <c r="H50669" s="3"/>
    </row>
    <row r="50670" spans="8:8" x14ac:dyDescent="0.2">
      <c r="H50670" s="3"/>
    </row>
    <row r="50671" spans="8:8" x14ac:dyDescent="0.2">
      <c r="H50671" s="3"/>
    </row>
    <row r="50672" spans="8:8" x14ac:dyDescent="0.2">
      <c r="H50672" s="3"/>
    </row>
    <row r="50673" spans="8:8" x14ac:dyDescent="0.2">
      <c r="H50673" s="3"/>
    </row>
    <row r="50674" spans="8:8" x14ac:dyDescent="0.2">
      <c r="H50674" s="3"/>
    </row>
    <row r="50675" spans="8:8" x14ac:dyDescent="0.2">
      <c r="H50675" s="3"/>
    </row>
    <row r="50676" spans="8:8" x14ac:dyDescent="0.2">
      <c r="H50676" s="3"/>
    </row>
    <row r="50677" spans="8:8" x14ac:dyDescent="0.2">
      <c r="H50677" s="3"/>
    </row>
    <row r="50678" spans="8:8" x14ac:dyDescent="0.2">
      <c r="H50678" s="3"/>
    </row>
    <row r="50679" spans="8:8" x14ac:dyDescent="0.2">
      <c r="H50679" s="3"/>
    </row>
    <row r="50680" spans="8:8" x14ac:dyDescent="0.2">
      <c r="H50680" s="3"/>
    </row>
    <row r="50681" spans="8:8" x14ac:dyDescent="0.2">
      <c r="H50681" s="3"/>
    </row>
    <row r="50682" spans="8:8" x14ac:dyDescent="0.2">
      <c r="H50682" s="3"/>
    </row>
    <row r="50683" spans="8:8" x14ac:dyDescent="0.2">
      <c r="H50683" s="3"/>
    </row>
    <row r="50684" spans="8:8" x14ac:dyDescent="0.2">
      <c r="H50684" s="3"/>
    </row>
    <row r="50685" spans="8:8" x14ac:dyDescent="0.2">
      <c r="H50685" s="3"/>
    </row>
    <row r="50686" spans="8:8" x14ac:dyDescent="0.2">
      <c r="H50686" s="3"/>
    </row>
    <row r="50687" spans="8:8" x14ac:dyDescent="0.2">
      <c r="H50687" s="3"/>
    </row>
    <row r="50688" spans="8:8" x14ac:dyDescent="0.2">
      <c r="H50688" s="3"/>
    </row>
    <row r="50689" spans="8:8" x14ac:dyDescent="0.2">
      <c r="H50689" s="3"/>
    </row>
    <row r="50690" spans="8:8" x14ac:dyDescent="0.2">
      <c r="H50690" s="3"/>
    </row>
    <row r="50691" spans="8:8" x14ac:dyDescent="0.2">
      <c r="H50691" s="3"/>
    </row>
    <row r="50692" spans="8:8" x14ac:dyDescent="0.2">
      <c r="H50692" s="3"/>
    </row>
    <row r="50693" spans="8:8" x14ac:dyDescent="0.2">
      <c r="H50693" s="3"/>
    </row>
    <row r="50694" spans="8:8" x14ac:dyDescent="0.2">
      <c r="H50694" s="3"/>
    </row>
    <row r="50695" spans="8:8" x14ac:dyDescent="0.2">
      <c r="H50695" s="3"/>
    </row>
    <row r="50696" spans="8:8" x14ac:dyDescent="0.2">
      <c r="H50696" s="3"/>
    </row>
    <row r="50697" spans="8:8" x14ac:dyDescent="0.2">
      <c r="H50697" s="3"/>
    </row>
    <row r="50698" spans="8:8" x14ac:dyDescent="0.2">
      <c r="H50698" s="3"/>
    </row>
    <row r="50699" spans="8:8" x14ac:dyDescent="0.2">
      <c r="H50699" s="3"/>
    </row>
    <row r="50700" spans="8:8" x14ac:dyDescent="0.2">
      <c r="H50700" s="3"/>
    </row>
    <row r="50701" spans="8:8" x14ac:dyDescent="0.2">
      <c r="H50701" s="3"/>
    </row>
    <row r="50702" spans="8:8" x14ac:dyDescent="0.2">
      <c r="H50702" s="3"/>
    </row>
    <row r="50703" spans="8:8" x14ac:dyDescent="0.2">
      <c r="H50703" s="3"/>
    </row>
    <row r="50704" spans="8:8" x14ac:dyDescent="0.2">
      <c r="H50704" s="3"/>
    </row>
    <row r="50705" spans="8:8" x14ac:dyDescent="0.2">
      <c r="H50705" s="3"/>
    </row>
    <row r="50706" spans="8:8" x14ac:dyDescent="0.2">
      <c r="H50706" s="3"/>
    </row>
    <row r="50707" spans="8:8" x14ac:dyDescent="0.2">
      <c r="H50707" s="3"/>
    </row>
    <row r="50708" spans="8:8" x14ac:dyDescent="0.2">
      <c r="H50708" s="3"/>
    </row>
    <row r="50709" spans="8:8" x14ac:dyDescent="0.2">
      <c r="H50709" s="3"/>
    </row>
    <row r="50710" spans="8:8" x14ac:dyDescent="0.2">
      <c r="H50710" s="3"/>
    </row>
    <row r="50711" spans="8:8" x14ac:dyDescent="0.2">
      <c r="H50711" s="3"/>
    </row>
    <row r="50712" spans="8:8" x14ac:dyDescent="0.2">
      <c r="H50712" s="3"/>
    </row>
    <row r="50713" spans="8:8" x14ac:dyDescent="0.2">
      <c r="H50713" s="3"/>
    </row>
    <row r="50714" spans="8:8" x14ac:dyDescent="0.2">
      <c r="H50714" s="3"/>
    </row>
    <row r="50715" spans="8:8" x14ac:dyDescent="0.2">
      <c r="H50715" s="3"/>
    </row>
    <row r="50716" spans="8:8" x14ac:dyDescent="0.2">
      <c r="H50716" s="3"/>
    </row>
    <row r="50717" spans="8:8" x14ac:dyDescent="0.2">
      <c r="H50717" s="3"/>
    </row>
    <row r="50718" spans="8:8" x14ac:dyDescent="0.2">
      <c r="H50718" s="3"/>
    </row>
    <row r="50719" spans="8:8" x14ac:dyDescent="0.2">
      <c r="H50719" s="3"/>
    </row>
    <row r="50720" spans="8:8" x14ac:dyDescent="0.2">
      <c r="H50720" s="3"/>
    </row>
    <row r="50721" spans="8:8" x14ac:dyDescent="0.2">
      <c r="H50721" s="3"/>
    </row>
    <row r="50722" spans="8:8" x14ac:dyDescent="0.2">
      <c r="H50722" s="3"/>
    </row>
    <row r="50723" spans="8:8" x14ac:dyDescent="0.2">
      <c r="H50723" s="3"/>
    </row>
    <row r="50724" spans="8:8" x14ac:dyDescent="0.2">
      <c r="H50724" s="3"/>
    </row>
    <row r="50725" spans="8:8" x14ac:dyDescent="0.2">
      <c r="H50725" s="3"/>
    </row>
    <row r="50726" spans="8:8" x14ac:dyDescent="0.2">
      <c r="H50726" s="3"/>
    </row>
    <row r="50727" spans="8:8" x14ac:dyDescent="0.2">
      <c r="H50727" s="3"/>
    </row>
    <row r="50728" spans="8:8" x14ac:dyDescent="0.2">
      <c r="H50728" s="3"/>
    </row>
    <row r="50729" spans="8:8" x14ac:dyDescent="0.2">
      <c r="H50729" s="3"/>
    </row>
    <row r="50730" spans="8:8" x14ac:dyDescent="0.2">
      <c r="H50730" s="3"/>
    </row>
    <row r="50731" spans="8:8" x14ac:dyDescent="0.2">
      <c r="H50731" s="3"/>
    </row>
    <row r="50732" spans="8:8" x14ac:dyDescent="0.2">
      <c r="H50732" s="3"/>
    </row>
    <row r="50733" spans="8:8" x14ac:dyDescent="0.2">
      <c r="H50733" s="3"/>
    </row>
    <row r="50734" spans="8:8" x14ac:dyDescent="0.2">
      <c r="H50734" s="3"/>
    </row>
    <row r="50735" spans="8:8" x14ac:dyDescent="0.2">
      <c r="H50735" s="3"/>
    </row>
    <row r="50736" spans="8:8" x14ac:dyDescent="0.2">
      <c r="H50736" s="3"/>
    </row>
    <row r="50737" spans="8:8" x14ac:dyDescent="0.2">
      <c r="H50737" s="3"/>
    </row>
    <row r="50738" spans="8:8" x14ac:dyDescent="0.2">
      <c r="H50738" s="3"/>
    </row>
    <row r="50739" spans="8:8" x14ac:dyDescent="0.2">
      <c r="H50739" s="3"/>
    </row>
    <row r="50740" spans="8:8" x14ac:dyDescent="0.2">
      <c r="H50740" s="3"/>
    </row>
    <row r="50741" spans="8:8" x14ac:dyDescent="0.2">
      <c r="H50741" s="3"/>
    </row>
    <row r="50742" spans="8:8" x14ac:dyDescent="0.2">
      <c r="H50742" s="3"/>
    </row>
    <row r="50743" spans="8:8" x14ac:dyDescent="0.2">
      <c r="H50743" s="3"/>
    </row>
    <row r="50744" spans="8:8" x14ac:dyDescent="0.2">
      <c r="H50744" s="3"/>
    </row>
    <row r="50745" spans="8:8" x14ac:dyDescent="0.2">
      <c r="H50745" s="3"/>
    </row>
    <row r="50746" spans="8:8" x14ac:dyDescent="0.2">
      <c r="H50746" s="3"/>
    </row>
    <row r="50747" spans="8:8" x14ac:dyDescent="0.2">
      <c r="H50747" s="3"/>
    </row>
    <row r="50748" spans="8:8" x14ac:dyDescent="0.2">
      <c r="H50748" s="3"/>
    </row>
    <row r="50749" spans="8:8" x14ac:dyDescent="0.2">
      <c r="H50749" s="3"/>
    </row>
    <row r="50750" spans="8:8" x14ac:dyDescent="0.2">
      <c r="H50750" s="3"/>
    </row>
    <row r="50751" spans="8:8" x14ac:dyDescent="0.2">
      <c r="H50751" s="3"/>
    </row>
    <row r="50752" spans="8:8" x14ac:dyDescent="0.2">
      <c r="H50752" s="3"/>
    </row>
    <row r="50753" spans="8:8" x14ac:dyDescent="0.2">
      <c r="H50753" s="3"/>
    </row>
    <row r="50754" spans="8:8" x14ac:dyDescent="0.2">
      <c r="H50754" s="3"/>
    </row>
    <row r="50755" spans="8:8" x14ac:dyDescent="0.2">
      <c r="H50755" s="3"/>
    </row>
    <row r="50756" spans="8:8" x14ac:dyDescent="0.2">
      <c r="H50756" s="3"/>
    </row>
    <row r="50757" spans="8:8" x14ac:dyDescent="0.2">
      <c r="H50757" s="3"/>
    </row>
    <row r="50758" spans="8:8" x14ac:dyDescent="0.2">
      <c r="H50758" s="3"/>
    </row>
    <row r="50759" spans="8:8" x14ac:dyDescent="0.2">
      <c r="H50759" s="3"/>
    </row>
    <row r="50760" spans="8:8" x14ac:dyDescent="0.2">
      <c r="H50760" s="3"/>
    </row>
    <row r="50761" spans="8:8" x14ac:dyDescent="0.2">
      <c r="H50761" s="3"/>
    </row>
    <row r="50762" spans="8:8" x14ac:dyDescent="0.2">
      <c r="H50762" s="3"/>
    </row>
    <row r="50763" spans="8:8" x14ac:dyDescent="0.2">
      <c r="H50763" s="3"/>
    </row>
    <row r="50764" spans="8:8" x14ac:dyDescent="0.2">
      <c r="H50764" s="3"/>
    </row>
    <row r="50765" spans="8:8" x14ac:dyDescent="0.2">
      <c r="H50765" s="3"/>
    </row>
    <row r="50766" spans="8:8" x14ac:dyDescent="0.2">
      <c r="H50766" s="3"/>
    </row>
    <row r="50767" spans="8:8" x14ac:dyDescent="0.2">
      <c r="H50767" s="3"/>
    </row>
    <row r="50768" spans="8:8" x14ac:dyDescent="0.2">
      <c r="H50768" s="3"/>
    </row>
    <row r="50769" spans="8:8" x14ac:dyDescent="0.2">
      <c r="H50769" s="3"/>
    </row>
    <row r="50770" spans="8:8" x14ac:dyDescent="0.2">
      <c r="H50770" s="3"/>
    </row>
    <row r="50771" spans="8:8" x14ac:dyDescent="0.2">
      <c r="H50771" s="3"/>
    </row>
    <row r="50772" spans="8:8" x14ac:dyDescent="0.2">
      <c r="H50772" s="3"/>
    </row>
    <row r="50773" spans="8:8" x14ac:dyDescent="0.2">
      <c r="H50773" s="3"/>
    </row>
    <row r="50774" spans="8:8" x14ac:dyDescent="0.2">
      <c r="H50774" s="3"/>
    </row>
    <row r="50775" spans="8:8" x14ac:dyDescent="0.2">
      <c r="H50775" s="3"/>
    </row>
    <row r="50776" spans="8:8" x14ac:dyDescent="0.2">
      <c r="H50776" s="3"/>
    </row>
    <row r="50777" spans="8:8" x14ac:dyDescent="0.2">
      <c r="H50777" s="3"/>
    </row>
    <row r="50778" spans="8:8" x14ac:dyDescent="0.2">
      <c r="H50778" s="3"/>
    </row>
    <row r="50779" spans="8:8" x14ac:dyDescent="0.2">
      <c r="H50779" s="3"/>
    </row>
    <row r="50780" spans="8:8" x14ac:dyDescent="0.2">
      <c r="H50780" s="3"/>
    </row>
    <row r="50781" spans="8:8" x14ac:dyDescent="0.2">
      <c r="H50781" s="3"/>
    </row>
    <row r="50782" spans="8:8" x14ac:dyDescent="0.2">
      <c r="H50782" s="3"/>
    </row>
    <row r="50783" spans="8:8" x14ac:dyDescent="0.2">
      <c r="H50783" s="3"/>
    </row>
    <row r="50784" spans="8:8" x14ac:dyDescent="0.2">
      <c r="H50784" s="3"/>
    </row>
    <row r="50785" spans="8:8" x14ac:dyDescent="0.2">
      <c r="H50785" s="3"/>
    </row>
    <row r="50786" spans="8:8" x14ac:dyDescent="0.2">
      <c r="H50786" s="3"/>
    </row>
    <row r="50787" spans="8:8" x14ac:dyDescent="0.2">
      <c r="H50787" s="3"/>
    </row>
    <row r="50788" spans="8:8" x14ac:dyDescent="0.2">
      <c r="H50788" s="3"/>
    </row>
    <row r="50789" spans="8:8" x14ac:dyDescent="0.2">
      <c r="H50789" s="3"/>
    </row>
    <row r="50790" spans="8:8" x14ac:dyDescent="0.2">
      <c r="H50790" s="3"/>
    </row>
    <row r="50791" spans="8:8" x14ac:dyDescent="0.2">
      <c r="H50791" s="3"/>
    </row>
    <row r="50792" spans="8:8" x14ac:dyDescent="0.2">
      <c r="H50792" s="3"/>
    </row>
    <row r="50793" spans="8:8" x14ac:dyDescent="0.2">
      <c r="H50793" s="3"/>
    </row>
    <row r="50794" spans="8:8" x14ac:dyDescent="0.2">
      <c r="H50794" s="3"/>
    </row>
    <row r="50795" spans="8:8" x14ac:dyDescent="0.2">
      <c r="H50795" s="3"/>
    </row>
    <row r="50796" spans="8:8" x14ac:dyDescent="0.2">
      <c r="H50796" s="3"/>
    </row>
    <row r="50797" spans="8:8" x14ac:dyDescent="0.2">
      <c r="H50797" s="3"/>
    </row>
    <row r="50798" spans="8:8" x14ac:dyDescent="0.2">
      <c r="H50798" s="3"/>
    </row>
    <row r="50799" spans="8:8" x14ac:dyDescent="0.2">
      <c r="H50799" s="3"/>
    </row>
    <row r="50800" spans="8:8" x14ac:dyDescent="0.2">
      <c r="H50800" s="3"/>
    </row>
    <row r="50801" spans="8:8" x14ac:dyDescent="0.2">
      <c r="H50801" s="3"/>
    </row>
    <row r="50802" spans="8:8" x14ac:dyDescent="0.2">
      <c r="H50802" s="3"/>
    </row>
    <row r="50803" spans="8:8" x14ac:dyDescent="0.2">
      <c r="H50803" s="3"/>
    </row>
    <row r="50804" spans="8:8" x14ac:dyDescent="0.2">
      <c r="H50804" s="3"/>
    </row>
    <row r="50805" spans="8:8" x14ac:dyDescent="0.2">
      <c r="H50805" s="3"/>
    </row>
    <row r="50806" spans="8:8" x14ac:dyDescent="0.2">
      <c r="H50806" s="3"/>
    </row>
    <row r="50807" spans="8:8" x14ac:dyDescent="0.2">
      <c r="H50807" s="3"/>
    </row>
    <row r="50808" spans="8:8" x14ac:dyDescent="0.2">
      <c r="H50808" s="3"/>
    </row>
    <row r="50809" spans="8:8" x14ac:dyDescent="0.2">
      <c r="H50809" s="3"/>
    </row>
    <row r="50810" spans="8:8" x14ac:dyDescent="0.2">
      <c r="H50810" s="3"/>
    </row>
    <row r="50811" spans="8:8" x14ac:dyDescent="0.2">
      <c r="H50811" s="3"/>
    </row>
    <row r="50812" spans="8:8" x14ac:dyDescent="0.2">
      <c r="H50812" s="3"/>
    </row>
    <row r="50813" spans="8:8" x14ac:dyDescent="0.2">
      <c r="H50813" s="3"/>
    </row>
    <row r="50814" spans="8:8" x14ac:dyDescent="0.2">
      <c r="H50814" s="3"/>
    </row>
    <row r="50815" spans="8:8" x14ac:dyDescent="0.2">
      <c r="H50815" s="3"/>
    </row>
    <row r="50816" spans="8:8" x14ac:dyDescent="0.2">
      <c r="H50816" s="3"/>
    </row>
    <row r="50817" spans="8:8" x14ac:dyDescent="0.2">
      <c r="H50817" s="3"/>
    </row>
    <row r="50818" spans="8:8" x14ac:dyDescent="0.2">
      <c r="H50818" s="3"/>
    </row>
    <row r="50819" spans="8:8" x14ac:dyDescent="0.2">
      <c r="H50819" s="3"/>
    </row>
    <row r="50820" spans="8:8" x14ac:dyDescent="0.2">
      <c r="H50820" s="3"/>
    </row>
    <row r="50821" spans="8:8" x14ac:dyDescent="0.2">
      <c r="H50821" s="3"/>
    </row>
    <row r="50822" spans="8:8" x14ac:dyDescent="0.2">
      <c r="H50822" s="3"/>
    </row>
    <row r="50823" spans="8:8" x14ac:dyDescent="0.2">
      <c r="H50823" s="3"/>
    </row>
    <row r="50824" spans="8:8" x14ac:dyDescent="0.2">
      <c r="H50824" s="3"/>
    </row>
    <row r="50825" spans="8:8" x14ac:dyDescent="0.2">
      <c r="H50825" s="3"/>
    </row>
    <row r="50826" spans="8:8" x14ac:dyDescent="0.2">
      <c r="H50826" s="3"/>
    </row>
    <row r="50827" spans="8:8" x14ac:dyDescent="0.2">
      <c r="H50827" s="3"/>
    </row>
    <row r="50828" spans="8:8" x14ac:dyDescent="0.2">
      <c r="H50828" s="3"/>
    </row>
    <row r="50829" spans="8:8" x14ac:dyDescent="0.2">
      <c r="H50829" s="3"/>
    </row>
    <row r="50830" spans="8:8" x14ac:dyDescent="0.2">
      <c r="H50830" s="3"/>
    </row>
    <row r="50831" spans="8:8" x14ac:dyDescent="0.2">
      <c r="H50831" s="3"/>
    </row>
    <row r="50832" spans="8:8" x14ac:dyDescent="0.2">
      <c r="H50832" s="3"/>
    </row>
    <row r="50833" spans="8:8" x14ac:dyDescent="0.2">
      <c r="H50833" s="3"/>
    </row>
    <row r="50834" spans="8:8" x14ac:dyDescent="0.2">
      <c r="H50834" s="3"/>
    </row>
    <row r="50835" spans="8:8" x14ac:dyDescent="0.2">
      <c r="H50835" s="3"/>
    </row>
    <row r="50836" spans="8:8" x14ac:dyDescent="0.2">
      <c r="H50836" s="3"/>
    </row>
    <row r="50837" spans="8:8" x14ac:dyDescent="0.2">
      <c r="H50837" s="3"/>
    </row>
    <row r="50838" spans="8:8" x14ac:dyDescent="0.2">
      <c r="H50838" s="3"/>
    </row>
    <row r="50839" spans="8:8" x14ac:dyDescent="0.2">
      <c r="H50839" s="3"/>
    </row>
    <row r="50840" spans="8:8" x14ac:dyDescent="0.2">
      <c r="H50840" s="3"/>
    </row>
    <row r="50841" spans="8:8" x14ac:dyDescent="0.2">
      <c r="H50841" s="3"/>
    </row>
    <row r="50842" spans="8:8" x14ac:dyDescent="0.2">
      <c r="H50842" s="3"/>
    </row>
    <row r="50843" spans="8:8" x14ac:dyDescent="0.2">
      <c r="H50843" s="3"/>
    </row>
    <row r="50844" spans="8:8" x14ac:dyDescent="0.2">
      <c r="H50844" s="3"/>
    </row>
    <row r="50845" spans="8:8" x14ac:dyDescent="0.2">
      <c r="H50845" s="3"/>
    </row>
    <row r="50846" spans="8:8" x14ac:dyDescent="0.2">
      <c r="H50846" s="3"/>
    </row>
    <row r="50847" spans="8:8" x14ac:dyDescent="0.2">
      <c r="H50847" s="3"/>
    </row>
    <row r="50848" spans="8:8" x14ac:dyDescent="0.2">
      <c r="H50848" s="3"/>
    </row>
    <row r="50849" spans="8:8" x14ac:dyDescent="0.2">
      <c r="H50849" s="3"/>
    </row>
    <row r="50850" spans="8:8" x14ac:dyDescent="0.2">
      <c r="H50850" s="3"/>
    </row>
    <row r="50851" spans="8:8" x14ac:dyDescent="0.2">
      <c r="H50851" s="3"/>
    </row>
    <row r="50852" spans="8:8" x14ac:dyDescent="0.2">
      <c r="H50852" s="3"/>
    </row>
    <row r="50853" spans="8:8" x14ac:dyDescent="0.2">
      <c r="H50853" s="3"/>
    </row>
    <row r="50854" spans="8:8" x14ac:dyDescent="0.2">
      <c r="H50854" s="3"/>
    </row>
    <row r="50855" spans="8:8" x14ac:dyDescent="0.2">
      <c r="H50855" s="3"/>
    </row>
    <row r="50856" spans="8:8" x14ac:dyDescent="0.2">
      <c r="H50856" s="3"/>
    </row>
    <row r="50857" spans="8:8" x14ac:dyDescent="0.2">
      <c r="H50857" s="3"/>
    </row>
    <row r="50858" spans="8:8" x14ac:dyDescent="0.2">
      <c r="H50858" s="3"/>
    </row>
    <row r="50859" spans="8:8" x14ac:dyDescent="0.2">
      <c r="H50859" s="3"/>
    </row>
    <row r="50860" spans="8:8" x14ac:dyDescent="0.2">
      <c r="H50860" s="3"/>
    </row>
    <row r="50861" spans="8:8" x14ac:dyDescent="0.2">
      <c r="H50861" s="3"/>
    </row>
    <row r="50862" spans="8:8" x14ac:dyDescent="0.2">
      <c r="H50862" s="3"/>
    </row>
    <row r="50863" spans="8:8" x14ac:dyDescent="0.2">
      <c r="H50863" s="3"/>
    </row>
    <row r="50864" spans="8:8" x14ac:dyDescent="0.2">
      <c r="H50864" s="3"/>
    </row>
    <row r="50865" spans="8:8" x14ac:dyDescent="0.2">
      <c r="H50865" s="3"/>
    </row>
    <row r="50866" spans="8:8" x14ac:dyDescent="0.2">
      <c r="H50866" s="3"/>
    </row>
    <row r="50867" spans="8:8" x14ac:dyDescent="0.2">
      <c r="H50867" s="3"/>
    </row>
    <row r="50868" spans="8:8" x14ac:dyDescent="0.2">
      <c r="H50868" s="3"/>
    </row>
    <row r="50869" spans="8:8" x14ac:dyDescent="0.2">
      <c r="H50869" s="3"/>
    </row>
    <row r="50870" spans="8:8" x14ac:dyDescent="0.2">
      <c r="H50870" s="3"/>
    </row>
    <row r="50871" spans="8:8" x14ac:dyDescent="0.2">
      <c r="H50871" s="3"/>
    </row>
    <row r="50872" spans="8:8" x14ac:dyDescent="0.2">
      <c r="H50872" s="3"/>
    </row>
    <row r="50873" spans="8:8" x14ac:dyDescent="0.2">
      <c r="H50873" s="3"/>
    </row>
    <row r="50874" spans="8:8" x14ac:dyDescent="0.2">
      <c r="H50874" s="3"/>
    </row>
    <row r="50875" spans="8:8" x14ac:dyDescent="0.2">
      <c r="H50875" s="3"/>
    </row>
    <row r="50876" spans="8:8" x14ac:dyDescent="0.2">
      <c r="H50876" s="3"/>
    </row>
    <row r="50877" spans="8:8" x14ac:dyDescent="0.2">
      <c r="H50877" s="3"/>
    </row>
    <row r="50878" spans="8:8" x14ac:dyDescent="0.2">
      <c r="H50878" s="3"/>
    </row>
    <row r="50879" spans="8:8" x14ac:dyDescent="0.2">
      <c r="H50879" s="3"/>
    </row>
    <row r="50880" spans="8:8" x14ac:dyDescent="0.2">
      <c r="H50880" s="3"/>
    </row>
    <row r="50881" spans="8:8" x14ac:dyDescent="0.2">
      <c r="H50881" s="3"/>
    </row>
    <row r="50882" spans="8:8" x14ac:dyDescent="0.2">
      <c r="H50882" s="3"/>
    </row>
    <row r="50883" spans="8:8" x14ac:dyDescent="0.2">
      <c r="H50883" s="3"/>
    </row>
    <row r="50884" spans="8:8" x14ac:dyDescent="0.2">
      <c r="H50884" s="3"/>
    </row>
    <row r="50885" spans="8:8" x14ac:dyDescent="0.2">
      <c r="H50885" s="3"/>
    </row>
    <row r="50886" spans="8:8" x14ac:dyDescent="0.2">
      <c r="H50886" s="3"/>
    </row>
    <row r="50887" spans="8:8" x14ac:dyDescent="0.2">
      <c r="H50887" s="3"/>
    </row>
    <row r="50888" spans="8:8" x14ac:dyDescent="0.2">
      <c r="H50888" s="3"/>
    </row>
    <row r="50889" spans="8:8" x14ac:dyDescent="0.2">
      <c r="H50889" s="3"/>
    </row>
    <row r="50890" spans="8:8" x14ac:dyDescent="0.2">
      <c r="H50890" s="3"/>
    </row>
    <row r="50891" spans="8:8" x14ac:dyDescent="0.2">
      <c r="H50891" s="3"/>
    </row>
    <row r="50892" spans="8:8" x14ac:dyDescent="0.2">
      <c r="H50892" s="3"/>
    </row>
    <row r="50893" spans="8:8" x14ac:dyDescent="0.2">
      <c r="H50893" s="3"/>
    </row>
    <row r="50894" spans="8:8" x14ac:dyDescent="0.2">
      <c r="H50894" s="3"/>
    </row>
    <row r="50895" spans="8:8" x14ac:dyDescent="0.2">
      <c r="H50895" s="3"/>
    </row>
    <row r="50896" spans="8:8" x14ac:dyDescent="0.2">
      <c r="H50896" s="3"/>
    </row>
    <row r="50897" spans="8:8" x14ac:dyDescent="0.2">
      <c r="H50897" s="3"/>
    </row>
    <row r="50898" spans="8:8" x14ac:dyDescent="0.2">
      <c r="H50898" s="3"/>
    </row>
    <row r="50899" spans="8:8" x14ac:dyDescent="0.2">
      <c r="H50899" s="3"/>
    </row>
    <row r="50900" spans="8:8" x14ac:dyDescent="0.2">
      <c r="H50900" s="3"/>
    </row>
    <row r="50901" spans="8:8" x14ac:dyDescent="0.2">
      <c r="H50901" s="3"/>
    </row>
    <row r="50902" spans="8:8" x14ac:dyDescent="0.2">
      <c r="H50902" s="3"/>
    </row>
    <row r="50903" spans="8:8" x14ac:dyDescent="0.2">
      <c r="H50903" s="3"/>
    </row>
    <row r="50904" spans="8:8" x14ac:dyDescent="0.2">
      <c r="H50904" s="3"/>
    </row>
    <row r="50905" spans="8:8" x14ac:dyDescent="0.2">
      <c r="H50905" s="3"/>
    </row>
    <row r="50906" spans="8:8" x14ac:dyDescent="0.2">
      <c r="H50906" s="3"/>
    </row>
    <row r="50907" spans="8:8" x14ac:dyDescent="0.2">
      <c r="H50907" s="3"/>
    </row>
    <row r="50908" spans="8:8" x14ac:dyDescent="0.2">
      <c r="H50908" s="3"/>
    </row>
    <row r="50909" spans="8:8" x14ac:dyDescent="0.2">
      <c r="H50909" s="3"/>
    </row>
    <row r="50910" spans="8:8" x14ac:dyDescent="0.2">
      <c r="H50910" s="3"/>
    </row>
    <row r="50911" spans="8:8" x14ac:dyDescent="0.2">
      <c r="H50911" s="3"/>
    </row>
    <row r="50912" spans="8:8" x14ac:dyDescent="0.2">
      <c r="H50912" s="3"/>
    </row>
    <row r="50913" spans="8:8" x14ac:dyDescent="0.2">
      <c r="H50913" s="3"/>
    </row>
    <row r="50914" spans="8:8" x14ac:dyDescent="0.2">
      <c r="H50914" s="3"/>
    </row>
    <row r="50915" spans="8:8" x14ac:dyDescent="0.2">
      <c r="H50915" s="3"/>
    </row>
    <row r="50916" spans="8:8" x14ac:dyDescent="0.2">
      <c r="H50916" s="3"/>
    </row>
    <row r="50917" spans="8:8" x14ac:dyDescent="0.2">
      <c r="H50917" s="3"/>
    </row>
    <row r="50918" spans="8:8" x14ac:dyDescent="0.2">
      <c r="H50918" s="3"/>
    </row>
    <row r="50919" spans="8:8" x14ac:dyDescent="0.2">
      <c r="H50919" s="3"/>
    </row>
    <row r="50920" spans="8:8" x14ac:dyDescent="0.2">
      <c r="H50920" s="3"/>
    </row>
    <row r="50921" spans="8:8" x14ac:dyDescent="0.2">
      <c r="H50921" s="3"/>
    </row>
    <row r="50922" spans="8:8" x14ac:dyDescent="0.2">
      <c r="H50922" s="3"/>
    </row>
    <row r="50923" spans="8:8" x14ac:dyDescent="0.2">
      <c r="H50923" s="3"/>
    </row>
    <row r="50924" spans="8:8" x14ac:dyDescent="0.2">
      <c r="H50924" s="3"/>
    </row>
    <row r="50925" spans="8:8" x14ac:dyDescent="0.2">
      <c r="H50925" s="3"/>
    </row>
    <row r="50926" spans="8:8" x14ac:dyDescent="0.2">
      <c r="H50926" s="3"/>
    </row>
    <row r="50927" spans="8:8" x14ac:dyDescent="0.2">
      <c r="H50927" s="3"/>
    </row>
    <row r="50928" spans="8:8" x14ac:dyDescent="0.2">
      <c r="H50928" s="3"/>
    </row>
    <row r="50929" spans="8:8" x14ac:dyDescent="0.2">
      <c r="H50929" s="3"/>
    </row>
    <row r="50930" spans="8:8" x14ac:dyDescent="0.2">
      <c r="H50930" s="3"/>
    </row>
    <row r="50931" spans="8:8" x14ac:dyDescent="0.2">
      <c r="H50931" s="3"/>
    </row>
    <row r="50932" spans="8:8" x14ac:dyDescent="0.2">
      <c r="H50932" s="3"/>
    </row>
    <row r="50933" spans="8:8" x14ac:dyDescent="0.2">
      <c r="H50933" s="3"/>
    </row>
    <row r="50934" spans="8:8" x14ac:dyDescent="0.2">
      <c r="H50934" s="3"/>
    </row>
    <row r="50935" spans="8:8" x14ac:dyDescent="0.2">
      <c r="H50935" s="3"/>
    </row>
    <row r="50936" spans="8:8" x14ac:dyDescent="0.2">
      <c r="H50936" s="3"/>
    </row>
    <row r="50937" spans="8:8" x14ac:dyDescent="0.2">
      <c r="H50937" s="3"/>
    </row>
    <row r="50938" spans="8:8" x14ac:dyDescent="0.2">
      <c r="H50938" s="3"/>
    </row>
    <row r="50939" spans="8:8" x14ac:dyDescent="0.2">
      <c r="H50939" s="3"/>
    </row>
    <row r="50940" spans="8:8" x14ac:dyDescent="0.2">
      <c r="H50940" s="3"/>
    </row>
    <row r="50941" spans="8:8" x14ac:dyDescent="0.2">
      <c r="H50941" s="3"/>
    </row>
    <row r="50942" spans="8:8" x14ac:dyDescent="0.2">
      <c r="H50942" s="3"/>
    </row>
    <row r="50943" spans="8:8" x14ac:dyDescent="0.2">
      <c r="H50943" s="3"/>
    </row>
    <row r="50944" spans="8:8" x14ac:dyDescent="0.2">
      <c r="H50944" s="3"/>
    </row>
    <row r="50945" spans="8:8" x14ac:dyDescent="0.2">
      <c r="H50945" s="3"/>
    </row>
    <row r="50946" spans="8:8" x14ac:dyDescent="0.2">
      <c r="H50946" s="3"/>
    </row>
    <row r="50947" spans="8:8" x14ac:dyDescent="0.2">
      <c r="H50947" s="3"/>
    </row>
    <row r="50948" spans="8:8" x14ac:dyDescent="0.2">
      <c r="H50948" s="3"/>
    </row>
    <row r="50949" spans="8:8" x14ac:dyDescent="0.2">
      <c r="H50949" s="3"/>
    </row>
    <row r="50950" spans="8:8" x14ac:dyDescent="0.2">
      <c r="H50950" s="3"/>
    </row>
    <row r="50951" spans="8:8" x14ac:dyDescent="0.2">
      <c r="H50951" s="3"/>
    </row>
    <row r="50952" spans="8:8" x14ac:dyDescent="0.2">
      <c r="H50952" s="3"/>
    </row>
    <row r="50953" spans="8:8" x14ac:dyDescent="0.2">
      <c r="H50953" s="3"/>
    </row>
    <row r="50954" spans="8:8" x14ac:dyDescent="0.2">
      <c r="H50954" s="3"/>
    </row>
    <row r="50955" spans="8:8" x14ac:dyDescent="0.2">
      <c r="H50955" s="3"/>
    </row>
    <row r="50956" spans="8:8" x14ac:dyDescent="0.2">
      <c r="H50956" s="3"/>
    </row>
    <row r="50957" spans="8:8" x14ac:dyDescent="0.2">
      <c r="H50957" s="3"/>
    </row>
    <row r="50958" spans="8:8" x14ac:dyDescent="0.2">
      <c r="H50958" s="3"/>
    </row>
    <row r="50959" spans="8:8" x14ac:dyDescent="0.2">
      <c r="H50959" s="3"/>
    </row>
    <row r="50960" spans="8:8" x14ac:dyDescent="0.2">
      <c r="H50960" s="3"/>
    </row>
    <row r="50961" spans="8:8" x14ac:dyDescent="0.2">
      <c r="H50961" s="3"/>
    </row>
    <row r="50962" spans="8:8" x14ac:dyDescent="0.2">
      <c r="H50962" s="3"/>
    </row>
    <row r="50963" spans="8:8" x14ac:dyDescent="0.2">
      <c r="H50963" s="3"/>
    </row>
    <row r="50964" spans="8:8" x14ac:dyDescent="0.2">
      <c r="H50964" s="3"/>
    </row>
    <row r="50965" spans="8:8" x14ac:dyDescent="0.2">
      <c r="H50965" s="3"/>
    </row>
    <row r="50966" spans="8:8" x14ac:dyDescent="0.2">
      <c r="H50966" s="3"/>
    </row>
    <row r="50967" spans="8:8" x14ac:dyDescent="0.2">
      <c r="H50967" s="3"/>
    </row>
    <row r="50968" spans="8:8" x14ac:dyDescent="0.2">
      <c r="H50968" s="3"/>
    </row>
    <row r="50969" spans="8:8" x14ac:dyDescent="0.2">
      <c r="H50969" s="3"/>
    </row>
    <row r="50970" spans="8:8" x14ac:dyDescent="0.2">
      <c r="H50970" s="3"/>
    </row>
    <row r="50971" spans="8:8" x14ac:dyDescent="0.2">
      <c r="H50971" s="3"/>
    </row>
    <row r="50972" spans="8:8" x14ac:dyDescent="0.2">
      <c r="H50972" s="3"/>
    </row>
    <row r="50973" spans="8:8" x14ac:dyDescent="0.2">
      <c r="H50973" s="3"/>
    </row>
    <row r="50974" spans="8:8" x14ac:dyDescent="0.2">
      <c r="H50974" s="3"/>
    </row>
    <row r="50975" spans="8:8" x14ac:dyDescent="0.2">
      <c r="H50975" s="3"/>
    </row>
    <row r="50976" spans="8:8" x14ac:dyDescent="0.2">
      <c r="H50976" s="3"/>
    </row>
    <row r="50977" spans="8:8" x14ac:dyDescent="0.2">
      <c r="H50977" s="3"/>
    </row>
    <row r="50978" spans="8:8" x14ac:dyDescent="0.2">
      <c r="H50978" s="3"/>
    </row>
    <row r="50979" spans="8:8" x14ac:dyDescent="0.2">
      <c r="H50979" s="3"/>
    </row>
    <row r="50980" spans="8:8" x14ac:dyDescent="0.2">
      <c r="H50980" s="3"/>
    </row>
    <row r="50981" spans="8:8" x14ac:dyDescent="0.2">
      <c r="H50981" s="3"/>
    </row>
    <row r="50982" spans="8:8" x14ac:dyDescent="0.2">
      <c r="H50982" s="3"/>
    </row>
    <row r="50983" spans="8:8" x14ac:dyDescent="0.2">
      <c r="H50983" s="3"/>
    </row>
    <row r="50984" spans="8:8" x14ac:dyDescent="0.2">
      <c r="H50984" s="3"/>
    </row>
    <row r="50985" spans="8:8" x14ac:dyDescent="0.2">
      <c r="H50985" s="3"/>
    </row>
    <row r="50986" spans="8:8" x14ac:dyDescent="0.2">
      <c r="H50986" s="3"/>
    </row>
    <row r="50987" spans="8:8" x14ac:dyDescent="0.2">
      <c r="H50987" s="3"/>
    </row>
    <row r="50988" spans="8:8" x14ac:dyDescent="0.2">
      <c r="H50988" s="3"/>
    </row>
    <row r="50989" spans="8:8" x14ac:dyDescent="0.2">
      <c r="H50989" s="3"/>
    </row>
    <row r="50990" spans="8:8" x14ac:dyDescent="0.2">
      <c r="H50990" s="3"/>
    </row>
    <row r="50991" spans="8:8" x14ac:dyDescent="0.2">
      <c r="H50991" s="3"/>
    </row>
    <row r="50992" spans="8:8" x14ac:dyDescent="0.2">
      <c r="H50992" s="3"/>
    </row>
    <row r="50993" spans="8:8" x14ac:dyDescent="0.2">
      <c r="H50993" s="3"/>
    </row>
    <row r="50994" spans="8:8" x14ac:dyDescent="0.2">
      <c r="H50994" s="3"/>
    </row>
    <row r="50995" spans="8:8" x14ac:dyDescent="0.2">
      <c r="H50995" s="3"/>
    </row>
    <row r="50996" spans="8:8" x14ac:dyDescent="0.2">
      <c r="H50996" s="3"/>
    </row>
    <row r="50997" spans="8:8" x14ac:dyDescent="0.2">
      <c r="H50997" s="3"/>
    </row>
    <row r="50998" spans="8:8" x14ac:dyDescent="0.2">
      <c r="H50998" s="3"/>
    </row>
    <row r="50999" spans="8:8" x14ac:dyDescent="0.2">
      <c r="H50999" s="3"/>
    </row>
    <row r="51000" spans="8:8" x14ac:dyDescent="0.2">
      <c r="H51000" s="3"/>
    </row>
    <row r="51001" spans="8:8" x14ac:dyDescent="0.2">
      <c r="H51001" s="3"/>
    </row>
    <row r="51002" spans="8:8" x14ac:dyDescent="0.2">
      <c r="H51002" s="3"/>
    </row>
    <row r="51003" spans="8:8" x14ac:dyDescent="0.2">
      <c r="H51003" s="3"/>
    </row>
    <row r="51004" spans="8:8" x14ac:dyDescent="0.2">
      <c r="H51004" s="3"/>
    </row>
    <row r="51005" spans="8:8" x14ac:dyDescent="0.2">
      <c r="H51005" s="3"/>
    </row>
    <row r="51006" spans="8:8" x14ac:dyDescent="0.2">
      <c r="H51006" s="3"/>
    </row>
    <row r="51007" spans="8:8" x14ac:dyDescent="0.2">
      <c r="H51007" s="3"/>
    </row>
    <row r="51008" spans="8:8" x14ac:dyDescent="0.2">
      <c r="H51008" s="3"/>
    </row>
    <row r="51009" spans="8:8" x14ac:dyDescent="0.2">
      <c r="H51009" s="3"/>
    </row>
    <row r="51010" spans="8:8" x14ac:dyDescent="0.2">
      <c r="H51010" s="3"/>
    </row>
    <row r="51011" spans="8:8" x14ac:dyDescent="0.2">
      <c r="H51011" s="3"/>
    </row>
    <row r="51012" spans="8:8" x14ac:dyDescent="0.2">
      <c r="H51012" s="3"/>
    </row>
    <row r="51013" spans="8:8" x14ac:dyDescent="0.2">
      <c r="H51013" s="3"/>
    </row>
    <row r="51014" spans="8:8" x14ac:dyDescent="0.2">
      <c r="H51014" s="3"/>
    </row>
    <row r="51015" spans="8:8" x14ac:dyDescent="0.2">
      <c r="H51015" s="3"/>
    </row>
    <row r="51016" spans="8:8" x14ac:dyDescent="0.2">
      <c r="H51016" s="3"/>
    </row>
    <row r="51017" spans="8:8" x14ac:dyDescent="0.2">
      <c r="H51017" s="3"/>
    </row>
    <row r="51018" spans="8:8" x14ac:dyDescent="0.2">
      <c r="H51018" s="3"/>
    </row>
    <row r="51019" spans="8:8" x14ac:dyDescent="0.2">
      <c r="H51019" s="3"/>
    </row>
    <row r="51020" spans="8:8" x14ac:dyDescent="0.2">
      <c r="H51020" s="3"/>
    </row>
    <row r="51021" spans="8:8" x14ac:dyDescent="0.2">
      <c r="H51021" s="3"/>
    </row>
    <row r="51022" spans="8:8" x14ac:dyDescent="0.2">
      <c r="H51022" s="3"/>
    </row>
    <row r="51023" spans="8:8" x14ac:dyDescent="0.2">
      <c r="H51023" s="3"/>
    </row>
    <row r="51024" spans="8:8" x14ac:dyDescent="0.2">
      <c r="H51024" s="3"/>
    </row>
    <row r="51025" spans="8:8" x14ac:dyDescent="0.2">
      <c r="H51025" s="3"/>
    </row>
    <row r="51026" spans="8:8" x14ac:dyDescent="0.2">
      <c r="H51026" s="3"/>
    </row>
    <row r="51027" spans="8:8" x14ac:dyDescent="0.2">
      <c r="H51027" s="3"/>
    </row>
    <row r="51028" spans="8:8" x14ac:dyDescent="0.2">
      <c r="H51028" s="3"/>
    </row>
    <row r="51029" spans="8:8" x14ac:dyDescent="0.2">
      <c r="H51029" s="3"/>
    </row>
    <row r="51030" spans="8:8" x14ac:dyDescent="0.2">
      <c r="H51030" s="3"/>
    </row>
    <row r="51031" spans="8:8" x14ac:dyDescent="0.2">
      <c r="H51031" s="3"/>
    </row>
    <row r="51032" spans="8:8" x14ac:dyDescent="0.2">
      <c r="H51032" s="3"/>
    </row>
    <row r="51033" spans="8:8" x14ac:dyDescent="0.2">
      <c r="H51033" s="3"/>
    </row>
    <row r="51034" spans="8:8" x14ac:dyDescent="0.2">
      <c r="H51034" s="3"/>
    </row>
    <row r="51035" spans="8:8" x14ac:dyDescent="0.2">
      <c r="H51035" s="3"/>
    </row>
    <row r="51036" spans="8:8" x14ac:dyDescent="0.2">
      <c r="H51036" s="3"/>
    </row>
    <row r="51037" spans="8:8" x14ac:dyDescent="0.2">
      <c r="H51037" s="3"/>
    </row>
    <row r="51038" spans="8:8" x14ac:dyDescent="0.2">
      <c r="H51038" s="3"/>
    </row>
    <row r="51039" spans="8:8" x14ac:dyDescent="0.2">
      <c r="H51039" s="3"/>
    </row>
    <row r="51040" spans="8:8" x14ac:dyDescent="0.2">
      <c r="H51040" s="3"/>
    </row>
    <row r="51041" spans="8:8" x14ac:dyDescent="0.2">
      <c r="H51041" s="3"/>
    </row>
    <row r="51042" spans="8:8" x14ac:dyDescent="0.2">
      <c r="H51042" s="3"/>
    </row>
    <row r="51043" spans="8:8" x14ac:dyDescent="0.2">
      <c r="H51043" s="3"/>
    </row>
    <row r="51044" spans="8:8" x14ac:dyDescent="0.2">
      <c r="H51044" s="3"/>
    </row>
    <row r="51045" spans="8:8" x14ac:dyDescent="0.2">
      <c r="H51045" s="3"/>
    </row>
    <row r="51046" spans="8:8" x14ac:dyDescent="0.2">
      <c r="H51046" s="3"/>
    </row>
    <row r="51047" spans="8:8" x14ac:dyDescent="0.2">
      <c r="H51047" s="3"/>
    </row>
    <row r="51048" spans="8:8" x14ac:dyDescent="0.2">
      <c r="H51048" s="3"/>
    </row>
    <row r="51049" spans="8:8" x14ac:dyDescent="0.2">
      <c r="H51049" s="3"/>
    </row>
    <row r="51050" spans="8:8" x14ac:dyDescent="0.2">
      <c r="H51050" s="3"/>
    </row>
    <row r="51051" spans="8:8" x14ac:dyDescent="0.2">
      <c r="H51051" s="3"/>
    </row>
    <row r="51052" spans="8:8" x14ac:dyDescent="0.2">
      <c r="H51052" s="3"/>
    </row>
    <row r="51053" spans="8:8" x14ac:dyDescent="0.2">
      <c r="H51053" s="3"/>
    </row>
    <row r="51054" spans="8:8" x14ac:dyDescent="0.2">
      <c r="H51054" s="3"/>
    </row>
    <row r="51055" spans="8:8" x14ac:dyDescent="0.2">
      <c r="H51055" s="3"/>
    </row>
    <row r="51056" spans="8:8" x14ac:dyDescent="0.2">
      <c r="H51056" s="3"/>
    </row>
    <row r="51057" spans="8:8" x14ac:dyDescent="0.2">
      <c r="H51057" s="3"/>
    </row>
    <row r="51058" spans="8:8" x14ac:dyDescent="0.2">
      <c r="H51058" s="3"/>
    </row>
    <row r="51059" spans="8:8" x14ac:dyDescent="0.2">
      <c r="H51059" s="3"/>
    </row>
    <row r="51060" spans="8:8" x14ac:dyDescent="0.2">
      <c r="H51060" s="3"/>
    </row>
    <row r="51061" spans="8:8" x14ac:dyDescent="0.2">
      <c r="H51061" s="3"/>
    </row>
    <row r="51062" spans="8:8" x14ac:dyDescent="0.2">
      <c r="H51062" s="3"/>
    </row>
    <row r="51063" spans="8:8" x14ac:dyDescent="0.2">
      <c r="H51063" s="3"/>
    </row>
    <row r="51064" spans="8:8" x14ac:dyDescent="0.2">
      <c r="H51064" s="3"/>
    </row>
    <row r="51065" spans="8:8" x14ac:dyDescent="0.2">
      <c r="H51065" s="3"/>
    </row>
    <row r="51066" spans="8:8" x14ac:dyDescent="0.2">
      <c r="H51066" s="3"/>
    </row>
    <row r="51067" spans="8:8" x14ac:dyDescent="0.2">
      <c r="H51067" s="3"/>
    </row>
    <row r="51068" spans="8:8" x14ac:dyDescent="0.2">
      <c r="H51068" s="3"/>
    </row>
    <row r="51069" spans="8:8" x14ac:dyDescent="0.2">
      <c r="H51069" s="3"/>
    </row>
    <row r="51070" spans="8:8" x14ac:dyDescent="0.2">
      <c r="H51070" s="3"/>
    </row>
    <row r="51071" spans="8:8" x14ac:dyDescent="0.2">
      <c r="H51071" s="3"/>
    </row>
    <row r="51072" spans="8:8" x14ac:dyDescent="0.2">
      <c r="H51072" s="3"/>
    </row>
    <row r="51073" spans="8:8" x14ac:dyDescent="0.2">
      <c r="H51073" s="3"/>
    </row>
    <row r="51074" spans="8:8" x14ac:dyDescent="0.2">
      <c r="H51074" s="3"/>
    </row>
    <row r="51075" spans="8:8" x14ac:dyDescent="0.2">
      <c r="H51075" s="3"/>
    </row>
    <row r="51076" spans="8:8" x14ac:dyDescent="0.2">
      <c r="H51076" s="3"/>
    </row>
    <row r="51077" spans="8:8" x14ac:dyDescent="0.2">
      <c r="H51077" s="3"/>
    </row>
    <row r="51078" spans="8:8" x14ac:dyDescent="0.2">
      <c r="H51078" s="3"/>
    </row>
    <row r="51079" spans="8:8" x14ac:dyDescent="0.2">
      <c r="H51079" s="3"/>
    </row>
    <row r="51080" spans="8:8" x14ac:dyDescent="0.2">
      <c r="H51080" s="3"/>
    </row>
    <row r="51081" spans="8:8" x14ac:dyDescent="0.2">
      <c r="H51081" s="3"/>
    </row>
    <row r="51082" spans="8:8" x14ac:dyDescent="0.2">
      <c r="H51082" s="3"/>
    </row>
    <row r="51083" spans="8:8" x14ac:dyDescent="0.2">
      <c r="H51083" s="3"/>
    </row>
    <row r="51084" spans="8:8" x14ac:dyDescent="0.2">
      <c r="H51084" s="3"/>
    </row>
    <row r="51085" spans="8:8" x14ac:dyDescent="0.2">
      <c r="H51085" s="3"/>
    </row>
    <row r="51086" spans="8:8" x14ac:dyDescent="0.2">
      <c r="H51086" s="3"/>
    </row>
    <row r="51087" spans="8:8" x14ac:dyDescent="0.2">
      <c r="H51087" s="3"/>
    </row>
    <row r="51088" spans="8:8" x14ac:dyDescent="0.2">
      <c r="H51088" s="3"/>
    </row>
    <row r="51089" spans="8:8" x14ac:dyDescent="0.2">
      <c r="H51089" s="3"/>
    </row>
    <row r="51090" spans="8:8" x14ac:dyDescent="0.2">
      <c r="H51090" s="3"/>
    </row>
    <row r="51091" spans="8:8" x14ac:dyDescent="0.2">
      <c r="H51091" s="3"/>
    </row>
    <row r="51092" spans="8:8" x14ac:dyDescent="0.2">
      <c r="H51092" s="3"/>
    </row>
    <row r="51093" spans="8:8" x14ac:dyDescent="0.2">
      <c r="H51093" s="3"/>
    </row>
    <row r="51094" spans="8:8" x14ac:dyDescent="0.2">
      <c r="H51094" s="3"/>
    </row>
    <row r="51095" spans="8:8" x14ac:dyDescent="0.2">
      <c r="H51095" s="3"/>
    </row>
    <row r="51096" spans="8:8" x14ac:dyDescent="0.2">
      <c r="H51096" s="3"/>
    </row>
    <row r="51097" spans="8:8" x14ac:dyDescent="0.2">
      <c r="H51097" s="3"/>
    </row>
    <row r="51098" spans="8:8" x14ac:dyDescent="0.2">
      <c r="H51098" s="3"/>
    </row>
    <row r="51099" spans="8:8" x14ac:dyDescent="0.2">
      <c r="H51099" s="3"/>
    </row>
    <row r="51100" spans="8:8" x14ac:dyDescent="0.2">
      <c r="H51100" s="3"/>
    </row>
    <row r="51101" spans="8:8" x14ac:dyDescent="0.2">
      <c r="H51101" s="3"/>
    </row>
    <row r="51102" spans="8:8" x14ac:dyDescent="0.2">
      <c r="H51102" s="3"/>
    </row>
    <row r="51103" spans="8:8" x14ac:dyDescent="0.2">
      <c r="H51103" s="3"/>
    </row>
    <row r="51104" spans="8:8" x14ac:dyDescent="0.2">
      <c r="H51104" s="3"/>
    </row>
    <row r="51105" spans="8:8" x14ac:dyDescent="0.2">
      <c r="H51105" s="3"/>
    </row>
    <row r="51106" spans="8:8" x14ac:dyDescent="0.2">
      <c r="H51106" s="3"/>
    </row>
    <row r="51107" spans="8:8" x14ac:dyDescent="0.2">
      <c r="H51107" s="3"/>
    </row>
    <row r="51108" spans="8:8" x14ac:dyDescent="0.2">
      <c r="H51108" s="3"/>
    </row>
    <row r="51109" spans="8:8" x14ac:dyDescent="0.2">
      <c r="H51109" s="3"/>
    </row>
    <row r="51110" spans="8:8" x14ac:dyDescent="0.2">
      <c r="H51110" s="3"/>
    </row>
    <row r="51111" spans="8:8" x14ac:dyDescent="0.2">
      <c r="H51111" s="3"/>
    </row>
    <row r="51112" spans="8:8" x14ac:dyDescent="0.2">
      <c r="H51112" s="3"/>
    </row>
    <row r="51113" spans="8:8" x14ac:dyDescent="0.2">
      <c r="H51113" s="3"/>
    </row>
    <row r="51114" spans="8:8" x14ac:dyDescent="0.2">
      <c r="H51114" s="3"/>
    </row>
    <row r="51115" spans="8:8" x14ac:dyDescent="0.2">
      <c r="H51115" s="3"/>
    </row>
    <row r="51116" spans="8:8" x14ac:dyDescent="0.2">
      <c r="H51116" s="3"/>
    </row>
    <row r="51117" spans="8:8" x14ac:dyDescent="0.2">
      <c r="H51117" s="3"/>
    </row>
    <row r="51118" spans="8:8" x14ac:dyDescent="0.2">
      <c r="H51118" s="3"/>
    </row>
    <row r="51119" spans="8:8" x14ac:dyDescent="0.2">
      <c r="H51119" s="3"/>
    </row>
    <row r="51120" spans="8:8" x14ac:dyDescent="0.2">
      <c r="H51120" s="3"/>
    </row>
    <row r="51121" spans="8:8" x14ac:dyDescent="0.2">
      <c r="H51121" s="3"/>
    </row>
    <row r="51122" spans="8:8" x14ac:dyDescent="0.2">
      <c r="H51122" s="3"/>
    </row>
    <row r="51123" spans="8:8" x14ac:dyDescent="0.2">
      <c r="H51123" s="3"/>
    </row>
    <row r="51124" spans="8:8" x14ac:dyDescent="0.2">
      <c r="H51124" s="3"/>
    </row>
    <row r="51125" spans="8:8" x14ac:dyDescent="0.2">
      <c r="H51125" s="3"/>
    </row>
    <row r="51126" spans="8:8" x14ac:dyDescent="0.2">
      <c r="H51126" s="3"/>
    </row>
    <row r="51127" spans="8:8" x14ac:dyDescent="0.2">
      <c r="H51127" s="3"/>
    </row>
    <row r="51128" spans="8:8" x14ac:dyDescent="0.2">
      <c r="H51128" s="3"/>
    </row>
    <row r="51129" spans="8:8" x14ac:dyDescent="0.2">
      <c r="H51129" s="3"/>
    </row>
    <row r="51130" spans="8:8" x14ac:dyDescent="0.2">
      <c r="H51130" s="3"/>
    </row>
    <row r="51131" spans="8:8" x14ac:dyDescent="0.2">
      <c r="H51131" s="3"/>
    </row>
    <row r="51132" spans="8:8" x14ac:dyDescent="0.2">
      <c r="H51132" s="3"/>
    </row>
    <row r="51133" spans="8:8" x14ac:dyDescent="0.2">
      <c r="H51133" s="3"/>
    </row>
    <row r="51134" spans="8:8" x14ac:dyDescent="0.2">
      <c r="H51134" s="3"/>
    </row>
    <row r="51135" spans="8:8" x14ac:dyDescent="0.2">
      <c r="H51135" s="3"/>
    </row>
    <row r="51136" spans="8:8" x14ac:dyDescent="0.2">
      <c r="H51136" s="3"/>
    </row>
    <row r="51137" spans="8:8" x14ac:dyDescent="0.2">
      <c r="H51137" s="3"/>
    </row>
    <row r="51138" spans="8:8" x14ac:dyDescent="0.2">
      <c r="H51138" s="3"/>
    </row>
    <row r="51139" spans="8:8" x14ac:dyDescent="0.2">
      <c r="H51139" s="3"/>
    </row>
    <row r="51140" spans="8:8" x14ac:dyDescent="0.2">
      <c r="H51140" s="3"/>
    </row>
    <row r="51141" spans="8:8" x14ac:dyDescent="0.2">
      <c r="H51141" s="3"/>
    </row>
    <row r="51142" spans="8:8" x14ac:dyDescent="0.2">
      <c r="H51142" s="3"/>
    </row>
    <row r="51143" spans="8:8" x14ac:dyDescent="0.2">
      <c r="H51143" s="3"/>
    </row>
    <row r="51144" spans="8:8" x14ac:dyDescent="0.2">
      <c r="H51144" s="3"/>
    </row>
    <row r="51145" spans="8:8" x14ac:dyDescent="0.2">
      <c r="H51145" s="3"/>
    </row>
    <row r="51146" spans="8:8" x14ac:dyDescent="0.2">
      <c r="H51146" s="3"/>
    </row>
    <row r="51147" spans="8:8" x14ac:dyDescent="0.2">
      <c r="H51147" s="3"/>
    </row>
    <row r="51148" spans="8:8" x14ac:dyDescent="0.2">
      <c r="H51148" s="3"/>
    </row>
    <row r="51149" spans="8:8" x14ac:dyDescent="0.2">
      <c r="H51149" s="3"/>
    </row>
    <row r="51150" spans="8:8" x14ac:dyDescent="0.2">
      <c r="H51150" s="3"/>
    </row>
    <row r="51151" spans="8:8" x14ac:dyDescent="0.2">
      <c r="H51151" s="3"/>
    </row>
    <row r="51152" spans="8:8" x14ac:dyDescent="0.2">
      <c r="H51152" s="3"/>
    </row>
    <row r="51153" spans="8:8" x14ac:dyDescent="0.2">
      <c r="H51153" s="3"/>
    </row>
    <row r="51154" spans="8:8" x14ac:dyDescent="0.2">
      <c r="H51154" s="3"/>
    </row>
    <row r="51155" spans="8:8" x14ac:dyDescent="0.2">
      <c r="H51155" s="3"/>
    </row>
    <row r="51156" spans="8:8" x14ac:dyDescent="0.2">
      <c r="H51156" s="3"/>
    </row>
    <row r="51157" spans="8:8" x14ac:dyDescent="0.2">
      <c r="H51157" s="3"/>
    </row>
    <row r="51158" spans="8:8" x14ac:dyDescent="0.2">
      <c r="H51158" s="3"/>
    </row>
    <row r="51159" spans="8:8" x14ac:dyDescent="0.2">
      <c r="H51159" s="3"/>
    </row>
    <row r="51160" spans="8:8" x14ac:dyDescent="0.2">
      <c r="H51160" s="3"/>
    </row>
    <row r="51161" spans="8:8" x14ac:dyDescent="0.2">
      <c r="H51161" s="3"/>
    </row>
    <row r="51162" spans="8:8" x14ac:dyDescent="0.2">
      <c r="H51162" s="3"/>
    </row>
    <row r="51163" spans="8:8" x14ac:dyDescent="0.2">
      <c r="H51163" s="3"/>
    </row>
    <row r="51164" spans="8:8" x14ac:dyDescent="0.2">
      <c r="H51164" s="3"/>
    </row>
    <row r="51165" spans="8:8" x14ac:dyDescent="0.2">
      <c r="H51165" s="3"/>
    </row>
    <row r="51166" spans="8:8" x14ac:dyDescent="0.2">
      <c r="H51166" s="3"/>
    </row>
    <row r="51167" spans="8:8" x14ac:dyDescent="0.2">
      <c r="H51167" s="3"/>
    </row>
    <row r="51168" spans="8:8" x14ac:dyDescent="0.2">
      <c r="H51168" s="3"/>
    </row>
    <row r="51169" spans="8:8" x14ac:dyDescent="0.2">
      <c r="H51169" s="3"/>
    </row>
    <row r="51170" spans="8:8" x14ac:dyDescent="0.2">
      <c r="H51170" s="3"/>
    </row>
    <row r="51171" spans="8:8" x14ac:dyDescent="0.2">
      <c r="H51171" s="3"/>
    </row>
    <row r="51172" spans="8:8" x14ac:dyDescent="0.2">
      <c r="H51172" s="3"/>
    </row>
    <row r="51173" spans="8:8" x14ac:dyDescent="0.2">
      <c r="H51173" s="3"/>
    </row>
    <row r="51174" spans="8:8" x14ac:dyDescent="0.2">
      <c r="H51174" s="3"/>
    </row>
    <row r="51175" spans="8:8" x14ac:dyDescent="0.2">
      <c r="H51175" s="3"/>
    </row>
    <row r="51176" spans="8:8" x14ac:dyDescent="0.2">
      <c r="H51176" s="3"/>
    </row>
    <row r="51177" spans="8:8" x14ac:dyDescent="0.2">
      <c r="H51177" s="3"/>
    </row>
    <row r="51178" spans="8:8" x14ac:dyDescent="0.2">
      <c r="H51178" s="3"/>
    </row>
    <row r="51179" spans="8:8" x14ac:dyDescent="0.2">
      <c r="H51179" s="3"/>
    </row>
    <row r="51180" spans="8:8" x14ac:dyDescent="0.2">
      <c r="H51180" s="3"/>
    </row>
    <row r="51181" spans="8:8" x14ac:dyDescent="0.2">
      <c r="H51181" s="3"/>
    </row>
    <row r="51182" spans="8:8" x14ac:dyDescent="0.2">
      <c r="H51182" s="3"/>
    </row>
    <row r="51183" spans="8:8" x14ac:dyDescent="0.2">
      <c r="H51183" s="3"/>
    </row>
    <row r="51184" spans="8:8" x14ac:dyDescent="0.2">
      <c r="H51184" s="3"/>
    </row>
    <row r="51185" spans="8:8" x14ac:dyDescent="0.2">
      <c r="H51185" s="3"/>
    </row>
    <row r="51186" spans="8:8" x14ac:dyDescent="0.2">
      <c r="H51186" s="3"/>
    </row>
    <row r="51187" spans="8:8" x14ac:dyDescent="0.2">
      <c r="H51187" s="3"/>
    </row>
    <row r="51188" spans="8:8" x14ac:dyDescent="0.2">
      <c r="H51188" s="3"/>
    </row>
    <row r="51189" spans="8:8" x14ac:dyDescent="0.2">
      <c r="H51189" s="3"/>
    </row>
    <row r="51190" spans="8:8" x14ac:dyDescent="0.2">
      <c r="H51190" s="3"/>
    </row>
    <row r="51191" spans="8:8" x14ac:dyDescent="0.2">
      <c r="H51191" s="3"/>
    </row>
    <row r="51192" spans="8:8" x14ac:dyDescent="0.2">
      <c r="H51192" s="3"/>
    </row>
    <row r="51193" spans="8:8" x14ac:dyDescent="0.2">
      <c r="H51193" s="3"/>
    </row>
    <row r="51194" spans="8:8" x14ac:dyDescent="0.2">
      <c r="H51194" s="3"/>
    </row>
    <row r="51195" spans="8:8" x14ac:dyDescent="0.2">
      <c r="H51195" s="3"/>
    </row>
    <row r="51196" spans="8:8" x14ac:dyDescent="0.2">
      <c r="H51196" s="3"/>
    </row>
    <row r="51197" spans="8:8" x14ac:dyDescent="0.2">
      <c r="H51197" s="3"/>
    </row>
    <row r="51198" spans="8:8" x14ac:dyDescent="0.2">
      <c r="H51198" s="3"/>
    </row>
    <row r="51199" spans="8:8" x14ac:dyDescent="0.2">
      <c r="H51199" s="3"/>
    </row>
    <row r="51200" spans="8:8" x14ac:dyDescent="0.2">
      <c r="H51200" s="3"/>
    </row>
    <row r="51201" spans="8:8" x14ac:dyDescent="0.2">
      <c r="H51201" s="3"/>
    </row>
    <row r="51202" spans="8:8" x14ac:dyDescent="0.2">
      <c r="H51202" s="3"/>
    </row>
    <row r="51203" spans="8:8" x14ac:dyDescent="0.2">
      <c r="H51203" s="3"/>
    </row>
    <row r="51204" spans="8:8" x14ac:dyDescent="0.2">
      <c r="H51204" s="3"/>
    </row>
    <row r="51205" spans="8:8" x14ac:dyDescent="0.2">
      <c r="H51205" s="3"/>
    </row>
    <row r="51206" spans="8:8" x14ac:dyDescent="0.2">
      <c r="H51206" s="3"/>
    </row>
    <row r="51207" spans="8:8" x14ac:dyDescent="0.2">
      <c r="H51207" s="3"/>
    </row>
    <row r="51208" spans="8:8" x14ac:dyDescent="0.2">
      <c r="H51208" s="3"/>
    </row>
    <row r="51209" spans="8:8" x14ac:dyDescent="0.2">
      <c r="H51209" s="3"/>
    </row>
    <row r="51210" spans="8:8" x14ac:dyDescent="0.2">
      <c r="H51210" s="3"/>
    </row>
    <row r="51211" spans="8:8" x14ac:dyDescent="0.2">
      <c r="H51211" s="3"/>
    </row>
    <row r="51212" spans="8:8" x14ac:dyDescent="0.2">
      <c r="H51212" s="3"/>
    </row>
    <row r="51213" spans="8:8" x14ac:dyDescent="0.2">
      <c r="H51213" s="3"/>
    </row>
    <row r="51214" spans="8:8" x14ac:dyDescent="0.2">
      <c r="H51214" s="3"/>
    </row>
    <row r="51215" spans="8:8" x14ac:dyDescent="0.2">
      <c r="H51215" s="3"/>
    </row>
    <row r="51216" spans="8:8" x14ac:dyDescent="0.2">
      <c r="H51216" s="3"/>
    </row>
    <row r="51217" spans="8:8" x14ac:dyDescent="0.2">
      <c r="H51217" s="3"/>
    </row>
    <row r="51218" spans="8:8" x14ac:dyDescent="0.2">
      <c r="H51218" s="3"/>
    </row>
    <row r="51219" spans="8:8" x14ac:dyDescent="0.2">
      <c r="H51219" s="3"/>
    </row>
    <row r="51220" spans="8:8" x14ac:dyDescent="0.2">
      <c r="H51220" s="3"/>
    </row>
    <row r="51221" spans="8:8" x14ac:dyDescent="0.2">
      <c r="H51221" s="3"/>
    </row>
    <row r="51222" spans="8:8" x14ac:dyDescent="0.2">
      <c r="H51222" s="3"/>
    </row>
    <row r="51223" spans="8:8" x14ac:dyDescent="0.2">
      <c r="H51223" s="3"/>
    </row>
    <row r="51224" spans="8:8" x14ac:dyDescent="0.2">
      <c r="H51224" s="3"/>
    </row>
    <row r="51225" spans="8:8" x14ac:dyDescent="0.2">
      <c r="H51225" s="3"/>
    </row>
    <row r="51226" spans="8:8" x14ac:dyDescent="0.2">
      <c r="H51226" s="3"/>
    </row>
    <row r="51227" spans="8:8" x14ac:dyDescent="0.2">
      <c r="H51227" s="3"/>
    </row>
    <row r="51228" spans="8:8" x14ac:dyDescent="0.2">
      <c r="H51228" s="3"/>
    </row>
    <row r="51229" spans="8:8" x14ac:dyDescent="0.2">
      <c r="H51229" s="3"/>
    </row>
    <row r="51230" spans="8:8" x14ac:dyDescent="0.2">
      <c r="H51230" s="3"/>
    </row>
    <row r="51231" spans="8:8" x14ac:dyDescent="0.2">
      <c r="H51231" s="3"/>
    </row>
    <row r="51232" spans="8:8" x14ac:dyDescent="0.2">
      <c r="H51232" s="3"/>
    </row>
    <row r="51233" spans="8:8" x14ac:dyDescent="0.2">
      <c r="H51233" s="3"/>
    </row>
    <row r="51234" spans="8:8" x14ac:dyDescent="0.2">
      <c r="H51234" s="3"/>
    </row>
    <row r="51235" spans="8:8" x14ac:dyDescent="0.2">
      <c r="H51235" s="3"/>
    </row>
    <row r="51236" spans="8:8" x14ac:dyDescent="0.2">
      <c r="H51236" s="3"/>
    </row>
    <row r="51237" spans="8:8" x14ac:dyDescent="0.2">
      <c r="H51237" s="3"/>
    </row>
    <row r="51238" spans="8:8" x14ac:dyDescent="0.2">
      <c r="H51238" s="3"/>
    </row>
    <row r="51239" spans="8:8" x14ac:dyDescent="0.2">
      <c r="H51239" s="3"/>
    </row>
    <row r="51240" spans="8:8" x14ac:dyDescent="0.2">
      <c r="H51240" s="3"/>
    </row>
    <row r="51241" spans="8:8" x14ac:dyDescent="0.2">
      <c r="H51241" s="3"/>
    </row>
    <row r="51242" spans="8:8" x14ac:dyDescent="0.2">
      <c r="H51242" s="3"/>
    </row>
    <row r="51243" spans="8:8" x14ac:dyDescent="0.2">
      <c r="H51243" s="3"/>
    </row>
    <row r="51244" spans="8:8" x14ac:dyDescent="0.2">
      <c r="H51244" s="3"/>
    </row>
    <row r="51245" spans="8:8" x14ac:dyDescent="0.2">
      <c r="H51245" s="3"/>
    </row>
    <row r="51246" spans="8:8" x14ac:dyDescent="0.2">
      <c r="H51246" s="3"/>
    </row>
    <row r="51247" spans="8:8" x14ac:dyDescent="0.2">
      <c r="H51247" s="3"/>
    </row>
    <row r="51248" spans="8:8" x14ac:dyDescent="0.2">
      <c r="H51248" s="3"/>
    </row>
    <row r="51249" spans="8:8" x14ac:dyDescent="0.2">
      <c r="H51249" s="3"/>
    </row>
    <row r="51250" spans="8:8" x14ac:dyDescent="0.2">
      <c r="H51250" s="3"/>
    </row>
    <row r="51251" spans="8:8" x14ac:dyDescent="0.2">
      <c r="H51251" s="3"/>
    </row>
    <row r="51252" spans="8:8" x14ac:dyDescent="0.2">
      <c r="H51252" s="3"/>
    </row>
    <row r="51253" spans="8:8" x14ac:dyDescent="0.2">
      <c r="H51253" s="3"/>
    </row>
    <row r="51254" spans="8:8" x14ac:dyDescent="0.2">
      <c r="H51254" s="3"/>
    </row>
    <row r="51255" spans="8:8" x14ac:dyDescent="0.2">
      <c r="H51255" s="3"/>
    </row>
    <row r="51256" spans="8:8" x14ac:dyDescent="0.2">
      <c r="H51256" s="3"/>
    </row>
    <row r="51257" spans="8:8" x14ac:dyDescent="0.2">
      <c r="H51257" s="3"/>
    </row>
    <row r="51258" spans="8:8" x14ac:dyDescent="0.2">
      <c r="H51258" s="3"/>
    </row>
    <row r="51259" spans="8:8" x14ac:dyDescent="0.2">
      <c r="H51259" s="3"/>
    </row>
    <row r="51260" spans="8:8" x14ac:dyDescent="0.2">
      <c r="H51260" s="3"/>
    </row>
    <row r="51261" spans="8:8" x14ac:dyDescent="0.2">
      <c r="H51261" s="3"/>
    </row>
    <row r="51262" spans="8:8" x14ac:dyDescent="0.2">
      <c r="H51262" s="3"/>
    </row>
    <row r="51263" spans="8:8" x14ac:dyDescent="0.2">
      <c r="H51263" s="3"/>
    </row>
    <row r="51264" spans="8:8" x14ac:dyDescent="0.2">
      <c r="H51264" s="3"/>
    </row>
    <row r="51265" spans="8:8" x14ac:dyDescent="0.2">
      <c r="H51265" s="3"/>
    </row>
    <row r="51266" spans="8:8" x14ac:dyDescent="0.2">
      <c r="H51266" s="3"/>
    </row>
    <row r="51267" spans="8:8" x14ac:dyDescent="0.2">
      <c r="H51267" s="3"/>
    </row>
    <row r="51268" spans="8:8" x14ac:dyDescent="0.2">
      <c r="H51268" s="3"/>
    </row>
    <row r="51269" spans="8:8" x14ac:dyDescent="0.2">
      <c r="H51269" s="3"/>
    </row>
    <row r="51270" spans="8:8" x14ac:dyDescent="0.2">
      <c r="H51270" s="3"/>
    </row>
    <row r="51271" spans="8:8" x14ac:dyDescent="0.2">
      <c r="H51271" s="3"/>
    </row>
    <row r="51272" spans="8:8" x14ac:dyDescent="0.2">
      <c r="H51272" s="3"/>
    </row>
    <row r="51273" spans="8:8" x14ac:dyDescent="0.2">
      <c r="H51273" s="3"/>
    </row>
    <row r="51274" spans="8:8" x14ac:dyDescent="0.2">
      <c r="H51274" s="3"/>
    </row>
    <row r="51275" spans="8:8" x14ac:dyDescent="0.2">
      <c r="H51275" s="3"/>
    </row>
    <row r="51276" spans="8:8" x14ac:dyDescent="0.2">
      <c r="H51276" s="3"/>
    </row>
    <row r="51277" spans="8:8" x14ac:dyDescent="0.2">
      <c r="H51277" s="3"/>
    </row>
    <row r="51278" spans="8:8" x14ac:dyDescent="0.2">
      <c r="H51278" s="3"/>
    </row>
    <row r="51279" spans="8:8" x14ac:dyDescent="0.2">
      <c r="H51279" s="3"/>
    </row>
    <row r="51280" spans="8:8" x14ac:dyDescent="0.2">
      <c r="H51280" s="3"/>
    </row>
    <row r="51281" spans="8:8" x14ac:dyDescent="0.2">
      <c r="H51281" s="3"/>
    </row>
    <row r="51282" spans="8:8" x14ac:dyDescent="0.2">
      <c r="H51282" s="3"/>
    </row>
    <row r="51283" spans="8:8" x14ac:dyDescent="0.2">
      <c r="H51283" s="3"/>
    </row>
    <row r="51284" spans="8:8" x14ac:dyDescent="0.2">
      <c r="H51284" s="3"/>
    </row>
    <row r="51285" spans="8:8" x14ac:dyDescent="0.2">
      <c r="H51285" s="3"/>
    </row>
    <row r="51286" spans="8:8" x14ac:dyDescent="0.2">
      <c r="H51286" s="3"/>
    </row>
    <row r="51287" spans="8:8" x14ac:dyDescent="0.2">
      <c r="H51287" s="3"/>
    </row>
    <row r="51288" spans="8:8" x14ac:dyDescent="0.2">
      <c r="H51288" s="3"/>
    </row>
    <row r="51289" spans="8:8" x14ac:dyDescent="0.2">
      <c r="H51289" s="3"/>
    </row>
    <row r="51290" spans="8:8" x14ac:dyDescent="0.2">
      <c r="H51290" s="3"/>
    </row>
    <row r="51291" spans="8:8" x14ac:dyDescent="0.2">
      <c r="H51291" s="3"/>
    </row>
    <row r="51292" spans="8:8" x14ac:dyDescent="0.2">
      <c r="H51292" s="3"/>
    </row>
    <row r="51293" spans="8:8" x14ac:dyDescent="0.2">
      <c r="H51293" s="3"/>
    </row>
    <row r="51294" spans="8:8" x14ac:dyDescent="0.2">
      <c r="H51294" s="3"/>
    </row>
    <row r="51295" spans="8:8" x14ac:dyDescent="0.2">
      <c r="H51295" s="3"/>
    </row>
    <row r="51296" spans="8:8" x14ac:dyDescent="0.2">
      <c r="H51296" s="3"/>
    </row>
    <row r="51297" spans="8:8" x14ac:dyDescent="0.2">
      <c r="H51297" s="3"/>
    </row>
    <row r="51298" spans="8:8" x14ac:dyDescent="0.2">
      <c r="H51298" s="3"/>
    </row>
    <row r="51299" spans="8:8" x14ac:dyDescent="0.2">
      <c r="H51299" s="3"/>
    </row>
    <row r="51300" spans="8:8" x14ac:dyDescent="0.2">
      <c r="H51300" s="3"/>
    </row>
    <row r="51301" spans="8:8" x14ac:dyDescent="0.2">
      <c r="H51301" s="3"/>
    </row>
    <row r="51302" spans="8:8" x14ac:dyDescent="0.2">
      <c r="H51302" s="3"/>
    </row>
    <row r="51303" spans="8:8" x14ac:dyDescent="0.2">
      <c r="H51303" s="3"/>
    </row>
    <row r="51304" spans="8:8" x14ac:dyDescent="0.2">
      <c r="H51304" s="3"/>
    </row>
    <row r="51305" spans="8:8" x14ac:dyDescent="0.2">
      <c r="H51305" s="3"/>
    </row>
    <row r="51306" spans="8:8" x14ac:dyDescent="0.2">
      <c r="H51306" s="3"/>
    </row>
    <row r="51307" spans="8:8" x14ac:dyDescent="0.2">
      <c r="H51307" s="3"/>
    </row>
    <row r="51308" spans="8:8" x14ac:dyDescent="0.2">
      <c r="H51308" s="3"/>
    </row>
    <row r="51309" spans="8:8" x14ac:dyDescent="0.2">
      <c r="H51309" s="3"/>
    </row>
    <row r="51310" spans="8:8" x14ac:dyDescent="0.2">
      <c r="H51310" s="3"/>
    </row>
    <row r="51311" spans="8:8" x14ac:dyDescent="0.2">
      <c r="H51311" s="3"/>
    </row>
    <row r="51312" spans="8:8" x14ac:dyDescent="0.2">
      <c r="H51312" s="3"/>
    </row>
    <row r="51313" spans="8:8" x14ac:dyDescent="0.2">
      <c r="H51313" s="3"/>
    </row>
    <row r="51314" spans="8:8" x14ac:dyDescent="0.2">
      <c r="H51314" s="3"/>
    </row>
    <row r="51315" spans="8:8" x14ac:dyDescent="0.2">
      <c r="H51315" s="3"/>
    </row>
    <row r="51316" spans="8:8" x14ac:dyDescent="0.2">
      <c r="H51316" s="3"/>
    </row>
    <row r="51317" spans="8:8" x14ac:dyDescent="0.2">
      <c r="H51317" s="3"/>
    </row>
    <row r="51318" spans="8:8" x14ac:dyDescent="0.2">
      <c r="H51318" s="3"/>
    </row>
    <row r="51319" spans="8:8" x14ac:dyDescent="0.2">
      <c r="H51319" s="3"/>
    </row>
    <row r="51320" spans="8:8" x14ac:dyDescent="0.2">
      <c r="H51320" s="3"/>
    </row>
    <row r="51321" spans="8:8" x14ac:dyDescent="0.2">
      <c r="H51321" s="3"/>
    </row>
    <row r="51322" spans="8:8" x14ac:dyDescent="0.2">
      <c r="H51322" s="3"/>
    </row>
    <row r="51323" spans="8:8" x14ac:dyDescent="0.2">
      <c r="H51323" s="3"/>
    </row>
    <row r="51324" spans="8:8" x14ac:dyDescent="0.2">
      <c r="H51324" s="3"/>
    </row>
    <row r="51325" spans="8:8" x14ac:dyDescent="0.2">
      <c r="H51325" s="3"/>
    </row>
    <row r="51326" spans="8:8" x14ac:dyDescent="0.2">
      <c r="H51326" s="3"/>
    </row>
    <row r="51327" spans="8:8" x14ac:dyDescent="0.2">
      <c r="H51327" s="3"/>
    </row>
    <row r="51328" spans="8:8" x14ac:dyDescent="0.2">
      <c r="H51328" s="3"/>
    </row>
    <row r="51329" spans="8:8" x14ac:dyDescent="0.2">
      <c r="H51329" s="3"/>
    </row>
    <row r="51330" spans="8:8" x14ac:dyDescent="0.2">
      <c r="H51330" s="3"/>
    </row>
    <row r="51331" spans="8:8" x14ac:dyDescent="0.2">
      <c r="H51331" s="3"/>
    </row>
    <row r="51332" spans="8:8" x14ac:dyDescent="0.2">
      <c r="H51332" s="3"/>
    </row>
    <row r="51333" spans="8:8" x14ac:dyDescent="0.2">
      <c r="H51333" s="3"/>
    </row>
    <row r="51334" spans="8:8" x14ac:dyDescent="0.2">
      <c r="H51334" s="3"/>
    </row>
    <row r="51335" spans="8:8" x14ac:dyDescent="0.2">
      <c r="H51335" s="3"/>
    </row>
    <row r="51336" spans="8:8" x14ac:dyDescent="0.2">
      <c r="H51336" s="3"/>
    </row>
    <row r="51337" spans="8:8" x14ac:dyDescent="0.2">
      <c r="H51337" s="3"/>
    </row>
    <row r="51338" spans="8:8" x14ac:dyDescent="0.2">
      <c r="H51338" s="3"/>
    </row>
    <row r="51339" spans="8:8" x14ac:dyDescent="0.2">
      <c r="H51339" s="3"/>
    </row>
    <row r="51340" spans="8:8" x14ac:dyDescent="0.2">
      <c r="H51340" s="3"/>
    </row>
    <row r="51341" spans="8:8" x14ac:dyDescent="0.2">
      <c r="H51341" s="3"/>
    </row>
    <row r="51342" spans="8:8" x14ac:dyDescent="0.2">
      <c r="H51342" s="3"/>
    </row>
    <row r="51343" spans="8:8" x14ac:dyDescent="0.2">
      <c r="H51343" s="3"/>
    </row>
    <row r="51344" spans="8:8" x14ac:dyDescent="0.2">
      <c r="H51344" s="3"/>
    </row>
    <row r="51345" spans="8:8" x14ac:dyDescent="0.2">
      <c r="H51345" s="3"/>
    </row>
    <row r="51346" spans="8:8" x14ac:dyDescent="0.2">
      <c r="H51346" s="3"/>
    </row>
    <row r="51347" spans="8:8" x14ac:dyDescent="0.2">
      <c r="H51347" s="3"/>
    </row>
    <row r="51348" spans="8:8" x14ac:dyDescent="0.2">
      <c r="H51348" s="3"/>
    </row>
    <row r="51349" spans="8:8" x14ac:dyDescent="0.2">
      <c r="H51349" s="3"/>
    </row>
    <row r="51350" spans="8:8" x14ac:dyDescent="0.2">
      <c r="H51350" s="3"/>
    </row>
    <row r="51351" spans="8:8" x14ac:dyDescent="0.2">
      <c r="H51351" s="3"/>
    </row>
    <row r="51352" spans="8:8" x14ac:dyDescent="0.2">
      <c r="H51352" s="3"/>
    </row>
    <row r="51353" spans="8:8" x14ac:dyDescent="0.2">
      <c r="H51353" s="3"/>
    </row>
    <row r="51354" spans="8:8" x14ac:dyDescent="0.2">
      <c r="H51354" s="3"/>
    </row>
    <row r="51355" spans="8:8" x14ac:dyDescent="0.2">
      <c r="H51355" s="3"/>
    </row>
    <row r="51356" spans="8:8" x14ac:dyDescent="0.2">
      <c r="H51356" s="3"/>
    </row>
    <row r="51357" spans="8:8" x14ac:dyDescent="0.2">
      <c r="H51357" s="3"/>
    </row>
    <row r="51358" spans="8:8" x14ac:dyDescent="0.2">
      <c r="H51358" s="3"/>
    </row>
    <row r="51359" spans="8:8" x14ac:dyDescent="0.2">
      <c r="H51359" s="3"/>
    </row>
    <row r="51360" spans="8:8" x14ac:dyDescent="0.2">
      <c r="H51360" s="3"/>
    </row>
    <row r="51361" spans="8:8" x14ac:dyDescent="0.2">
      <c r="H51361" s="3"/>
    </row>
    <row r="51362" spans="8:8" x14ac:dyDescent="0.2">
      <c r="H51362" s="3"/>
    </row>
    <row r="51363" spans="8:8" x14ac:dyDescent="0.2">
      <c r="H51363" s="3"/>
    </row>
    <row r="51364" spans="8:8" x14ac:dyDescent="0.2">
      <c r="H51364" s="3"/>
    </row>
    <row r="51365" spans="8:8" x14ac:dyDescent="0.2">
      <c r="H51365" s="3"/>
    </row>
    <row r="51366" spans="8:8" x14ac:dyDescent="0.2">
      <c r="H51366" s="3"/>
    </row>
    <row r="51367" spans="8:8" x14ac:dyDescent="0.2">
      <c r="H51367" s="3"/>
    </row>
    <row r="51368" spans="8:8" x14ac:dyDescent="0.2">
      <c r="H51368" s="3"/>
    </row>
    <row r="51369" spans="8:8" x14ac:dyDescent="0.2">
      <c r="H51369" s="3"/>
    </row>
    <row r="51370" spans="8:8" x14ac:dyDescent="0.2">
      <c r="H51370" s="3"/>
    </row>
    <row r="51371" spans="8:8" x14ac:dyDescent="0.2">
      <c r="H51371" s="3"/>
    </row>
    <row r="51372" spans="8:8" x14ac:dyDescent="0.2">
      <c r="H51372" s="3"/>
    </row>
    <row r="51373" spans="8:8" x14ac:dyDescent="0.2">
      <c r="H51373" s="3"/>
    </row>
    <row r="51374" spans="8:8" x14ac:dyDescent="0.2">
      <c r="H51374" s="3"/>
    </row>
    <row r="51375" spans="8:8" x14ac:dyDescent="0.2">
      <c r="H51375" s="3"/>
    </row>
    <row r="51376" spans="8:8" x14ac:dyDescent="0.2">
      <c r="H51376" s="3"/>
    </row>
    <row r="51377" spans="8:8" x14ac:dyDescent="0.2">
      <c r="H51377" s="3"/>
    </row>
    <row r="51378" spans="8:8" x14ac:dyDescent="0.2">
      <c r="H51378" s="3"/>
    </row>
    <row r="51379" spans="8:8" x14ac:dyDescent="0.2">
      <c r="H51379" s="3"/>
    </row>
    <row r="51380" spans="8:8" x14ac:dyDescent="0.2">
      <c r="H51380" s="3"/>
    </row>
    <row r="51381" spans="8:8" x14ac:dyDescent="0.2">
      <c r="H51381" s="3"/>
    </row>
    <row r="51382" spans="8:8" x14ac:dyDescent="0.2">
      <c r="H51382" s="3"/>
    </row>
    <row r="51383" spans="8:8" x14ac:dyDescent="0.2">
      <c r="H51383" s="3"/>
    </row>
    <row r="51384" spans="8:8" x14ac:dyDescent="0.2">
      <c r="H51384" s="3"/>
    </row>
    <row r="51385" spans="8:8" x14ac:dyDescent="0.2">
      <c r="H51385" s="3"/>
    </row>
    <row r="51386" spans="8:8" x14ac:dyDescent="0.2">
      <c r="H51386" s="3"/>
    </row>
    <row r="51387" spans="8:8" x14ac:dyDescent="0.2">
      <c r="H51387" s="3"/>
    </row>
    <row r="51388" spans="8:8" x14ac:dyDescent="0.2">
      <c r="H51388" s="3"/>
    </row>
    <row r="51389" spans="8:8" x14ac:dyDescent="0.2">
      <c r="H51389" s="3"/>
    </row>
    <row r="51390" spans="8:8" x14ac:dyDescent="0.2">
      <c r="H51390" s="3"/>
    </row>
    <row r="51391" spans="8:8" x14ac:dyDescent="0.2">
      <c r="H51391" s="3"/>
    </row>
    <row r="51392" spans="8:8" x14ac:dyDescent="0.2">
      <c r="H51392" s="3"/>
    </row>
    <row r="51393" spans="8:8" x14ac:dyDescent="0.2">
      <c r="H51393" s="3"/>
    </row>
    <row r="51394" spans="8:8" x14ac:dyDescent="0.2">
      <c r="H51394" s="3"/>
    </row>
    <row r="51395" spans="8:8" x14ac:dyDescent="0.2">
      <c r="H51395" s="3"/>
    </row>
    <row r="51396" spans="8:8" x14ac:dyDescent="0.2">
      <c r="H51396" s="3"/>
    </row>
    <row r="51397" spans="8:8" x14ac:dyDescent="0.2">
      <c r="H51397" s="3"/>
    </row>
    <row r="51398" spans="8:8" x14ac:dyDescent="0.2">
      <c r="H51398" s="3"/>
    </row>
    <row r="51399" spans="8:8" x14ac:dyDescent="0.2">
      <c r="H51399" s="3"/>
    </row>
    <row r="51400" spans="8:8" x14ac:dyDescent="0.2">
      <c r="H51400" s="3"/>
    </row>
    <row r="51401" spans="8:8" x14ac:dyDescent="0.2">
      <c r="H51401" s="3"/>
    </row>
    <row r="51402" spans="8:8" x14ac:dyDescent="0.2">
      <c r="H51402" s="3"/>
    </row>
    <row r="51403" spans="8:8" x14ac:dyDescent="0.2">
      <c r="H51403" s="3"/>
    </row>
    <row r="51404" spans="8:8" x14ac:dyDescent="0.2">
      <c r="H51404" s="3"/>
    </row>
    <row r="51405" spans="8:8" x14ac:dyDescent="0.2">
      <c r="H51405" s="3"/>
    </row>
    <row r="51406" spans="8:8" x14ac:dyDescent="0.2">
      <c r="H51406" s="3"/>
    </row>
    <row r="51407" spans="8:8" x14ac:dyDescent="0.2">
      <c r="H51407" s="3"/>
    </row>
    <row r="51408" spans="8:8" x14ac:dyDescent="0.2">
      <c r="H51408" s="3"/>
    </row>
    <row r="51409" spans="8:8" x14ac:dyDescent="0.2">
      <c r="H51409" s="3"/>
    </row>
    <row r="51410" spans="8:8" x14ac:dyDescent="0.2">
      <c r="H51410" s="3"/>
    </row>
    <row r="51411" spans="8:8" x14ac:dyDescent="0.2">
      <c r="H51411" s="3"/>
    </row>
    <row r="51412" spans="8:8" x14ac:dyDescent="0.2">
      <c r="H51412" s="3"/>
    </row>
    <row r="51413" spans="8:8" x14ac:dyDescent="0.2">
      <c r="H51413" s="3"/>
    </row>
    <row r="51414" spans="8:8" x14ac:dyDescent="0.2">
      <c r="H51414" s="3"/>
    </row>
    <row r="51415" spans="8:8" x14ac:dyDescent="0.2">
      <c r="H51415" s="3"/>
    </row>
    <row r="51416" spans="8:8" x14ac:dyDescent="0.2">
      <c r="H51416" s="3"/>
    </row>
    <row r="51417" spans="8:8" x14ac:dyDescent="0.2">
      <c r="H51417" s="3"/>
    </row>
    <row r="51418" spans="8:8" x14ac:dyDescent="0.2">
      <c r="H51418" s="3"/>
    </row>
    <row r="51419" spans="8:8" x14ac:dyDescent="0.2">
      <c r="H51419" s="3"/>
    </row>
    <row r="51420" spans="8:8" x14ac:dyDescent="0.2">
      <c r="H51420" s="3"/>
    </row>
    <row r="51421" spans="8:8" x14ac:dyDescent="0.2">
      <c r="H51421" s="3"/>
    </row>
    <row r="51422" spans="8:8" x14ac:dyDescent="0.2">
      <c r="H51422" s="3"/>
    </row>
    <row r="51423" spans="8:8" x14ac:dyDescent="0.2">
      <c r="H51423" s="3"/>
    </row>
    <row r="51424" spans="8:8" x14ac:dyDescent="0.2">
      <c r="H51424" s="3"/>
    </row>
    <row r="51425" spans="8:8" x14ac:dyDescent="0.2">
      <c r="H51425" s="3"/>
    </row>
    <row r="51426" spans="8:8" x14ac:dyDescent="0.2">
      <c r="H51426" s="3"/>
    </row>
    <row r="51427" spans="8:8" x14ac:dyDescent="0.2">
      <c r="H51427" s="3"/>
    </row>
    <row r="51428" spans="8:8" x14ac:dyDescent="0.2">
      <c r="H51428" s="3"/>
    </row>
    <row r="51429" spans="8:8" x14ac:dyDescent="0.2">
      <c r="H51429" s="3"/>
    </row>
    <row r="51430" spans="8:8" x14ac:dyDescent="0.2">
      <c r="H51430" s="3"/>
    </row>
    <row r="51431" spans="8:8" x14ac:dyDescent="0.2">
      <c r="H51431" s="3"/>
    </row>
    <row r="51432" spans="8:8" x14ac:dyDescent="0.2">
      <c r="H51432" s="3"/>
    </row>
    <row r="51433" spans="8:8" x14ac:dyDescent="0.2">
      <c r="H51433" s="3"/>
    </row>
    <row r="51434" spans="8:8" x14ac:dyDescent="0.2">
      <c r="H51434" s="3"/>
    </row>
    <row r="51435" spans="8:8" x14ac:dyDescent="0.2">
      <c r="H51435" s="3"/>
    </row>
    <row r="51436" spans="8:8" x14ac:dyDescent="0.2">
      <c r="H51436" s="3"/>
    </row>
    <row r="51437" spans="8:8" x14ac:dyDescent="0.2">
      <c r="H51437" s="3"/>
    </row>
    <row r="51438" spans="8:8" x14ac:dyDescent="0.2">
      <c r="H51438" s="3"/>
    </row>
    <row r="51439" spans="8:8" x14ac:dyDescent="0.2">
      <c r="H51439" s="3"/>
    </row>
    <row r="51440" spans="8:8" x14ac:dyDescent="0.2">
      <c r="H51440" s="3"/>
    </row>
    <row r="51441" spans="8:8" x14ac:dyDescent="0.2">
      <c r="H51441" s="3"/>
    </row>
    <row r="51442" spans="8:8" x14ac:dyDescent="0.2">
      <c r="H51442" s="3"/>
    </row>
    <row r="51443" spans="8:8" x14ac:dyDescent="0.2">
      <c r="H51443" s="3"/>
    </row>
    <row r="51444" spans="8:8" x14ac:dyDescent="0.2">
      <c r="H51444" s="3"/>
    </row>
    <row r="51445" spans="8:8" x14ac:dyDescent="0.2">
      <c r="H51445" s="3"/>
    </row>
    <row r="51446" spans="8:8" x14ac:dyDescent="0.2">
      <c r="H51446" s="3"/>
    </row>
    <row r="51447" spans="8:8" x14ac:dyDescent="0.2">
      <c r="H51447" s="3"/>
    </row>
    <row r="51448" spans="8:8" x14ac:dyDescent="0.2">
      <c r="H51448" s="3"/>
    </row>
    <row r="51449" spans="8:8" x14ac:dyDescent="0.2">
      <c r="H51449" s="3"/>
    </row>
    <row r="51450" spans="8:8" x14ac:dyDescent="0.2">
      <c r="H51450" s="3"/>
    </row>
    <row r="51451" spans="8:8" x14ac:dyDescent="0.2">
      <c r="H51451" s="3"/>
    </row>
    <row r="51452" spans="8:8" x14ac:dyDescent="0.2">
      <c r="H51452" s="3"/>
    </row>
    <row r="51453" spans="8:8" x14ac:dyDescent="0.2">
      <c r="H51453" s="3"/>
    </row>
    <row r="51454" spans="8:8" x14ac:dyDescent="0.2">
      <c r="H51454" s="3"/>
    </row>
    <row r="51455" spans="8:8" x14ac:dyDescent="0.2">
      <c r="H51455" s="3"/>
    </row>
    <row r="51456" spans="8:8" x14ac:dyDescent="0.2">
      <c r="H51456" s="3"/>
    </row>
    <row r="51457" spans="8:8" x14ac:dyDescent="0.2">
      <c r="H51457" s="3"/>
    </row>
    <row r="51458" spans="8:8" x14ac:dyDescent="0.2">
      <c r="H51458" s="3"/>
    </row>
    <row r="51459" spans="8:8" x14ac:dyDescent="0.2">
      <c r="H51459" s="3"/>
    </row>
    <row r="51460" spans="8:8" x14ac:dyDescent="0.2">
      <c r="H51460" s="3"/>
    </row>
    <row r="51461" spans="8:8" x14ac:dyDescent="0.2">
      <c r="H51461" s="3"/>
    </row>
    <row r="51462" spans="8:8" x14ac:dyDescent="0.2">
      <c r="H51462" s="3"/>
    </row>
    <row r="51463" spans="8:8" x14ac:dyDescent="0.2">
      <c r="H51463" s="3"/>
    </row>
    <row r="51464" spans="8:8" x14ac:dyDescent="0.2">
      <c r="H51464" s="3"/>
    </row>
    <row r="51465" spans="8:8" x14ac:dyDescent="0.2">
      <c r="H51465" s="3"/>
    </row>
    <row r="51466" spans="8:8" x14ac:dyDescent="0.2">
      <c r="H51466" s="3"/>
    </row>
    <row r="51467" spans="8:8" x14ac:dyDescent="0.2">
      <c r="H51467" s="3"/>
    </row>
    <row r="51468" spans="8:8" x14ac:dyDescent="0.2">
      <c r="H51468" s="3"/>
    </row>
    <row r="51469" spans="8:8" x14ac:dyDescent="0.2">
      <c r="H51469" s="3"/>
    </row>
    <row r="51470" spans="8:8" x14ac:dyDescent="0.2">
      <c r="H51470" s="3"/>
    </row>
    <row r="51471" spans="8:8" x14ac:dyDescent="0.2">
      <c r="H51471" s="3"/>
    </row>
    <row r="51472" spans="8:8" x14ac:dyDescent="0.2">
      <c r="H51472" s="3"/>
    </row>
    <row r="51473" spans="8:8" x14ac:dyDescent="0.2">
      <c r="H51473" s="3"/>
    </row>
    <row r="51474" spans="8:8" x14ac:dyDescent="0.2">
      <c r="H51474" s="3"/>
    </row>
    <row r="51475" spans="8:8" x14ac:dyDescent="0.2">
      <c r="H51475" s="3"/>
    </row>
    <row r="51476" spans="8:8" x14ac:dyDescent="0.2">
      <c r="H51476" s="3"/>
    </row>
    <row r="51477" spans="8:8" x14ac:dyDescent="0.2">
      <c r="H51477" s="3"/>
    </row>
    <row r="51478" spans="8:8" x14ac:dyDescent="0.2">
      <c r="H51478" s="3"/>
    </row>
    <row r="51479" spans="8:8" x14ac:dyDescent="0.2">
      <c r="H51479" s="3"/>
    </row>
    <row r="51480" spans="8:8" x14ac:dyDescent="0.2">
      <c r="H51480" s="3"/>
    </row>
    <row r="51481" spans="8:8" x14ac:dyDescent="0.2">
      <c r="H51481" s="3"/>
    </row>
    <row r="51482" spans="8:8" x14ac:dyDescent="0.2">
      <c r="H51482" s="3"/>
    </row>
    <row r="51483" spans="8:8" x14ac:dyDescent="0.2">
      <c r="H51483" s="3"/>
    </row>
    <row r="51484" spans="8:8" x14ac:dyDescent="0.2">
      <c r="H51484" s="3"/>
    </row>
    <row r="51485" spans="8:8" x14ac:dyDescent="0.2">
      <c r="H51485" s="3"/>
    </row>
    <row r="51486" spans="8:8" x14ac:dyDescent="0.2">
      <c r="H51486" s="3"/>
    </row>
    <row r="51487" spans="8:8" x14ac:dyDescent="0.2">
      <c r="H51487" s="3"/>
    </row>
    <row r="51488" spans="8:8" x14ac:dyDescent="0.2">
      <c r="H51488" s="3"/>
    </row>
    <row r="51489" spans="8:8" x14ac:dyDescent="0.2">
      <c r="H51489" s="3"/>
    </row>
    <row r="51490" spans="8:8" x14ac:dyDescent="0.2">
      <c r="H51490" s="3"/>
    </row>
    <row r="51491" spans="8:8" x14ac:dyDescent="0.2">
      <c r="H51491" s="3"/>
    </row>
    <row r="51492" spans="8:8" x14ac:dyDescent="0.2">
      <c r="H51492" s="3"/>
    </row>
    <row r="51493" spans="8:8" x14ac:dyDescent="0.2">
      <c r="H51493" s="3"/>
    </row>
    <row r="51494" spans="8:8" x14ac:dyDescent="0.2">
      <c r="H51494" s="3"/>
    </row>
    <row r="51495" spans="8:8" x14ac:dyDescent="0.2">
      <c r="H51495" s="3"/>
    </row>
    <row r="51496" spans="8:8" x14ac:dyDescent="0.2">
      <c r="H51496" s="3"/>
    </row>
    <row r="51497" spans="8:8" x14ac:dyDescent="0.2">
      <c r="H51497" s="3"/>
    </row>
    <row r="51498" spans="8:8" x14ac:dyDescent="0.2">
      <c r="H51498" s="3"/>
    </row>
    <row r="51499" spans="8:8" x14ac:dyDescent="0.2">
      <c r="H51499" s="3"/>
    </row>
    <row r="51500" spans="8:8" x14ac:dyDescent="0.2">
      <c r="H51500" s="3"/>
    </row>
    <row r="51501" spans="8:8" x14ac:dyDescent="0.2">
      <c r="H51501" s="3"/>
    </row>
    <row r="51502" spans="8:8" x14ac:dyDescent="0.2">
      <c r="H51502" s="3"/>
    </row>
    <row r="51503" spans="8:8" x14ac:dyDescent="0.2">
      <c r="H51503" s="3"/>
    </row>
    <row r="51504" spans="8:8" x14ac:dyDescent="0.2">
      <c r="H51504" s="3"/>
    </row>
    <row r="51505" spans="8:8" x14ac:dyDescent="0.2">
      <c r="H51505" s="3"/>
    </row>
    <row r="51506" spans="8:8" x14ac:dyDescent="0.2">
      <c r="H51506" s="3"/>
    </row>
    <row r="51507" spans="8:8" x14ac:dyDescent="0.2">
      <c r="H51507" s="3"/>
    </row>
    <row r="51508" spans="8:8" x14ac:dyDescent="0.2">
      <c r="H51508" s="3"/>
    </row>
    <row r="51509" spans="8:8" x14ac:dyDescent="0.2">
      <c r="H51509" s="3"/>
    </row>
    <row r="51510" spans="8:8" x14ac:dyDescent="0.2">
      <c r="H51510" s="3"/>
    </row>
    <row r="51511" spans="8:8" x14ac:dyDescent="0.2">
      <c r="H51511" s="3"/>
    </row>
    <row r="51512" spans="8:8" x14ac:dyDescent="0.2">
      <c r="H51512" s="3"/>
    </row>
    <row r="51513" spans="8:8" x14ac:dyDescent="0.2">
      <c r="H51513" s="3"/>
    </row>
    <row r="51514" spans="8:8" x14ac:dyDescent="0.2">
      <c r="H51514" s="3"/>
    </row>
    <row r="51515" spans="8:8" x14ac:dyDescent="0.2">
      <c r="H51515" s="3"/>
    </row>
    <row r="51516" spans="8:8" x14ac:dyDescent="0.2">
      <c r="H51516" s="3"/>
    </row>
    <row r="51517" spans="8:8" x14ac:dyDescent="0.2">
      <c r="H51517" s="3"/>
    </row>
    <row r="51518" spans="8:8" x14ac:dyDescent="0.2">
      <c r="H51518" s="3"/>
    </row>
    <row r="51519" spans="8:8" x14ac:dyDescent="0.2">
      <c r="H51519" s="3"/>
    </row>
    <row r="51520" spans="8:8" x14ac:dyDescent="0.2">
      <c r="H51520" s="3"/>
    </row>
    <row r="51521" spans="8:8" x14ac:dyDescent="0.2">
      <c r="H51521" s="3"/>
    </row>
    <row r="51522" spans="8:8" x14ac:dyDescent="0.2">
      <c r="H51522" s="3"/>
    </row>
    <row r="51523" spans="8:8" x14ac:dyDescent="0.2">
      <c r="H51523" s="3"/>
    </row>
    <row r="51524" spans="8:8" x14ac:dyDescent="0.2">
      <c r="H51524" s="3"/>
    </row>
    <row r="51525" spans="8:8" x14ac:dyDescent="0.2">
      <c r="H51525" s="3"/>
    </row>
    <row r="51526" spans="8:8" x14ac:dyDescent="0.2">
      <c r="H51526" s="3"/>
    </row>
    <row r="51527" spans="8:8" x14ac:dyDescent="0.2">
      <c r="H51527" s="3"/>
    </row>
    <row r="51528" spans="8:8" x14ac:dyDescent="0.2">
      <c r="H51528" s="3"/>
    </row>
    <row r="51529" spans="8:8" x14ac:dyDescent="0.2">
      <c r="H51529" s="3"/>
    </row>
    <row r="51530" spans="8:8" x14ac:dyDescent="0.2">
      <c r="H51530" s="3"/>
    </row>
    <row r="51531" spans="8:8" x14ac:dyDescent="0.2">
      <c r="H51531" s="3"/>
    </row>
    <row r="51532" spans="8:8" x14ac:dyDescent="0.2">
      <c r="H51532" s="3"/>
    </row>
    <row r="51533" spans="8:8" x14ac:dyDescent="0.2">
      <c r="H51533" s="3"/>
    </row>
    <row r="51534" spans="8:8" x14ac:dyDescent="0.2">
      <c r="H51534" s="3"/>
    </row>
    <row r="51535" spans="8:8" x14ac:dyDescent="0.2">
      <c r="H51535" s="3"/>
    </row>
    <row r="51536" spans="8:8" x14ac:dyDescent="0.2">
      <c r="H51536" s="3"/>
    </row>
    <row r="51537" spans="8:8" x14ac:dyDescent="0.2">
      <c r="H51537" s="3"/>
    </row>
    <row r="51538" spans="8:8" x14ac:dyDescent="0.2">
      <c r="H51538" s="3"/>
    </row>
    <row r="51539" spans="8:8" x14ac:dyDescent="0.2">
      <c r="H51539" s="3"/>
    </row>
    <row r="51540" spans="8:8" x14ac:dyDescent="0.2">
      <c r="H51540" s="3"/>
    </row>
    <row r="51541" spans="8:8" x14ac:dyDescent="0.2">
      <c r="H51541" s="3"/>
    </row>
    <row r="51542" spans="8:8" x14ac:dyDescent="0.2">
      <c r="H51542" s="3"/>
    </row>
    <row r="51543" spans="8:8" x14ac:dyDescent="0.2">
      <c r="H51543" s="3"/>
    </row>
    <row r="51544" spans="8:8" x14ac:dyDescent="0.2">
      <c r="H51544" s="3"/>
    </row>
    <row r="51545" spans="8:8" x14ac:dyDescent="0.2">
      <c r="H51545" s="3"/>
    </row>
    <row r="51546" spans="8:8" x14ac:dyDescent="0.2">
      <c r="H51546" s="3"/>
    </row>
    <row r="51547" spans="8:8" x14ac:dyDescent="0.2">
      <c r="H51547" s="3"/>
    </row>
    <row r="51548" spans="8:8" x14ac:dyDescent="0.2">
      <c r="H51548" s="3"/>
    </row>
    <row r="51549" spans="8:8" x14ac:dyDescent="0.2">
      <c r="H51549" s="3"/>
    </row>
    <row r="51550" spans="8:8" x14ac:dyDescent="0.2">
      <c r="H51550" s="3"/>
    </row>
    <row r="51551" spans="8:8" x14ac:dyDescent="0.2">
      <c r="H51551" s="3"/>
    </row>
    <row r="51552" spans="8:8" x14ac:dyDescent="0.2">
      <c r="H51552" s="3"/>
    </row>
    <row r="51553" spans="8:8" x14ac:dyDescent="0.2">
      <c r="H51553" s="3"/>
    </row>
    <row r="51554" spans="8:8" x14ac:dyDescent="0.2">
      <c r="H51554" s="3"/>
    </row>
    <row r="51555" spans="8:8" x14ac:dyDescent="0.2">
      <c r="H51555" s="3"/>
    </row>
    <row r="51556" spans="8:8" x14ac:dyDescent="0.2">
      <c r="H51556" s="3"/>
    </row>
    <row r="51557" spans="8:8" x14ac:dyDescent="0.2">
      <c r="H51557" s="3"/>
    </row>
    <row r="51558" spans="8:8" x14ac:dyDescent="0.2">
      <c r="H51558" s="3"/>
    </row>
    <row r="51559" spans="8:8" x14ac:dyDescent="0.2">
      <c r="H51559" s="3"/>
    </row>
    <row r="51560" spans="8:8" x14ac:dyDescent="0.2">
      <c r="H51560" s="3"/>
    </row>
    <row r="51561" spans="8:8" x14ac:dyDescent="0.2">
      <c r="H51561" s="3"/>
    </row>
    <row r="51562" spans="8:8" x14ac:dyDescent="0.2">
      <c r="H51562" s="3"/>
    </row>
    <row r="51563" spans="8:8" x14ac:dyDescent="0.2">
      <c r="H51563" s="3"/>
    </row>
    <row r="51564" spans="8:8" x14ac:dyDescent="0.2">
      <c r="H51564" s="3"/>
    </row>
    <row r="51565" spans="8:8" x14ac:dyDescent="0.2">
      <c r="H51565" s="3"/>
    </row>
    <row r="51566" spans="8:8" x14ac:dyDescent="0.2">
      <c r="H51566" s="3"/>
    </row>
    <row r="51567" spans="8:8" x14ac:dyDescent="0.2">
      <c r="H51567" s="3"/>
    </row>
    <row r="51568" spans="8:8" x14ac:dyDescent="0.2">
      <c r="H51568" s="3"/>
    </row>
    <row r="51569" spans="8:8" x14ac:dyDescent="0.2">
      <c r="H51569" s="3"/>
    </row>
    <row r="51570" spans="8:8" x14ac:dyDescent="0.2">
      <c r="H51570" s="3"/>
    </row>
    <row r="51571" spans="8:8" x14ac:dyDescent="0.2">
      <c r="H51571" s="3"/>
    </row>
    <row r="51572" spans="8:8" x14ac:dyDescent="0.2">
      <c r="H51572" s="3"/>
    </row>
    <row r="51573" spans="8:8" x14ac:dyDescent="0.2">
      <c r="H51573" s="3"/>
    </row>
    <row r="51574" spans="8:8" x14ac:dyDescent="0.2">
      <c r="H51574" s="3"/>
    </row>
    <row r="51575" spans="8:8" x14ac:dyDescent="0.2">
      <c r="H51575" s="3"/>
    </row>
    <row r="51576" spans="8:8" x14ac:dyDescent="0.2">
      <c r="H51576" s="3"/>
    </row>
    <row r="51577" spans="8:8" x14ac:dyDescent="0.2">
      <c r="H51577" s="3"/>
    </row>
    <row r="51578" spans="8:8" x14ac:dyDescent="0.2">
      <c r="H51578" s="3"/>
    </row>
    <row r="51579" spans="8:8" x14ac:dyDescent="0.2">
      <c r="H51579" s="3"/>
    </row>
    <row r="51580" spans="8:8" x14ac:dyDescent="0.2">
      <c r="H51580" s="3"/>
    </row>
    <row r="51581" spans="8:8" x14ac:dyDescent="0.2">
      <c r="H51581" s="3"/>
    </row>
    <row r="51582" spans="8:8" x14ac:dyDescent="0.2">
      <c r="H51582" s="3"/>
    </row>
    <row r="51583" spans="8:8" x14ac:dyDescent="0.2">
      <c r="H51583" s="3"/>
    </row>
    <row r="51584" spans="8:8" x14ac:dyDescent="0.2">
      <c r="H51584" s="3"/>
    </row>
    <row r="51585" spans="8:8" x14ac:dyDescent="0.2">
      <c r="H51585" s="3"/>
    </row>
    <row r="51586" spans="8:8" x14ac:dyDescent="0.2">
      <c r="H51586" s="3"/>
    </row>
    <row r="51587" spans="8:8" x14ac:dyDescent="0.2">
      <c r="H51587" s="3"/>
    </row>
    <row r="51588" spans="8:8" x14ac:dyDescent="0.2">
      <c r="H51588" s="3"/>
    </row>
    <row r="51589" spans="8:8" x14ac:dyDescent="0.2">
      <c r="H51589" s="3"/>
    </row>
    <row r="51590" spans="8:8" x14ac:dyDescent="0.2">
      <c r="H51590" s="3"/>
    </row>
    <row r="51591" spans="8:8" x14ac:dyDescent="0.2">
      <c r="H51591" s="3"/>
    </row>
    <row r="51592" spans="8:8" x14ac:dyDescent="0.2">
      <c r="H51592" s="3"/>
    </row>
    <row r="51593" spans="8:8" x14ac:dyDescent="0.2">
      <c r="H51593" s="3"/>
    </row>
    <row r="51594" spans="8:8" x14ac:dyDescent="0.2">
      <c r="H51594" s="3"/>
    </row>
    <row r="51595" spans="8:8" x14ac:dyDescent="0.2">
      <c r="H51595" s="3"/>
    </row>
    <row r="51596" spans="8:8" x14ac:dyDescent="0.2">
      <c r="H51596" s="3"/>
    </row>
    <row r="51597" spans="8:8" x14ac:dyDescent="0.2">
      <c r="H51597" s="3"/>
    </row>
    <row r="51598" spans="8:8" x14ac:dyDescent="0.2">
      <c r="H51598" s="3"/>
    </row>
    <row r="51599" spans="8:8" x14ac:dyDescent="0.2">
      <c r="H51599" s="3"/>
    </row>
    <row r="51600" spans="8:8" x14ac:dyDescent="0.2">
      <c r="H51600" s="3"/>
    </row>
    <row r="51601" spans="8:8" x14ac:dyDescent="0.2">
      <c r="H51601" s="3"/>
    </row>
    <row r="51602" spans="8:8" x14ac:dyDescent="0.2">
      <c r="H51602" s="3"/>
    </row>
    <row r="51603" spans="8:8" x14ac:dyDescent="0.2">
      <c r="H51603" s="3"/>
    </row>
    <row r="51604" spans="8:8" x14ac:dyDescent="0.2">
      <c r="H51604" s="3"/>
    </row>
    <row r="51605" spans="8:8" x14ac:dyDescent="0.2">
      <c r="H51605" s="3"/>
    </row>
    <row r="51606" spans="8:8" x14ac:dyDescent="0.2">
      <c r="H51606" s="3"/>
    </row>
    <row r="51607" spans="8:8" x14ac:dyDescent="0.2">
      <c r="H51607" s="3"/>
    </row>
    <row r="51608" spans="8:8" x14ac:dyDescent="0.2">
      <c r="H51608" s="3"/>
    </row>
    <row r="51609" spans="8:8" x14ac:dyDescent="0.2">
      <c r="H51609" s="3"/>
    </row>
    <row r="51610" spans="8:8" x14ac:dyDescent="0.2">
      <c r="H51610" s="3"/>
    </row>
    <row r="51611" spans="8:8" x14ac:dyDescent="0.2">
      <c r="H51611" s="3"/>
    </row>
    <row r="51612" spans="8:8" x14ac:dyDescent="0.2">
      <c r="H51612" s="3"/>
    </row>
    <row r="51613" spans="8:8" x14ac:dyDescent="0.2">
      <c r="H51613" s="3"/>
    </row>
    <row r="51614" spans="8:8" x14ac:dyDescent="0.2">
      <c r="H51614" s="3"/>
    </row>
    <row r="51615" spans="8:8" x14ac:dyDescent="0.2">
      <c r="H51615" s="3"/>
    </row>
    <row r="51616" spans="8:8" x14ac:dyDescent="0.2">
      <c r="H51616" s="3"/>
    </row>
    <row r="51617" spans="8:8" x14ac:dyDescent="0.2">
      <c r="H51617" s="3"/>
    </row>
    <row r="51618" spans="8:8" x14ac:dyDescent="0.2">
      <c r="H51618" s="3"/>
    </row>
    <row r="51619" spans="8:8" x14ac:dyDescent="0.2">
      <c r="H51619" s="3"/>
    </row>
    <row r="51620" spans="8:8" x14ac:dyDescent="0.2">
      <c r="H51620" s="3"/>
    </row>
    <row r="51621" spans="8:8" x14ac:dyDescent="0.2">
      <c r="H51621" s="3"/>
    </row>
    <row r="51622" spans="8:8" x14ac:dyDescent="0.2">
      <c r="H51622" s="3"/>
    </row>
    <row r="51623" spans="8:8" x14ac:dyDescent="0.2">
      <c r="H51623" s="3"/>
    </row>
    <row r="51624" spans="8:8" x14ac:dyDescent="0.2">
      <c r="H51624" s="3"/>
    </row>
    <row r="51625" spans="8:8" x14ac:dyDescent="0.2">
      <c r="H51625" s="3"/>
    </row>
    <row r="51626" spans="8:8" x14ac:dyDescent="0.2">
      <c r="H51626" s="3"/>
    </row>
    <row r="51627" spans="8:8" x14ac:dyDescent="0.2">
      <c r="H51627" s="3"/>
    </row>
    <row r="51628" spans="8:8" x14ac:dyDescent="0.2">
      <c r="H51628" s="3"/>
    </row>
    <row r="51629" spans="8:8" x14ac:dyDescent="0.2">
      <c r="H51629" s="3"/>
    </row>
    <row r="51630" spans="8:8" x14ac:dyDescent="0.2">
      <c r="H51630" s="3"/>
    </row>
    <row r="51631" spans="8:8" x14ac:dyDescent="0.2">
      <c r="H51631" s="3"/>
    </row>
    <row r="51632" spans="8:8" x14ac:dyDescent="0.2">
      <c r="H51632" s="3"/>
    </row>
    <row r="51633" spans="8:8" x14ac:dyDescent="0.2">
      <c r="H51633" s="3"/>
    </row>
    <row r="51634" spans="8:8" x14ac:dyDescent="0.2">
      <c r="H51634" s="3"/>
    </row>
    <row r="51635" spans="8:8" x14ac:dyDescent="0.2">
      <c r="H51635" s="3"/>
    </row>
    <row r="51636" spans="8:8" x14ac:dyDescent="0.2">
      <c r="H51636" s="3"/>
    </row>
    <row r="51637" spans="8:8" x14ac:dyDescent="0.2">
      <c r="H51637" s="3"/>
    </row>
    <row r="51638" spans="8:8" x14ac:dyDescent="0.2">
      <c r="H51638" s="3"/>
    </row>
    <row r="51639" spans="8:8" x14ac:dyDescent="0.2">
      <c r="H51639" s="3"/>
    </row>
    <row r="51640" spans="8:8" x14ac:dyDescent="0.2">
      <c r="H51640" s="3"/>
    </row>
    <row r="51641" spans="8:8" x14ac:dyDescent="0.2">
      <c r="H51641" s="3"/>
    </row>
    <row r="51642" spans="8:8" x14ac:dyDescent="0.2">
      <c r="H51642" s="3"/>
    </row>
    <row r="51643" spans="8:8" x14ac:dyDescent="0.2">
      <c r="H51643" s="3"/>
    </row>
    <row r="51644" spans="8:8" x14ac:dyDescent="0.2">
      <c r="H51644" s="3"/>
    </row>
    <row r="51645" spans="8:8" x14ac:dyDescent="0.2">
      <c r="H51645" s="3"/>
    </row>
    <row r="51646" spans="8:8" x14ac:dyDescent="0.2">
      <c r="H51646" s="3"/>
    </row>
    <row r="51647" spans="8:8" x14ac:dyDescent="0.2">
      <c r="H51647" s="3"/>
    </row>
    <row r="51648" spans="8:8" x14ac:dyDescent="0.2">
      <c r="H51648" s="3"/>
    </row>
    <row r="51649" spans="8:8" x14ac:dyDescent="0.2">
      <c r="H51649" s="3"/>
    </row>
    <row r="51650" spans="8:8" x14ac:dyDescent="0.2">
      <c r="H51650" s="3"/>
    </row>
    <row r="51651" spans="8:8" x14ac:dyDescent="0.2">
      <c r="H51651" s="3"/>
    </row>
    <row r="51652" spans="8:8" x14ac:dyDescent="0.2">
      <c r="H51652" s="3"/>
    </row>
    <row r="51653" spans="8:8" x14ac:dyDescent="0.2">
      <c r="H51653" s="3"/>
    </row>
    <row r="51654" spans="8:8" x14ac:dyDescent="0.2">
      <c r="H51654" s="3"/>
    </row>
    <row r="51655" spans="8:8" x14ac:dyDescent="0.2">
      <c r="H51655" s="3"/>
    </row>
    <row r="51656" spans="8:8" x14ac:dyDescent="0.2">
      <c r="H51656" s="3"/>
    </row>
    <row r="51657" spans="8:8" x14ac:dyDescent="0.2">
      <c r="H51657" s="3"/>
    </row>
    <row r="51658" spans="8:8" x14ac:dyDescent="0.2">
      <c r="H51658" s="3"/>
    </row>
    <row r="51659" spans="8:8" x14ac:dyDescent="0.2">
      <c r="H51659" s="3"/>
    </row>
    <row r="51660" spans="8:8" x14ac:dyDescent="0.2">
      <c r="H51660" s="3"/>
    </row>
    <row r="51661" spans="8:8" x14ac:dyDescent="0.2">
      <c r="H51661" s="3"/>
    </row>
    <row r="51662" spans="8:8" x14ac:dyDescent="0.2">
      <c r="H51662" s="3"/>
    </row>
    <row r="51663" spans="8:8" x14ac:dyDescent="0.2">
      <c r="H51663" s="3"/>
    </row>
    <row r="51664" spans="8:8" x14ac:dyDescent="0.2">
      <c r="H51664" s="3"/>
    </row>
    <row r="51665" spans="8:8" x14ac:dyDescent="0.2">
      <c r="H51665" s="3"/>
    </row>
    <row r="51666" spans="8:8" x14ac:dyDescent="0.2">
      <c r="H51666" s="3"/>
    </row>
    <row r="51667" spans="8:8" x14ac:dyDescent="0.2">
      <c r="H51667" s="3"/>
    </row>
    <row r="51668" spans="8:8" x14ac:dyDescent="0.2">
      <c r="H51668" s="3"/>
    </row>
    <row r="51669" spans="8:8" x14ac:dyDescent="0.2">
      <c r="H51669" s="3"/>
    </row>
    <row r="51670" spans="8:8" x14ac:dyDescent="0.2">
      <c r="H51670" s="3"/>
    </row>
    <row r="51671" spans="8:8" x14ac:dyDescent="0.2">
      <c r="H51671" s="3"/>
    </row>
    <row r="51672" spans="8:8" x14ac:dyDescent="0.2">
      <c r="H51672" s="3"/>
    </row>
    <row r="51673" spans="8:8" x14ac:dyDescent="0.2">
      <c r="H51673" s="3"/>
    </row>
    <row r="51674" spans="8:8" x14ac:dyDescent="0.2">
      <c r="H51674" s="3"/>
    </row>
    <row r="51675" spans="8:8" x14ac:dyDescent="0.2">
      <c r="H51675" s="3"/>
    </row>
    <row r="51676" spans="8:8" x14ac:dyDescent="0.2">
      <c r="H51676" s="3"/>
    </row>
    <row r="51677" spans="8:8" x14ac:dyDescent="0.2">
      <c r="H51677" s="3"/>
    </row>
    <row r="51678" spans="8:8" x14ac:dyDescent="0.2">
      <c r="H51678" s="3"/>
    </row>
    <row r="51679" spans="8:8" x14ac:dyDescent="0.2">
      <c r="H51679" s="3"/>
    </row>
    <row r="51680" spans="8:8" x14ac:dyDescent="0.2">
      <c r="H51680" s="3"/>
    </row>
    <row r="51681" spans="8:8" x14ac:dyDescent="0.2">
      <c r="H51681" s="3"/>
    </row>
    <row r="51682" spans="8:8" x14ac:dyDescent="0.2">
      <c r="H51682" s="3"/>
    </row>
    <row r="51683" spans="8:8" x14ac:dyDescent="0.2">
      <c r="H51683" s="3"/>
    </row>
    <row r="51684" spans="8:8" x14ac:dyDescent="0.2">
      <c r="H51684" s="3"/>
    </row>
    <row r="51685" spans="8:8" x14ac:dyDescent="0.2">
      <c r="H51685" s="3"/>
    </row>
    <row r="51686" spans="8:8" x14ac:dyDescent="0.2">
      <c r="H51686" s="3"/>
    </row>
    <row r="51687" spans="8:8" x14ac:dyDescent="0.2">
      <c r="H51687" s="3"/>
    </row>
    <row r="51688" spans="8:8" x14ac:dyDescent="0.2">
      <c r="H51688" s="3"/>
    </row>
    <row r="51689" spans="8:8" x14ac:dyDescent="0.2">
      <c r="H51689" s="3"/>
    </row>
    <row r="51690" spans="8:8" x14ac:dyDescent="0.2">
      <c r="H51690" s="3"/>
    </row>
    <row r="51691" spans="8:8" x14ac:dyDescent="0.2">
      <c r="H51691" s="3"/>
    </row>
    <row r="51692" spans="8:8" x14ac:dyDescent="0.2">
      <c r="H51692" s="3"/>
    </row>
    <row r="51693" spans="8:8" x14ac:dyDescent="0.2">
      <c r="H51693" s="3"/>
    </row>
    <row r="51694" spans="8:8" x14ac:dyDescent="0.2">
      <c r="H51694" s="3"/>
    </row>
    <row r="51695" spans="8:8" x14ac:dyDescent="0.2">
      <c r="H51695" s="3"/>
    </row>
    <row r="51696" spans="8:8" x14ac:dyDescent="0.2">
      <c r="H51696" s="3"/>
    </row>
    <row r="51697" spans="8:8" x14ac:dyDescent="0.2">
      <c r="H51697" s="3"/>
    </row>
    <row r="51698" spans="8:8" x14ac:dyDescent="0.2">
      <c r="H51698" s="3"/>
    </row>
    <row r="51699" spans="8:8" x14ac:dyDescent="0.2">
      <c r="H51699" s="3"/>
    </row>
    <row r="51700" spans="8:8" x14ac:dyDescent="0.2">
      <c r="H51700" s="3"/>
    </row>
    <row r="51701" spans="8:8" x14ac:dyDescent="0.2">
      <c r="H51701" s="3"/>
    </row>
    <row r="51702" spans="8:8" x14ac:dyDescent="0.2">
      <c r="H51702" s="3"/>
    </row>
    <row r="51703" spans="8:8" x14ac:dyDescent="0.2">
      <c r="H51703" s="3"/>
    </row>
    <row r="51704" spans="8:8" x14ac:dyDescent="0.2">
      <c r="H51704" s="3"/>
    </row>
    <row r="51705" spans="8:8" x14ac:dyDescent="0.2">
      <c r="H51705" s="3"/>
    </row>
    <row r="51706" spans="8:8" x14ac:dyDescent="0.2">
      <c r="H51706" s="3"/>
    </row>
    <row r="51707" spans="8:8" x14ac:dyDescent="0.2">
      <c r="H51707" s="3"/>
    </row>
    <row r="51708" spans="8:8" x14ac:dyDescent="0.2">
      <c r="H51708" s="3"/>
    </row>
    <row r="51709" spans="8:8" x14ac:dyDescent="0.2">
      <c r="H51709" s="3"/>
    </row>
    <row r="51710" spans="8:8" x14ac:dyDescent="0.2">
      <c r="H51710" s="3"/>
    </row>
    <row r="51711" spans="8:8" x14ac:dyDescent="0.2">
      <c r="H51711" s="3"/>
    </row>
    <row r="51712" spans="8:8" x14ac:dyDescent="0.2">
      <c r="H51712" s="3"/>
    </row>
    <row r="51713" spans="8:8" x14ac:dyDescent="0.2">
      <c r="H51713" s="3"/>
    </row>
    <row r="51714" spans="8:8" x14ac:dyDescent="0.2">
      <c r="H51714" s="3"/>
    </row>
    <row r="51715" spans="8:8" x14ac:dyDescent="0.2">
      <c r="H51715" s="3"/>
    </row>
    <row r="51716" spans="8:8" x14ac:dyDescent="0.2">
      <c r="H51716" s="3"/>
    </row>
    <row r="51717" spans="8:8" x14ac:dyDescent="0.2">
      <c r="H51717" s="3"/>
    </row>
    <row r="51718" spans="8:8" x14ac:dyDescent="0.2">
      <c r="H51718" s="3"/>
    </row>
    <row r="51719" spans="8:8" x14ac:dyDescent="0.2">
      <c r="H51719" s="3"/>
    </row>
    <row r="51720" spans="8:8" x14ac:dyDescent="0.2">
      <c r="H51720" s="3"/>
    </row>
    <row r="51721" spans="8:8" x14ac:dyDescent="0.2">
      <c r="H51721" s="3"/>
    </row>
    <row r="51722" spans="8:8" x14ac:dyDescent="0.2">
      <c r="H51722" s="3"/>
    </row>
    <row r="51723" spans="8:8" x14ac:dyDescent="0.2">
      <c r="H51723" s="3"/>
    </row>
    <row r="51724" spans="8:8" x14ac:dyDescent="0.2">
      <c r="H51724" s="3"/>
    </row>
    <row r="51725" spans="8:8" x14ac:dyDescent="0.2">
      <c r="H51725" s="3"/>
    </row>
    <row r="51726" spans="8:8" x14ac:dyDescent="0.2">
      <c r="H51726" s="3"/>
    </row>
    <row r="51727" spans="8:8" x14ac:dyDescent="0.2">
      <c r="H51727" s="3"/>
    </row>
    <row r="51728" spans="8:8" x14ac:dyDescent="0.2">
      <c r="H51728" s="3"/>
    </row>
    <row r="51729" spans="8:8" x14ac:dyDescent="0.2">
      <c r="H51729" s="3"/>
    </row>
    <row r="51730" spans="8:8" x14ac:dyDescent="0.2">
      <c r="H51730" s="3"/>
    </row>
    <row r="51731" spans="8:8" x14ac:dyDescent="0.2">
      <c r="H51731" s="3"/>
    </row>
    <row r="51732" spans="8:8" x14ac:dyDescent="0.2">
      <c r="H51732" s="3"/>
    </row>
    <row r="51733" spans="8:8" x14ac:dyDescent="0.2">
      <c r="H51733" s="3"/>
    </row>
    <row r="51734" spans="8:8" x14ac:dyDescent="0.2">
      <c r="H51734" s="3"/>
    </row>
    <row r="51735" spans="8:8" x14ac:dyDescent="0.2">
      <c r="H51735" s="3"/>
    </row>
    <row r="51736" spans="8:8" x14ac:dyDescent="0.2">
      <c r="H51736" s="3"/>
    </row>
    <row r="51737" spans="8:8" x14ac:dyDescent="0.2">
      <c r="H51737" s="3"/>
    </row>
    <row r="51738" spans="8:8" x14ac:dyDescent="0.2">
      <c r="H51738" s="3"/>
    </row>
    <row r="51739" spans="8:8" x14ac:dyDescent="0.2">
      <c r="H51739" s="3"/>
    </row>
    <row r="51740" spans="8:8" x14ac:dyDescent="0.2">
      <c r="H51740" s="3"/>
    </row>
    <row r="51741" spans="8:8" x14ac:dyDescent="0.2">
      <c r="H51741" s="3"/>
    </row>
    <row r="51742" spans="8:8" x14ac:dyDescent="0.2">
      <c r="H51742" s="3"/>
    </row>
    <row r="51743" spans="8:8" x14ac:dyDescent="0.2">
      <c r="H51743" s="3"/>
    </row>
    <row r="51744" spans="8:8" x14ac:dyDescent="0.2">
      <c r="H51744" s="3"/>
    </row>
    <row r="51745" spans="8:8" x14ac:dyDescent="0.2">
      <c r="H51745" s="3"/>
    </row>
    <row r="51746" spans="8:8" x14ac:dyDescent="0.2">
      <c r="H51746" s="3"/>
    </row>
    <row r="51747" spans="8:8" x14ac:dyDescent="0.2">
      <c r="H51747" s="3"/>
    </row>
    <row r="51748" spans="8:8" x14ac:dyDescent="0.2">
      <c r="H51748" s="3"/>
    </row>
    <row r="51749" spans="8:8" x14ac:dyDescent="0.2">
      <c r="H51749" s="3"/>
    </row>
    <row r="51750" spans="8:8" x14ac:dyDescent="0.2">
      <c r="H51750" s="3"/>
    </row>
    <row r="51751" spans="8:8" x14ac:dyDescent="0.2">
      <c r="H51751" s="3"/>
    </row>
    <row r="51752" spans="8:8" x14ac:dyDescent="0.2">
      <c r="H51752" s="3"/>
    </row>
    <row r="51753" spans="8:8" x14ac:dyDescent="0.2">
      <c r="H51753" s="3"/>
    </row>
    <row r="51754" spans="8:8" x14ac:dyDescent="0.2">
      <c r="H51754" s="3"/>
    </row>
    <row r="51755" spans="8:8" x14ac:dyDescent="0.2">
      <c r="H51755" s="3"/>
    </row>
    <row r="51756" spans="8:8" x14ac:dyDescent="0.2">
      <c r="H51756" s="3"/>
    </row>
    <row r="51757" spans="8:8" x14ac:dyDescent="0.2">
      <c r="H51757" s="3"/>
    </row>
    <row r="51758" spans="8:8" x14ac:dyDescent="0.2">
      <c r="H51758" s="3"/>
    </row>
    <row r="51759" spans="8:8" x14ac:dyDescent="0.2">
      <c r="H51759" s="3"/>
    </row>
    <row r="51760" spans="8:8" x14ac:dyDescent="0.2">
      <c r="H51760" s="3"/>
    </row>
    <row r="51761" spans="8:8" x14ac:dyDescent="0.2">
      <c r="H51761" s="3"/>
    </row>
    <row r="51762" spans="8:8" x14ac:dyDescent="0.2">
      <c r="H51762" s="3"/>
    </row>
    <row r="51763" spans="8:8" x14ac:dyDescent="0.2">
      <c r="H51763" s="3"/>
    </row>
    <row r="51764" spans="8:8" x14ac:dyDescent="0.2">
      <c r="H51764" s="3"/>
    </row>
    <row r="51765" spans="8:8" x14ac:dyDescent="0.2">
      <c r="H51765" s="3"/>
    </row>
    <row r="51766" spans="8:8" x14ac:dyDescent="0.2">
      <c r="H51766" s="3"/>
    </row>
    <row r="51767" spans="8:8" x14ac:dyDescent="0.2">
      <c r="H51767" s="3"/>
    </row>
    <row r="51768" spans="8:8" x14ac:dyDescent="0.2">
      <c r="H51768" s="3"/>
    </row>
    <row r="51769" spans="8:8" x14ac:dyDescent="0.2">
      <c r="H51769" s="3"/>
    </row>
    <row r="51770" spans="8:8" x14ac:dyDescent="0.2">
      <c r="H51770" s="3"/>
    </row>
    <row r="51771" spans="8:8" x14ac:dyDescent="0.2">
      <c r="H51771" s="3"/>
    </row>
    <row r="51772" spans="8:8" x14ac:dyDescent="0.2">
      <c r="H51772" s="3"/>
    </row>
    <row r="51773" spans="8:8" x14ac:dyDescent="0.2">
      <c r="H51773" s="3"/>
    </row>
    <row r="51774" spans="8:8" x14ac:dyDescent="0.2">
      <c r="H51774" s="3"/>
    </row>
    <row r="51775" spans="8:8" x14ac:dyDescent="0.2">
      <c r="H51775" s="3"/>
    </row>
    <row r="51776" spans="8:8" x14ac:dyDescent="0.2">
      <c r="H51776" s="3"/>
    </row>
    <row r="51777" spans="8:8" x14ac:dyDescent="0.2">
      <c r="H51777" s="3"/>
    </row>
    <row r="51778" spans="8:8" x14ac:dyDescent="0.2">
      <c r="H51778" s="3"/>
    </row>
    <row r="51779" spans="8:8" x14ac:dyDescent="0.2">
      <c r="H51779" s="3"/>
    </row>
    <row r="51780" spans="8:8" x14ac:dyDescent="0.2">
      <c r="H51780" s="3"/>
    </row>
    <row r="51781" spans="8:8" x14ac:dyDescent="0.2">
      <c r="H51781" s="3"/>
    </row>
    <row r="51782" spans="8:8" x14ac:dyDescent="0.2">
      <c r="H51782" s="3"/>
    </row>
    <row r="51783" spans="8:8" x14ac:dyDescent="0.2">
      <c r="H51783" s="3"/>
    </row>
    <row r="51784" spans="8:8" x14ac:dyDescent="0.2">
      <c r="H51784" s="3"/>
    </row>
    <row r="51785" spans="8:8" x14ac:dyDescent="0.2">
      <c r="H51785" s="3"/>
    </row>
    <row r="51786" spans="8:8" x14ac:dyDescent="0.2">
      <c r="H51786" s="3"/>
    </row>
    <row r="51787" spans="8:8" x14ac:dyDescent="0.2">
      <c r="H51787" s="3"/>
    </row>
    <row r="51788" spans="8:8" x14ac:dyDescent="0.2">
      <c r="H51788" s="3"/>
    </row>
    <row r="51789" spans="8:8" x14ac:dyDescent="0.2">
      <c r="H51789" s="3"/>
    </row>
    <row r="51790" spans="8:8" x14ac:dyDescent="0.2">
      <c r="H51790" s="3"/>
    </row>
    <row r="51791" spans="8:8" x14ac:dyDescent="0.2">
      <c r="H51791" s="3"/>
    </row>
    <row r="51792" spans="8:8" x14ac:dyDescent="0.2">
      <c r="H51792" s="3"/>
    </row>
    <row r="51793" spans="8:8" x14ac:dyDescent="0.2">
      <c r="H51793" s="3"/>
    </row>
    <row r="51794" spans="8:8" x14ac:dyDescent="0.2">
      <c r="H51794" s="3"/>
    </row>
    <row r="51795" spans="8:8" x14ac:dyDescent="0.2">
      <c r="H51795" s="3"/>
    </row>
    <row r="51796" spans="8:8" x14ac:dyDescent="0.2">
      <c r="H51796" s="3"/>
    </row>
    <row r="51797" spans="8:8" x14ac:dyDescent="0.2">
      <c r="H51797" s="3"/>
    </row>
    <row r="51798" spans="8:8" x14ac:dyDescent="0.2">
      <c r="H51798" s="3"/>
    </row>
    <row r="51799" spans="8:8" x14ac:dyDescent="0.2">
      <c r="H51799" s="3"/>
    </row>
    <row r="51800" spans="8:8" x14ac:dyDescent="0.2">
      <c r="H51800" s="3"/>
    </row>
    <row r="51801" spans="8:8" x14ac:dyDescent="0.2">
      <c r="H51801" s="3"/>
    </row>
    <row r="51802" spans="8:8" x14ac:dyDescent="0.2">
      <c r="H51802" s="3"/>
    </row>
    <row r="51803" spans="8:8" x14ac:dyDescent="0.2">
      <c r="H51803" s="3"/>
    </row>
    <row r="51804" spans="8:8" x14ac:dyDescent="0.2">
      <c r="H51804" s="3"/>
    </row>
    <row r="51805" spans="8:8" x14ac:dyDescent="0.2">
      <c r="H51805" s="3"/>
    </row>
    <row r="51806" spans="8:8" x14ac:dyDescent="0.2">
      <c r="H51806" s="3"/>
    </row>
    <row r="51807" spans="8:8" x14ac:dyDescent="0.2">
      <c r="H51807" s="3"/>
    </row>
    <row r="51808" spans="8:8" x14ac:dyDescent="0.2">
      <c r="H51808" s="3"/>
    </row>
    <row r="51809" spans="8:8" x14ac:dyDescent="0.2">
      <c r="H51809" s="3"/>
    </row>
    <row r="51810" spans="8:8" x14ac:dyDescent="0.2">
      <c r="H51810" s="3"/>
    </row>
    <row r="51811" spans="8:8" x14ac:dyDescent="0.2">
      <c r="H51811" s="3"/>
    </row>
    <row r="51812" spans="8:8" x14ac:dyDescent="0.2">
      <c r="H51812" s="3"/>
    </row>
    <row r="51813" spans="8:8" x14ac:dyDescent="0.2">
      <c r="H51813" s="3"/>
    </row>
    <row r="51814" spans="8:8" x14ac:dyDescent="0.2">
      <c r="H51814" s="3"/>
    </row>
    <row r="51815" spans="8:8" x14ac:dyDescent="0.2">
      <c r="H51815" s="3"/>
    </row>
    <row r="51816" spans="8:8" x14ac:dyDescent="0.2">
      <c r="H51816" s="3"/>
    </row>
    <row r="51817" spans="8:8" x14ac:dyDescent="0.2">
      <c r="H51817" s="3"/>
    </row>
    <row r="51818" spans="8:8" x14ac:dyDescent="0.2">
      <c r="H51818" s="3"/>
    </row>
    <row r="51819" spans="8:8" x14ac:dyDescent="0.2">
      <c r="H51819" s="3"/>
    </row>
    <row r="51820" spans="8:8" x14ac:dyDescent="0.2">
      <c r="H51820" s="3"/>
    </row>
    <row r="51821" spans="8:8" x14ac:dyDescent="0.2">
      <c r="H51821" s="3"/>
    </row>
    <row r="51822" spans="8:8" x14ac:dyDescent="0.2">
      <c r="H51822" s="3"/>
    </row>
    <row r="51823" spans="8:8" x14ac:dyDescent="0.2">
      <c r="H51823" s="3"/>
    </row>
    <row r="51824" spans="8:8" x14ac:dyDescent="0.2">
      <c r="H51824" s="3"/>
    </row>
    <row r="51825" spans="8:8" x14ac:dyDescent="0.2">
      <c r="H51825" s="3"/>
    </row>
    <row r="51826" spans="8:8" x14ac:dyDescent="0.2">
      <c r="H51826" s="3"/>
    </row>
    <row r="51827" spans="8:8" x14ac:dyDescent="0.2">
      <c r="H51827" s="3"/>
    </row>
    <row r="51828" spans="8:8" x14ac:dyDescent="0.2">
      <c r="H51828" s="3"/>
    </row>
    <row r="51829" spans="8:8" x14ac:dyDescent="0.2">
      <c r="H51829" s="3"/>
    </row>
    <row r="51830" spans="8:8" x14ac:dyDescent="0.2">
      <c r="H51830" s="3"/>
    </row>
    <row r="51831" spans="8:8" x14ac:dyDescent="0.2">
      <c r="H51831" s="3"/>
    </row>
    <row r="51832" spans="8:8" x14ac:dyDescent="0.2">
      <c r="H51832" s="3"/>
    </row>
    <row r="51833" spans="8:8" x14ac:dyDescent="0.2">
      <c r="H51833" s="3"/>
    </row>
    <row r="51834" spans="8:8" x14ac:dyDescent="0.2">
      <c r="H51834" s="3"/>
    </row>
    <row r="51835" spans="8:8" x14ac:dyDescent="0.2">
      <c r="H51835" s="3"/>
    </row>
    <row r="51836" spans="8:8" x14ac:dyDescent="0.2">
      <c r="H51836" s="3"/>
    </row>
    <row r="51837" spans="8:8" x14ac:dyDescent="0.2">
      <c r="H51837" s="3"/>
    </row>
    <row r="51838" spans="8:8" x14ac:dyDescent="0.2">
      <c r="H51838" s="3"/>
    </row>
    <row r="51839" spans="8:8" x14ac:dyDescent="0.2">
      <c r="H51839" s="3"/>
    </row>
    <row r="51840" spans="8:8" x14ac:dyDescent="0.2">
      <c r="H51840" s="3"/>
    </row>
    <row r="51841" spans="8:8" x14ac:dyDescent="0.2">
      <c r="H51841" s="3"/>
    </row>
    <row r="51842" spans="8:8" x14ac:dyDescent="0.2">
      <c r="H51842" s="3"/>
    </row>
    <row r="51843" spans="8:8" x14ac:dyDescent="0.2">
      <c r="H51843" s="3"/>
    </row>
    <row r="51844" spans="8:8" x14ac:dyDescent="0.2">
      <c r="H51844" s="3"/>
    </row>
    <row r="51845" spans="8:8" x14ac:dyDescent="0.2">
      <c r="H51845" s="3"/>
    </row>
    <row r="51846" spans="8:8" x14ac:dyDescent="0.2">
      <c r="H51846" s="3"/>
    </row>
    <row r="51847" spans="8:8" x14ac:dyDescent="0.2">
      <c r="H51847" s="3"/>
    </row>
    <row r="51848" spans="8:8" x14ac:dyDescent="0.2">
      <c r="H51848" s="3"/>
    </row>
    <row r="51849" spans="8:8" x14ac:dyDescent="0.2">
      <c r="H51849" s="3"/>
    </row>
    <row r="51850" spans="8:8" x14ac:dyDescent="0.2">
      <c r="H51850" s="3"/>
    </row>
    <row r="51851" spans="8:8" x14ac:dyDescent="0.2">
      <c r="H51851" s="3"/>
    </row>
    <row r="51852" spans="8:8" x14ac:dyDescent="0.2">
      <c r="H51852" s="3"/>
    </row>
    <row r="51853" spans="8:8" x14ac:dyDescent="0.2">
      <c r="H51853" s="3"/>
    </row>
    <row r="51854" spans="8:8" x14ac:dyDescent="0.2">
      <c r="H51854" s="3"/>
    </row>
    <row r="51855" spans="8:8" x14ac:dyDescent="0.2">
      <c r="H51855" s="3"/>
    </row>
    <row r="51856" spans="8:8" x14ac:dyDescent="0.2">
      <c r="H51856" s="3"/>
    </row>
    <row r="51857" spans="8:8" x14ac:dyDescent="0.2">
      <c r="H51857" s="3"/>
    </row>
    <row r="51858" spans="8:8" x14ac:dyDescent="0.2">
      <c r="H51858" s="3"/>
    </row>
    <row r="51859" spans="8:8" x14ac:dyDescent="0.2">
      <c r="H51859" s="3"/>
    </row>
    <row r="51860" spans="8:8" x14ac:dyDescent="0.2">
      <c r="H51860" s="3"/>
    </row>
    <row r="51861" spans="8:8" x14ac:dyDescent="0.2">
      <c r="H51861" s="3"/>
    </row>
    <row r="51862" spans="8:8" x14ac:dyDescent="0.2">
      <c r="H51862" s="3"/>
    </row>
    <row r="51863" spans="8:8" x14ac:dyDescent="0.2">
      <c r="H51863" s="3"/>
    </row>
    <row r="51864" spans="8:8" x14ac:dyDescent="0.2">
      <c r="H51864" s="3"/>
    </row>
    <row r="51865" spans="8:8" x14ac:dyDescent="0.2">
      <c r="H51865" s="3"/>
    </row>
    <row r="51866" spans="8:8" x14ac:dyDescent="0.2">
      <c r="H51866" s="3"/>
    </row>
    <row r="51867" spans="8:8" x14ac:dyDescent="0.2">
      <c r="H51867" s="3"/>
    </row>
    <row r="51868" spans="8:8" x14ac:dyDescent="0.2">
      <c r="H51868" s="3"/>
    </row>
    <row r="51869" spans="8:8" x14ac:dyDescent="0.2">
      <c r="H51869" s="3"/>
    </row>
    <row r="51870" spans="8:8" x14ac:dyDescent="0.2">
      <c r="H51870" s="3"/>
    </row>
    <row r="51871" spans="8:8" x14ac:dyDescent="0.2">
      <c r="H51871" s="3"/>
    </row>
    <row r="51872" spans="8:8" x14ac:dyDescent="0.2">
      <c r="H51872" s="3"/>
    </row>
    <row r="51873" spans="8:8" x14ac:dyDescent="0.2">
      <c r="H51873" s="3"/>
    </row>
    <row r="51874" spans="8:8" x14ac:dyDescent="0.2">
      <c r="H51874" s="3"/>
    </row>
    <row r="51875" spans="8:8" x14ac:dyDescent="0.2">
      <c r="H51875" s="3"/>
    </row>
    <row r="51876" spans="8:8" x14ac:dyDescent="0.2">
      <c r="H51876" s="3"/>
    </row>
    <row r="51877" spans="8:8" x14ac:dyDescent="0.2">
      <c r="H51877" s="3"/>
    </row>
    <row r="51878" spans="8:8" x14ac:dyDescent="0.2">
      <c r="H51878" s="3"/>
    </row>
    <row r="51879" spans="8:8" x14ac:dyDescent="0.2">
      <c r="H51879" s="3"/>
    </row>
    <row r="51880" spans="8:8" x14ac:dyDescent="0.2">
      <c r="H51880" s="3"/>
    </row>
    <row r="51881" spans="8:8" x14ac:dyDescent="0.2">
      <c r="H51881" s="3"/>
    </row>
    <row r="51882" spans="8:8" x14ac:dyDescent="0.2">
      <c r="H51882" s="3"/>
    </row>
    <row r="51883" spans="8:8" x14ac:dyDescent="0.2">
      <c r="H51883" s="3"/>
    </row>
    <row r="51884" spans="8:8" x14ac:dyDescent="0.2">
      <c r="H51884" s="3"/>
    </row>
    <row r="51885" spans="8:8" x14ac:dyDescent="0.2">
      <c r="H51885" s="3"/>
    </row>
    <row r="51886" spans="8:8" x14ac:dyDescent="0.2">
      <c r="H51886" s="3"/>
    </row>
    <row r="51887" spans="8:8" x14ac:dyDescent="0.2">
      <c r="H51887" s="3"/>
    </row>
    <row r="51888" spans="8:8" x14ac:dyDescent="0.2">
      <c r="H51888" s="3"/>
    </row>
    <row r="51889" spans="8:8" x14ac:dyDescent="0.2">
      <c r="H51889" s="3"/>
    </row>
    <row r="51890" spans="8:8" x14ac:dyDescent="0.2">
      <c r="H51890" s="3"/>
    </row>
    <row r="51891" spans="8:8" x14ac:dyDescent="0.2">
      <c r="H51891" s="3"/>
    </row>
    <row r="51892" spans="8:8" x14ac:dyDescent="0.2">
      <c r="H51892" s="3"/>
    </row>
    <row r="51893" spans="8:8" x14ac:dyDescent="0.2">
      <c r="H51893" s="3"/>
    </row>
    <row r="51894" spans="8:8" x14ac:dyDescent="0.2">
      <c r="H51894" s="3"/>
    </row>
    <row r="51895" spans="8:8" x14ac:dyDescent="0.2">
      <c r="H51895" s="3"/>
    </row>
    <row r="51896" spans="8:8" x14ac:dyDescent="0.2">
      <c r="H51896" s="3"/>
    </row>
    <row r="51897" spans="8:8" x14ac:dyDescent="0.2">
      <c r="H51897" s="3"/>
    </row>
    <row r="51898" spans="8:8" x14ac:dyDescent="0.2">
      <c r="H51898" s="3"/>
    </row>
    <row r="51899" spans="8:8" x14ac:dyDescent="0.2">
      <c r="H51899" s="3"/>
    </row>
    <row r="51900" spans="8:8" x14ac:dyDescent="0.2">
      <c r="H51900" s="3"/>
    </row>
    <row r="51901" spans="8:8" x14ac:dyDescent="0.2">
      <c r="H51901" s="3"/>
    </row>
    <row r="51902" spans="8:8" x14ac:dyDescent="0.2">
      <c r="H51902" s="3"/>
    </row>
    <row r="51903" spans="8:8" x14ac:dyDescent="0.2">
      <c r="H51903" s="3"/>
    </row>
    <row r="51904" spans="8:8" x14ac:dyDescent="0.2">
      <c r="H51904" s="3"/>
    </row>
    <row r="51905" spans="8:8" x14ac:dyDescent="0.2">
      <c r="H51905" s="3"/>
    </row>
    <row r="51906" spans="8:8" x14ac:dyDescent="0.2">
      <c r="H51906" s="3"/>
    </row>
    <row r="51907" spans="8:8" x14ac:dyDescent="0.2">
      <c r="H51907" s="3"/>
    </row>
    <row r="51908" spans="8:8" x14ac:dyDescent="0.2">
      <c r="H51908" s="3"/>
    </row>
    <row r="51909" spans="8:8" x14ac:dyDescent="0.2">
      <c r="H51909" s="3"/>
    </row>
    <row r="51910" spans="8:8" x14ac:dyDescent="0.2">
      <c r="H51910" s="3"/>
    </row>
    <row r="51911" spans="8:8" x14ac:dyDescent="0.2">
      <c r="H51911" s="3"/>
    </row>
    <row r="51912" spans="8:8" x14ac:dyDescent="0.2">
      <c r="H51912" s="3"/>
    </row>
    <row r="51913" spans="8:8" x14ac:dyDescent="0.2">
      <c r="H51913" s="3"/>
    </row>
    <row r="51914" spans="8:8" x14ac:dyDescent="0.2">
      <c r="H51914" s="3"/>
    </row>
    <row r="51915" spans="8:8" x14ac:dyDescent="0.2">
      <c r="H51915" s="3"/>
    </row>
    <row r="51916" spans="8:8" x14ac:dyDescent="0.2">
      <c r="H51916" s="3"/>
    </row>
    <row r="51917" spans="8:8" x14ac:dyDescent="0.2">
      <c r="H51917" s="3"/>
    </row>
    <row r="51918" spans="8:8" x14ac:dyDescent="0.2">
      <c r="H51918" s="3"/>
    </row>
    <row r="51919" spans="8:8" x14ac:dyDescent="0.2">
      <c r="H51919" s="3"/>
    </row>
    <row r="51920" spans="8:8" x14ac:dyDescent="0.2">
      <c r="H51920" s="3"/>
    </row>
    <row r="51921" spans="8:8" x14ac:dyDescent="0.2">
      <c r="H51921" s="3"/>
    </row>
    <row r="51922" spans="8:8" x14ac:dyDescent="0.2">
      <c r="H51922" s="3"/>
    </row>
    <row r="51923" spans="8:8" x14ac:dyDescent="0.2">
      <c r="H51923" s="3"/>
    </row>
    <row r="51924" spans="8:8" x14ac:dyDescent="0.2">
      <c r="H51924" s="3"/>
    </row>
    <row r="51925" spans="8:8" x14ac:dyDescent="0.2">
      <c r="H51925" s="3"/>
    </row>
    <row r="51926" spans="8:8" x14ac:dyDescent="0.2">
      <c r="H51926" s="3"/>
    </row>
    <row r="51927" spans="8:8" x14ac:dyDescent="0.2">
      <c r="H51927" s="3"/>
    </row>
    <row r="51928" spans="8:8" x14ac:dyDescent="0.2">
      <c r="H51928" s="3"/>
    </row>
    <row r="51929" spans="8:8" x14ac:dyDescent="0.2">
      <c r="H51929" s="3"/>
    </row>
    <row r="51930" spans="8:8" x14ac:dyDescent="0.2">
      <c r="H51930" s="3"/>
    </row>
    <row r="51931" spans="8:8" x14ac:dyDescent="0.2">
      <c r="H51931" s="3"/>
    </row>
    <row r="51932" spans="8:8" x14ac:dyDescent="0.2">
      <c r="H51932" s="3"/>
    </row>
    <row r="51933" spans="8:8" x14ac:dyDescent="0.2">
      <c r="H51933" s="3"/>
    </row>
    <row r="51934" spans="8:8" x14ac:dyDescent="0.2">
      <c r="H51934" s="3"/>
    </row>
    <row r="51935" spans="8:8" x14ac:dyDescent="0.2">
      <c r="H51935" s="3"/>
    </row>
    <row r="51936" spans="8:8" x14ac:dyDescent="0.2">
      <c r="H51936" s="3"/>
    </row>
    <row r="51937" spans="8:8" x14ac:dyDescent="0.2">
      <c r="H51937" s="3"/>
    </row>
    <row r="51938" spans="8:8" x14ac:dyDescent="0.2">
      <c r="H51938" s="3"/>
    </row>
    <row r="51939" spans="8:8" x14ac:dyDescent="0.2">
      <c r="H51939" s="3"/>
    </row>
    <row r="51940" spans="8:8" x14ac:dyDescent="0.2">
      <c r="H51940" s="3"/>
    </row>
    <row r="51941" spans="8:8" x14ac:dyDescent="0.2">
      <c r="H51941" s="3"/>
    </row>
    <row r="51942" spans="8:8" x14ac:dyDescent="0.2">
      <c r="H51942" s="3"/>
    </row>
    <row r="51943" spans="8:8" x14ac:dyDescent="0.2">
      <c r="H51943" s="3"/>
    </row>
    <row r="51944" spans="8:8" x14ac:dyDescent="0.2">
      <c r="H51944" s="3"/>
    </row>
    <row r="51945" spans="8:8" x14ac:dyDescent="0.2">
      <c r="H51945" s="3"/>
    </row>
    <row r="51946" spans="8:8" x14ac:dyDescent="0.2">
      <c r="H51946" s="3"/>
    </row>
    <row r="51947" spans="8:8" x14ac:dyDescent="0.2">
      <c r="H51947" s="3"/>
    </row>
    <row r="51948" spans="8:8" x14ac:dyDescent="0.2">
      <c r="H51948" s="3"/>
    </row>
    <row r="51949" spans="8:8" x14ac:dyDescent="0.2">
      <c r="H51949" s="3"/>
    </row>
    <row r="51950" spans="8:8" x14ac:dyDescent="0.2">
      <c r="H51950" s="3"/>
    </row>
    <row r="51951" spans="8:8" x14ac:dyDescent="0.2">
      <c r="H51951" s="3"/>
    </row>
    <row r="51952" spans="8:8" x14ac:dyDescent="0.2">
      <c r="H51952" s="3"/>
    </row>
    <row r="51953" spans="8:8" x14ac:dyDescent="0.2">
      <c r="H51953" s="3"/>
    </row>
    <row r="51954" spans="8:8" x14ac:dyDescent="0.2">
      <c r="H51954" s="3"/>
    </row>
    <row r="51955" spans="8:8" x14ac:dyDescent="0.2">
      <c r="H51955" s="3"/>
    </row>
    <row r="51956" spans="8:8" x14ac:dyDescent="0.2">
      <c r="H51956" s="3"/>
    </row>
    <row r="51957" spans="8:8" x14ac:dyDescent="0.2">
      <c r="H51957" s="3"/>
    </row>
    <row r="51958" spans="8:8" x14ac:dyDescent="0.2">
      <c r="H51958" s="3"/>
    </row>
    <row r="51959" spans="8:8" x14ac:dyDescent="0.2">
      <c r="H51959" s="3"/>
    </row>
    <row r="51960" spans="8:8" x14ac:dyDescent="0.2">
      <c r="H51960" s="3"/>
    </row>
    <row r="51961" spans="8:8" x14ac:dyDescent="0.2">
      <c r="H51961" s="3"/>
    </row>
    <row r="51962" spans="8:8" x14ac:dyDescent="0.2">
      <c r="H51962" s="3"/>
    </row>
    <row r="51963" spans="8:8" x14ac:dyDescent="0.2">
      <c r="H51963" s="3"/>
    </row>
    <row r="51964" spans="8:8" x14ac:dyDescent="0.2">
      <c r="H51964" s="3"/>
    </row>
    <row r="51965" spans="8:8" x14ac:dyDescent="0.2">
      <c r="H51965" s="3"/>
    </row>
    <row r="51966" spans="8:8" x14ac:dyDescent="0.2">
      <c r="H51966" s="3"/>
    </row>
    <row r="51967" spans="8:8" x14ac:dyDescent="0.2">
      <c r="H51967" s="3"/>
    </row>
    <row r="51968" spans="8:8" x14ac:dyDescent="0.2">
      <c r="H51968" s="3"/>
    </row>
    <row r="51969" spans="8:8" x14ac:dyDescent="0.2">
      <c r="H51969" s="3"/>
    </row>
    <row r="51970" spans="8:8" x14ac:dyDescent="0.2">
      <c r="H51970" s="3"/>
    </row>
    <row r="51971" spans="8:8" x14ac:dyDescent="0.2">
      <c r="H51971" s="3"/>
    </row>
    <row r="51972" spans="8:8" x14ac:dyDescent="0.2">
      <c r="H51972" s="3"/>
    </row>
    <row r="51973" spans="8:8" x14ac:dyDescent="0.2">
      <c r="H51973" s="3"/>
    </row>
    <row r="51974" spans="8:8" x14ac:dyDescent="0.2">
      <c r="H51974" s="3"/>
    </row>
    <row r="51975" spans="8:8" x14ac:dyDescent="0.2">
      <c r="H51975" s="3"/>
    </row>
    <row r="51976" spans="8:8" x14ac:dyDescent="0.2">
      <c r="H51976" s="3"/>
    </row>
    <row r="51977" spans="8:8" x14ac:dyDescent="0.2">
      <c r="H51977" s="3"/>
    </row>
    <row r="51978" spans="8:8" x14ac:dyDescent="0.2">
      <c r="H51978" s="3"/>
    </row>
    <row r="51979" spans="8:8" x14ac:dyDescent="0.2">
      <c r="H51979" s="3"/>
    </row>
    <row r="51980" spans="8:8" x14ac:dyDescent="0.2">
      <c r="H51980" s="3"/>
    </row>
    <row r="51981" spans="8:8" x14ac:dyDescent="0.2">
      <c r="H51981" s="3"/>
    </row>
    <row r="51982" spans="8:8" x14ac:dyDescent="0.2">
      <c r="H51982" s="3"/>
    </row>
    <row r="51983" spans="8:8" x14ac:dyDescent="0.2">
      <c r="H51983" s="3"/>
    </row>
    <row r="51984" spans="8:8" x14ac:dyDescent="0.2">
      <c r="H51984" s="3"/>
    </row>
    <row r="51985" spans="8:8" x14ac:dyDescent="0.2">
      <c r="H51985" s="3"/>
    </row>
    <row r="51986" spans="8:8" x14ac:dyDescent="0.2">
      <c r="H51986" s="3"/>
    </row>
    <row r="51987" spans="8:8" x14ac:dyDescent="0.2">
      <c r="H51987" s="3"/>
    </row>
    <row r="51988" spans="8:8" x14ac:dyDescent="0.2">
      <c r="H51988" s="3"/>
    </row>
    <row r="51989" spans="8:8" x14ac:dyDescent="0.2">
      <c r="H51989" s="3"/>
    </row>
    <row r="51990" spans="8:8" x14ac:dyDescent="0.2">
      <c r="H51990" s="3"/>
    </row>
    <row r="51991" spans="8:8" x14ac:dyDescent="0.2">
      <c r="H51991" s="3"/>
    </row>
    <row r="51992" spans="8:8" x14ac:dyDescent="0.2">
      <c r="H51992" s="3"/>
    </row>
    <row r="51993" spans="8:8" x14ac:dyDescent="0.2">
      <c r="H51993" s="3"/>
    </row>
    <row r="51994" spans="8:8" x14ac:dyDescent="0.2">
      <c r="H51994" s="3"/>
    </row>
    <row r="51995" spans="8:8" x14ac:dyDescent="0.2">
      <c r="H51995" s="3"/>
    </row>
    <row r="51996" spans="8:8" x14ac:dyDescent="0.2">
      <c r="H51996" s="3"/>
    </row>
    <row r="51997" spans="8:8" x14ac:dyDescent="0.2">
      <c r="H51997" s="3"/>
    </row>
    <row r="51998" spans="8:8" x14ac:dyDescent="0.2">
      <c r="H51998" s="3"/>
    </row>
    <row r="51999" spans="8:8" x14ac:dyDescent="0.2">
      <c r="H51999" s="3"/>
    </row>
    <row r="52000" spans="8:8" x14ac:dyDescent="0.2">
      <c r="H52000" s="3"/>
    </row>
    <row r="52001" spans="8:8" x14ac:dyDescent="0.2">
      <c r="H52001" s="3"/>
    </row>
    <row r="52002" spans="8:8" x14ac:dyDescent="0.2">
      <c r="H52002" s="3"/>
    </row>
    <row r="52003" spans="8:8" x14ac:dyDescent="0.2">
      <c r="H52003" s="3"/>
    </row>
    <row r="52004" spans="8:8" x14ac:dyDescent="0.2">
      <c r="H52004" s="3"/>
    </row>
    <row r="52005" spans="8:8" x14ac:dyDescent="0.2">
      <c r="H52005" s="3"/>
    </row>
    <row r="52006" spans="8:8" x14ac:dyDescent="0.2">
      <c r="H52006" s="3"/>
    </row>
    <row r="52007" spans="8:8" x14ac:dyDescent="0.2">
      <c r="H52007" s="3"/>
    </row>
    <row r="52008" spans="8:8" x14ac:dyDescent="0.2">
      <c r="H52008" s="3"/>
    </row>
    <row r="52009" spans="8:8" x14ac:dyDescent="0.2">
      <c r="H52009" s="3"/>
    </row>
    <row r="52010" spans="8:8" x14ac:dyDescent="0.2">
      <c r="H52010" s="3"/>
    </row>
    <row r="52011" spans="8:8" x14ac:dyDescent="0.2">
      <c r="H52011" s="3"/>
    </row>
    <row r="52012" spans="8:8" x14ac:dyDescent="0.2">
      <c r="H52012" s="3"/>
    </row>
    <row r="52013" spans="8:8" x14ac:dyDescent="0.2">
      <c r="H52013" s="3"/>
    </row>
    <row r="52014" spans="8:8" x14ac:dyDescent="0.2">
      <c r="H52014" s="3"/>
    </row>
    <row r="52015" spans="8:8" x14ac:dyDescent="0.2">
      <c r="H52015" s="3"/>
    </row>
    <row r="52016" spans="8:8" x14ac:dyDescent="0.2">
      <c r="H52016" s="3"/>
    </row>
    <row r="52017" spans="8:8" x14ac:dyDescent="0.2">
      <c r="H52017" s="3"/>
    </row>
    <row r="52018" spans="8:8" x14ac:dyDescent="0.2">
      <c r="H52018" s="3"/>
    </row>
    <row r="52019" spans="8:8" x14ac:dyDescent="0.2">
      <c r="H52019" s="3"/>
    </row>
    <row r="52020" spans="8:8" x14ac:dyDescent="0.2">
      <c r="H52020" s="3"/>
    </row>
    <row r="52021" spans="8:8" x14ac:dyDescent="0.2">
      <c r="H52021" s="3"/>
    </row>
    <row r="52022" spans="8:8" x14ac:dyDescent="0.2">
      <c r="H52022" s="3"/>
    </row>
    <row r="52023" spans="8:8" x14ac:dyDescent="0.2">
      <c r="H52023" s="3"/>
    </row>
    <row r="52024" spans="8:8" x14ac:dyDescent="0.2">
      <c r="H52024" s="3"/>
    </row>
    <row r="52025" spans="8:8" x14ac:dyDescent="0.2">
      <c r="H52025" s="3"/>
    </row>
    <row r="52026" spans="8:8" x14ac:dyDescent="0.2">
      <c r="H52026" s="3"/>
    </row>
    <row r="52027" spans="8:8" x14ac:dyDescent="0.2">
      <c r="H52027" s="3"/>
    </row>
    <row r="52028" spans="8:8" x14ac:dyDescent="0.2">
      <c r="H52028" s="3"/>
    </row>
    <row r="52029" spans="8:8" x14ac:dyDescent="0.2">
      <c r="H52029" s="3"/>
    </row>
    <row r="52030" spans="8:8" x14ac:dyDescent="0.2">
      <c r="H52030" s="3"/>
    </row>
    <row r="52031" spans="8:8" x14ac:dyDescent="0.2">
      <c r="H52031" s="3"/>
    </row>
    <row r="52032" spans="8:8" x14ac:dyDescent="0.2">
      <c r="H52032" s="3"/>
    </row>
    <row r="52033" spans="8:8" x14ac:dyDescent="0.2">
      <c r="H52033" s="3"/>
    </row>
    <row r="52034" spans="8:8" x14ac:dyDescent="0.2">
      <c r="H52034" s="3"/>
    </row>
    <row r="52035" spans="8:8" x14ac:dyDescent="0.2">
      <c r="H52035" s="3"/>
    </row>
    <row r="52036" spans="8:8" x14ac:dyDescent="0.2">
      <c r="H52036" s="3"/>
    </row>
    <row r="52037" spans="8:8" x14ac:dyDescent="0.2">
      <c r="H52037" s="3"/>
    </row>
    <row r="52038" spans="8:8" x14ac:dyDescent="0.2">
      <c r="H52038" s="3"/>
    </row>
    <row r="52039" spans="8:8" x14ac:dyDescent="0.2">
      <c r="H52039" s="3"/>
    </row>
    <row r="52040" spans="8:8" x14ac:dyDescent="0.2">
      <c r="H52040" s="3"/>
    </row>
    <row r="52041" spans="8:8" x14ac:dyDescent="0.2">
      <c r="H52041" s="3"/>
    </row>
    <row r="52042" spans="8:8" x14ac:dyDescent="0.2">
      <c r="H52042" s="3"/>
    </row>
    <row r="52043" spans="8:8" x14ac:dyDescent="0.2">
      <c r="H52043" s="3"/>
    </row>
    <row r="52044" spans="8:8" x14ac:dyDescent="0.2">
      <c r="H52044" s="3"/>
    </row>
    <row r="52045" spans="8:8" x14ac:dyDescent="0.2">
      <c r="H52045" s="3"/>
    </row>
    <row r="52046" spans="8:8" x14ac:dyDescent="0.2">
      <c r="H52046" s="3"/>
    </row>
    <row r="52047" spans="8:8" x14ac:dyDescent="0.2">
      <c r="H52047" s="3"/>
    </row>
    <row r="52048" spans="8:8" x14ac:dyDescent="0.2">
      <c r="H52048" s="3"/>
    </row>
    <row r="52049" spans="8:8" x14ac:dyDescent="0.2">
      <c r="H52049" s="3"/>
    </row>
    <row r="52050" spans="8:8" x14ac:dyDescent="0.2">
      <c r="H52050" s="3"/>
    </row>
    <row r="52051" spans="8:8" x14ac:dyDescent="0.2">
      <c r="H52051" s="3"/>
    </row>
    <row r="52052" spans="8:8" x14ac:dyDescent="0.2">
      <c r="H52052" s="3"/>
    </row>
    <row r="52053" spans="8:8" x14ac:dyDescent="0.2">
      <c r="H52053" s="3"/>
    </row>
    <row r="52054" spans="8:8" x14ac:dyDescent="0.2">
      <c r="H52054" s="3"/>
    </row>
    <row r="52055" spans="8:8" x14ac:dyDescent="0.2">
      <c r="H52055" s="3"/>
    </row>
    <row r="52056" spans="8:8" x14ac:dyDescent="0.2">
      <c r="H52056" s="3"/>
    </row>
    <row r="52057" spans="8:8" x14ac:dyDescent="0.2">
      <c r="H52057" s="3"/>
    </row>
    <row r="52058" spans="8:8" x14ac:dyDescent="0.2">
      <c r="H52058" s="3"/>
    </row>
    <row r="52059" spans="8:8" x14ac:dyDescent="0.2">
      <c r="H52059" s="3"/>
    </row>
    <row r="52060" spans="8:8" x14ac:dyDescent="0.2">
      <c r="H52060" s="3"/>
    </row>
    <row r="52061" spans="8:8" x14ac:dyDescent="0.2">
      <c r="H52061" s="3"/>
    </row>
    <row r="52062" spans="8:8" x14ac:dyDescent="0.2">
      <c r="H52062" s="3"/>
    </row>
    <row r="52063" spans="8:8" x14ac:dyDescent="0.2">
      <c r="H52063" s="3"/>
    </row>
    <row r="52064" spans="8:8" x14ac:dyDescent="0.2">
      <c r="H52064" s="3"/>
    </row>
    <row r="52065" spans="8:8" x14ac:dyDescent="0.2">
      <c r="H52065" s="3"/>
    </row>
    <row r="52066" spans="8:8" x14ac:dyDescent="0.2">
      <c r="H52066" s="3"/>
    </row>
    <row r="52067" spans="8:8" x14ac:dyDescent="0.2">
      <c r="H52067" s="3"/>
    </row>
    <row r="52068" spans="8:8" x14ac:dyDescent="0.2">
      <c r="H52068" s="3"/>
    </row>
    <row r="52069" spans="8:8" x14ac:dyDescent="0.2">
      <c r="H52069" s="3"/>
    </row>
    <row r="52070" spans="8:8" x14ac:dyDescent="0.2">
      <c r="H52070" s="3"/>
    </row>
    <row r="52071" spans="8:8" x14ac:dyDescent="0.2">
      <c r="H52071" s="3"/>
    </row>
    <row r="52072" spans="8:8" x14ac:dyDescent="0.2">
      <c r="H52072" s="3"/>
    </row>
    <row r="52073" spans="8:8" x14ac:dyDescent="0.2">
      <c r="H52073" s="3"/>
    </row>
    <row r="52074" spans="8:8" x14ac:dyDescent="0.2">
      <c r="H52074" s="3"/>
    </row>
    <row r="52075" spans="8:8" x14ac:dyDescent="0.2">
      <c r="H52075" s="3"/>
    </row>
    <row r="52076" spans="8:8" x14ac:dyDescent="0.2">
      <c r="H52076" s="3"/>
    </row>
    <row r="52077" spans="8:8" x14ac:dyDescent="0.2">
      <c r="H52077" s="3"/>
    </row>
    <row r="52078" spans="8:8" x14ac:dyDescent="0.2">
      <c r="H52078" s="3"/>
    </row>
    <row r="52079" spans="8:8" x14ac:dyDescent="0.2">
      <c r="H52079" s="3"/>
    </row>
    <row r="52080" spans="8:8" x14ac:dyDescent="0.2">
      <c r="H52080" s="3"/>
    </row>
    <row r="52081" spans="8:8" x14ac:dyDescent="0.2">
      <c r="H52081" s="3"/>
    </row>
    <row r="52082" spans="8:8" x14ac:dyDescent="0.2">
      <c r="H52082" s="3"/>
    </row>
    <row r="52083" spans="8:8" x14ac:dyDescent="0.2">
      <c r="H52083" s="3"/>
    </row>
    <row r="52084" spans="8:8" x14ac:dyDescent="0.2">
      <c r="H52084" s="3"/>
    </row>
    <row r="52085" spans="8:8" x14ac:dyDescent="0.2">
      <c r="H52085" s="3"/>
    </row>
    <row r="52086" spans="8:8" x14ac:dyDescent="0.2">
      <c r="H52086" s="3"/>
    </row>
    <row r="52087" spans="8:8" x14ac:dyDescent="0.2">
      <c r="H52087" s="3"/>
    </row>
    <row r="52088" spans="8:8" x14ac:dyDescent="0.2">
      <c r="H52088" s="3"/>
    </row>
    <row r="52089" spans="8:8" x14ac:dyDescent="0.2">
      <c r="H52089" s="3"/>
    </row>
    <row r="52090" spans="8:8" x14ac:dyDescent="0.2">
      <c r="H52090" s="3"/>
    </row>
    <row r="52091" spans="8:8" x14ac:dyDescent="0.2">
      <c r="H52091" s="3"/>
    </row>
    <row r="52092" spans="8:8" x14ac:dyDescent="0.2">
      <c r="H52092" s="3"/>
    </row>
    <row r="52093" spans="8:8" x14ac:dyDescent="0.2">
      <c r="H52093" s="3"/>
    </row>
    <row r="52094" spans="8:8" x14ac:dyDescent="0.2">
      <c r="H52094" s="3"/>
    </row>
    <row r="52095" spans="8:8" x14ac:dyDescent="0.2">
      <c r="H52095" s="3"/>
    </row>
    <row r="52096" spans="8:8" x14ac:dyDescent="0.2">
      <c r="H52096" s="3"/>
    </row>
    <row r="52097" spans="8:8" x14ac:dyDescent="0.2">
      <c r="H52097" s="3"/>
    </row>
    <row r="52098" spans="8:8" x14ac:dyDescent="0.2">
      <c r="H52098" s="3"/>
    </row>
    <row r="52099" spans="8:8" x14ac:dyDescent="0.2">
      <c r="H52099" s="3"/>
    </row>
    <row r="52100" spans="8:8" x14ac:dyDescent="0.2">
      <c r="H52100" s="3"/>
    </row>
    <row r="52101" spans="8:8" x14ac:dyDescent="0.2">
      <c r="H52101" s="3"/>
    </row>
    <row r="52102" spans="8:8" x14ac:dyDescent="0.2">
      <c r="H52102" s="3"/>
    </row>
    <row r="52103" spans="8:8" x14ac:dyDescent="0.2">
      <c r="H52103" s="3"/>
    </row>
    <row r="52104" spans="8:8" x14ac:dyDescent="0.2">
      <c r="H52104" s="3"/>
    </row>
    <row r="52105" spans="8:8" x14ac:dyDescent="0.2">
      <c r="H52105" s="3"/>
    </row>
    <row r="52106" spans="8:8" x14ac:dyDescent="0.2">
      <c r="H52106" s="3"/>
    </row>
    <row r="52107" spans="8:8" x14ac:dyDescent="0.2">
      <c r="H52107" s="3"/>
    </row>
    <row r="52108" spans="8:8" x14ac:dyDescent="0.2">
      <c r="H52108" s="3"/>
    </row>
    <row r="52109" spans="8:8" x14ac:dyDescent="0.2">
      <c r="H52109" s="3"/>
    </row>
    <row r="52110" spans="8:8" x14ac:dyDescent="0.2">
      <c r="H52110" s="3"/>
    </row>
    <row r="52111" spans="8:8" x14ac:dyDescent="0.2">
      <c r="H52111" s="3"/>
    </row>
    <row r="52112" spans="8:8" x14ac:dyDescent="0.2">
      <c r="H52112" s="3"/>
    </row>
    <row r="52113" spans="8:8" x14ac:dyDescent="0.2">
      <c r="H52113" s="3"/>
    </row>
    <row r="52114" spans="8:8" x14ac:dyDescent="0.2">
      <c r="H52114" s="3"/>
    </row>
    <row r="52115" spans="8:8" x14ac:dyDescent="0.2">
      <c r="H52115" s="3"/>
    </row>
    <row r="52116" spans="8:8" x14ac:dyDescent="0.2">
      <c r="H52116" s="3"/>
    </row>
    <row r="52117" spans="8:8" x14ac:dyDescent="0.2">
      <c r="H52117" s="3"/>
    </row>
    <row r="52118" spans="8:8" x14ac:dyDescent="0.2">
      <c r="H52118" s="3"/>
    </row>
    <row r="52119" spans="8:8" x14ac:dyDescent="0.2">
      <c r="H52119" s="3"/>
    </row>
    <row r="52120" spans="8:8" x14ac:dyDescent="0.2">
      <c r="H52120" s="3"/>
    </row>
    <row r="52121" spans="8:8" x14ac:dyDescent="0.2">
      <c r="H52121" s="3"/>
    </row>
    <row r="52122" spans="8:8" x14ac:dyDescent="0.2">
      <c r="H52122" s="3"/>
    </row>
    <row r="52123" spans="8:8" x14ac:dyDescent="0.2">
      <c r="H52123" s="3"/>
    </row>
    <row r="52124" spans="8:8" x14ac:dyDescent="0.2">
      <c r="H52124" s="3"/>
    </row>
    <row r="52125" spans="8:8" x14ac:dyDescent="0.2">
      <c r="H52125" s="3"/>
    </row>
    <row r="52126" spans="8:8" x14ac:dyDescent="0.2">
      <c r="H52126" s="3"/>
    </row>
    <row r="52127" spans="8:8" x14ac:dyDescent="0.2">
      <c r="H52127" s="3"/>
    </row>
    <row r="52128" spans="8:8" x14ac:dyDescent="0.2">
      <c r="H52128" s="3"/>
    </row>
    <row r="52129" spans="8:8" x14ac:dyDescent="0.2">
      <c r="H52129" s="3"/>
    </row>
    <row r="52130" spans="8:8" x14ac:dyDescent="0.2">
      <c r="H52130" s="3"/>
    </row>
    <row r="52131" spans="8:8" x14ac:dyDescent="0.2">
      <c r="H52131" s="3"/>
    </row>
    <row r="52132" spans="8:8" x14ac:dyDescent="0.2">
      <c r="H52132" s="3"/>
    </row>
    <row r="52133" spans="8:8" x14ac:dyDescent="0.2">
      <c r="H52133" s="3"/>
    </row>
    <row r="52134" spans="8:8" x14ac:dyDescent="0.2">
      <c r="H52134" s="3"/>
    </row>
    <row r="52135" spans="8:8" x14ac:dyDescent="0.2">
      <c r="H52135" s="3"/>
    </row>
    <row r="52136" spans="8:8" x14ac:dyDescent="0.2">
      <c r="H52136" s="3"/>
    </row>
    <row r="52137" spans="8:8" x14ac:dyDescent="0.2">
      <c r="H52137" s="3"/>
    </row>
    <row r="52138" spans="8:8" x14ac:dyDescent="0.2">
      <c r="H52138" s="3"/>
    </row>
    <row r="52139" spans="8:8" x14ac:dyDescent="0.2">
      <c r="H52139" s="3"/>
    </row>
    <row r="52140" spans="8:8" x14ac:dyDescent="0.2">
      <c r="H52140" s="3"/>
    </row>
    <row r="52141" spans="8:8" x14ac:dyDescent="0.2">
      <c r="H52141" s="3"/>
    </row>
    <row r="52142" spans="8:8" x14ac:dyDescent="0.2">
      <c r="H52142" s="3"/>
    </row>
    <row r="52143" spans="8:8" x14ac:dyDescent="0.2">
      <c r="H52143" s="3"/>
    </row>
    <row r="52144" spans="8:8" x14ac:dyDescent="0.2">
      <c r="H52144" s="3"/>
    </row>
    <row r="52145" spans="8:8" x14ac:dyDescent="0.2">
      <c r="H52145" s="3"/>
    </row>
    <row r="52146" spans="8:8" x14ac:dyDescent="0.2">
      <c r="H52146" s="3"/>
    </row>
    <row r="52147" spans="8:8" x14ac:dyDescent="0.2">
      <c r="H52147" s="3"/>
    </row>
    <row r="52148" spans="8:8" x14ac:dyDescent="0.2">
      <c r="H52148" s="3"/>
    </row>
    <row r="52149" spans="8:8" x14ac:dyDescent="0.2">
      <c r="H52149" s="3"/>
    </row>
    <row r="52150" spans="8:8" x14ac:dyDescent="0.2">
      <c r="H52150" s="3"/>
    </row>
    <row r="52151" spans="8:8" x14ac:dyDescent="0.2">
      <c r="H52151" s="3"/>
    </row>
    <row r="52152" spans="8:8" x14ac:dyDescent="0.2">
      <c r="H52152" s="3"/>
    </row>
    <row r="52153" spans="8:8" x14ac:dyDescent="0.2">
      <c r="H52153" s="3"/>
    </row>
    <row r="52154" spans="8:8" x14ac:dyDescent="0.2">
      <c r="H52154" s="3"/>
    </row>
    <row r="52155" spans="8:8" x14ac:dyDescent="0.2">
      <c r="H52155" s="3"/>
    </row>
    <row r="52156" spans="8:8" x14ac:dyDescent="0.2">
      <c r="H52156" s="3"/>
    </row>
    <row r="52157" spans="8:8" x14ac:dyDescent="0.2">
      <c r="H52157" s="3"/>
    </row>
    <row r="52158" spans="8:8" x14ac:dyDescent="0.2">
      <c r="H52158" s="3"/>
    </row>
    <row r="52159" spans="8:8" x14ac:dyDescent="0.2">
      <c r="H52159" s="3"/>
    </row>
    <row r="52160" spans="8:8" x14ac:dyDescent="0.2">
      <c r="H52160" s="3"/>
    </row>
    <row r="52161" spans="8:8" x14ac:dyDescent="0.2">
      <c r="H52161" s="3"/>
    </row>
    <row r="52162" spans="8:8" x14ac:dyDescent="0.2">
      <c r="H52162" s="3"/>
    </row>
    <row r="52163" spans="8:8" x14ac:dyDescent="0.2">
      <c r="H52163" s="3"/>
    </row>
    <row r="52164" spans="8:8" x14ac:dyDescent="0.2">
      <c r="H52164" s="3"/>
    </row>
    <row r="52165" spans="8:8" x14ac:dyDescent="0.2">
      <c r="H52165" s="3"/>
    </row>
    <row r="52166" spans="8:8" x14ac:dyDescent="0.2">
      <c r="H52166" s="3"/>
    </row>
    <row r="52167" spans="8:8" x14ac:dyDescent="0.2">
      <c r="H52167" s="3"/>
    </row>
    <row r="52168" spans="8:8" x14ac:dyDescent="0.2">
      <c r="H52168" s="3"/>
    </row>
    <row r="52169" spans="8:8" x14ac:dyDescent="0.2">
      <c r="H52169" s="3"/>
    </row>
    <row r="52170" spans="8:8" x14ac:dyDescent="0.2">
      <c r="H52170" s="3"/>
    </row>
    <row r="52171" spans="8:8" x14ac:dyDescent="0.2">
      <c r="H52171" s="3"/>
    </row>
    <row r="52172" spans="8:8" x14ac:dyDescent="0.2">
      <c r="H52172" s="3"/>
    </row>
    <row r="52173" spans="8:8" x14ac:dyDescent="0.2">
      <c r="H52173" s="3"/>
    </row>
    <row r="52174" spans="8:8" x14ac:dyDescent="0.2">
      <c r="H52174" s="3"/>
    </row>
    <row r="52175" spans="8:8" x14ac:dyDescent="0.2">
      <c r="H52175" s="3"/>
    </row>
    <row r="52176" spans="8:8" x14ac:dyDescent="0.2">
      <c r="H52176" s="3"/>
    </row>
    <row r="52177" spans="8:8" x14ac:dyDescent="0.2">
      <c r="H52177" s="3"/>
    </row>
    <row r="52178" spans="8:8" x14ac:dyDescent="0.2">
      <c r="H52178" s="3"/>
    </row>
    <row r="52179" spans="8:8" x14ac:dyDescent="0.2">
      <c r="H52179" s="3"/>
    </row>
    <row r="52180" spans="8:8" x14ac:dyDescent="0.2">
      <c r="H52180" s="3"/>
    </row>
    <row r="52181" spans="8:8" x14ac:dyDescent="0.2">
      <c r="H52181" s="3"/>
    </row>
    <row r="52182" spans="8:8" x14ac:dyDescent="0.2">
      <c r="H52182" s="3"/>
    </row>
    <row r="52183" spans="8:8" x14ac:dyDescent="0.2">
      <c r="H52183" s="3"/>
    </row>
    <row r="52184" spans="8:8" x14ac:dyDescent="0.2">
      <c r="H52184" s="3"/>
    </row>
    <row r="52185" spans="8:8" x14ac:dyDescent="0.2">
      <c r="H52185" s="3"/>
    </row>
    <row r="52186" spans="8:8" x14ac:dyDescent="0.2">
      <c r="H52186" s="3"/>
    </row>
    <row r="52187" spans="8:8" x14ac:dyDescent="0.2">
      <c r="H52187" s="3"/>
    </row>
    <row r="52188" spans="8:8" x14ac:dyDescent="0.2">
      <c r="H52188" s="3"/>
    </row>
    <row r="52189" spans="8:8" x14ac:dyDescent="0.2">
      <c r="H52189" s="3"/>
    </row>
    <row r="52190" spans="8:8" x14ac:dyDescent="0.2">
      <c r="H52190" s="3"/>
    </row>
    <row r="52191" spans="8:8" x14ac:dyDescent="0.2">
      <c r="H52191" s="3"/>
    </row>
    <row r="52192" spans="8:8" x14ac:dyDescent="0.2">
      <c r="H52192" s="3"/>
    </row>
    <row r="52193" spans="8:8" x14ac:dyDescent="0.2">
      <c r="H52193" s="3"/>
    </row>
    <row r="52194" spans="8:8" x14ac:dyDescent="0.2">
      <c r="H52194" s="3"/>
    </row>
    <row r="52195" spans="8:8" x14ac:dyDescent="0.2">
      <c r="H52195" s="3"/>
    </row>
    <row r="52196" spans="8:8" x14ac:dyDescent="0.2">
      <c r="H52196" s="3"/>
    </row>
    <row r="52197" spans="8:8" x14ac:dyDescent="0.2">
      <c r="H52197" s="3"/>
    </row>
    <row r="52198" spans="8:8" x14ac:dyDescent="0.2">
      <c r="H52198" s="3"/>
    </row>
    <row r="52199" spans="8:8" x14ac:dyDescent="0.2">
      <c r="H52199" s="3"/>
    </row>
    <row r="52200" spans="8:8" x14ac:dyDescent="0.2">
      <c r="H52200" s="3"/>
    </row>
    <row r="52201" spans="8:8" x14ac:dyDescent="0.2">
      <c r="H52201" s="3"/>
    </row>
    <row r="52202" spans="8:8" x14ac:dyDescent="0.2">
      <c r="H52202" s="3"/>
    </row>
    <row r="52203" spans="8:8" x14ac:dyDescent="0.2">
      <c r="H52203" s="3"/>
    </row>
    <row r="52204" spans="8:8" x14ac:dyDescent="0.2">
      <c r="H52204" s="3"/>
    </row>
    <row r="52205" spans="8:8" x14ac:dyDescent="0.2">
      <c r="H52205" s="3"/>
    </row>
    <row r="52206" spans="8:8" x14ac:dyDescent="0.2">
      <c r="H52206" s="3"/>
    </row>
    <row r="52207" spans="8:8" x14ac:dyDescent="0.2">
      <c r="H52207" s="3"/>
    </row>
    <row r="52208" spans="8:8" x14ac:dyDescent="0.2">
      <c r="H52208" s="3"/>
    </row>
    <row r="52209" spans="8:8" x14ac:dyDescent="0.2">
      <c r="H52209" s="3"/>
    </row>
    <row r="52210" spans="8:8" x14ac:dyDescent="0.2">
      <c r="H52210" s="3"/>
    </row>
    <row r="52211" spans="8:8" x14ac:dyDescent="0.2">
      <c r="H52211" s="3"/>
    </row>
    <row r="52212" spans="8:8" x14ac:dyDescent="0.2">
      <c r="H52212" s="3"/>
    </row>
    <row r="52213" spans="8:8" x14ac:dyDescent="0.2">
      <c r="H52213" s="3"/>
    </row>
    <row r="52214" spans="8:8" x14ac:dyDescent="0.2">
      <c r="H52214" s="3"/>
    </row>
    <row r="52215" spans="8:8" x14ac:dyDescent="0.2">
      <c r="H52215" s="3"/>
    </row>
    <row r="52216" spans="8:8" x14ac:dyDescent="0.2">
      <c r="H52216" s="3"/>
    </row>
    <row r="52217" spans="8:8" x14ac:dyDescent="0.2">
      <c r="H52217" s="3"/>
    </row>
    <row r="52218" spans="8:8" x14ac:dyDescent="0.2">
      <c r="H52218" s="3"/>
    </row>
    <row r="52219" spans="8:8" x14ac:dyDescent="0.2">
      <c r="H52219" s="3"/>
    </row>
    <row r="52220" spans="8:8" x14ac:dyDescent="0.2">
      <c r="H52220" s="3"/>
    </row>
    <row r="52221" spans="8:8" x14ac:dyDescent="0.2">
      <c r="H52221" s="3"/>
    </row>
    <row r="52222" spans="8:8" x14ac:dyDescent="0.2">
      <c r="H52222" s="3"/>
    </row>
    <row r="52223" spans="8:8" x14ac:dyDescent="0.2">
      <c r="H52223" s="3"/>
    </row>
    <row r="52224" spans="8:8" x14ac:dyDescent="0.2">
      <c r="H52224" s="3"/>
    </row>
    <row r="52225" spans="8:8" x14ac:dyDescent="0.2">
      <c r="H52225" s="3"/>
    </row>
    <row r="52226" spans="8:8" x14ac:dyDescent="0.2">
      <c r="H52226" s="3"/>
    </row>
    <row r="52227" spans="8:8" x14ac:dyDescent="0.2">
      <c r="H52227" s="3"/>
    </row>
    <row r="52228" spans="8:8" x14ac:dyDescent="0.2">
      <c r="H52228" s="3"/>
    </row>
    <row r="52229" spans="8:8" x14ac:dyDescent="0.2">
      <c r="H52229" s="3"/>
    </row>
    <row r="52230" spans="8:8" x14ac:dyDescent="0.2">
      <c r="H52230" s="3"/>
    </row>
    <row r="52231" spans="8:8" x14ac:dyDescent="0.2">
      <c r="H52231" s="3"/>
    </row>
    <row r="52232" spans="8:8" x14ac:dyDescent="0.2">
      <c r="H52232" s="3"/>
    </row>
    <row r="52233" spans="8:8" x14ac:dyDescent="0.2">
      <c r="H52233" s="3"/>
    </row>
    <row r="52234" spans="8:8" x14ac:dyDescent="0.2">
      <c r="H52234" s="3"/>
    </row>
    <row r="52235" spans="8:8" x14ac:dyDescent="0.2">
      <c r="H52235" s="3"/>
    </row>
    <row r="52236" spans="8:8" x14ac:dyDescent="0.2">
      <c r="H52236" s="3"/>
    </row>
    <row r="52237" spans="8:8" x14ac:dyDescent="0.2">
      <c r="H52237" s="3"/>
    </row>
    <row r="52238" spans="8:8" x14ac:dyDescent="0.2">
      <c r="H52238" s="3"/>
    </row>
    <row r="52239" spans="8:8" x14ac:dyDescent="0.2">
      <c r="H52239" s="3"/>
    </row>
    <row r="52240" spans="8:8" x14ac:dyDescent="0.2">
      <c r="H52240" s="3"/>
    </row>
    <row r="52241" spans="8:8" x14ac:dyDescent="0.2">
      <c r="H52241" s="3"/>
    </row>
    <row r="52242" spans="8:8" x14ac:dyDescent="0.2">
      <c r="H52242" s="3"/>
    </row>
    <row r="52243" spans="8:8" x14ac:dyDescent="0.2">
      <c r="H52243" s="3"/>
    </row>
    <row r="52244" spans="8:8" x14ac:dyDescent="0.2">
      <c r="H52244" s="3"/>
    </row>
    <row r="52245" spans="8:8" x14ac:dyDescent="0.2">
      <c r="H52245" s="3"/>
    </row>
    <row r="52246" spans="8:8" x14ac:dyDescent="0.2">
      <c r="H52246" s="3"/>
    </row>
    <row r="52247" spans="8:8" x14ac:dyDescent="0.2">
      <c r="H52247" s="3"/>
    </row>
    <row r="52248" spans="8:8" x14ac:dyDescent="0.2">
      <c r="H52248" s="3"/>
    </row>
    <row r="52249" spans="8:8" x14ac:dyDescent="0.2">
      <c r="H52249" s="3"/>
    </row>
    <row r="52250" spans="8:8" x14ac:dyDescent="0.2">
      <c r="H52250" s="3"/>
    </row>
    <row r="52251" spans="8:8" x14ac:dyDescent="0.2">
      <c r="H52251" s="3"/>
    </row>
    <row r="52252" spans="8:8" x14ac:dyDescent="0.2">
      <c r="H52252" s="3"/>
    </row>
    <row r="52253" spans="8:8" x14ac:dyDescent="0.2">
      <c r="H52253" s="3"/>
    </row>
    <row r="52254" spans="8:8" x14ac:dyDescent="0.2">
      <c r="H52254" s="3"/>
    </row>
    <row r="52255" spans="8:8" x14ac:dyDescent="0.2">
      <c r="H52255" s="3"/>
    </row>
    <row r="52256" spans="8:8" x14ac:dyDescent="0.2">
      <c r="H52256" s="3"/>
    </row>
    <row r="52257" spans="8:8" x14ac:dyDescent="0.2">
      <c r="H52257" s="3"/>
    </row>
    <row r="52258" spans="8:8" x14ac:dyDescent="0.2">
      <c r="H52258" s="3"/>
    </row>
    <row r="52259" spans="8:8" x14ac:dyDescent="0.2">
      <c r="H52259" s="3"/>
    </row>
    <row r="52260" spans="8:8" x14ac:dyDescent="0.2">
      <c r="H52260" s="3"/>
    </row>
    <row r="52261" spans="8:8" x14ac:dyDescent="0.2">
      <c r="H52261" s="3"/>
    </row>
    <row r="52262" spans="8:8" x14ac:dyDescent="0.2">
      <c r="H52262" s="3"/>
    </row>
    <row r="52263" spans="8:8" x14ac:dyDescent="0.2">
      <c r="H52263" s="3"/>
    </row>
    <row r="52264" spans="8:8" x14ac:dyDescent="0.2">
      <c r="H52264" s="3"/>
    </row>
    <row r="52265" spans="8:8" x14ac:dyDescent="0.2">
      <c r="H52265" s="3"/>
    </row>
    <row r="52266" spans="8:8" x14ac:dyDescent="0.2">
      <c r="H52266" s="3"/>
    </row>
    <row r="52267" spans="8:8" x14ac:dyDescent="0.2">
      <c r="H52267" s="3"/>
    </row>
    <row r="52268" spans="8:8" x14ac:dyDescent="0.2">
      <c r="H52268" s="3"/>
    </row>
    <row r="52269" spans="8:8" x14ac:dyDescent="0.2">
      <c r="H52269" s="3"/>
    </row>
    <row r="52270" spans="8:8" x14ac:dyDescent="0.2">
      <c r="H52270" s="3"/>
    </row>
    <row r="52271" spans="8:8" x14ac:dyDescent="0.2">
      <c r="H52271" s="3"/>
    </row>
    <row r="52272" spans="8:8" x14ac:dyDescent="0.2">
      <c r="H52272" s="3"/>
    </row>
    <row r="52273" spans="8:8" x14ac:dyDescent="0.2">
      <c r="H52273" s="3"/>
    </row>
    <row r="52274" spans="8:8" x14ac:dyDescent="0.2">
      <c r="H52274" s="3"/>
    </row>
    <row r="52275" spans="8:8" x14ac:dyDescent="0.2">
      <c r="H52275" s="3"/>
    </row>
    <row r="52276" spans="8:8" x14ac:dyDescent="0.2">
      <c r="H52276" s="3"/>
    </row>
    <row r="52277" spans="8:8" x14ac:dyDescent="0.2">
      <c r="H52277" s="3"/>
    </row>
    <row r="52278" spans="8:8" x14ac:dyDescent="0.2">
      <c r="H52278" s="3"/>
    </row>
    <row r="52279" spans="8:8" x14ac:dyDescent="0.2">
      <c r="H52279" s="3"/>
    </row>
    <row r="52280" spans="8:8" x14ac:dyDescent="0.2">
      <c r="H52280" s="3"/>
    </row>
    <row r="52281" spans="8:8" x14ac:dyDescent="0.2">
      <c r="H52281" s="3"/>
    </row>
    <row r="52282" spans="8:8" x14ac:dyDescent="0.2">
      <c r="H52282" s="3"/>
    </row>
    <row r="52283" spans="8:8" x14ac:dyDescent="0.2">
      <c r="H52283" s="3"/>
    </row>
    <row r="52284" spans="8:8" x14ac:dyDescent="0.2">
      <c r="H52284" s="3"/>
    </row>
    <row r="52285" spans="8:8" x14ac:dyDescent="0.2">
      <c r="H52285" s="3"/>
    </row>
    <row r="52286" spans="8:8" x14ac:dyDescent="0.2">
      <c r="H52286" s="3"/>
    </row>
    <row r="52287" spans="8:8" x14ac:dyDescent="0.2">
      <c r="H52287" s="3"/>
    </row>
    <row r="52288" spans="8:8" x14ac:dyDescent="0.2">
      <c r="H52288" s="3"/>
    </row>
    <row r="52289" spans="8:8" x14ac:dyDescent="0.2">
      <c r="H52289" s="3"/>
    </row>
    <row r="52290" spans="8:8" x14ac:dyDescent="0.2">
      <c r="H52290" s="3"/>
    </row>
    <row r="52291" spans="8:8" x14ac:dyDescent="0.2">
      <c r="H52291" s="3"/>
    </row>
    <row r="52292" spans="8:8" x14ac:dyDescent="0.2">
      <c r="H52292" s="3"/>
    </row>
    <row r="52293" spans="8:8" x14ac:dyDescent="0.2">
      <c r="H52293" s="3"/>
    </row>
    <row r="52294" spans="8:8" x14ac:dyDescent="0.2">
      <c r="H52294" s="3"/>
    </row>
    <row r="52295" spans="8:8" x14ac:dyDescent="0.2">
      <c r="H52295" s="3"/>
    </row>
    <row r="52296" spans="8:8" x14ac:dyDescent="0.2">
      <c r="H52296" s="3"/>
    </row>
    <row r="52297" spans="8:8" x14ac:dyDescent="0.2">
      <c r="H52297" s="3"/>
    </row>
    <row r="52298" spans="8:8" x14ac:dyDescent="0.2">
      <c r="H52298" s="3"/>
    </row>
    <row r="52299" spans="8:8" x14ac:dyDescent="0.2">
      <c r="H52299" s="3"/>
    </row>
    <row r="52300" spans="8:8" x14ac:dyDescent="0.2">
      <c r="H52300" s="3"/>
    </row>
    <row r="52301" spans="8:8" x14ac:dyDescent="0.2">
      <c r="H52301" s="3"/>
    </row>
    <row r="52302" spans="8:8" x14ac:dyDescent="0.2">
      <c r="H52302" s="3"/>
    </row>
    <row r="52303" spans="8:8" x14ac:dyDescent="0.2">
      <c r="H52303" s="3"/>
    </row>
    <row r="52304" spans="8:8" x14ac:dyDescent="0.2">
      <c r="H52304" s="3"/>
    </row>
    <row r="52305" spans="8:8" x14ac:dyDescent="0.2">
      <c r="H52305" s="3"/>
    </row>
    <row r="52306" spans="8:8" x14ac:dyDescent="0.2">
      <c r="H52306" s="3"/>
    </row>
    <row r="52307" spans="8:8" x14ac:dyDescent="0.2">
      <c r="H52307" s="3"/>
    </row>
    <row r="52308" spans="8:8" x14ac:dyDescent="0.2">
      <c r="H52308" s="3"/>
    </row>
    <row r="52309" spans="8:8" x14ac:dyDescent="0.2">
      <c r="H52309" s="3"/>
    </row>
    <row r="52310" spans="8:8" x14ac:dyDescent="0.2">
      <c r="H52310" s="3"/>
    </row>
    <row r="52311" spans="8:8" x14ac:dyDescent="0.2">
      <c r="H52311" s="3"/>
    </row>
    <row r="52312" spans="8:8" x14ac:dyDescent="0.2">
      <c r="H52312" s="3"/>
    </row>
    <row r="52313" spans="8:8" x14ac:dyDescent="0.2">
      <c r="H52313" s="3"/>
    </row>
    <row r="52314" spans="8:8" x14ac:dyDescent="0.2">
      <c r="H52314" s="3"/>
    </row>
    <row r="52315" spans="8:8" x14ac:dyDescent="0.2">
      <c r="H52315" s="3"/>
    </row>
    <row r="52316" spans="8:8" x14ac:dyDescent="0.2">
      <c r="H52316" s="3"/>
    </row>
    <row r="52317" spans="8:8" x14ac:dyDescent="0.2">
      <c r="H52317" s="3"/>
    </row>
    <row r="52318" spans="8:8" x14ac:dyDescent="0.2">
      <c r="H52318" s="3"/>
    </row>
    <row r="52319" spans="8:8" x14ac:dyDescent="0.2">
      <c r="H52319" s="3"/>
    </row>
    <row r="52320" spans="8:8" x14ac:dyDescent="0.2">
      <c r="H52320" s="3"/>
    </row>
    <row r="52321" spans="8:8" x14ac:dyDescent="0.2">
      <c r="H52321" s="3"/>
    </row>
    <row r="52322" spans="8:8" x14ac:dyDescent="0.2">
      <c r="H52322" s="3"/>
    </row>
    <row r="52323" spans="8:8" x14ac:dyDescent="0.2">
      <c r="H52323" s="3"/>
    </row>
    <row r="52324" spans="8:8" x14ac:dyDescent="0.2">
      <c r="H52324" s="3"/>
    </row>
    <row r="52325" spans="8:8" x14ac:dyDescent="0.2">
      <c r="H52325" s="3"/>
    </row>
    <row r="52326" spans="8:8" x14ac:dyDescent="0.2">
      <c r="H52326" s="3"/>
    </row>
    <row r="52327" spans="8:8" x14ac:dyDescent="0.2">
      <c r="H52327" s="3"/>
    </row>
    <row r="52328" spans="8:8" x14ac:dyDescent="0.2">
      <c r="H52328" s="3"/>
    </row>
    <row r="52329" spans="8:8" x14ac:dyDescent="0.2">
      <c r="H52329" s="3"/>
    </row>
    <row r="52330" spans="8:8" x14ac:dyDescent="0.2">
      <c r="H52330" s="3"/>
    </row>
    <row r="52331" spans="8:8" x14ac:dyDescent="0.2">
      <c r="H52331" s="3"/>
    </row>
    <row r="52332" spans="8:8" x14ac:dyDescent="0.2">
      <c r="H52332" s="3"/>
    </row>
    <row r="52333" spans="8:8" x14ac:dyDescent="0.2">
      <c r="H52333" s="3"/>
    </row>
    <row r="52334" spans="8:8" x14ac:dyDescent="0.2">
      <c r="H52334" s="3"/>
    </row>
    <row r="52335" spans="8:8" x14ac:dyDescent="0.2">
      <c r="H52335" s="3"/>
    </row>
    <row r="52336" spans="8:8" x14ac:dyDescent="0.2">
      <c r="H52336" s="3"/>
    </row>
    <row r="52337" spans="8:8" x14ac:dyDescent="0.2">
      <c r="H52337" s="3"/>
    </row>
    <row r="52338" spans="8:8" x14ac:dyDescent="0.2">
      <c r="H52338" s="3"/>
    </row>
    <row r="52339" spans="8:8" x14ac:dyDescent="0.2">
      <c r="H52339" s="3"/>
    </row>
    <row r="52340" spans="8:8" x14ac:dyDescent="0.2">
      <c r="H52340" s="3"/>
    </row>
    <row r="52341" spans="8:8" x14ac:dyDescent="0.2">
      <c r="H52341" s="3"/>
    </row>
    <row r="52342" spans="8:8" x14ac:dyDescent="0.2">
      <c r="H52342" s="3"/>
    </row>
    <row r="52343" spans="8:8" x14ac:dyDescent="0.2">
      <c r="H52343" s="3"/>
    </row>
    <row r="52344" spans="8:8" x14ac:dyDescent="0.2">
      <c r="H52344" s="3"/>
    </row>
    <row r="52345" spans="8:8" x14ac:dyDescent="0.2">
      <c r="H52345" s="3"/>
    </row>
    <row r="52346" spans="8:8" x14ac:dyDescent="0.2">
      <c r="H52346" s="3"/>
    </row>
    <row r="52347" spans="8:8" x14ac:dyDescent="0.2">
      <c r="H52347" s="3"/>
    </row>
    <row r="52348" spans="8:8" x14ac:dyDescent="0.2">
      <c r="H52348" s="3"/>
    </row>
    <row r="52349" spans="8:8" x14ac:dyDescent="0.2">
      <c r="H52349" s="3"/>
    </row>
    <row r="52350" spans="8:8" x14ac:dyDescent="0.2">
      <c r="H52350" s="3"/>
    </row>
    <row r="52351" spans="8:8" x14ac:dyDescent="0.2">
      <c r="H52351" s="3"/>
    </row>
    <row r="52352" spans="8:8" x14ac:dyDescent="0.2">
      <c r="H52352" s="3"/>
    </row>
    <row r="52353" spans="8:8" x14ac:dyDescent="0.2">
      <c r="H52353" s="3"/>
    </row>
    <row r="52354" spans="8:8" x14ac:dyDescent="0.2">
      <c r="H52354" s="3"/>
    </row>
    <row r="52355" spans="8:8" x14ac:dyDescent="0.2">
      <c r="H52355" s="3"/>
    </row>
    <row r="52356" spans="8:8" x14ac:dyDescent="0.2">
      <c r="H52356" s="3"/>
    </row>
    <row r="52357" spans="8:8" x14ac:dyDescent="0.2">
      <c r="H52357" s="3"/>
    </row>
    <row r="52358" spans="8:8" x14ac:dyDescent="0.2">
      <c r="H52358" s="3"/>
    </row>
    <row r="52359" spans="8:8" x14ac:dyDescent="0.2">
      <c r="H52359" s="3"/>
    </row>
    <row r="52360" spans="8:8" x14ac:dyDescent="0.2">
      <c r="H52360" s="3"/>
    </row>
    <row r="52361" spans="8:8" x14ac:dyDescent="0.2">
      <c r="H52361" s="3"/>
    </row>
    <row r="52362" spans="8:8" x14ac:dyDescent="0.2">
      <c r="H52362" s="3"/>
    </row>
    <row r="52363" spans="8:8" x14ac:dyDescent="0.2">
      <c r="H52363" s="3"/>
    </row>
    <row r="52364" spans="8:8" x14ac:dyDescent="0.2">
      <c r="H52364" s="3"/>
    </row>
    <row r="52365" spans="8:8" x14ac:dyDescent="0.2">
      <c r="H52365" s="3"/>
    </row>
    <row r="52366" spans="8:8" x14ac:dyDescent="0.2">
      <c r="H52366" s="3"/>
    </row>
    <row r="52367" spans="8:8" x14ac:dyDescent="0.2">
      <c r="H52367" s="3"/>
    </row>
    <row r="52368" spans="8:8" x14ac:dyDescent="0.2">
      <c r="H52368" s="3"/>
    </row>
    <row r="52369" spans="8:8" x14ac:dyDescent="0.2">
      <c r="H52369" s="3"/>
    </row>
    <row r="52370" spans="8:8" x14ac:dyDescent="0.2">
      <c r="H52370" s="3"/>
    </row>
    <row r="52371" spans="8:8" x14ac:dyDescent="0.2">
      <c r="H52371" s="3"/>
    </row>
    <row r="52372" spans="8:8" x14ac:dyDescent="0.2">
      <c r="H52372" s="3"/>
    </row>
    <row r="52373" spans="8:8" x14ac:dyDescent="0.2">
      <c r="H52373" s="3"/>
    </row>
    <row r="52374" spans="8:8" x14ac:dyDescent="0.2">
      <c r="H52374" s="3"/>
    </row>
    <row r="52375" spans="8:8" x14ac:dyDescent="0.2">
      <c r="H52375" s="3"/>
    </row>
    <row r="52376" spans="8:8" x14ac:dyDescent="0.2">
      <c r="H52376" s="3"/>
    </row>
    <row r="52377" spans="8:8" x14ac:dyDescent="0.2">
      <c r="H52377" s="3"/>
    </row>
    <row r="52378" spans="8:8" x14ac:dyDescent="0.2">
      <c r="H52378" s="3"/>
    </row>
    <row r="52379" spans="8:8" x14ac:dyDescent="0.2">
      <c r="H52379" s="3"/>
    </row>
    <row r="52380" spans="8:8" x14ac:dyDescent="0.2">
      <c r="H52380" s="3"/>
    </row>
    <row r="52381" spans="8:8" x14ac:dyDescent="0.2">
      <c r="H52381" s="3"/>
    </row>
    <row r="52382" spans="8:8" x14ac:dyDescent="0.2">
      <c r="H52382" s="3"/>
    </row>
    <row r="52383" spans="8:8" x14ac:dyDescent="0.2">
      <c r="H52383" s="3"/>
    </row>
    <row r="52384" spans="8:8" x14ac:dyDescent="0.2">
      <c r="H52384" s="3"/>
    </row>
    <row r="52385" spans="8:8" x14ac:dyDescent="0.2">
      <c r="H52385" s="3"/>
    </row>
    <row r="52386" spans="8:8" x14ac:dyDescent="0.2">
      <c r="H52386" s="3"/>
    </row>
    <row r="52387" spans="8:8" x14ac:dyDescent="0.2">
      <c r="H52387" s="3"/>
    </row>
    <row r="52388" spans="8:8" x14ac:dyDescent="0.2">
      <c r="H52388" s="3"/>
    </row>
    <row r="52389" spans="8:8" x14ac:dyDescent="0.2">
      <c r="H52389" s="3"/>
    </row>
    <row r="52390" spans="8:8" x14ac:dyDescent="0.2">
      <c r="H52390" s="3"/>
    </row>
    <row r="52391" spans="8:8" x14ac:dyDescent="0.2">
      <c r="H52391" s="3"/>
    </row>
    <row r="52392" spans="8:8" x14ac:dyDescent="0.2">
      <c r="H52392" s="3"/>
    </row>
    <row r="52393" spans="8:8" x14ac:dyDescent="0.2">
      <c r="H52393" s="3"/>
    </row>
    <row r="52394" spans="8:8" x14ac:dyDescent="0.2">
      <c r="H52394" s="3"/>
    </row>
    <row r="52395" spans="8:8" x14ac:dyDescent="0.2">
      <c r="H52395" s="3"/>
    </row>
    <row r="52396" spans="8:8" x14ac:dyDescent="0.2">
      <c r="H52396" s="3"/>
    </row>
    <row r="52397" spans="8:8" x14ac:dyDescent="0.2">
      <c r="H52397" s="3"/>
    </row>
    <row r="52398" spans="8:8" x14ac:dyDescent="0.2">
      <c r="H52398" s="3"/>
    </row>
    <row r="52399" spans="8:8" x14ac:dyDescent="0.2">
      <c r="H52399" s="3"/>
    </row>
    <row r="52400" spans="8:8" x14ac:dyDescent="0.2">
      <c r="H52400" s="3"/>
    </row>
    <row r="52401" spans="8:8" x14ac:dyDescent="0.2">
      <c r="H52401" s="3"/>
    </row>
    <row r="52402" spans="8:8" x14ac:dyDescent="0.2">
      <c r="H52402" s="3"/>
    </row>
    <row r="52403" spans="8:8" x14ac:dyDescent="0.2">
      <c r="H52403" s="3"/>
    </row>
    <row r="52404" spans="8:8" x14ac:dyDescent="0.2">
      <c r="H52404" s="3"/>
    </row>
    <row r="52405" spans="8:8" x14ac:dyDescent="0.2">
      <c r="H52405" s="3"/>
    </row>
    <row r="52406" spans="8:8" x14ac:dyDescent="0.2">
      <c r="H52406" s="3"/>
    </row>
    <row r="52407" spans="8:8" x14ac:dyDescent="0.2">
      <c r="H52407" s="3"/>
    </row>
    <row r="52408" spans="8:8" x14ac:dyDescent="0.2">
      <c r="H52408" s="3"/>
    </row>
    <row r="52409" spans="8:8" x14ac:dyDescent="0.2">
      <c r="H52409" s="3"/>
    </row>
    <row r="52410" spans="8:8" x14ac:dyDescent="0.2">
      <c r="H52410" s="3"/>
    </row>
    <row r="52411" spans="8:8" x14ac:dyDescent="0.2">
      <c r="H52411" s="3"/>
    </row>
    <row r="52412" spans="8:8" x14ac:dyDescent="0.2">
      <c r="H52412" s="3"/>
    </row>
    <row r="52413" spans="8:8" x14ac:dyDescent="0.2">
      <c r="H52413" s="3"/>
    </row>
    <row r="52414" spans="8:8" x14ac:dyDescent="0.2">
      <c r="H52414" s="3"/>
    </row>
    <row r="52415" spans="8:8" x14ac:dyDescent="0.2">
      <c r="H52415" s="3"/>
    </row>
    <row r="52416" spans="8:8" x14ac:dyDescent="0.2">
      <c r="H52416" s="3"/>
    </row>
    <row r="52417" spans="8:8" x14ac:dyDescent="0.2">
      <c r="H52417" s="3"/>
    </row>
    <row r="52418" spans="8:8" x14ac:dyDescent="0.2">
      <c r="H52418" s="3"/>
    </row>
    <row r="52419" spans="8:8" x14ac:dyDescent="0.2">
      <c r="H52419" s="3"/>
    </row>
    <row r="52420" spans="8:8" x14ac:dyDescent="0.2">
      <c r="H52420" s="3"/>
    </row>
    <row r="52421" spans="8:8" x14ac:dyDescent="0.2">
      <c r="H52421" s="3"/>
    </row>
    <row r="52422" spans="8:8" x14ac:dyDescent="0.2">
      <c r="H52422" s="3"/>
    </row>
    <row r="52423" spans="8:8" x14ac:dyDescent="0.2">
      <c r="H52423" s="3"/>
    </row>
    <row r="52424" spans="8:8" x14ac:dyDescent="0.2">
      <c r="H52424" s="3"/>
    </row>
    <row r="52425" spans="8:8" x14ac:dyDescent="0.2">
      <c r="H52425" s="3"/>
    </row>
    <row r="52426" spans="8:8" x14ac:dyDescent="0.2">
      <c r="H52426" s="3"/>
    </row>
    <row r="52427" spans="8:8" x14ac:dyDescent="0.2">
      <c r="H52427" s="3"/>
    </row>
    <row r="52428" spans="8:8" x14ac:dyDescent="0.2">
      <c r="H52428" s="3"/>
    </row>
    <row r="52429" spans="8:8" x14ac:dyDescent="0.2">
      <c r="H52429" s="3"/>
    </row>
    <row r="52430" spans="8:8" x14ac:dyDescent="0.2">
      <c r="H52430" s="3"/>
    </row>
    <row r="52431" spans="8:8" x14ac:dyDescent="0.2">
      <c r="H52431" s="3"/>
    </row>
    <row r="52432" spans="8:8" x14ac:dyDescent="0.2">
      <c r="H52432" s="3"/>
    </row>
    <row r="52433" spans="8:8" x14ac:dyDescent="0.2">
      <c r="H52433" s="3"/>
    </row>
    <row r="52434" spans="8:8" x14ac:dyDescent="0.2">
      <c r="H52434" s="3"/>
    </row>
    <row r="52435" spans="8:8" x14ac:dyDescent="0.2">
      <c r="H52435" s="3"/>
    </row>
    <row r="52436" spans="8:8" x14ac:dyDescent="0.2">
      <c r="H52436" s="3"/>
    </row>
    <row r="52437" spans="8:8" x14ac:dyDescent="0.2">
      <c r="H52437" s="3"/>
    </row>
    <row r="52438" spans="8:8" x14ac:dyDescent="0.2">
      <c r="H52438" s="3"/>
    </row>
    <row r="52439" spans="8:8" x14ac:dyDescent="0.2">
      <c r="H52439" s="3"/>
    </row>
    <row r="52440" spans="8:8" x14ac:dyDescent="0.2">
      <c r="H52440" s="3"/>
    </row>
    <row r="52441" spans="8:8" x14ac:dyDescent="0.2">
      <c r="H52441" s="3"/>
    </row>
    <row r="52442" spans="8:8" x14ac:dyDescent="0.2">
      <c r="H52442" s="3"/>
    </row>
    <row r="52443" spans="8:8" x14ac:dyDescent="0.2">
      <c r="H52443" s="3"/>
    </row>
    <row r="52444" spans="8:8" x14ac:dyDescent="0.2">
      <c r="H52444" s="3"/>
    </row>
    <row r="52445" spans="8:8" x14ac:dyDescent="0.2">
      <c r="H52445" s="3"/>
    </row>
    <row r="52446" spans="8:8" x14ac:dyDescent="0.2">
      <c r="H52446" s="3"/>
    </row>
    <row r="52447" spans="8:8" x14ac:dyDescent="0.2">
      <c r="H52447" s="3"/>
    </row>
    <row r="52448" spans="8:8" x14ac:dyDescent="0.2">
      <c r="H52448" s="3"/>
    </row>
    <row r="52449" spans="8:8" x14ac:dyDescent="0.2">
      <c r="H52449" s="3"/>
    </row>
    <row r="52450" spans="8:8" x14ac:dyDescent="0.2">
      <c r="H52450" s="3"/>
    </row>
    <row r="52451" spans="8:8" x14ac:dyDescent="0.2">
      <c r="H52451" s="3"/>
    </row>
    <row r="52452" spans="8:8" x14ac:dyDescent="0.2">
      <c r="H52452" s="3"/>
    </row>
    <row r="52453" spans="8:8" x14ac:dyDescent="0.2">
      <c r="H52453" s="3"/>
    </row>
    <row r="52454" spans="8:8" x14ac:dyDescent="0.2">
      <c r="H52454" s="3"/>
    </row>
    <row r="52455" spans="8:8" x14ac:dyDescent="0.2">
      <c r="H52455" s="3"/>
    </row>
    <row r="52456" spans="8:8" x14ac:dyDescent="0.2">
      <c r="H52456" s="3"/>
    </row>
    <row r="52457" spans="8:8" x14ac:dyDescent="0.2">
      <c r="H52457" s="3"/>
    </row>
    <row r="52458" spans="8:8" x14ac:dyDescent="0.2">
      <c r="H52458" s="3"/>
    </row>
    <row r="52459" spans="8:8" x14ac:dyDescent="0.2">
      <c r="H52459" s="3"/>
    </row>
    <row r="52460" spans="8:8" x14ac:dyDescent="0.2">
      <c r="H52460" s="3"/>
    </row>
    <row r="52461" spans="8:8" x14ac:dyDescent="0.2">
      <c r="H52461" s="3"/>
    </row>
    <row r="52462" spans="8:8" x14ac:dyDescent="0.2">
      <c r="H52462" s="3"/>
    </row>
    <row r="52463" spans="8:8" x14ac:dyDescent="0.2">
      <c r="H52463" s="3"/>
    </row>
    <row r="52464" spans="8:8" x14ac:dyDescent="0.2">
      <c r="H52464" s="3"/>
    </row>
    <row r="52465" spans="8:8" x14ac:dyDescent="0.2">
      <c r="H52465" s="3"/>
    </row>
    <row r="52466" spans="8:8" x14ac:dyDescent="0.2">
      <c r="H52466" s="3"/>
    </row>
    <row r="52467" spans="8:8" x14ac:dyDescent="0.2">
      <c r="H52467" s="3"/>
    </row>
    <row r="52468" spans="8:8" x14ac:dyDescent="0.2">
      <c r="H52468" s="3"/>
    </row>
    <row r="52469" spans="8:8" x14ac:dyDescent="0.2">
      <c r="H52469" s="3"/>
    </row>
    <row r="52470" spans="8:8" x14ac:dyDescent="0.2">
      <c r="H52470" s="3"/>
    </row>
    <row r="52471" spans="8:8" x14ac:dyDescent="0.2">
      <c r="H52471" s="3"/>
    </row>
    <row r="52472" spans="8:8" x14ac:dyDescent="0.2">
      <c r="H52472" s="3"/>
    </row>
    <row r="52473" spans="8:8" x14ac:dyDescent="0.2">
      <c r="H52473" s="3"/>
    </row>
    <row r="52474" spans="8:8" x14ac:dyDescent="0.2">
      <c r="H52474" s="3"/>
    </row>
    <row r="52475" spans="8:8" x14ac:dyDescent="0.2">
      <c r="H52475" s="3"/>
    </row>
    <row r="52476" spans="8:8" x14ac:dyDescent="0.2">
      <c r="H52476" s="3"/>
    </row>
    <row r="52477" spans="8:8" x14ac:dyDescent="0.2">
      <c r="H52477" s="3"/>
    </row>
    <row r="52478" spans="8:8" x14ac:dyDescent="0.2">
      <c r="H52478" s="3"/>
    </row>
    <row r="52479" spans="8:8" x14ac:dyDescent="0.2">
      <c r="H52479" s="3"/>
    </row>
    <row r="52480" spans="8:8" x14ac:dyDescent="0.2">
      <c r="H52480" s="3"/>
    </row>
    <row r="52481" spans="8:8" x14ac:dyDescent="0.2">
      <c r="H52481" s="3"/>
    </row>
    <row r="52482" spans="8:8" x14ac:dyDescent="0.2">
      <c r="H52482" s="3"/>
    </row>
    <row r="52483" spans="8:8" x14ac:dyDescent="0.2">
      <c r="H52483" s="3"/>
    </row>
    <row r="52484" spans="8:8" x14ac:dyDescent="0.2">
      <c r="H52484" s="3"/>
    </row>
    <row r="52485" spans="8:8" x14ac:dyDescent="0.2">
      <c r="H52485" s="3"/>
    </row>
    <row r="52486" spans="8:8" x14ac:dyDescent="0.2">
      <c r="H52486" s="3"/>
    </row>
    <row r="52487" spans="8:8" x14ac:dyDescent="0.2">
      <c r="H52487" s="3"/>
    </row>
    <row r="52488" spans="8:8" x14ac:dyDescent="0.2">
      <c r="H52488" s="3"/>
    </row>
    <row r="52489" spans="8:8" x14ac:dyDescent="0.2">
      <c r="H52489" s="3"/>
    </row>
    <row r="52490" spans="8:8" x14ac:dyDescent="0.2">
      <c r="H52490" s="3"/>
    </row>
    <row r="52491" spans="8:8" x14ac:dyDescent="0.2">
      <c r="H52491" s="3"/>
    </row>
    <row r="52492" spans="8:8" x14ac:dyDescent="0.2">
      <c r="H52492" s="3"/>
    </row>
    <row r="52493" spans="8:8" x14ac:dyDescent="0.2">
      <c r="H52493" s="3"/>
    </row>
    <row r="52494" spans="8:8" x14ac:dyDescent="0.2">
      <c r="H52494" s="3"/>
    </row>
    <row r="52495" spans="8:8" x14ac:dyDescent="0.2">
      <c r="H52495" s="3"/>
    </row>
    <row r="52496" spans="8:8" x14ac:dyDescent="0.2">
      <c r="H52496" s="3"/>
    </row>
    <row r="52497" spans="8:8" x14ac:dyDescent="0.2">
      <c r="H52497" s="3"/>
    </row>
    <row r="52498" spans="8:8" x14ac:dyDescent="0.2">
      <c r="H52498" s="3"/>
    </row>
    <row r="52499" spans="8:8" x14ac:dyDescent="0.2">
      <c r="H52499" s="3"/>
    </row>
    <row r="52500" spans="8:8" x14ac:dyDescent="0.2">
      <c r="H52500" s="3"/>
    </row>
    <row r="52501" spans="8:8" x14ac:dyDescent="0.2">
      <c r="H52501" s="3"/>
    </row>
    <row r="52502" spans="8:8" x14ac:dyDescent="0.2">
      <c r="H52502" s="3"/>
    </row>
    <row r="52503" spans="8:8" x14ac:dyDescent="0.2">
      <c r="H52503" s="3"/>
    </row>
    <row r="52504" spans="8:8" x14ac:dyDescent="0.2">
      <c r="H52504" s="3"/>
    </row>
    <row r="52505" spans="8:8" x14ac:dyDescent="0.2">
      <c r="H52505" s="3"/>
    </row>
    <row r="52506" spans="8:8" x14ac:dyDescent="0.2">
      <c r="H52506" s="3"/>
    </row>
    <row r="52507" spans="8:8" x14ac:dyDescent="0.2">
      <c r="H52507" s="3"/>
    </row>
    <row r="52508" spans="8:8" x14ac:dyDescent="0.2">
      <c r="H52508" s="3"/>
    </row>
    <row r="52509" spans="8:8" x14ac:dyDescent="0.2">
      <c r="H52509" s="3"/>
    </row>
    <row r="52510" spans="8:8" x14ac:dyDescent="0.2">
      <c r="H52510" s="3"/>
    </row>
    <row r="52511" spans="8:8" x14ac:dyDescent="0.2">
      <c r="H52511" s="3"/>
    </row>
    <row r="52512" spans="8:8" x14ac:dyDescent="0.2">
      <c r="H52512" s="3"/>
    </row>
    <row r="52513" spans="8:8" x14ac:dyDescent="0.2">
      <c r="H52513" s="3"/>
    </row>
    <row r="52514" spans="8:8" x14ac:dyDescent="0.2">
      <c r="H52514" s="3"/>
    </row>
    <row r="52515" spans="8:8" x14ac:dyDescent="0.2">
      <c r="H52515" s="3"/>
    </row>
    <row r="52516" spans="8:8" x14ac:dyDescent="0.2">
      <c r="H52516" s="3"/>
    </row>
    <row r="52517" spans="8:8" x14ac:dyDescent="0.2">
      <c r="H52517" s="3"/>
    </row>
    <row r="52518" spans="8:8" x14ac:dyDescent="0.2">
      <c r="H52518" s="3"/>
    </row>
    <row r="52519" spans="8:8" x14ac:dyDescent="0.2">
      <c r="H52519" s="3"/>
    </row>
    <row r="52520" spans="8:8" x14ac:dyDescent="0.2">
      <c r="H52520" s="3"/>
    </row>
    <row r="52521" spans="8:8" x14ac:dyDescent="0.2">
      <c r="H52521" s="3"/>
    </row>
    <row r="52522" spans="8:8" x14ac:dyDescent="0.2">
      <c r="H52522" s="3"/>
    </row>
    <row r="52523" spans="8:8" x14ac:dyDescent="0.2">
      <c r="H52523" s="3"/>
    </row>
    <row r="52524" spans="8:8" x14ac:dyDescent="0.2">
      <c r="H52524" s="3"/>
    </row>
    <row r="52525" spans="8:8" x14ac:dyDescent="0.2">
      <c r="H52525" s="3"/>
    </row>
    <row r="52526" spans="8:8" x14ac:dyDescent="0.2">
      <c r="H52526" s="3"/>
    </row>
    <row r="52527" spans="8:8" x14ac:dyDescent="0.2">
      <c r="H52527" s="3"/>
    </row>
    <row r="52528" spans="8:8" x14ac:dyDescent="0.2">
      <c r="H52528" s="3"/>
    </row>
    <row r="52529" spans="8:8" x14ac:dyDescent="0.2">
      <c r="H52529" s="3"/>
    </row>
    <row r="52530" spans="8:8" x14ac:dyDescent="0.2">
      <c r="H52530" s="3"/>
    </row>
    <row r="52531" spans="8:8" x14ac:dyDescent="0.2">
      <c r="H52531" s="3"/>
    </row>
    <row r="52532" spans="8:8" x14ac:dyDescent="0.2">
      <c r="H52532" s="3"/>
    </row>
    <row r="52533" spans="8:8" x14ac:dyDescent="0.2">
      <c r="H52533" s="3"/>
    </row>
    <row r="52534" spans="8:8" x14ac:dyDescent="0.2">
      <c r="H52534" s="3"/>
    </row>
    <row r="52535" spans="8:8" x14ac:dyDescent="0.2">
      <c r="H52535" s="3"/>
    </row>
    <row r="52536" spans="8:8" x14ac:dyDescent="0.2">
      <c r="H52536" s="3"/>
    </row>
    <row r="52537" spans="8:8" x14ac:dyDescent="0.2">
      <c r="H52537" s="3"/>
    </row>
    <row r="52538" spans="8:8" x14ac:dyDescent="0.2">
      <c r="H52538" s="3"/>
    </row>
    <row r="52539" spans="8:8" x14ac:dyDescent="0.2">
      <c r="H52539" s="3"/>
    </row>
    <row r="52540" spans="8:8" x14ac:dyDescent="0.2">
      <c r="H52540" s="3"/>
    </row>
    <row r="52541" spans="8:8" x14ac:dyDescent="0.2">
      <c r="H52541" s="3"/>
    </row>
    <row r="52542" spans="8:8" x14ac:dyDescent="0.2">
      <c r="H52542" s="3"/>
    </row>
    <row r="52543" spans="8:8" x14ac:dyDescent="0.2">
      <c r="H52543" s="3"/>
    </row>
    <row r="52544" spans="8:8" x14ac:dyDescent="0.2">
      <c r="H52544" s="3"/>
    </row>
    <row r="52545" spans="8:8" x14ac:dyDescent="0.2">
      <c r="H52545" s="3"/>
    </row>
    <row r="52546" spans="8:8" x14ac:dyDescent="0.2">
      <c r="H52546" s="3"/>
    </row>
    <row r="52547" spans="8:8" x14ac:dyDescent="0.2">
      <c r="H52547" s="3"/>
    </row>
    <row r="52548" spans="8:8" x14ac:dyDescent="0.2">
      <c r="H52548" s="3"/>
    </row>
    <row r="52549" spans="8:8" x14ac:dyDescent="0.2">
      <c r="H52549" s="3"/>
    </row>
    <row r="52550" spans="8:8" x14ac:dyDescent="0.2">
      <c r="H52550" s="3"/>
    </row>
    <row r="52551" spans="8:8" x14ac:dyDescent="0.2">
      <c r="H52551" s="3"/>
    </row>
    <row r="52552" spans="8:8" x14ac:dyDescent="0.2">
      <c r="H52552" s="3"/>
    </row>
    <row r="52553" spans="8:8" x14ac:dyDescent="0.2">
      <c r="H52553" s="3"/>
    </row>
    <row r="52554" spans="8:8" x14ac:dyDescent="0.2">
      <c r="H52554" s="3"/>
    </row>
    <row r="52555" spans="8:8" x14ac:dyDescent="0.2">
      <c r="H52555" s="3"/>
    </row>
    <row r="52556" spans="8:8" x14ac:dyDescent="0.2">
      <c r="H52556" s="3"/>
    </row>
    <row r="52557" spans="8:8" x14ac:dyDescent="0.2">
      <c r="H52557" s="3"/>
    </row>
    <row r="52558" spans="8:8" x14ac:dyDescent="0.2">
      <c r="H52558" s="3"/>
    </row>
    <row r="52559" spans="8:8" x14ac:dyDescent="0.2">
      <c r="H52559" s="3"/>
    </row>
    <row r="52560" spans="8:8" x14ac:dyDescent="0.2">
      <c r="H52560" s="3"/>
    </row>
    <row r="52561" spans="8:8" x14ac:dyDescent="0.2">
      <c r="H52561" s="3"/>
    </row>
    <row r="52562" spans="8:8" x14ac:dyDescent="0.2">
      <c r="H52562" s="3"/>
    </row>
    <row r="52563" spans="8:8" x14ac:dyDescent="0.2">
      <c r="H52563" s="3"/>
    </row>
    <row r="52564" spans="8:8" x14ac:dyDescent="0.2">
      <c r="H52564" s="3"/>
    </row>
    <row r="52565" spans="8:8" x14ac:dyDescent="0.2">
      <c r="H52565" s="3"/>
    </row>
    <row r="52566" spans="8:8" x14ac:dyDescent="0.2">
      <c r="H52566" s="3"/>
    </row>
    <row r="52567" spans="8:8" x14ac:dyDescent="0.2">
      <c r="H52567" s="3"/>
    </row>
    <row r="52568" spans="8:8" x14ac:dyDescent="0.2">
      <c r="H52568" s="3"/>
    </row>
    <row r="52569" spans="8:8" x14ac:dyDescent="0.2">
      <c r="H52569" s="3"/>
    </row>
    <row r="52570" spans="8:8" x14ac:dyDescent="0.2">
      <c r="H52570" s="3"/>
    </row>
    <row r="52571" spans="8:8" x14ac:dyDescent="0.2">
      <c r="H52571" s="3"/>
    </row>
    <row r="52572" spans="8:8" x14ac:dyDescent="0.2">
      <c r="H52572" s="3"/>
    </row>
    <row r="52573" spans="8:8" x14ac:dyDescent="0.2">
      <c r="H52573" s="3"/>
    </row>
    <row r="52574" spans="8:8" x14ac:dyDescent="0.2">
      <c r="H52574" s="3"/>
    </row>
    <row r="52575" spans="8:8" x14ac:dyDescent="0.2">
      <c r="H52575" s="3"/>
    </row>
    <row r="52576" spans="8:8" x14ac:dyDescent="0.2">
      <c r="H52576" s="3"/>
    </row>
    <row r="52577" spans="8:8" x14ac:dyDescent="0.2">
      <c r="H52577" s="3"/>
    </row>
    <row r="52578" spans="8:8" x14ac:dyDescent="0.2">
      <c r="H52578" s="3"/>
    </row>
    <row r="52579" spans="8:8" x14ac:dyDescent="0.2">
      <c r="H52579" s="3"/>
    </row>
    <row r="52580" spans="8:8" x14ac:dyDescent="0.2">
      <c r="H52580" s="3"/>
    </row>
    <row r="52581" spans="8:8" x14ac:dyDescent="0.2">
      <c r="H52581" s="3"/>
    </row>
    <row r="52582" spans="8:8" x14ac:dyDescent="0.2">
      <c r="H52582" s="3"/>
    </row>
    <row r="52583" spans="8:8" x14ac:dyDescent="0.2">
      <c r="H52583" s="3"/>
    </row>
    <row r="52584" spans="8:8" x14ac:dyDescent="0.2">
      <c r="H52584" s="3"/>
    </row>
    <row r="52585" spans="8:8" x14ac:dyDescent="0.2">
      <c r="H52585" s="3"/>
    </row>
    <row r="52586" spans="8:8" x14ac:dyDescent="0.2">
      <c r="H52586" s="3"/>
    </row>
    <row r="52587" spans="8:8" x14ac:dyDescent="0.2">
      <c r="H52587" s="3"/>
    </row>
    <row r="52588" spans="8:8" x14ac:dyDescent="0.2">
      <c r="H52588" s="3"/>
    </row>
    <row r="52589" spans="8:8" x14ac:dyDescent="0.2">
      <c r="H52589" s="3"/>
    </row>
    <row r="52590" spans="8:8" x14ac:dyDescent="0.2">
      <c r="H52590" s="3"/>
    </row>
    <row r="52591" spans="8:8" x14ac:dyDescent="0.2">
      <c r="H52591" s="3"/>
    </row>
    <row r="52592" spans="8:8" x14ac:dyDescent="0.2">
      <c r="H52592" s="3"/>
    </row>
    <row r="52593" spans="8:8" x14ac:dyDescent="0.2">
      <c r="H52593" s="3"/>
    </row>
    <row r="52594" spans="8:8" x14ac:dyDescent="0.2">
      <c r="H52594" s="3"/>
    </row>
    <row r="52595" spans="8:8" x14ac:dyDescent="0.2">
      <c r="H52595" s="3"/>
    </row>
    <row r="52596" spans="8:8" x14ac:dyDescent="0.2">
      <c r="H52596" s="3"/>
    </row>
    <row r="52597" spans="8:8" x14ac:dyDescent="0.2">
      <c r="H52597" s="3"/>
    </row>
    <row r="52598" spans="8:8" x14ac:dyDescent="0.2">
      <c r="H52598" s="3"/>
    </row>
    <row r="52599" spans="8:8" x14ac:dyDescent="0.2">
      <c r="H52599" s="3"/>
    </row>
    <row r="52600" spans="8:8" x14ac:dyDescent="0.2">
      <c r="H52600" s="3"/>
    </row>
    <row r="52601" spans="8:8" x14ac:dyDescent="0.2">
      <c r="H52601" s="3"/>
    </row>
    <row r="52602" spans="8:8" x14ac:dyDescent="0.2">
      <c r="H52602" s="3"/>
    </row>
    <row r="52603" spans="8:8" x14ac:dyDescent="0.2">
      <c r="H52603" s="3"/>
    </row>
    <row r="52604" spans="8:8" x14ac:dyDescent="0.2">
      <c r="H52604" s="3"/>
    </row>
    <row r="52605" spans="8:8" x14ac:dyDescent="0.2">
      <c r="H52605" s="3"/>
    </row>
    <row r="52606" spans="8:8" x14ac:dyDescent="0.2">
      <c r="H52606" s="3"/>
    </row>
    <row r="52607" spans="8:8" x14ac:dyDescent="0.2">
      <c r="H52607" s="3"/>
    </row>
    <row r="52608" spans="8:8" x14ac:dyDescent="0.2">
      <c r="H52608" s="3"/>
    </row>
    <row r="52609" spans="8:8" x14ac:dyDescent="0.2">
      <c r="H52609" s="3"/>
    </row>
    <row r="52610" spans="8:8" x14ac:dyDescent="0.2">
      <c r="H52610" s="3"/>
    </row>
    <row r="52611" spans="8:8" x14ac:dyDescent="0.2">
      <c r="H52611" s="3"/>
    </row>
    <row r="52612" spans="8:8" x14ac:dyDescent="0.2">
      <c r="H52612" s="3"/>
    </row>
    <row r="52613" spans="8:8" x14ac:dyDescent="0.2">
      <c r="H52613" s="3"/>
    </row>
    <row r="52614" spans="8:8" x14ac:dyDescent="0.2">
      <c r="H52614" s="3"/>
    </row>
    <row r="52615" spans="8:8" x14ac:dyDescent="0.2">
      <c r="H52615" s="3"/>
    </row>
    <row r="52616" spans="8:8" x14ac:dyDescent="0.2">
      <c r="H52616" s="3"/>
    </row>
    <row r="52617" spans="8:8" x14ac:dyDescent="0.2">
      <c r="H52617" s="3"/>
    </row>
    <row r="52618" spans="8:8" x14ac:dyDescent="0.2">
      <c r="H52618" s="3"/>
    </row>
    <row r="52619" spans="8:8" x14ac:dyDescent="0.2">
      <c r="H52619" s="3"/>
    </row>
    <row r="52620" spans="8:8" x14ac:dyDescent="0.2">
      <c r="H52620" s="3"/>
    </row>
    <row r="52621" spans="8:8" x14ac:dyDescent="0.2">
      <c r="H52621" s="3"/>
    </row>
    <row r="52622" spans="8:8" x14ac:dyDescent="0.2">
      <c r="H52622" s="3"/>
    </row>
    <row r="52623" spans="8:8" x14ac:dyDescent="0.2">
      <c r="H52623" s="3"/>
    </row>
    <row r="52624" spans="8:8" x14ac:dyDescent="0.2">
      <c r="H52624" s="3"/>
    </row>
    <row r="52625" spans="8:8" x14ac:dyDescent="0.2">
      <c r="H52625" s="3"/>
    </row>
    <row r="52626" spans="8:8" x14ac:dyDescent="0.2">
      <c r="H52626" s="3"/>
    </row>
    <row r="52627" spans="8:8" x14ac:dyDescent="0.2">
      <c r="H52627" s="3"/>
    </row>
    <row r="52628" spans="8:8" x14ac:dyDescent="0.2">
      <c r="H52628" s="3"/>
    </row>
    <row r="52629" spans="8:8" x14ac:dyDescent="0.2">
      <c r="H52629" s="3"/>
    </row>
    <row r="52630" spans="8:8" x14ac:dyDescent="0.2">
      <c r="H52630" s="3"/>
    </row>
    <row r="52631" spans="8:8" x14ac:dyDescent="0.2">
      <c r="H52631" s="3"/>
    </row>
    <row r="52632" spans="8:8" x14ac:dyDescent="0.2">
      <c r="H52632" s="3"/>
    </row>
    <row r="52633" spans="8:8" x14ac:dyDescent="0.2">
      <c r="H52633" s="3"/>
    </row>
    <row r="52634" spans="8:8" x14ac:dyDescent="0.2">
      <c r="H52634" s="3"/>
    </row>
    <row r="52635" spans="8:8" x14ac:dyDescent="0.2">
      <c r="H52635" s="3"/>
    </row>
    <row r="52636" spans="8:8" x14ac:dyDescent="0.2">
      <c r="H52636" s="3"/>
    </row>
    <row r="52637" spans="8:8" x14ac:dyDescent="0.2">
      <c r="H52637" s="3"/>
    </row>
    <row r="52638" spans="8:8" x14ac:dyDescent="0.2">
      <c r="H52638" s="3"/>
    </row>
    <row r="52639" spans="8:8" x14ac:dyDescent="0.2">
      <c r="H52639" s="3"/>
    </row>
    <row r="52640" spans="8:8" x14ac:dyDescent="0.2">
      <c r="H52640" s="3"/>
    </row>
    <row r="52641" spans="8:8" x14ac:dyDescent="0.2">
      <c r="H52641" s="3"/>
    </row>
    <row r="52642" spans="8:8" x14ac:dyDescent="0.2">
      <c r="H52642" s="3"/>
    </row>
    <row r="52643" spans="8:8" x14ac:dyDescent="0.2">
      <c r="H52643" s="3"/>
    </row>
    <row r="52644" spans="8:8" x14ac:dyDescent="0.2">
      <c r="H52644" s="3"/>
    </row>
    <row r="52645" spans="8:8" x14ac:dyDescent="0.2">
      <c r="H52645" s="3"/>
    </row>
    <row r="52646" spans="8:8" x14ac:dyDescent="0.2">
      <c r="H52646" s="3"/>
    </row>
    <row r="52647" spans="8:8" x14ac:dyDescent="0.2">
      <c r="H52647" s="3"/>
    </row>
    <row r="52648" spans="8:8" x14ac:dyDescent="0.2">
      <c r="H52648" s="3"/>
    </row>
    <row r="52649" spans="8:8" x14ac:dyDescent="0.2">
      <c r="H52649" s="3"/>
    </row>
    <row r="52650" spans="8:8" x14ac:dyDescent="0.2">
      <c r="H52650" s="3"/>
    </row>
    <row r="52651" spans="8:8" x14ac:dyDescent="0.2">
      <c r="H52651" s="3"/>
    </row>
    <row r="52652" spans="8:8" x14ac:dyDescent="0.2">
      <c r="H52652" s="3"/>
    </row>
    <row r="52653" spans="8:8" x14ac:dyDescent="0.2">
      <c r="H52653" s="3"/>
    </row>
    <row r="52654" spans="8:8" x14ac:dyDescent="0.2">
      <c r="H52654" s="3"/>
    </row>
    <row r="52655" spans="8:8" x14ac:dyDescent="0.2">
      <c r="H52655" s="3"/>
    </row>
    <row r="52656" spans="8:8" x14ac:dyDescent="0.2">
      <c r="H52656" s="3"/>
    </row>
    <row r="52657" spans="8:8" x14ac:dyDescent="0.2">
      <c r="H52657" s="3"/>
    </row>
    <row r="52658" spans="8:8" x14ac:dyDescent="0.2">
      <c r="H52658" s="3"/>
    </row>
    <row r="52659" spans="8:8" x14ac:dyDescent="0.2">
      <c r="H52659" s="3"/>
    </row>
    <row r="52660" spans="8:8" x14ac:dyDescent="0.2">
      <c r="H52660" s="3"/>
    </row>
    <row r="52661" spans="8:8" x14ac:dyDescent="0.2">
      <c r="H52661" s="3"/>
    </row>
    <row r="52662" spans="8:8" x14ac:dyDescent="0.2">
      <c r="H52662" s="3"/>
    </row>
    <row r="52663" spans="8:8" x14ac:dyDescent="0.2">
      <c r="H52663" s="3"/>
    </row>
    <row r="52664" spans="8:8" x14ac:dyDescent="0.2">
      <c r="H52664" s="3"/>
    </row>
    <row r="52665" spans="8:8" x14ac:dyDescent="0.2">
      <c r="H52665" s="3"/>
    </row>
    <row r="52666" spans="8:8" x14ac:dyDescent="0.2">
      <c r="H52666" s="3"/>
    </row>
    <row r="52667" spans="8:8" x14ac:dyDescent="0.2">
      <c r="H52667" s="3"/>
    </row>
    <row r="52668" spans="8:8" x14ac:dyDescent="0.2">
      <c r="H52668" s="3"/>
    </row>
    <row r="52669" spans="8:8" x14ac:dyDescent="0.2">
      <c r="H52669" s="3"/>
    </row>
    <row r="52670" spans="8:8" x14ac:dyDescent="0.2">
      <c r="H52670" s="3"/>
    </row>
    <row r="52671" spans="8:8" x14ac:dyDescent="0.2">
      <c r="H52671" s="3"/>
    </row>
    <row r="52672" spans="8:8" x14ac:dyDescent="0.2">
      <c r="H52672" s="3"/>
    </row>
    <row r="52673" spans="8:8" x14ac:dyDescent="0.2">
      <c r="H52673" s="3"/>
    </row>
    <row r="52674" spans="8:8" x14ac:dyDescent="0.2">
      <c r="H52674" s="3"/>
    </row>
    <row r="52675" spans="8:8" x14ac:dyDescent="0.2">
      <c r="H52675" s="3"/>
    </row>
    <row r="52676" spans="8:8" x14ac:dyDescent="0.2">
      <c r="H52676" s="3"/>
    </row>
    <row r="52677" spans="8:8" x14ac:dyDescent="0.2">
      <c r="H52677" s="3"/>
    </row>
    <row r="52678" spans="8:8" x14ac:dyDescent="0.2">
      <c r="H52678" s="3"/>
    </row>
    <row r="52679" spans="8:8" x14ac:dyDescent="0.2">
      <c r="H52679" s="3"/>
    </row>
    <row r="52680" spans="8:8" x14ac:dyDescent="0.2">
      <c r="H52680" s="3"/>
    </row>
    <row r="52681" spans="8:8" x14ac:dyDescent="0.2">
      <c r="H52681" s="3"/>
    </row>
    <row r="52682" spans="8:8" x14ac:dyDescent="0.2">
      <c r="H52682" s="3"/>
    </row>
    <row r="52683" spans="8:8" x14ac:dyDescent="0.2">
      <c r="H52683" s="3"/>
    </row>
    <row r="52684" spans="8:8" x14ac:dyDescent="0.2">
      <c r="H52684" s="3"/>
    </row>
    <row r="52685" spans="8:8" x14ac:dyDescent="0.2">
      <c r="H52685" s="3"/>
    </row>
    <row r="52686" spans="8:8" x14ac:dyDescent="0.2">
      <c r="H52686" s="3"/>
    </row>
    <row r="52687" spans="8:8" x14ac:dyDescent="0.2">
      <c r="H52687" s="3"/>
    </row>
    <row r="52688" spans="8:8" x14ac:dyDescent="0.2">
      <c r="H52688" s="3"/>
    </row>
    <row r="52689" spans="8:8" x14ac:dyDescent="0.2">
      <c r="H52689" s="3"/>
    </row>
    <row r="52690" spans="8:8" x14ac:dyDescent="0.2">
      <c r="H52690" s="3"/>
    </row>
    <row r="52691" spans="8:8" x14ac:dyDescent="0.2">
      <c r="H52691" s="3"/>
    </row>
    <row r="52692" spans="8:8" x14ac:dyDescent="0.2">
      <c r="H52692" s="3"/>
    </row>
    <row r="52693" spans="8:8" x14ac:dyDescent="0.2">
      <c r="H52693" s="3"/>
    </row>
    <row r="52694" spans="8:8" x14ac:dyDescent="0.2">
      <c r="H52694" s="3"/>
    </row>
    <row r="52695" spans="8:8" x14ac:dyDescent="0.2">
      <c r="H52695" s="3"/>
    </row>
    <row r="52696" spans="8:8" x14ac:dyDescent="0.2">
      <c r="H52696" s="3"/>
    </row>
    <row r="52697" spans="8:8" x14ac:dyDescent="0.2">
      <c r="H52697" s="3"/>
    </row>
    <row r="52698" spans="8:8" x14ac:dyDescent="0.2">
      <c r="H52698" s="3"/>
    </row>
    <row r="52699" spans="8:8" x14ac:dyDescent="0.2">
      <c r="H52699" s="3"/>
    </row>
    <row r="52700" spans="8:8" x14ac:dyDescent="0.2">
      <c r="H52700" s="3"/>
    </row>
    <row r="52701" spans="8:8" x14ac:dyDescent="0.2">
      <c r="H52701" s="3"/>
    </row>
    <row r="52702" spans="8:8" x14ac:dyDescent="0.2">
      <c r="H52702" s="3"/>
    </row>
    <row r="52703" spans="8:8" x14ac:dyDescent="0.2">
      <c r="H52703" s="3"/>
    </row>
    <row r="52704" spans="8:8" x14ac:dyDescent="0.2">
      <c r="H52704" s="3"/>
    </row>
    <row r="52705" spans="8:8" x14ac:dyDescent="0.2">
      <c r="H52705" s="3"/>
    </row>
    <row r="52706" spans="8:8" x14ac:dyDescent="0.2">
      <c r="H52706" s="3"/>
    </row>
    <row r="52707" spans="8:8" x14ac:dyDescent="0.2">
      <c r="H52707" s="3"/>
    </row>
    <row r="52708" spans="8:8" x14ac:dyDescent="0.2">
      <c r="H52708" s="3"/>
    </row>
    <row r="52709" spans="8:8" x14ac:dyDescent="0.2">
      <c r="H52709" s="3"/>
    </row>
    <row r="52710" spans="8:8" x14ac:dyDescent="0.2">
      <c r="H52710" s="3"/>
    </row>
    <row r="52711" spans="8:8" x14ac:dyDescent="0.2">
      <c r="H52711" s="3"/>
    </row>
    <row r="52712" spans="8:8" x14ac:dyDescent="0.2">
      <c r="H52712" s="3"/>
    </row>
    <row r="52713" spans="8:8" x14ac:dyDescent="0.2">
      <c r="H52713" s="3"/>
    </row>
    <row r="52714" spans="8:8" x14ac:dyDescent="0.2">
      <c r="H52714" s="3"/>
    </row>
    <row r="52715" spans="8:8" x14ac:dyDescent="0.2">
      <c r="H52715" s="3"/>
    </row>
    <row r="52716" spans="8:8" x14ac:dyDescent="0.2">
      <c r="H52716" s="3"/>
    </row>
    <row r="52717" spans="8:8" x14ac:dyDescent="0.2">
      <c r="H52717" s="3"/>
    </row>
    <row r="52718" spans="8:8" x14ac:dyDescent="0.2">
      <c r="H52718" s="3"/>
    </row>
    <row r="52719" spans="8:8" x14ac:dyDescent="0.2">
      <c r="H52719" s="3"/>
    </row>
    <row r="52720" spans="8:8" x14ac:dyDescent="0.2">
      <c r="H52720" s="3"/>
    </row>
    <row r="52721" spans="8:8" x14ac:dyDescent="0.2">
      <c r="H52721" s="3"/>
    </row>
    <row r="52722" spans="8:8" x14ac:dyDescent="0.2">
      <c r="H52722" s="3"/>
    </row>
    <row r="52723" spans="8:8" x14ac:dyDescent="0.2">
      <c r="H52723" s="3"/>
    </row>
    <row r="52724" spans="8:8" x14ac:dyDescent="0.2">
      <c r="H52724" s="3"/>
    </row>
    <row r="52725" spans="8:8" x14ac:dyDescent="0.2">
      <c r="H52725" s="3"/>
    </row>
    <row r="52726" spans="8:8" x14ac:dyDescent="0.2">
      <c r="H52726" s="3"/>
    </row>
    <row r="52727" spans="8:8" x14ac:dyDescent="0.2">
      <c r="H52727" s="3"/>
    </row>
    <row r="52728" spans="8:8" x14ac:dyDescent="0.2">
      <c r="H52728" s="3"/>
    </row>
    <row r="52729" spans="8:8" x14ac:dyDescent="0.2">
      <c r="H52729" s="3"/>
    </row>
    <row r="52730" spans="8:8" x14ac:dyDescent="0.2">
      <c r="H52730" s="3"/>
    </row>
    <row r="52731" spans="8:8" x14ac:dyDescent="0.2">
      <c r="H52731" s="3"/>
    </row>
    <row r="52732" spans="8:8" x14ac:dyDescent="0.2">
      <c r="H52732" s="3"/>
    </row>
    <row r="52733" spans="8:8" x14ac:dyDescent="0.2">
      <c r="H52733" s="3"/>
    </row>
    <row r="52734" spans="8:8" x14ac:dyDescent="0.2">
      <c r="H52734" s="3"/>
    </row>
    <row r="52735" spans="8:8" x14ac:dyDescent="0.2">
      <c r="H52735" s="3"/>
    </row>
    <row r="52736" spans="8:8" x14ac:dyDescent="0.2">
      <c r="H52736" s="3"/>
    </row>
    <row r="52737" spans="8:8" x14ac:dyDescent="0.2">
      <c r="H52737" s="3"/>
    </row>
    <row r="52738" spans="8:8" x14ac:dyDescent="0.2">
      <c r="H52738" s="3"/>
    </row>
    <row r="52739" spans="8:8" x14ac:dyDescent="0.2">
      <c r="H52739" s="3"/>
    </row>
    <row r="52740" spans="8:8" x14ac:dyDescent="0.2">
      <c r="H52740" s="3"/>
    </row>
    <row r="52741" spans="8:8" x14ac:dyDescent="0.2">
      <c r="H52741" s="3"/>
    </row>
    <row r="52742" spans="8:8" x14ac:dyDescent="0.2">
      <c r="H52742" s="3"/>
    </row>
    <row r="52743" spans="8:8" x14ac:dyDescent="0.2">
      <c r="H52743" s="3"/>
    </row>
    <row r="52744" spans="8:8" x14ac:dyDescent="0.2">
      <c r="H52744" s="3"/>
    </row>
    <row r="52745" spans="8:8" x14ac:dyDescent="0.2">
      <c r="H52745" s="3"/>
    </row>
    <row r="52746" spans="8:8" x14ac:dyDescent="0.2">
      <c r="H52746" s="3"/>
    </row>
    <row r="52747" spans="8:8" x14ac:dyDescent="0.2">
      <c r="H52747" s="3"/>
    </row>
    <row r="52748" spans="8:8" x14ac:dyDescent="0.2">
      <c r="H52748" s="3"/>
    </row>
    <row r="52749" spans="8:8" x14ac:dyDescent="0.2">
      <c r="H52749" s="3"/>
    </row>
    <row r="52750" spans="8:8" x14ac:dyDescent="0.2">
      <c r="H52750" s="3"/>
    </row>
    <row r="52751" spans="8:8" x14ac:dyDescent="0.2">
      <c r="H52751" s="3"/>
    </row>
    <row r="52752" spans="8:8" x14ac:dyDescent="0.2">
      <c r="H52752" s="3"/>
    </row>
    <row r="52753" spans="8:8" x14ac:dyDescent="0.2">
      <c r="H52753" s="3"/>
    </row>
    <row r="52754" spans="8:8" x14ac:dyDescent="0.2">
      <c r="H52754" s="3"/>
    </row>
    <row r="52755" spans="8:8" x14ac:dyDescent="0.2">
      <c r="H52755" s="3"/>
    </row>
    <row r="52756" spans="8:8" x14ac:dyDescent="0.2">
      <c r="H52756" s="3"/>
    </row>
    <row r="52757" spans="8:8" x14ac:dyDescent="0.2">
      <c r="H52757" s="3"/>
    </row>
    <row r="52758" spans="8:8" x14ac:dyDescent="0.2">
      <c r="H52758" s="3"/>
    </row>
    <row r="52759" spans="8:8" x14ac:dyDescent="0.2">
      <c r="H52759" s="3"/>
    </row>
    <row r="52760" spans="8:8" x14ac:dyDescent="0.2">
      <c r="H52760" s="3"/>
    </row>
    <row r="52761" spans="8:8" x14ac:dyDescent="0.2">
      <c r="H52761" s="3"/>
    </row>
    <row r="52762" spans="8:8" x14ac:dyDescent="0.2">
      <c r="H52762" s="3"/>
    </row>
    <row r="52763" spans="8:8" x14ac:dyDescent="0.2">
      <c r="H52763" s="3"/>
    </row>
    <row r="52764" spans="8:8" x14ac:dyDescent="0.2">
      <c r="H52764" s="3"/>
    </row>
    <row r="52765" spans="8:8" x14ac:dyDescent="0.2">
      <c r="H52765" s="3"/>
    </row>
    <row r="52766" spans="8:8" x14ac:dyDescent="0.2">
      <c r="H52766" s="3"/>
    </row>
    <row r="52767" spans="8:8" x14ac:dyDescent="0.2">
      <c r="H52767" s="3"/>
    </row>
    <row r="52768" spans="8:8" x14ac:dyDescent="0.2">
      <c r="H52768" s="3"/>
    </row>
    <row r="52769" spans="8:8" x14ac:dyDescent="0.2">
      <c r="H52769" s="3"/>
    </row>
    <row r="52770" spans="8:8" x14ac:dyDescent="0.2">
      <c r="H52770" s="3"/>
    </row>
    <row r="52771" spans="8:8" x14ac:dyDescent="0.2">
      <c r="H52771" s="3"/>
    </row>
    <row r="52772" spans="8:8" x14ac:dyDescent="0.2">
      <c r="H52772" s="3"/>
    </row>
    <row r="52773" spans="8:8" x14ac:dyDescent="0.2">
      <c r="H52773" s="3"/>
    </row>
    <row r="52774" spans="8:8" x14ac:dyDescent="0.2">
      <c r="H52774" s="3"/>
    </row>
    <row r="52775" spans="8:8" x14ac:dyDescent="0.2">
      <c r="H52775" s="3"/>
    </row>
    <row r="52776" spans="8:8" x14ac:dyDescent="0.2">
      <c r="H52776" s="3"/>
    </row>
    <row r="52777" spans="8:8" x14ac:dyDescent="0.2">
      <c r="H52777" s="3"/>
    </row>
    <row r="52778" spans="8:8" x14ac:dyDescent="0.2">
      <c r="H52778" s="3"/>
    </row>
    <row r="52779" spans="8:8" x14ac:dyDescent="0.2">
      <c r="H52779" s="3"/>
    </row>
    <row r="52780" spans="8:8" x14ac:dyDescent="0.2">
      <c r="H52780" s="3"/>
    </row>
    <row r="52781" spans="8:8" x14ac:dyDescent="0.2">
      <c r="H52781" s="3"/>
    </row>
    <row r="52782" spans="8:8" x14ac:dyDescent="0.2">
      <c r="H52782" s="3"/>
    </row>
    <row r="52783" spans="8:8" x14ac:dyDescent="0.2">
      <c r="H52783" s="3"/>
    </row>
    <row r="52784" spans="8:8" x14ac:dyDescent="0.2">
      <c r="H52784" s="3"/>
    </row>
    <row r="52785" spans="8:8" x14ac:dyDescent="0.2">
      <c r="H52785" s="3"/>
    </row>
    <row r="52786" spans="8:8" x14ac:dyDescent="0.2">
      <c r="H52786" s="3"/>
    </row>
    <row r="52787" spans="8:8" x14ac:dyDescent="0.2">
      <c r="H52787" s="3"/>
    </row>
    <row r="52788" spans="8:8" x14ac:dyDescent="0.2">
      <c r="H52788" s="3"/>
    </row>
    <row r="52789" spans="8:8" x14ac:dyDescent="0.2">
      <c r="H52789" s="3"/>
    </row>
    <row r="52790" spans="8:8" x14ac:dyDescent="0.2">
      <c r="H52790" s="3"/>
    </row>
    <row r="52791" spans="8:8" x14ac:dyDescent="0.2">
      <c r="H52791" s="3"/>
    </row>
    <row r="52792" spans="8:8" x14ac:dyDescent="0.2">
      <c r="H52792" s="3"/>
    </row>
    <row r="52793" spans="8:8" x14ac:dyDescent="0.2">
      <c r="H52793" s="3"/>
    </row>
    <row r="52794" spans="8:8" x14ac:dyDescent="0.2">
      <c r="H52794" s="3"/>
    </row>
    <row r="52795" spans="8:8" x14ac:dyDescent="0.2">
      <c r="H52795" s="3"/>
    </row>
    <row r="52796" spans="8:8" x14ac:dyDescent="0.2">
      <c r="H52796" s="3"/>
    </row>
    <row r="52797" spans="8:8" x14ac:dyDescent="0.2">
      <c r="H52797" s="3"/>
    </row>
    <row r="52798" spans="8:8" x14ac:dyDescent="0.2">
      <c r="H52798" s="3"/>
    </row>
    <row r="52799" spans="8:8" x14ac:dyDescent="0.2">
      <c r="H52799" s="3"/>
    </row>
    <row r="52800" spans="8:8" x14ac:dyDescent="0.2">
      <c r="H52800" s="3"/>
    </row>
    <row r="52801" spans="8:8" x14ac:dyDescent="0.2">
      <c r="H52801" s="3"/>
    </row>
    <row r="52802" spans="8:8" x14ac:dyDescent="0.2">
      <c r="H52802" s="3"/>
    </row>
    <row r="52803" spans="8:8" x14ac:dyDescent="0.2">
      <c r="H52803" s="3"/>
    </row>
    <row r="52804" spans="8:8" x14ac:dyDescent="0.2">
      <c r="H52804" s="3"/>
    </row>
    <row r="52805" spans="8:8" x14ac:dyDescent="0.2">
      <c r="H52805" s="3"/>
    </row>
    <row r="52806" spans="8:8" x14ac:dyDescent="0.2">
      <c r="H52806" s="3"/>
    </row>
    <row r="52807" spans="8:8" x14ac:dyDescent="0.2">
      <c r="H52807" s="3"/>
    </row>
    <row r="52808" spans="8:8" x14ac:dyDescent="0.2">
      <c r="H52808" s="3"/>
    </row>
    <row r="52809" spans="8:8" x14ac:dyDescent="0.2">
      <c r="H52809" s="3"/>
    </row>
    <row r="52810" spans="8:8" x14ac:dyDescent="0.2">
      <c r="H52810" s="3"/>
    </row>
    <row r="52811" spans="8:8" x14ac:dyDescent="0.2">
      <c r="H52811" s="3"/>
    </row>
    <row r="52812" spans="8:8" x14ac:dyDescent="0.2">
      <c r="H52812" s="3"/>
    </row>
    <row r="52813" spans="8:8" x14ac:dyDescent="0.2">
      <c r="H52813" s="3"/>
    </row>
    <row r="52814" spans="8:8" x14ac:dyDescent="0.2">
      <c r="H52814" s="3"/>
    </row>
    <row r="52815" spans="8:8" x14ac:dyDescent="0.2">
      <c r="H52815" s="3"/>
    </row>
    <row r="52816" spans="8:8" x14ac:dyDescent="0.2">
      <c r="H52816" s="3"/>
    </row>
    <row r="52817" spans="8:8" x14ac:dyDescent="0.2">
      <c r="H52817" s="3"/>
    </row>
    <row r="52818" spans="8:8" x14ac:dyDescent="0.2">
      <c r="H52818" s="3"/>
    </row>
    <row r="52819" spans="8:8" x14ac:dyDescent="0.2">
      <c r="H52819" s="3"/>
    </row>
    <row r="52820" spans="8:8" x14ac:dyDescent="0.2">
      <c r="H52820" s="3"/>
    </row>
    <row r="52821" spans="8:8" x14ac:dyDescent="0.2">
      <c r="H52821" s="3"/>
    </row>
    <row r="52822" spans="8:8" x14ac:dyDescent="0.2">
      <c r="H52822" s="3"/>
    </row>
    <row r="52823" spans="8:8" x14ac:dyDescent="0.2">
      <c r="H52823" s="3"/>
    </row>
    <row r="52824" spans="8:8" x14ac:dyDescent="0.2">
      <c r="H52824" s="3"/>
    </row>
    <row r="52825" spans="8:8" x14ac:dyDescent="0.2">
      <c r="H52825" s="3"/>
    </row>
    <row r="52826" spans="8:8" x14ac:dyDescent="0.2">
      <c r="H52826" s="3"/>
    </row>
    <row r="52827" spans="8:8" x14ac:dyDescent="0.2">
      <c r="H52827" s="3"/>
    </row>
    <row r="52828" spans="8:8" x14ac:dyDescent="0.2">
      <c r="H52828" s="3"/>
    </row>
    <row r="52829" spans="8:8" x14ac:dyDescent="0.2">
      <c r="H52829" s="3"/>
    </row>
    <row r="52830" spans="8:8" x14ac:dyDescent="0.2">
      <c r="H52830" s="3"/>
    </row>
    <row r="52831" spans="8:8" x14ac:dyDescent="0.2">
      <c r="H52831" s="3"/>
    </row>
    <row r="52832" spans="8:8" x14ac:dyDescent="0.2">
      <c r="H52832" s="3"/>
    </row>
    <row r="52833" spans="8:8" x14ac:dyDescent="0.2">
      <c r="H52833" s="3"/>
    </row>
    <row r="52834" spans="8:8" x14ac:dyDescent="0.2">
      <c r="H52834" s="3"/>
    </row>
    <row r="52835" spans="8:8" x14ac:dyDescent="0.2">
      <c r="H52835" s="3"/>
    </row>
    <row r="52836" spans="8:8" x14ac:dyDescent="0.2">
      <c r="H52836" s="3"/>
    </row>
    <row r="52837" spans="8:8" x14ac:dyDescent="0.2">
      <c r="H52837" s="3"/>
    </row>
    <row r="52838" spans="8:8" x14ac:dyDescent="0.2">
      <c r="H52838" s="3"/>
    </row>
    <row r="52839" spans="8:8" x14ac:dyDescent="0.2">
      <c r="H52839" s="3"/>
    </row>
    <row r="52840" spans="8:8" x14ac:dyDescent="0.2">
      <c r="H52840" s="3"/>
    </row>
    <row r="52841" spans="8:8" x14ac:dyDescent="0.2">
      <c r="H52841" s="3"/>
    </row>
    <row r="52842" spans="8:8" x14ac:dyDescent="0.2">
      <c r="H52842" s="3"/>
    </row>
    <row r="52843" spans="8:8" x14ac:dyDescent="0.2">
      <c r="H52843" s="3"/>
    </row>
    <row r="52844" spans="8:8" x14ac:dyDescent="0.2">
      <c r="H52844" s="3"/>
    </row>
    <row r="52845" spans="8:8" x14ac:dyDescent="0.2">
      <c r="H52845" s="3"/>
    </row>
    <row r="52846" spans="8:8" x14ac:dyDescent="0.2">
      <c r="H52846" s="3"/>
    </row>
    <row r="52847" spans="8:8" x14ac:dyDescent="0.2">
      <c r="H52847" s="3"/>
    </row>
    <row r="52848" spans="8:8" x14ac:dyDescent="0.2">
      <c r="H52848" s="3"/>
    </row>
    <row r="52849" spans="8:8" x14ac:dyDescent="0.2">
      <c r="H52849" s="3"/>
    </row>
    <row r="52850" spans="8:8" x14ac:dyDescent="0.2">
      <c r="H52850" s="3"/>
    </row>
    <row r="52851" spans="8:8" x14ac:dyDescent="0.2">
      <c r="H52851" s="3"/>
    </row>
    <row r="52852" spans="8:8" x14ac:dyDescent="0.2">
      <c r="H52852" s="3"/>
    </row>
    <row r="52853" spans="8:8" x14ac:dyDescent="0.2">
      <c r="H52853" s="3"/>
    </row>
    <row r="52854" spans="8:8" x14ac:dyDescent="0.2">
      <c r="H52854" s="3"/>
    </row>
    <row r="52855" spans="8:8" x14ac:dyDescent="0.2">
      <c r="H52855" s="3"/>
    </row>
    <row r="52856" spans="8:8" x14ac:dyDescent="0.2">
      <c r="H52856" s="3"/>
    </row>
    <row r="52857" spans="8:8" x14ac:dyDescent="0.2">
      <c r="H52857" s="3"/>
    </row>
    <row r="52858" spans="8:8" x14ac:dyDescent="0.2">
      <c r="H52858" s="3"/>
    </row>
    <row r="52859" spans="8:8" x14ac:dyDescent="0.2">
      <c r="H52859" s="3"/>
    </row>
    <row r="52860" spans="8:8" x14ac:dyDescent="0.2">
      <c r="H52860" s="3"/>
    </row>
    <row r="52861" spans="8:8" x14ac:dyDescent="0.2">
      <c r="H52861" s="3"/>
    </row>
    <row r="52862" spans="8:8" x14ac:dyDescent="0.2">
      <c r="H52862" s="3"/>
    </row>
    <row r="52863" spans="8:8" x14ac:dyDescent="0.2">
      <c r="H52863" s="3"/>
    </row>
    <row r="52864" spans="8:8" x14ac:dyDescent="0.2">
      <c r="H52864" s="3"/>
    </row>
    <row r="52865" spans="8:8" x14ac:dyDescent="0.2">
      <c r="H52865" s="3"/>
    </row>
    <row r="52866" spans="8:8" x14ac:dyDescent="0.2">
      <c r="H52866" s="3"/>
    </row>
    <row r="52867" spans="8:8" x14ac:dyDescent="0.2">
      <c r="H52867" s="3"/>
    </row>
    <row r="52868" spans="8:8" x14ac:dyDescent="0.2">
      <c r="H52868" s="3"/>
    </row>
    <row r="52869" spans="8:8" x14ac:dyDescent="0.2">
      <c r="H52869" s="3"/>
    </row>
    <row r="52870" spans="8:8" x14ac:dyDescent="0.2">
      <c r="H52870" s="3"/>
    </row>
    <row r="52871" spans="8:8" x14ac:dyDescent="0.2">
      <c r="H52871" s="3"/>
    </row>
    <row r="52872" spans="8:8" x14ac:dyDescent="0.2">
      <c r="H52872" s="3"/>
    </row>
    <row r="52873" spans="8:8" x14ac:dyDescent="0.2">
      <c r="H52873" s="3"/>
    </row>
    <row r="52874" spans="8:8" x14ac:dyDescent="0.2">
      <c r="H52874" s="3"/>
    </row>
    <row r="52875" spans="8:8" x14ac:dyDescent="0.2">
      <c r="H52875" s="3"/>
    </row>
    <row r="52876" spans="8:8" x14ac:dyDescent="0.2">
      <c r="H52876" s="3"/>
    </row>
    <row r="52877" spans="8:8" x14ac:dyDescent="0.2">
      <c r="H52877" s="3"/>
    </row>
    <row r="52878" spans="8:8" x14ac:dyDescent="0.2">
      <c r="H52878" s="3"/>
    </row>
    <row r="52879" spans="8:8" x14ac:dyDescent="0.2">
      <c r="H52879" s="3"/>
    </row>
    <row r="52880" spans="8:8" x14ac:dyDescent="0.2">
      <c r="H52880" s="3"/>
    </row>
    <row r="52881" spans="8:8" x14ac:dyDescent="0.2">
      <c r="H52881" s="3"/>
    </row>
    <row r="52882" spans="8:8" x14ac:dyDescent="0.2">
      <c r="H52882" s="3"/>
    </row>
    <row r="52883" spans="8:8" x14ac:dyDescent="0.2">
      <c r="H52883" s="3"/>
    </row>
    <row r="52884" spans="8:8" x14ac:dyDescent="0.2">
      <c r="H52884" s="3"/>
    </row>
    <row r="52885" spans="8:8" x14ac:dyDescent="0.2">
      <c r="H52885" s="3"/>
    </row>
    <row r="52886" spans="8:8" x14ac:dyDescent="0.2">
      <c r="H52886" s="3"/>
    </row>
    <row r="52887" spans="8:8" x14ac:dyDescent="0.2">
      <c r="H52887" s="3"/>
    </row>
    <row r="52888" spans="8:8" x14ac:dyDescent="0.2">
      <c r="H52888" s="3"/>
    </row>
    <row r="52889" spans="8:8" x14ac:dyDescent="0.2">
      <c r="H52889" s="3"/>
    </row>
    <row r="52890" spans="8:8" x14ac:dyDescent="0.2">
      <c r="H52890" s="3"/>
    </row>
    <row r="52891" spans="8:8" x14ac:dyDescent="0.2">
      <c r="H52891" s="3"/>
    </row>
    <row r="52892" spans="8:8" x14ac:dyDescent="0.2">
      <c r="H52892" s="3"/>
    </row>
    <row r="52893" spans="8:8" x14ac:dyDescent="0.2">
      <c r="H52893" s="3"/>
    </row>
    <row r="52894" spans="8:8" x14ac:dyDescent="0.2">
      <c r="H52894" s="3"/>
    </row>
    <row r="52895" spans="8:8" x14ac:dyDescent="0.2">
      <c r="H52895" s="3"/>
    </row>
    <row r="52896" spans="8:8" x14ac:dyDescent="0.2">
      <c r="H52896" s="3"/>
    </row>
    <row r="52897" spans="8:8" x14ac:dyDescent="0.2">
      <c r="H52897" s="3"/>
    </row>
    <row r="52898" spans="8:8" x14ac:dyDescent="0.2">
      <c r="H52898" s="3"/>
    </row>
    <row r="52899" spans="8:8" x14ac:dyDescent="0.2">
      <c r="H52899" s="3"/>
    </row>
    <row r="52900" spans="8:8" x14ac:dyDescent="0.2">
      <c r="H52900" s="3"/>
    </row>
    <row r="52901" spans="8:8" x14ac:dyDescent="0.2">
      <c r="H52901" s="3"/>
    </row>
    <row r="52902" spans="8:8" x14ac:dyDescent="0.2">
      <c r="H52902" s="3"/>
    </row>
    <row r="52903" spans="8:8" x14ac:dyDescent="0.2">
      <c r="H52903" s="3"/>
    </row>
    <row r="52904" spans="8:8" x14ac:dyDescent="0.2">
      <c r="H52904" s="3"/>
    </row>
    <row r="52905" spans="8:8" x14ac:dyDescent="0.2">
      <c r="H52905" s="3"/>
    </row>
    <row r="52906" spans="8:8" x14ac:dyDescent="0.2">
      <c r="H52906" s="3"/>
    </row>
    <row r="52907" spans="8:8" x14ac:dyDescent="0.2">
      <c r="H52907" s="3"/>
    </row>
    <row r="52908" spans="8:8" x14ac:dyDescent="0.2">
      <c r="H52908" s="3"/>
    </row>
    <row r="52909" spans="8:8" x14ac:dyDescent="0.2">
      <c r="H52909" s="3"/>
    </row>
    <row r="52910" spans="8:8" x14ac:dyDescent="0.2">
      <c r="H52910" s="3"/>
    </row>
    <row r="52911" spans="8:8" x14ac:dyDescent="0.2">
      <c r="H52911" s="3"/>
    </row>
    <row r="52912" spans="8:8" x14ac:dyDescent="0.2">
      <c r="H52912" s="3"/>
    </row>
    <row r="52913" spans="8:8" x14ac:dyDescent="0.2">
      <c r="H52913" s="3"/>
    </row>
    <row r="52914" spans="8:8" x14ac:dyDescent="0.2">
      <c r="H52914" s="3"/>
    </row>
    <row r="52915" spans="8:8" x14ac:dyDescent="0.2">
      <c r="H52915" s="3"/>
    </row>
    <row r="52916" spans="8:8" x14ac:dyDescent="0.2">
      <c r="H52916" s="3"/>
    </row>
    <row r="52917" spans="8:8" x14ac:dyDescent="0.2">
      <c r="H52917" s="3"/>
    </row>
    <row r="52918" spans="8:8" x14ac:dyDescent="0.2">
      <c r="H52918" s="3"/>
    </row>
    <row r="52919" spans="8:8" x14ac:dyDescent="0.2">
      <c r="H52919" s="3"/>
    </row>
    <row r="52920" spans="8:8" x14ac:dyDescent="0.2">
      <c r="H52920" s="3"/>
    </row>
    <row r="52921" spans="8:8" x14ac:dyDescent="0.2">
      <c r="H52921" s="3"/>
    </row>
    <row r="52922" spans="8:8" x14ac:dyDescent="0.2">
      <c r="H52922" s="3"/>
    </row>
    <row r="52923" spans="8:8" x14ac:dyDescent="0.2">
      <c r="H52923" s="3"/>
    </row>
    <row r="52924" spans="8:8" x14ac:dyDescent="0.2">
      <c r="H52924" s="3"/>
    </row>
    <row r="52925" spans="8:8" x14ac:dyDescent="0.2">
      <c r="H52925" s="3"/>
    </row>
    <row r="52926" spans="8:8" x14ac:dyDescent="0.2">
      <c r="H52926" s="3"/>
    </row>
    <row r="52927" spans="8:8" x14ac:dyDescent="0.2">
      <c r="H52927" s="3"/>
    </row>
    <row r="52928" spans="8:8" x14ac:dyDescent="0.2">
      <c r="H52928" s="3"/>
    </row>
    <row r="52929" spans="8:8" x14ac:dyDescent="0.2">
      <c r="H52929" s="3"/>
    </row>
    <row r="52930" spans="8:8" x14ac:dyDescent="0.2">
      <c r="H52930" s="3"/>
    </row>
    <row r="52931" spans="8:8" x14ac:dyDescent="0.2">
      <c r="H52931" s="3"/>
    </row>
    <row r="52932" spans="8:8" x14ac:dyDescent="0.2">
      <c r="H52932" s="3"/>
    </row>
    <row r="52933" spans="8:8" x14ac:dyDescent="0.2">
      <c r="H52933" s="3"/>
    </row>
    <row r="52934" spans="8:8" x14ac:dyDescent="0.2">
      <c r="H52934" s="3"/>
    </row>
    <row r="52935" spans="8:8" x14ac:dyDescent="0.2">
      <c r="H52935" s="3"/>
    </row>
    <row r="52936" spans="8:8" x14ac:dyDescent="0.2">
      <c r="H52936" s="3"/>
    </row>
    <row r="52937" spans="8:8" x14ac:dyDescent="0.2">
      <c r="H52937" s="3"/>
    </row>
    <row r="52938" spans="8:8" x14ac:dyDescent="0.2">
      <c r="H52938" s="3"/>
    </row>
    <row r="52939" spans="8:8" x14ac:dyDescent="0.2">
      <c r="H52939" s="3"/>
    </row>
    <row r="52940" spans="8:8" x14ac:dyDescent="0.2">
      <c r="H52940" s="3"/>
    </row>
    <row r="52941" spans="8:8" x14ac:dyDescent="0.2">
      <c r="H52941" s="3"/>
    </row>
    <row r="52942" spans="8:8" x14ac:dyDescent="0.2">
      <c r="H52942" s="3"/>
    </row>
    <row r="52943" spans="8:8" x14ac:dyDescent="0.2">
      <c r="H52943" s="3"/>
    </row>
    <row r="52944" spans="8:8" x14ac:dyDescent="0.2">
      <c r="H52944" s="3"/>
    </row>
    <row r="52945" spans="8:8" x14ac:dyDescent="0.2">
      <c r="H52945" s="3"/>
    </row>
    <row r="52946" spans="8:8" x14ac:dyDescent="0.2">
      <c r="H52946" s="3"/>
    </row>
    <row r="52947" spans="8:8" x14ac:dyDescent="0.2">
      <c r="H52947" s="3"/>
    </row>
    <row r="52948" spans="8:8" x14ac:dyDescent="0.2">
      <c r="H52948" s="3"/>
    </row>
    <row r="52949" spans="8:8" x14ac:dyDescent="0.2">
      <c r="H52949" s="3"/>
    </row>
    <row r="52950" spans="8:8" x14ac:dyDescent="0.2">
      <c r="H52950" s="3"/>
    </row>
    <row r="52951" spans="8:8" x14ac:dyDescent="0.2">
      <c r="H52951" s="3"/>
    </row>
    <row r="52952" spans="8:8" x14ac:dyDescent="0.2">
      <c r="H52952" s="3"/>
    </row>
    <row r="52953" spans="8:8" x14ac:dyDescent="0.2">
      <c r="H52953" s="3"/>
    </row>
    <row r="52954" spans="8:8" x14ac:dyDescent="0.2">
      <c r="H52954" s="3"/>
    </row>
    <row r="52955" spans="8:8" x14ac:dyDescent="0.2">
      <c r="H52955" s="3"/>
    </row>
    <row r="52956" spans="8:8" x14ac:dyDescent="0.2">
      <c r="H52956" s="3"/>
    </row>
    <row r="52957" spans="8:8" x14ac:dyDescent="0.2">
      <c r="H52957" s="3"/>
    </row>
    <row r="52958" spans="8:8" x14ac:dyDescent="0.2">
      <c r="H52958" s="3"/>
    </row>
    <row r="52959" spans="8:8" x14ac:dyDescent="0.2">
      <c r="H52959" s="3"/>
    </row>
    <row r="52960" spans="8:8" x14ac:dyDescent="0.2">
      <c r="H52960" s="3"/>
    </row>
    <row r="52961" spans="8:8" x14ac:dyDescent="0.2">
      <c r="H52961" s="3"/>
    </row>
    <row r="52962" spans="8:8" x14ac:dyDescent="0.2">
      <c r="H52962" s="3"/>
    </row>
    <row r="52963" spans="8:8" x14ac:dyDescent="0.2">
      <c r="H52963" s="3"/>
    </row>
    <row r="52964" spans="8:8" x14ac:dyDescent="0.2">
      <c r="H52964" s="3"/>
    </row>
    <row r="52965" spans="8:8" x14ac:dyDescent="0.2">
      <c r="H52965" s="3"/>
    </row>
    <row r="52966" spans="8:8" x14ac:dyDescent="0.2">
      <c r="H52966" s="3"/>
    </row>
    <row r="52967" spans="8:8" x14ac:dyDescent="0.2">
      <c r="H52967" s="3"/>
    </row>
    <row r="52968" spans="8:8" x14ac:dyDescent="0.2">
      <c r="H52968" s="3"/>
    </row>
    <row r="52969" spans="8:8" x14ac:dyDescent="0.2">
      <c r="H52969" s="3"/>
    </row>
    <row r="52970" spans="8:8" x14ac:dyDescent="0.2">
      <c r="H52970" s="3"/>
    </row>
    <row r="52971" spans="8:8" x14ac:dyDescent="0.2">
      <c r="H52971" s="3"/>
    </row>
    <row r="52972" spans="8:8" x14ac:dyDescent="0.2">
      <c r="H52972" s="3"/>
    </row>
    <row r="52973" spans="8:8" x14ac:dyDescent="0.2">
      <c r="H52973" s="3"/>
    </row>
    <row r="52974" spans="8:8" x14ac:dyDescent="0.2">
      <c r="H52974" s="3"/>
    </row>
    <row r="52975" spans="8:8" x14ac:dyDescent="0.2">
      <c r="H52975" s="3"/>
    </row>
    <row r="52976" spans="8:8" x14ac:dyDescent="0.2">
      <c r="H52976" s="3"/>
    </row>
    <row r="52977" spans="8:8" x14ac:dyDescent="0.2">
      <c r="H52977" s="3"/>
    </row>
    <row r="52978" spans="8:8" x14ac:dyDescent="0.2">
      <c r="H52978" s="3"/>
    </row>
    <row r="52979" spans="8:8" x14ac:dyDescent="0.2">
      <c r="H52979" s="3"/>
    </row>
    <row r="52980" spans="8:8" x14ac:dyDescent="0.2">
      <c r="H52980" s="3"/>
    </row>
    <row r="52981" spans="8:8" x14ac:dyDescent="0.2">
      <c r="H52981" s="3"/>
    </row>
    <row r="52982" spans="8:8" x14ac:dyDescent="0.2">
      <c r="H52982" s="3"/>
    </row>
    <row r="52983" spans="8:8" x14ac:dyDescent="0.2">
      <c r="H52983" s="3"/>
    </row>
    <row r="52984" spans="8:8" x14ac:dyDescent="0.2">
      <c r="H52984" s="3"/>
    </row>
    <row r="52985" spans="8:8" x14ac:dyDescent="0.2">
      <c r="H52985" s="3"/>
    </row>
    <row r="52986" spans="8:8" x14ac:dyDescent="0.2">
      <c r="H52986" s="3"/>
    </row>
    <row r="52987" spans="8:8" x14ac:dyDescent="0.2">
      <c r="H52987" s="3"/>
    </row>
    <row r="52988" spans="8:8" x14ac:dyDescent="0.2">
      <c r="H52988" s="3"/>
    </row>
    <row r="52989" spans="8:8" x14ac:dyDescent="0.2">
      <c r="H52989" s="3"/>
    </row>
    <row r="52990" spans="8:8" x14ac:dyDescent="0.2">
      <c r="H52990" s="3"/>
    </row>
    <row r="52991" spans="8:8" x14ac:dyDescent="0.2">
      <c r="H52991" s="3"/>
    </row>
    <row r="52992" spans="8:8" x14ac:dyDescent="0.2">
      <c r="H52992" s="3"/>
    </row>
    <row r="52993" spans="8:8" x14ac:dyDescent="0.2">
      <c r="H52993" s="3"/>
    </row>
    <row r="52994" spans="8:8" x14ac:dyDescent="0.2">
      <c r="H52994" s="3"/>
    </row>
    <row r="52995" spans="8:8" x14ac:dyDescent="0.2">
      <c r="H52995" s="3"/>
    </row>
    <row r="52996" spans="8:8" x14ac:dyDescent="0.2">
      <c r="H52996" s="3"/>
    </row>
    <row r="52997" spans="8:8" x14ac:dyDescent="0.2">
      <c r="H52997" s="3"/>
    </row>
    <row r="52998" spans="8:8" x14ac:dyDescent="0.2">
      <c r="H52998" s="3"/>
    </row>
    <row r="52999" spans="8:8" x14ac:dyDescent="0.2">
      <c r="H52999" s="3"/>
    </row>
    <row r="53000" spans="8:8" x14ac:dyDescent="0.2">
      <c r="H53000" s="3"/>
    </row>
    <row r="53001" spans="8:8" x14ac:dyDescent="0.2">
      <c r="H53001" s="3"/>
    </row>
    <row r="53002" spans="8:8" x14ac:dyDescent="0.2">
      <c r="H53002" s="3"/>
    </row>
    <row r="53003" spans="8:8" x14ac:dyDescent="0.2">
      <c r="H53003" s="3"/>
    </row>
    <row r="53004" spans="8:8" x14ac:dyDescent="0.2">
      <c r="H53004" s="3"/>
    </row>
    <row r="53005" spans="8:8" x14ac:dyDescent="0.2">
      <c r="H53005" s="3"/>
    </row>
    <row r="53006" spans="8:8" x14ac:dyDescent="0.2">
      <c r="H53006" s="3"/>
    </row>
    <row r="53007" spans="8:8" x14ac:dyDescent="0.2">
      <c r="H53007" s="3"/>
    </row>
    <row r="53008" spans="8:8" x14ac:dyDescent="0.2">
      <c r="H53008" s="3"/>
    </row>
    <row r="53009" spans="8:8" x14ac:dyDescent="0.2">
      <c r="H53009" s="3"/>
    </row>
    <row r="53010" spans="8:8" x14ac:dyDescent="0.2">
      <c r="H53010" s="3"/>
    </row>
    <row r="53011" spans="8:8" x14ac:dyDescent="0.2">
      <c r="H53011" s="3"/>
    </row>
    <row r="53012" spans="8:8" x14ac:dyDescent="0.2">
      <c r="H53012" s="3"/>
    </row>
    <row r="53013" spans="8:8" x14ac:dyDescent="0.2">
      <c r="H53013" s="3"/>
    </row>
    <row r="53014" spans="8:8" x14ac:dyDescent="0.2">
      <c r="H53014" s="3"/>
    </row>
    <row r="53015" spans="8:8" x14ac:dyDescent="0.2">
      <c r="H53015" s="3"/>
    </row>
    <row r="53016" spans="8:8" x14ac:dyDescent="0.2">
      <c r="H53016" s="3"/>
    </row>
    <row r="53017" spans="8:8" x14ac:dyDescent="0.2">
      <c r="H53017" s="3"/>
    </row>
    <row r="53018" spans="8:8" x14ac:dyDescent="0.2">
      <c r="H53018" s="3"/>
    </row>
    <row r="53019" spans="8:8" x14ac:dyDescent="0.2">
      <c r="H53019" s="3"/>
    </row>
    <row r="53020" spans="8:8" x14ac:dyDescent="0.2">
      <c r="H53020" s="3"/>
    </row>
    <row r="53021" spans="8:8" x14ac:dyDescent="0.2">
      <c r="H53021" s="3"/>
    </row>
    <row r="53022" spans="8:8" x14ac:dyDescent="0.2">
      <c r="H53022" s="3"/>
    </row>
    <row r="53023" spans="8:8" x14ac:dyDescent="0.2">
      <c r="H53023" s="3"/>
    </row>
    <row r="53024" spans="8:8" x14ac:dyDescent="0.2">
      <c r="H53024" s="3"/>
    </row>
    <row r="53025" spans="8:8" x14ac:dyDescent="0.2">
      <c r="H53025" s="3"/>
    </row>
    <row r="53026" spans="8:8" x14ac:dyDescent="0.2">
      <c r="H53026" s="3"/>
    </row>
    <row r="53027" spans="8:8" x14ac:dyDescent="0.2">
      <c r="H53027" s="3"/>
    </row>
    <row r="53028" spans="8:8" x14ac:dyDescent="0.2">
      <c r="H53028" s="3"/>
    </row>
    <row r="53029" spans="8:8" x14ac:dyDescent="0.2">
      <c r="H53029" s="3"/>
    </row>
    <row r="53030" spans="8:8" x14ac:dyDescent="0.2">
      <c r="H53030" s="3"/>
    </row>
    <row r="53031" spans="8:8" x14ac:dyDescent="0.2">
      <c r="H53031" s="3"/>
    </row>
    <row r="53032" spans="8:8" x14ac:dyDescent="0.2">
      <c r="H53032" s="3"/>
    </row>
    <row r="53033" spans="8:8" x14ac:dyDescent="0.2">
      <c r="H53033" s="3"/>
    </row>
    <row r="53034" spans="8:8" x14ac:dyDescent="0.2">
      <c r="H53034" s="3"/>
    </row>
    <row r="53035" spans="8:8" x14ac:dyDescent="0.2">
      <c r="H53035" s="3"/>
    </row>
    <row r="53036" spans="8:8" x14ac:dyDescent="0.2">
      <c r="H53036" s="3"/>
    </row>
    <row r="53037" spans="8:8" x14ac:dyDescent="0.2">
      <c r="H53037" s="3"/>
    </row>
    <row r="53038" spans="8:8" x14ac:dyDescent="0.2">
      <c r="H53038" s="3"/>
    </row>
    <row r="53039" spans="8:8" x14ac:dyDescent="0.2">
      <c r="H53039" s="3"/>
    </row>
    <row r="53040" spans="8:8" x14ac:dyDescent="0.2">
      <c r="H53040" s="3"/>
    </row>
    <row r="53041" spans="8:8" x14ac:dyDescent="0.2">
      <c r="H53041" s="3"/>
    </row>
    <row r="53042" spans="8:8" x14ac:dyDescent="0.2">
      <c r="H53042" s="3"/>
    </row>
    <row r="53043" spans="8:8" x14ac:dyDescent="0.2">
      <c r="H53043" s="3"/>
    </row>
    <row r="53044" spans="8:8" x14ac:dyDescent="0.2">
      <c r="H53044" s="3"/>
    </row>
    <row r="53045" spans="8:8" x14ac:dyDescent="0.2">
      <c r="H53045" s="3"/>
    </row>
    <row r="53046" spans="8:8" x14ac:dyDescent="0.2">
      <c r="H53046" s="3"/>
    </row>
    <row r="53047" spans="8:8" x14ac:dyDescent="0.2">
      <c r="H53047" s="3"/>
    </row>
    <row r="53048" spans="8:8" x14ac:dyDescent="0.2">
      <c r="H53048" s="3"/>
    </row>
    <row r="53049" spans="8:8" x14ac:dyDescent="0.2">
      <c r="H53049" s="3"/>
    </row>
    <row r="53050" spans="8:8" x14ac:dyDescent="0.2">
      <c r="H53050" s="3"/>
    </row>
    <row r="53051" spans="8:8" x14ac:dyDescent="0.2">
      <c r="H53051" s="3"/>
    </row>
    <row r="53052" spans="8:8" x14ac:dyDescent="0.2">
      <c r="H53052" s="3"/>
    </row>
    <row r="53053" spans="8:8" x14ac:dyDescent="0.2">
      <c r="H53053" s="3"/>
    </row>
    <row r="53054" spans="8:8" x14ac:dyDescent="0.2">
      <c r="H53054" s="3"/>
    </row>
    <row r="53055" spans="8:8" x14ac:dyDescent="0.2">
      <c r="H53055" s="3"/>
    </row>
    <row r="53056" spans="8:8" x14ac:dyDescent="0.2">
      <c r="H53056" s="3"/>
    </row>
    <row r="53057" spans="8:8" x14ac:dyDescent="0.2">
      <c r="H53057" s="3"/>
    </row>
    <row r="53058" spans="8:8" x14ac:dyDescent="0.2">
      <c r="H53058" s="3"/>
    </row>
    <row r="53059" spans="8:8" x14ac:dyDescent="0.2">
      <c r="H53059" s="3"/>
    </row>
    <row r="53060" spans="8:8" x14ac:dyDescent="0.2">
      <c r="H53060" s="3"/>
    </row>
    <row r="53061" spans="8:8" x14ac:dyDescent="0.2">
      <c r="H53061" s="3"/>
    </row>
    <row r="53062" spans="8:8" x14ac:dyDescent="0.2">
      <c r="H53062" s="3"/>
    </row>
    <row r="53063" spans="8:8" x14ac:dyDescent="0.2">
      <c r="H53063" s="3"/>
    </row>
    <row r="53064" spans="8:8" x14ac:dyDescent="0.2">
      <c r="H53064" s="3"/>
    </row>
    <row r="53065" spans="8:8" x14ac:dyDescent="0.2">
      <c r="H53065" s="3"/>
    </row>
    <row r="53066" spans="8:8" x14ac:dyDescent="0.2">
      <c r="H53066" s="3"/>
    </row>
    <row r="53067" spans="8:8" x14ac:dyDescent="0.2">
      <c r="H53067" s="3"/>
    </row>
    <row r="53068" spans="8:8" x14ac:dyDescent="0.2">
      <c r="H53068" s="3"/>
    </row>
    <row r="53069" spans="8:8" x14ac:dyDescent="0.2">
      <c r="H53069" s="3"/>
    </row>
    <row r="53070" spans="8:8" x14ac:dyDescent="0.2">
      <c r="H53070" s="3"/>
    </row>
    <row r="53071" spans="8:8" x14ac:dyDescent="0.2">
      <c r="H53071" s="3"/>
    </row>
    <row r="53072" spans="8:8" x14ac:dyDescent="0.2">
      <c r="H53072" s="3"/>
    </row>
    <row r="53073" spans="8:8" x14ac:dyDescent="0.2">
      <c r="H53073" s="3"/>
    </row>
    <row r="53074" spans="8:8" x14ac:dyDescent="0.2">
      <c r="H53074" s="3"/>
    </row>
    <row r="53075" spans="8:8" x14ac:dyDescent="0.2">
      <c r="H53075" s="3"/>
    </row>
    <row r="53076" spans="8:8" x14ac:dyDescent="0.2">
      <c r="H53076" s="3"/>
    </row>
    <row r="53077" spans="8:8" x14ac:dyDescent="0.2">
      <c r="H53077" s="3"/>
    </row>
    <row r="53078" spans="8:8" x14ac:dyDescent="0.2">
      <c r="H53078" s="3"/>
    </row>
    <row r="53079" spans="8:8" x14ac:dyDescent="0.2">
      <c r="H53079" s="3"/>
    </row>
    <row r="53080" spans="8:8" x14ac:dyDescent="0.2">
      <c r="H53080" s="3"/>
    </row>
    <row r="53081" spans="8:8" x14ac:dyDescent="0.2">
      <c r="H53081" s="3"/>
    </row>
    <row r="53082" spans="8:8" x14ac:dyDescent="0.2">
      <c r="H53082" s="3"/>
    </row>
    <row r="53083" spans="8:8" x14ac:dyDescent="0.2">
      <c r="H53083" s="3"/>
    </row>
    <row r="53084" spans="8:8" x14ac:dyDescent="0.2">
      <c r="H53084" s="3"/>
    </row>
    <row r="53085" spans="8:8" x14ac:dyDescent="0.2">
      <c r="H53085" s="3"/>
    </row>
    <row r="53086" spans="8:8" x14ac:dyDescent="0.2">
      <c r="H53086" s="3"/>
    </row>
    <row r="53087" spans="8:8" x14ac:dyDescent="0.2">
      <c r="H53087" s="3"/>
    </row>
    <row r="53088" spans="8:8" x14ac:dyDescent="0.2">
      <c r="H53088" s="3"/>
    </row>
    <row r="53089" spans="8:8" x14ac:dyDescent="0.2">
      <c r="H53089" s="3"/>
    </row>
    <row r="53090" spans="8:8" x14ac:dyDescent="0.2">
      <c r="H53090" s="3"/>
    </row>
    <row r="53091" spans="8:8" x14ac:dyDescent="0.2">
      <c r="H53091" s="3"/>
    </row>
    <row r="53092" spans="8:8" x14ac:dyDescent="0.2">
      <c r="H53092" s="3"/>
    </row>
    <row r="53093" spans="8:8" x14ac:dyDescent="0.2">
      <c r="H53093" s="3"/>
    </row>
    <row r="53094" spans="8:8" x14ac:dyDescent="0.2">
      <c r="H53094" s="3"/>
    </row>
    <row r="53095" spans="8:8" x14ac:dyDescent="0.2">
      <c r="H53095" s="3"/>
    </row>
    <row r="53096" spans="8:8" x14ac:dyDescent="0.2">
      <c r="H53096" s="3"/>
    </row>
    <row r="53097" spans="8:8" x14ac:dyDescent="0.2">
      <c r="H53097" s="3"/>
    </row>
    <row r="53098" spans="8:8" x14ac:dyDescent="0.2">
      <c r="H53098" s="3"/>
    </row>
    <row r="53099" spans="8:8" x14ac:dyDescent="0.2">
      <c r="H53099" s="3"/>
    </row>
    <row r="53100" spans="8:8" x14ac:dyDescent="0.2">
      <c r="H53100" s="3"/>
    </row>
    <row r="53101" spans="8:8" x14ac:dyDescent="0.2">
      <c r="H53101" s="3"/>
    </row>
    <row r="53102" spans="8:8" x14ac:dyDescent="0.2">
      <c r="H53102" s="3"/>
    </row>
    <row r="53103" spans="8:8" x14ac:dyDescent="0.2">
      <c r="H53103" s="3"/>
    </row>
    <row r="53104" spans="8:8" x14ac:dyDescent="0.2">
      <c r="H53104" s="3"/>
    </row>
    <row r="53105" spans="8:8" x14ac:dyDescent="0.2">
      <c r="H53105" s="3"/>
    </row>
    <row r="53106" spans="8:8" x14ac:dyDescent="0.2">
      <c r="H53106" s="3"/>
    </row>
    <row r="53107" spans="8:8" x14ac:dyDescent="0.2">
      <c r="H53107" s="3"/>
    </row>
    <row r="53108" spans="8:8" x14ac:dyDescent="0.2">
      <c r="H53108" s="3"/>
    </row>
    <row r="53109" spans="8:8" x14ac:dyDescent="0.2">
      <c r="H53109" s="3"/>
    </row>
    <row r="53110" spans="8:8" x14ac:dyDescent="0.2">
      <c r="H53110" s="3"/>
    </row>
    <row r="53111" spans="8:8" x14ac:dyDescent="0.2">
      <c r="H53111" s="3"/>
    </row>
    <row r="53112" spans="8:8" x14ac:dyDescent="0.2">
      <c r="H53112" s="3"/>
    </row>
    <row r="53113" spans="8:8" x14ac:dyDescent="0.2">
      <c r="H53113" s="3"/>
    </row>
    <row r="53114" spans="8:8" x14ac:dyDescent="0.2">
      <c r="H53114" s="3"/>
    </row>
    <row r="53115" spans="8:8" x14ac:dyDescent="0.2">
      <c r="H53115" s="3"/>
    </row>
    <row r="53116" spans="8:8" x14ac:dyDescent="0.2">
      <c r="H53116" s="3"/>
    </row>
    <row r="53117" spans="8:8" x14ac:dyDescent="0.2">
      <c r="H53117" s="3"/>
    </row>
    <row r="53118" spans="8:8" x14ac:dyDescent="0.2">
      <c r="H53118" s="3"/>
    </row>
    <row r="53119" spans="8:8" x14ac:dyDescent="0.2">
      <c r="H53119" s="3"/>
    </row>
    <row r="53120" spans="8:8" x14ac:dyDescent="0.2">
      <c r="H53120" s="3"/>
    </row>
    <row r="53121" spans="8:8" x14ac:dyDescent="0.2">
      <c r="H53121" s="3"/>
    </row>
    <row r="53122" spans="8:8" x14ac:dyDescent="0.2">
      <c r="H53122" s="3"/>
    </row>
    <row r="53123" spans="8:8" x14ac:dyDescent="0.2">
      <c r="H53123" s="3"/>
    </row>
    <row r="53124" spans="8:8" x14ac:dyDescent="0.2">
      <c r="H53124" s="3"/>
    </row>
    <row r="53125" spans="8:8" x14ac:dyDescent="0.2">
      <c r="H53125" s="3"/>
    </row>
    <row r="53126" spans="8:8" x14ac:dyDescent="0.2">
      <c r="H53126" s="3"/>
    </row>
    <row r="53127" spans="8:8" x14ac:dyDescent="0.2">
      <c r="H53127" s="3"/>
    </row>
    <row r="53128" spans="8:8" x14ac:dyDescent="0.2">
      <c r="H53128" s="3"/>
    </row>
    <row r="53129" spans="8:8" x14ac:dyDescent="0.2">
      <c r="H53129" s="3"/>
    </row>
    <row r="53130" spans="8:8" x14ac:dyDescent="0.2">
      <c r="H53130" s="3"/>
    </row>
    <row r="53131" spans="8:8" x14ac:dyDescent="0.2">
      <c r="H53131" s="3"/>
    </row>
    <row r="53132" spans="8:8" x14ac:dyDescent="0.2">
      <c r="H53132" s="3"/>
    </row>
    <row r="53133" spans="8:8" x14ac:dyDescent="0.2">
      <c r="H53133" s="3"/>
    </row>
    <row r="53134" spans="8:8" x14ac:dyDescent="0.2">
      <c r="H53134" s="3"/>
    </row>
    <row r="53135" spans="8:8" x14ac:dyDescent="0.2">
      <c r="H53135" s="3"/>
    </row>
    <row r="53136" spans="8:8" x14ac:dyDescent="0.2">
      <c r="H53136" s="3"/>
    </row>
    <row r="53137" spans="8:8" x14ac:dyDescent="0.2">
      <c r="H53137" s="3"/>
    </row>
    <row r="53138" spans="8:8" x14ac:dyDescent="0.2">
      <c r="H53138" s="3"/>
    </row>
    <row r="53139" spans="8:8" x14ac:dyDescent="0.2">
      <c r="H53139" s="3"/>
    </row>
    <row r="53140" spans="8:8" x14ac:dyDescent="0.2">
      <c r="H53140" s="3"/>
    </row>
    <row r="53141" spans="8:8" x14ac:dyDescent="0.2">
      <c r="H53141" s="3"/>
    </row>
    <row r="53142" spans="8:8" x14ac:dyDescent="0.2">
      <c r="H53142" s="3"/>
    </row>
    <row r="53143" spans="8:8" x14ac:dyDescent="0.2">
      <c r="H53143" s="3"/>
    </row>
    <row r="53144" spans="8:8" x14ac:dyDescent="0.2">
      <c r="H53144" s="3"/>
    </row>
    <row r="53145" spans="8:8" x14ac:dyDescent="0.2">
      <c r="H53145" s="3"/>
    </row>
    <row r="53146" spans="8:8" x14ac:dyDescent="0.2">
      <c r="H53146" s="3"/>
    </row>
    <row r="53147" spans="8:8" x14ac:dyDescent="0.2">
      <c r="H53147" s="3"/>
    </row>
    <row r="53148" spans="8:8" x14ac:dyDescent="0.2">
      <c r="H53148" s="3"/>
    </row>
    <row r="53149" spans="8:8" x14ac:dyDescent="0.2">
      <c r="H53149" s="3"/>
    </row>
    <row r="53150" spans="8:8" x14ac:dyDescent="0.2">
      <c r="H53150" s="3"/>
    </row>
    <row r="53151" spans="8:8" x14ac:dyDescent="0.2">
      <c r="H53151" s="3"/>
    </row>
    <row r="53152" spans="8:8" x14ac:dyDescent="0.2">
      <c r="H53152" s="3"/>
    </row>
    <row r="53153" spans="8:8" x14ac:dyDescent="0.2">
      <c r="H53153" s="3"/>
    </row>
    <row r="53154" spans="8:8" x14ac:dyDescent="0.2">
      <c r="H53154" s="3"/>
    </row>
    <row r="53155" spans="8:8" x14ac:dyDescent="0.2">
      <c r="H53155" s="3"/>
    </row>
    <row r="53156" spans="8:8" x14ac:dyDescent="0.2">
      <c r="H53156" s="3"/>
    </row>
    <row r="53157" spans="8:8" x14ac:dyDescent="0.2">
      <c r="H53157" s="3"/>
    </row>
    <row r="53158" spans="8:8" x14ac:dyDescent="0.2">
      <c r="H53158" s="3"/>
    </row>
    <row r="53159" spans="8:8" x14ac:dyDescent="0.2">
      <c r="H53159" s="3"/>
    </row>
    <row r="53160" spans="8:8" x14ac:dyDescent="0.2">
      <c r="H53160" s="3"/>
    </row>
    <row r="53161" spans="8:8" x14ac:dyDescent="0.2">
      <c r="H53161" s="3"/>
    </row>
    <row r="53162" spans="8:8" x14ac:dyDescent="0.2">
      <c r="H53162" s="3"/>
    </row>
    <row r="53163" spans="8:8" x14ac:dyDescent="0.2">
      <c r="H53163" s="3"/>
    </row>
    <row r="53164" spans="8:8" x14ac:dyDescent="0.2">
      <c r="H53164" s="3"/>
    </row>
    <row r="53165" spans="8:8" x14ac:dyDescent="0.2">
      <c r="H53165" s="3"/>
    </row>
    <row r="53166" spans="8:8" x14ac:dyDescent="0.2">
      <c r="H53166" s="3"/>
    </row>
    <row r="53167" spans="8:8" x14ac:dyDescent="0.2">
      <c r="H53167" s="3"/>
    </row>
    <row r="53168" spans="8:8" x14ac:dyDescent="0.2">
      <c r="H53168" s="3"/>
    </row>
    <row r="53169" spans="8:8" x14ac:dyDescent="0.2">
      <c r="H53169" s="3"/>
    </row>
    <row r="53170" spans="8:8" x14ac:dyDescent="0.2">
      <c r="H53170" s="3"/>
    </row>
    <row r="53171" spans="8:8" x14ac:dyDescent="0.2">
      <c r="H53171" s="3"/>
    </row>
    <row r="53172" spans="8:8" x14ac:dyDescent="0.2">
      <c r="H53172" s="3"/>
    </row>
    <row r="53173" spans="8:8" x14ac:dyDescent="0.2">
      <c r="H53173" s="3"/>
    </row>
    <row r="53174" spans="8:8" x14ac:dyDescent="0.2">
      <c r="H53174" s="3"/>
    </row>
    <row r="53175" spans="8:8" x14ac:dyDescent="0.2">
      <c r="H53175" s="3"/>
    </row>
    <row r="53176" spans="8:8" x14ac:dyDescent="0.2">
      <c r="H53176" s="3"/>
    </row>
    <row r="53177" spans="8:8" x14ac:dyDescent="0.2">
      <c r="H53177" s="3"/>
    </row>
    <row r="53178" spans="8:8" x14ac:dyDescent="0.2">
      <c r="H53178" s="3"/>
    </row>
    <row r="53179" spans="8:8" x14ac:dyDescent="0.2">
      <c r="H53179" s="3"/>
    </row>
    <row r="53180" spans="8:8" x14ac:dyDescent="0.2">
      <c r="H53180" s="3"/>
    </row>
    <row r="53181" spans="8:8" x14ac:dyDescent="0.2">
      <c r="H53181" s="3"/>
    </row>
    <row r="53182" spans="8:8" x14ac:dyDescent="0.2">
      <c r="H53182" s="3"/>
    </row>
    <row r="53183" spans="8:8" x14ac:dyDescent="0.2">
      <c r="H53183" s="3"/>
    </row>
    <row r="53184" spans="8:8" x14ac:dyDescent="0.2">
      <c r="H53184" s="3"/>
    </row>
    <row r="53185" spans="8:8" x14ac:dyDescent="0.2">
      <c r="H53185" s="3"/>
    </row>
    <row r="53186" spans="8:8" x14ac:dyDescent="0.2">
      <c r="H53186" s="3"/>
    </row>
    <row r="53187" spans="8:8" x14ac:dyDescent="0.2">
      <c r="H53187" s="3"/>
    </row>
    <row r="53188" spans="8:8" x14ac:dyDescent="0.2">
      <c r="H53188" s="3"/>
    </row>
    <row r="53189" spans="8:8" x14ac:dyDescent="0.2">
      <c r="H53189" s="3"/>
    </row>
    <row r="53190" spans="8:8" x14ac:dyDescent="0.2">
      <c r="H53190" s="3"/>
    </row>
    <row r="53191" spans="8:8" x14ac:dyDescent="0.2">
      <c r="H53191" s="3"/>
    </row>
    <row r="53192" spans="8:8" x14ac:dyDescent="0.2">
      <c r="H53192" s="3"/>
    </row>
    <row r="53193" spans="8:8" x14ac:dyDescent="0.2">
      <c r="H53193" s="3"/>
    </row>
    <row r="53194" spans="8:8" x14ac:dyDescent="0.2">
      <c r="H53194" s="3"/>
    </row>
    <row r="53195" spans="8:8" x14ac:dyDescent="0.2">
      <c r="H53195" s="3"/>
    </row>
    <row r="53196" spans="8:8" x14ac:dyDescent="0.2">
      <c r="H53196" s="3"/>
    </row>
    <row r="53197" spans="8:8" x14ac:dyDescent="0.2">
      <c r="H53197" s="3"/>
    </row>
    <row r="53198" spans="8:8" x14ac:dyDescent="0.2">
      <c r="H53198" s="3"/>
    </row>
    <row r="53199" spans="8:8" x14ac:dyDescent="0.2">
      <c r="H53199" s="3"/>
    </row>
    <row r="53200" spans="8:8" x14ac:dyDescent="0.2">
      <c r="H53200" s="3"/>
    </row>
    <row r="53201" spans="8:8" x14ac:dyDescent="0.2">
      <c r="H53201" s="3"/>
    </row>
    <row r="53202" spans="8:8" x14ac:dyDescent="0.2">
      <c r="H53202" s="3"/>
    </row>
    <row r="53203" spans="8:8" x14ac:dyDescent="0.2">
      <c r="H53203" s="3"/>
    </row>
    <row r="53204" spans="8:8" x14ac:dyDescent="0.2">
      <c r="H53204" s="3"/>
    </row>
    <row r="53205" spans="8:8" x14ac:dyDescent="0.2">
      <c r="H53205" s="3"/>
    </row>
    <row r="53206" spans="8:8" x14ac:dyDescent="0.2">
      <c r="H53206" s="3"/>
    </row>
    <row r="53207" spans="8:8" x14ac:dyDescent="0.2">
      <c r="H53207" s="3"/>
    </row>
    <row r="53208" spans="8:8" x14ac:dyDescent="0.2">
      <c r="H53208" s="3"/>
    </row>
    <row r="53209" spans="8:8" x14ac:dyDescent="0.2">
      <c r="H53209" s="3"/>
    </row>
    <row r="53210" spans="8:8" x14ac:dyDescent="0.2">
      <c r="H53210" s="3"/>
    </row>
    <row r="53211" spans="8:8" x14ac:dyDescent="0.2">
      <c r="H53211" s="3"/>
    </row>
    <row r="53212" spans="8:8" x14ac:dyDescent="0.2">
      <c r="H53212" s="3"/>
    </row>
    <row r="53213" spans="8:8" x14ac:dyDescent="0.2">
      <c r="H53213" s="3"/>
    </row>
    <row r="53214" spans="8:8" x14ac:dyDescent="0.2">
      <c r="H53214" s="3"/>
    </row>
    <row r="53215" spans="8:8" x14ac:dyDescent="0.2">
      <c r="H53215" s="3"/>
    </row>
    <row r="53216" spans="8:8" x14ac:dyDescent="0.2">
      <c r="H53216" s="3"/>
    </row>
    <row r="53217" spans="8:8" x14ac:dyDescent="0.2">
      <c r="H53217" s="3"/>
    </row>
    <row r="53218" spans="8:8" x14ac:dyDescent="0.2">
      <c r="H53218" s="3"/>
    </row>
    <row r="53219" spans="8:8" x14ac:dyDescent="0.2">
      <c r="H53219" s="3"/>
    </row>
    <row r="53220" spans="8:8" x14ac:dyDescent="0.2">
      <c r="H53220" s="3"/>
    </row>
    <row r="53221" spans="8:8" x14ac:dyDescent="0.2">
      <c r="H53221" s="3"/>
    </row>
    <row r="53222" spans="8:8" x14ac:dyDescent="0.2">
      <c r="H53222" s="3"/>
    </row>
    <row r="53223" spans="8:8" x14ac:dyDescent="0.2">
      <c r="H53223" s="3"/>
    </row>
    <row r="53224" spans="8:8" x14ac:dyDescent="0.2">
      <c r="H53224" s="3"/>
    </row>
    <row r="53225" spans="8:8" x14ac:dyDescent="0.2">
      <c r="H53225" s="3"/>
    </row>
    <row r="53226" spans="8:8" x14ac:dyDescent="0.2">
      <c r="H53226" s="3"/>
    </row>
    <row r="53227" spans="8:8" x14ac:dyDescent="0.2">
      <c r="H53227" s="3"/>
    </row>
    <row r="53228" spans="8:8" x14ac:dyDescent="0.2">
      <c r="H53228" s="3"/>
    </row>
    <row r="53229" spans="8:8" x14ac:dyDescent="0.2">
      <c r="H53229" s="3"/>
    </row>
    <row r="53230" spans="8:8" x14ac:dyDescent="0.2">
      <c r="H53230" s="3"/>
    </row>
    <row r="53231" spans="8:8" x14ac:dyDescent="0.2">
      <c r="H53231" s="3"/>
    </row>
    <row r="53232" spans="8:8" x14ac:dyDescent="0.2">
      <c r="H53232" s="3"/>
    </row>
    <row r="53233" spans="8:8" x14ac:dyDescent="0.2">
      <c r="H53233" s="3"/>
    </row>
    <row r="53234" spans="8:8" x14ac:dyDescent="0.2">
      <c r="H53234" s="3"/>
    </row>
    <row r="53235" spans="8:8" x14ac:dyDescent="0.2">
      <c r="H53235" s="3"/>
    </row>
    <row r="53236" spans="8:8" x14ac:dyDescent="0.2">
      <c r="H53236" s="3"/>
    </row>
    <row r="53237" spans="8:8" x14ac:dyDescent="0.2">
      <c r="H53237" s="3"/>
    </row>
    <row r="53238" spans="8:8" x14ac:dyDescent="0.2">
      <c r="H53238" s="3"/>
    </row>
    <row r="53239" spans="8:8" x14ac:dyDescent="0.2">
      <c r="H53239" s="3"/>
    </row>
    <row r="53240" spans="8:8" x14ac:dyDescent="0.2">
      <c r="H53240" s="3"/>
    </row>
    <row r="53241" spans="8:8" x14ac:dyDescent="0.2">
      <c r="H53241" s="3"/>
    </row>
    <row r="53242" spans="8:8" x14ac:dyDescent="0.2">
      <c r="H53242" s="3"/>
    </row>
    <row r="53243" spans="8:8" x14ac:dyDescent="0.2">
      <c r="H53243" s="3"/>
    </row>
    <row r="53244" spans="8:8" x14ac:dyDescent="0.2">
      <c r="H53244" s="3"/>
    </row>
    <row r="53245" spans="8:8" x14ac:dyDescent="0.2">
      <c r="H53245" s="3"/>
    </row>
    <row r="53246" spans="8:8" x14ac:dyDescent="0.2">
      <c r="H53246" s="3"/>
    </row>
    <row r="53247" spans="8:8" x14ac:dyDescent="0.2">
      <c r="H53247" s="3"/>
    </row>
    <row r="53248" spans="8:8" x14ac:dyDescent="0.2">
      <c r="H53248" s="3"/>
    </row>
    <row r="53249" spans="8:8" x14ac:dyDescent="0.2">
      <c r="H53249" s="3"/>
    </row>
    <row r="53250" spans="8:8" x14ac:dyDescent="0.2">
      <c r="H53250" s="3"/>
    </row>
    <row r="53251" spans="8:8" x14ac:dyDescent="0.2">
      <c r="H53251" s="3"/>
    </row>
    <row r="53252" spans="8:8" x14ac:dyDescent="0.2">
      <c r="H53252" s="3"/>
    </row>
    <row r="53253" spans="8:8" x14ac:dyDescent="0.2">
      <c r="H53253" s="3"/>
    </row>
    <row r="53254" spans="8:8" x14ac:dyDescent="0.2">
      <c r="H53254" s="3"/>
    </row>
    <row r="53255" spans="8:8" x14ac:dyDescent="0.2">
      <c r="H53255" s="3"/>
    </row>
    <row r="53256" spans="8:8" x14ac:dyDescent="0.2">
      <c r="H53256" s="3"/>
    </row>
    <row r="53257" spans="8:8" x14ac:dyDescent="0.2">
      <c r="H53257" s="3"/>
    </row>
    <row r="53258" spans="8:8" x14ac:dyDescent="0.2">
      <c r="H53258" s="3"/>
    </row>
    <row r="53259" spans="8:8" x14ac:dyDescent="0.2">
      <c r="H53259" s="3"/>
    </row>
    <row r="53260" spans="8:8" x14ac:dyDescent="0.2">
      <c r="H53260" s="3"/>
    </row>
    <row r="53261" spans="8:8" x14ac:dyDescent="0.2">
      <c r="H53261" s="3"/>
    </row>
    <row r="53262" spans="8:8" x14ac:dyDescent="0.2">
      <c r="H53262" s="3"/>
    </row>
    <row r="53263" spans="8:8" x14ac:dyDescent="0.2">
      <c r="H53263" s="3"/>
    </row>
    <row r="53264" spans="8:8" x14ac:dyDescent="0.2">
      <c r="H53264" s="3"/>
    </row>
    <row r="53265" spans="8:8" x14ac:dyDescent="0.2">
      <c r="H53265" s="3"/>
    </row>
    <row r="53266" spans="8:8" x14ac:dyDescent="0.2">
      <c r="H53266" s="3"/>
    </row>
    <row r="53267" spans="8:8" x14ac:dyDescent="0.2">
      <c r="H53267" s="3"/>
    </row>
    <row r="53268" spans="8:8" x14ac:dyDescent="0.2">
      <c r="H53268" s="3"/>
    </row>
    <row r="53269" spans="8:8" x14ac:dyDescent="0.2">
      <c r="H53269" s="3"/>
    </row>
    <row r="53270" spans="8:8" x14ac:dyDescent="0.2">
      <c r="H53270" s="3"/>
    </row>
    <row r="53271" spans="8:8" x14ac:dyDescent="0.2">
      <c r="H53271" s="3"/>
    </row>
    <row r="53272" spans="8:8" x14ac:dyDescent="0.2">
      <c r="H53272" s="3"/>
    </row>
    <row r="53273" spans="8:8" x14ac:dyDescent="0.2">
      <c r="H53273" s="3"/>
    </row>
    <row r="53274" spans="8:8" x14ac:dyDescent="0.2">
      <c r="H53274" s="3"/>
    </row>
    <row r="53275" spans="8:8" x14ac:dyDescent="0.2">
      <c r="H53275" s="3"/>
    </row>
    <row r="53276" spans="8:8" x14ac:dyDescent="0.2">
      <c r="H53276" s="3"/>
    </row>
    <row r="53277" spans="8:8" x14ac:dyDescent="0.2">
      <c r="H53277" s="3"/>
    </row>
    <row r="53278" spans="8:8" x14ac:dyDescent="0.2">
      <c r="H53278" s="3"/>
    </row>
    <row r="53279" spans="8:8" x14ac:dyDescent="0.2">
      <c r="H53279" s="3"/>
    </row>
    <row r="53280" spans="8:8" x14ac:dyDescent="0.2">
      <c r="H53280" s="3"/>
    </row>
    <row r="53281" spans="8:8" x14ac:dyDescent="0.2">
      <c r="H53281" s="3"/>
    </row>
    <row r="53282" spans="8:8" x14ac:dyDescent="0.2">
      <c r="H53282" s="3"/>
    </row>
    <row r="53283" spans="8:8" x14ac:dyDescent="0.2">
      <c r="H53283" s="3"/>
    </row>
    <row r="53284" spans="8:8" x14ac:dyDescent="0.2">
      <c r="H53284" s="3"/>
    </row>
    <row r="53285" spans="8:8" x14ac:dyDescent="0.2">
      <c r="H53285" s="3"/>
    </row>
    <row r="53286" spans="8:8" x14ac:dyDescent="0.2">
      <c r="H53286" s="3"/>
    </row>
    <row r="53287" spans="8:8" x14ac:dyDescent="0.2">
      <c r="H53287" s="3"/>
    </row>
    <row r="53288" spans="8:8" x14ac:dyDescent="0.2">
      <c r="H53288" s="3"/>
    </row>
    <row r="53289" spans="8:8" x14ac:dyDescent="0.2">
      <c r="H53289" s="3"/>
    </row>
    <row r="53290" spans="8:8" x14ac:dyDescent="0.2">
      <c r="H53290" s="3"/>
    </row>
    <row r="53291" spans="8:8" x14ac:dyDescent="0.2">
      <c r="H53291" s="3"/>
    </row>
    <row r="53292" spans="8:8" x14ac:dyDescent="0.2">
      <c r="H53292" s="3"/>
    </row>
    <row r="53293" spans="8:8" x14ac:dyDescent="0.2">
      <c r="H53293" s="3"/>
    </row>
    <row r="53294" spans="8:8" x14ac:dyDescent="0.2">
      <c r="H53294" s="3"/>
    </row>
    <row r="53295" spans="8:8" x14ac:dyDescent="0.2">
      <c r="H53295" s="3"/>
    </row>
    <row r="53296" spans="8:8" x14ac:dyDescent="0.2">
      <c r="H53296" s="3"/>
    </row>
    <row r="53297" spans="8:8" x14ac:dyDescent="0.2">
      <c r="H53297" s="3"/>
    </row>
    <row r="53298" spans="8:8" x14ac:dyDescent="0.2">
      <c r="H53298" s="3"/>
    </row>
    <row r="53299" spans="8:8" x14ac:dyDescent="0.2">
      <c r="H53299" s="3"/>
    </row>
    <row r="53300" spans="8:8" x14ac:dyDescent="0.2">
      <c r="H53300" s="3"/>
    </row>
    <row r="53301" spans="8:8" x14ac:dyDescent="0.2">
      <c r="H53301" s="3"/>
    </row>
    <row r="53302" spans="8:8" x14ac:dyDescent="0.2">
      <c r="H53302" s="3"/>
    </row>
    <row r="53303" spans="8:8" x14ac:dyDescent="0.2">
      <c r="H53303" s="3"/>
    </row>
    <row r="53304" spans="8:8" x14ac:dyDescent="0.2">
      <c r="H53304" s="3"/>
    </row>
    <row r="53305" spans="8:8" x14ac:dyDescent="0.2">
      <c r="H53305" s="3"/>
    </row>
    <row r="53306" spans="8:8" x14ac:dyDescent="0.2">
      <c r="H53306" s="3"/>
    </row>
    <row r="53307" spans="8:8" x14ac:dyDescent="0.2">
      <c r="H53307" s="3"/>
    </row>
    <row r="53308" spans="8:8" x14ac:dyDescent="0.2">
      <c r="H53308" s="3"/>
    </row>
    <row r="53309" spans="8:8" x14ac:dyDescent="0.2">
      <c r="H53309" s="3"/>
    </row>
    <row r="53310" spans="8:8" x14ac:dyDescent="0.2">
      <c r="H53310" s="3"/>
    </row>
    <row r="53311" spans="8:8" x14ac:dyDescent="0.2">
      <c r="H53311" s="3"/>
    </row>
    <row r="53312" spans="8:8" x14ac:dyDescent="0.2">
      <c r="H53312" s="3"/>
    </row>
    <row r="53313" spans="8:8" x14ac:dyDescent="0.2">
      <c r="H53313" s="3"/>
    </row>
    <row r="53314" spans="8:8" x14ac:dyDescent="0.2">
      <c r="H53314" s="3"/>
    </row>
    <row r="53315" spans="8:8" x14ac:dyDescent="0.2">
      <c r="H53315" s="3"/>
    </row>
    <row r="53316" spans="8:8" x14ac:dyDescent="0.2">
      <c r="H53316" s="3"/>
    </row>
    <row r="53317" spans="8:8" x14ac:dyDescent="0.2">
      <c r="H53317" s="3"/>
    </row>
    <row r="53318" spans="8:8" x14ac:dyDescent="0.2">
      <c r="H53318" s="3"/>
    </row>
    <row r="53319" spans="8:8" x14ac:dyDescent="0.2">
      <c r="H53319" s="3"/>
    </row>
    <row r="53320" spans="8:8" x14ac:dyDescent="0.2">
      <c r="H53320" s="3"/>
    </row>
    <row r="53321" spans="8:8" x14ac:dyDescent="0.2">
      <c r="H53321" s="3"/>
    </row>
    <row r="53322" spans="8:8" x14ac:dyDescent="0.2">
      <c r="H53322" s="3"/>
    </row>
    <row r="53323" spans="8:8" x14ac:dyDescent="0.2">
      <c r="H53323" s="3"/>
    </row>
    <row r="53324" spans="8:8" x14ac:dyDescent="0.2">
      <c r="H53324" s="3"/>
    </row>
    <row r="53325" spans="8:8" x14ac:dyDescent="0.2">
      <c r="H53325" s="3"/>
    </row>
    <row r="53326" spans="8:8" x14ac:dyDescent="0.2">
      <c r="H53326" s="3"/>
    </row>
    <row r="53327" spans="8:8" x14ac:dyDescent="0.2">
      <c r="H53327" s="3"/>
    </row>
    <row r="53328" spans="8:8" x14ac:dyDescent="0.2">
      <c r="H53328" s="3"/>
    </row>
    <row r="53329" spans="8:8" x14ac:dyDescent="0.2">
      <c r="H53329" s="3"/>
    </row>
    <row r="53330" spans="8:8" x14ac:dyDescent="0.2">
      <c r="H53330" s="3"/>
    </row>
    <row r="53331" spans="8:8" x14ac:dyDescent="0.2">
      <c r="H53331" s="3"/>
    </row>
    <row r="53332" spans="8:8" x14ac:dyDescent="0.2">
      <c r="H53332" s="3"/>
    </row>
    <row r="53333" spans="8:8" x14ac:dyDescent="0.2">
      <c r="H53333" s="3"/>
    </row>
    <row r="53334" spans="8:8" x14ac:dyDescent="0.2">
      <c r="H53334" s="3"/>
    </row>
    <row r="53335" spans="8:8" x14ac:dyDescent="0.2">
      <c r="H53335" s="3"/>
    </row>
    <row r="53336" spans="8:8" x14ac:dyDescent="0.2">
      <c r="H53336" s="3"/>
    </row>
    <row r="53337" spans="8:8" x14ac:dyDescent="0.2">
      <c r="H53337" s="3"/>
    </row>
    <row r="53338" spans="8:8" x14ac:dyDescent="0.2">
      <c r="H53338" s="3"/>
    </row>
    <row r="53339" spans="8:8" x14ac:dyDescent="0.2">
      <c r="H53339" s="3"/>
    </row>
    <row r="53340" spans="8:8" x14ac:dyDescent="0.2">
      <c r="H53340" s="3"/>
    </row>
    <row r="53341" spans="8:8" x14ac:dyDescent="0.2">
      <c r="H53341" s="3"/>
    </row>
    <row r="53342" spans="8:8" x14ac:dyDescent="0.2">
      <c r="H53342" s="3"/>
    </row>
    <row r="53343" spans="8:8" x14ac:dyDescent="0.2">
      <c r="H53343" s="3"/>
    </row>
    <row r="53344" spans="8:8" x14ac:dyDescent="0.2">
      <c r="H53344" s="3"/>
    </row>
    <row r="53345" spans="8:8" x14ac:dyDescent="0.2">
      <c r="H53345" s="3"/>
    </row>
    <row r="53346" spans="8:8" x14ac:dyDescent="0.2">
      <c r="H53346" s="3"/>
    </row>
    <row r="53347" spans="8:8" x14ac:dyDescent="0.2">
      <c r="H53347" s="3"/>
    </row>
    <row r="53348" spans="8:8" x14ac:dyDescent="0.2">
      <c r="H53348" s="3"/>
    </row>
    <row r="53349" spans="8:8" x14ac:dyDescent="0.2">
      <c r="H53349" s="3"/>
    </row>
    <row r="53350" spans="8:8" x14ac:dyDescent="0.2">
      <c r="H53350" s="3"/>
    </row>
    <row r="53351" spans="8:8" x14ac:dyDescent="0.2">
      <c r="H53351" s="3"/>
    </row>
    <row r="53352" spans="8:8" x14ac:dyDescent="0.2">
      <c r="H53352" s="3"/>
    </row>
    <row r="53353" spans="8:8" x14ac:dyDescent="0.2">
      <c r="H53353" s="3"/>
    </row>
    <row r="53354" spans="8:8" x14ac:dyDescent="0.2">
      <c r="H53354" s="3"/>
    </row>
    <row r="53355" spans="8:8" x14ac:dyDescent="0.2">
      <c r="H53355" s="3"/>
    </row>
    <row r="53356" spans="8:8" x14ac:dyDescent="0.2">
      <c r="H53356" s="3"/>
    </row>
    <row r="53357" spans="8:8" x14ac:dyDescent="0.2">
      <c r="H53357" s="3"/>
    </row>
    <row r="53358" spans="8:8" x14ac:dyDescent="0.2">
      <c r="H53358" s="3"/>
    </row>
    <row r="53359" spans="8:8" x14ac:dyDescent="0.2">
      <c r="H53359" s="3"/>
    </row>
    <row r="53360" spans="8:8" x14ac:dyDescent="0.2">
      <c r="H53360" s="3"/>
    </row>
    <row r="53361" spans="8:8" x14ac:dyDescent="0.2">
      <c r="H53361" s="3"/>
    </row>
    <row r="53362" spans="8:8" x14ac:dyDescent="0.2">
      <c r="H53362" s="3"/>
    </row>
    <row r="53363" spans="8:8" x14ac:dyDescent="0.2">
      <c r="H53363" s="3"/>
    </row>
    <row r="53364" spans="8:8" x14ac:dyDescent="0.2">
      <c r="H53364" s="3"/>
    </row>
    <row r="53365" spans="8:8" x14ac:dyDescent="0.2">
      <c r="H53365" s="3"/>
    </row>
    <row r="53366" spans="8:8" x14ac:dyDescent="0.2">
      <c r="H53366" s="3"/>
    </row>
    <row r="53367" spans="8:8" x14ac:dyDescent="0.2">
      <c r="H53367" s="3"/>
    </row>
    <row r="53368" spans="8:8" x14ac:dyDescent="0.2">
      <c r="H53368" s="3"/>
    </row>
    <row r="53369" spans="8:8" x14ac:dyDescent="0.2">
      <c r="H53369" s="3"/>
    </row>
    <row r="53370" spans="8:8" x14ac:dyDescent="0.2">
      <c r="H53370" s="3"/>
    </row>
    <row r="53371" spans="8:8" x14ac:dyDescent="0.2">
      <c r="H53371" s="3"/>
    </row>
    <row r="53372" spans="8:8" x14ac:dyDescent="0.2">
      <c r="H53372" s="3"/>
    </row>
    <row r="53373" spans="8:8" x14ac:dyDescent="0.2">
      <c r="H53373" s="3"/>
    </row>
    <row r="53374" spans="8:8" x14ac:dyDescent="0.2">
      <c r="H53374" s="3"/>
    </row>
    <row r="53375" spans="8:8" x14ac:dyDescent="0.2">
      <c r="H53375" s="3"/>
    </row>
    <row r="53376" spans="8:8" x14ac:dyDescent="0.2">
      <c r="H53376" s="3"/>
    </row>
    <row r="53377" spans="8:8" x14ac:dyDescent="0.2">
      <c r="H53377" s="3"/>
    </row>
    <row r="53378" spans="8:8" x14ac:dyDescent="0.2">
      <c r="H53378" s="3"/>
    </row>
    <row r="53379" spans="8:8" x14ac:dyDescent="0.2">
      <c r="H53379" s="3"/>
    </row>
    <row r="53380" spans="8:8" x14ac:dyDescent="0.2">
      <c r="H53380" s="3"/>
    </row>
    <row r="53381" spans="8:8" x14ac:dyDescent="0.2">
      <c r="H53381" s="3"/>
    </row>
    <row r="53382" spans="8:8" x14ac:dyDescent="0.2">
      <c r="H53382" s="3"/>
    </row>
    <row r="53383" spans="8:8" x14ac:dyDescent="0.2">
      <c r="H53383" s="3"/>
    </row>
    <row r="53384" spans="8:8" x14ac:dyDescent="0.2">
      <c r="H53384" s="3"/>
    </row>
    <row r="53385" spans="8:8" x14ac:dyDescent="0.2">
      <c r="H53385" s="3"/>
    </row>
    <row r="53386" spans="8:8" x14ac:dyDescent="0.2">
      <c r="H53386" s="3"/>
    </row>
    <row r="53387" spans="8:8" x14ac:dyDescent="0.2">
      <c r="H53387" s="3"/>
    </row>
    <row r="53388" spans="8:8" x14ac:dyDescent="0.2">
      <c r="H53388" s="3"/>
    </row>
    <row r="53389" spans="8:8" x14ac:dyDescent="0.2">
      <c r="H53389" s="3"/>
    </row>
    <row r="53390" spans="8:8" x14ac:dyDescent="0.2">
      <c r="H53390" s="3"/>
    </row>
    <row r="53391" spans="8:8" x14ac:dyDescent="0.2">
      <c r="H53391" s="3"/>
    </row>
    <row r="53392" spans="8:8" x14ac:dyDescent="0.2">
      <c r="H53392" s="3"/>
    </row>
    <row r="53393" spans="8:8" x14ac:dyDescent="0.2">
      <c r="H53393" s="3"/>
    </row>
    <row r="53394" spans="8:8" x14ac:dyDescent="0.2">
      <c r="H53394" s="3"/>
    </row>
    <row r="53395" spans="8:8" x14ac:dyDescent="0.2">
      <c r="H53395" s="3"/>
    </row>
    <row r="53396" spans="8:8" x14ac:dyDescent="0.2">
      <c r="H53396" s="3"/>
    </row>
    <row r="53397" spans="8:8" x14ac:dyDescent="0.2">
      <c r="H53397" s="3"/>
    </row>
    <row r="53398" spans="8:8" x14ac:dyDescent="0.2">
      <c r="H53398" s="3"/>
    </row>
    <row r="53399" spans="8:8" x14ac:dyDescent="0.2">
      <c r="H53399" s="3"/>
    </row>
    <row r="53400" spans="8:8" x14ac:dyDescent="0.2">
      <c r="H53400" s="3"/>
    </row>
    <row r="53401" spans="8:8" x14ac:dyDescent="0.2">
      <c r="H53401" s="3"/>
    </row>
    <row r="53402" spans="8:8" x14ac:dyDescent="0.2">
      <c r="H53402" s="3"/>
    </row>
    <row r="53403" spans="8:8" x14ac:dyDescent="0.2">
      <c r="H53403" s="3"/>
    </row>
    <row r="53404" spans="8:8" x14ac:dyDescent="0.2">
      <c r="H53404" s="3"/>
    </row>
    <row r="53405" spans="8:8" x14ac:dyDescent="0.2">
      <c r="H53405" s="3"/>
    </row>
    <row r="53406" spans="8:8" x14ac:dyDescent="0.2">
      <c r="H53406" s="3"/>
    </row>
    <row r="53407" spans="8:8" x14ac:dyDescent="0.2">
      <c r="H53407" s="3"/>
    </row>
    <row r="53408" spans="8:8" x14ac:dyDescent="0.2">
      <c r="H53408" s="3"/>
    </row>
    <row r="53409" spans="8:8" x14ac:dyDescent="0.2">
      <c r="H53409" s="3"/>
    </row>
    <row r="53410" spans="8:8" x14ac:dyDescent="0.2">
      <c r="H53410" s="3"/>
    </row>
    <row r="53411" spans="8:8" x14ac:dyDescent="0.2">
      <c r="H53411" s="3"/>
    </row>
    <row r="53412" spans="8:8" x14ac:dyDescent="0.2">
      <c r="H53412" s="3"/>
    </row>
    <row r="53413" spans="8:8" x14ac:dyDescent="0.2">
      <c r="H53413" s="3"/>
    </row>
    <row r="53414" spans="8:8" x14ac:dyDescent="0.2">
      <c r="H53414" s="3"/>
    </row>
    <row r="53415" spans="8:8" x14ac:dyDescent="0.2">
      <c r="H53415" s="3"/>
    </row>
    <row r="53416" spans="8:8" x14ac:dyDescent="0.2">
      <c r="H53416" s="3"/>
    </row>
    <row r="53417" spans="8:8" x14ac:dyDescent="0.2">
      <c r="H53417" s="3"/>
    </row>
    <row r="53418" spans="8:8" x14ac:dyDescent="0.2">
      <c r="H53418" s="3"/>
    </row>
    <row r="53419" spans="8:8" x14ac:dyDescent="0.2">
      <c r="H53419" s="3"/>
    </row>
    <row r="53420" spans="8:8" x14ac:dyDescent="0.2">
      <c r="H53420" s="3"/>
    </row>
    <row r="53421" spans="8:8" x14ac:dyDescent="0.2">
      <c r="H53421" s="3"/>
    </row>
    <row r="53422" spans="8:8" x14ac:dyDescent="0.2">
      <c r="H53422" s="3"/>
    </row>
    <row r="53423" spans="8:8" x14ac:dyDescent="0.2">
      <c r="H53423" s="3"/>
    </row>
    <row r="53424" spans="8:8" x14ac:dyDescent="0.2">
      <c r="H53424" s="3"/>
    </row>
    <row r="53425" spans="8:8" x14ac:dyDescent="0.2">
      <c r="H53425" s="3"/>
    </row>
    <row r="53426" spans="8:8" x14ac:dyDescent="0.2">
      <c r="H53426" s="3"/>
    </row>
    <row r="53427" spans="8:8" x14ac:dyDescent="0.2">
      <c r="H53427" s="3"/>
    </row>
    <row r="53428" spans="8:8" x14ac:dyDescent="0.2">
      <c r="H53428" s="3"/>
    </row>
    <row r="53429" spans="8:8" x14ac:dyDescent="0.2">
      <c r="H53429" s="3"/>
    </row>
    <row r="53430" spans="8:8" x14ac:dyDescent="0.2">
      <c r="H53430" s="3"/>
    </row>
    <row r="53431" spans="8:8" x14ac:dyDescent="0.2">
      <c r="H53431" s="3"/>
    </row>
    <row r="53432" spans="8:8" x14ac:dyDescent="0.2">
      <c r="H53432" s="3"/>
    </row>
    <row r="53433" spans="8:8" x14ac:dyDescent="0.2">
      <c r="H53433" s="3"/>
    </row>
    <row r="53434" spans="8:8" x14ac:dyDescent="0.2">
      <c r="H53434" s="3"/>
    </row>
    <row r="53435" spans="8:8" x14ac:dyDescent="0.2">
      <c r="H53435" s="3"/>
    </row>
    <row r="53436" spans="8:8" x14ac:dyDescent="0.2">
      <c r="H53436" s="3"/>
    </row>
    <row r="53437" spans="8:8" x14ac:dyDescent="0.2">
      <c r="H53437" s="3"/>
    </row>
    <row r="53438" spans="8:8" x14ac:dyDescent="0.2">
      <c r="H53438" s="3"/>
    </row>
    <row r="53439" spans="8:8" x14ac:dyDescent="0.2">
      <c r="H53439" s="3"/>
    </row>
    <row r="53440" spans="8:8" x14ac:dyDescent="0.2">
      <c r="H53440" s="3"/>
    </row>
    <row r="53441" spans="8:8" x14ac:dyDescent="0.2">
      <c r="H53441" s="3"/>
    </row>
    <row r="53442" spans="8:8" x14ac:dyDescent="0.2">
      <c r="H53442" s="3"/>
    </row>
    <row r="53443" spans="8:8" x14ac:dyDescent="0.2">
      <c r="H53443" s="3"/>
    </row>
    <row r="53444" spans="8:8" x14ac:dyDescent="0.2">
      <c r="H53444" s="3"/>
    </row>
    <row r="53445" spans="8:8" x14ac:dyDescent="0.2">
      <c r="H53445" s="3"/>
    </row>
    <row r="53446" spans="8:8" x14ac:dyDescent="0.2">
      <c r="H53446" s="3"/>
    </row>
    <row r="53447" spans="8:8" x14ac:dyDescent="0.2">
      <c r="H53447" s="3"/>
    </row>
    <row r="53448" spans="8:8" x14ac:dyDescent="0.2">
      <c r="H53448" s="3"/>
    </row>
    <row r="53449" spans="8:8" x14ac:dyDescent="0.2">
      <c r="H53449" s="3"/>
    </row>
    <row r="53450" spans="8:8" x14ac:dyDescent="0.2">
      <c r="H53450" s="3"/>
    </row>
    <row r="53451" spans="8:8" x14ac:dyDescent="0.2">
      <c r="H53451" s="3"/>
    </row>
    <row r="53452" spans="8:8" x14ac:dyDescent="0.2">
      <c r="H53452" s="3"/>
    </row>
    <row r="53453" spans="8:8" x14ac:dyDescent="0.2">
      <c r="H53453" s="3"/>
    </row>
    <row r="53454" spans="8:8" x14ac:dyDescent="0.2">
      <c r="H53454" s="3"/>
    </row>
    <row r="53455" spans="8:8" x14ac:dyDescent="0.2">
      <c r="H53455" s="3"/>
    </row>
    <row r="53456" spans="8:8" x14ac:dyDescent="0.2">
      <c r="H53456" s="3"/>
    </row>
    <row r="53457" spans="8:8" x14ac:dyDescent="0.2">
      <c r="H53457" s="3"/>
    </row>
    <row r="53458" spans="8:8" x14ac:dyDescent="0.2">
      <c r="H53458" s="3"/>
    </row>
    <row r="53459" spans="8:8" x14ac:dyDescent="0.2">
      <c r="H53459" s="3"/>
    </row>
    <row r="53460" spans="8:8" x14ac:dyDescent="0.2">
      <c r="H53460" s="3"/>
    </row>
    <row r="53461" spans="8:8" x14ac:dyDescent="0.2">
      <c r="H53461" s="3"/>
    </row>
    <row r="53462" spans="8:8" x14ac:dyDescent="0.2">
      <c r="H53462" s="3"/>
    </row>
    <row r="53463" spans="8:8" x14ac:dyDescent="0.2">
      <c r="H53463" s="3"/>
    </row>
    <row r="53464" spans="8:8" x14ac:dyDescent="0.2">
      <c r="H53464" s="3"/>
    </row>
    <row r="53465" spans="8:8" x14ac:dyDescent="0.2">
      <c r="H53465" s="3"/>
    </row>
    <row r="53466" spans="8:8" x14ac:dyDescent="0.2">
      <c r="H53466" s="3"/>
    </row>
    <row r="53467" spans="8:8" x14ac:dyDescent="0.2">
      <c r="H53467" s="3"/>
    </row>
    <row r="53468" spans="8:8" x14ac:dyDescent="0.2">
      <c r="H53468" s="3"/>
    </row>
    <row r="53469" spans="8:8" x14ac:dyDescent="0.2">
      <c r="H53469" s="3"/>
    </row>
    <row r="53470" spans="8:8" x14ac:dyDescent="0.2">
      <c r="H53470" s="3"/>
    </row>
    <row r="53471" spans="8:8" x14ac:dyDescent="0.2">
      <c r="H53471" s="3"/>
    </row>
    <row r="53472" spans="8:8" x14ac:dyDescent="0.2">
      <c r="H53472" s="3"/>
    </row>
    <row r="53473" spans="8:8" x14ac:dyDescent="0.2">
      <c r="H53473" s="3"/>
    </row>
    <row r="53474" spans="8:8" x14ac:dyDescent="0.2">
      <c r="H53474" s="3"/>
    </row>
    <row r="53475" spans="8:8" x14ac:dyDescent="0.2">
      <c r="H53475" s="3"/>
    </row>
    <row r="53476" spans="8:8" x14ac:dyDescent="0.2">
      <c r="H53476" s="3"/>
    </row>
    <row r="53477" spans="8:8" x14ac:dyDescent="0.2">
      <c r="H53477" s="3"/>
    </row>
    <row r="53478" spans="8:8" x14ac:dyDescent="0.2">
      <c r="H53478" s="3"/>
    </row>
    <row r="53479" spans="8:8" x14ac:dyDescent="0.2">
      <c r="H53479" s="3"/>
    </row>
    <row r="53480" spans="8:8" x14ac:dyDescent="0.2">
      <c r="H53480" s="3"/>
    </row>
    <row r="53481" spans="8:8" x14ac:dyDescent="0.2">
      <c r="H53481" s="3"/>
    </row>
    <row r="53482" spans="8:8" x14ac:dyDescent="0.2">
      <c r="H53482" s="3"/>
    </row>
    <row r="53483" spans="8:8" x14ac:dyDescent="0.2">
      <c r="H53483" s="3"/>
    </row>
    <row r="53484" spans="8:8" x14ac:dyDescent="0.2">
      <c r="H53484" s="3"/>
    </row>
    <row r="53485" spans="8:8" x14ac:dyDescent="0.2">
      <c r="H53485" s="3"/>
    </row>
    <row r="53486" spans="8:8" x14ac:dyDescent="0.2">
      <c r="H53486" s="3"/>
    </row>
    <row r="53487" spans="8:8" x14ac:dyDescent="0.2">
      <c r="H53487" s="3"/>
    </row>
    <row r="53488" spans="8:8" x14ac:dyDescent="0.2">
      <c r="H53488" s="3"/>
    </row>
    <row r="53489" spans="8:8" x14ac:dyDescent="0.2">
      <c r="H53489" s="3"/>
    </row>
    <row r="53490" spans="8:8" x14ac:dyDescent="0.2">
      <c r="H53490" s="3"/>
    </row>
    <row r="53491" spans="8:8" x14ac:dyDescent="0.2">
      <c r="H53491" s="3"/>
    </row>
    <row r="53492" spans="8:8" x14ac:dyDescent="0.2">
      <c r="H53492" s="3"/>
    </row>
    <row r="53493" spans="8:8" x14ac:dyDescent="0.2">
      <c r="H53493" s="3"/>
    </row>
    <row r="53494" spans="8:8" x14ac:dyDescent="0.2">
      <c r="H53494" s="3"/>
    </row>
    <row r="53495" spans="8:8" x14ac:dyDescent="0.2">
      <c r="H53495" s="3"/>
    </row>
    <row r="53496" spans="8:8" x14ac:dyDescent="0.2">
      <c r="H53496" s="3"/>
    </row>
    <row r="53497" spans="8:8" x14ac:dyDescent="0.2">
      <c r="H53497" s="3"/>
    </row>
    <row r="53498" spans="8:8" x14ac:dyDescent="0.2">
      <c r="H53498" s="3"/>
    </row>
    <row r="53499" spans="8:8" x14ac:dyDescent="0.2">
      <c r="H53499" s="3"/>
    </row>
    <row r="53500" spans="8:8" x14ac:dyDescent="0.2">
      <c r="H53500" s="3"/>
    </row>
    <row r="53501" spans="8:8" x14ac:dyDescent="0.2">
      <c r="H53501" s="3"/>
    </row>
    <row r="53502" spans="8:8" x14ac:dyDescent="0.2">
      <c r="H53502" s="3"/>
    </row>
    <row r="53503" spans="8:8" x14ac:dyDescent="0.2">
      <c r="H53503" s="3"/>
    </row>
    <row r="53504" spans="8:8" x14ac:dyDescent="0.2">
      <c r="H53504" s="3"/>
    </row>
    <row r="53505" spans="8:8" x14ac:dyDescent="0.2">
      <c r="H53505" s="3"/>
    </row>
    <row r="53506" spans="8:8" x14ac:dyDescent="0.2">
      <c r="H53506" s="3"/>
    </row>
    <row r="53507" spans="8:8" x14ac:dyDescent="0.2">
      <c r="H53507" s="3"/>
    </row>
    <row r="53508" spans="8:8" x14ac:dyDescent="0.2">
      <c r="H53508" s="3"/>
    </row>
    <row r="53509" spans="8:8" x14ac:dyDescent="0.2">
      <c r="H53509" s="3"/>
    </row>
    <row r="53510" spans="8:8" x14ac:dyDescent="0.2">
      <c r="H53510" s="3"/>
    </row>
    <row r="53511" spans="8:8" x14ac:dyDescent="0.2">
      <c r="H53511" s="3"/>
    </row>
    <row r="53512" spans="8:8" x14ac:dyDescent="0.2">
      <c r="H53512" s="3"/>
    </row>
    <row r="53513" spans="8:8" x14ac:dyDescent="0.2">
      <c r="H53513" s="3"/>
    </row>
    <row r="53514" spans="8:8" x14ac:dyDescent="0.2">
      <c r="H53514" s="3"/>
    </row>
    <row r="53515" spans="8:8" x14ac:dyDescent="0.2">
      <c r="H53515" s="3"/>
    </row>
    <row r="53516" spans="8:8" x14ac:dyDescent="0.2">
      <c r="H53516" s="3"/>
    </row>
    <row r="53517" spans="8:8" x14ac:dyDescent="0.2">
      <c r="H53517" s="3"/>
    </row>
    <row r="53518" spans="8:8" x14ac:dyDescent="0.2">
      <c r="H53518" s="3"/>
    </row>
    <row r="53519" spans="8:8" x14ac:dyDescent="0.2">
      <c r="H53519" s="3"/>
    </row>
    <row r="53520" spans="8:8" x14ac:dyDescent="0.2">
      <c r="H53520" s="3"/>
    </row>
    <row r="53521" spans="8:8" x14ac:dyDescent="0.2">
      <c r="H53521" s="3"/>
    </row>
    <row r="53522" spans="8:8" x14ac:dyDescent="0.2">
      <c r="H53522" s="3"/>
    </row>
    <row r="53523" spans="8:8" x14ac:dyDescent="0.2">
      <c r="H53523" s="3"/>
    </row>
    <row r="53524" spans="8:8" x14ac:dyDescent="0.2">
      <c r="H53524" s="3"/>
    </row>
    <row r="53525" spans="8:8" x14ac:dyDescent="0.2">
      <c r="H53525" s="3"/>
    </row>
    <row r="53526" spans="8:8" x14ac:dyDescent="0.2">
      <c r="H53526" s="3"/>
    </row>
    <row r="53527" spans="8:8" x14ac:dyDescent="0.2">
      <c r="H53527" s="3"/>
    </row>
    <row r="53528" spans="8:8" x14ac:dyDescent="0.2">
      <c r="H53528" s="3"/>
    </row>
    <row r="53529" spans="8:8" x14ac:dyDescent="0.2">
      <c r="H53529" s="3"/>
    </row>
    <row r="53530" spans="8:8" x14ac:dyDescent="0.2">
      <c r="H53530" s="3"/>
    </row>
    <row r="53531" spans="8:8" x14ac:dyDescent="0.2">
      <c r="H53531" s="3"/>
    </row>
    <row r="53532" spans="8:8" x14ac:dyDescent="0.2">
      <c r="H53532" s="3"/>
    </row>
    <row r="53533" spans="8:8" x14ac:dyDescent="0.2">
      <c r="H53533" s="3"/>
    </row>
    <row r="53534" spans="8:8" x14ac:dyDescent="0.2">
      <c r="H53534" s="3"/>
    </row>
    <row r="53535" spans="8:8" x14ac:dyDescent="0.2">
      <c r="H53535" s="3"/>
    </row>
    <row r="53536" spans="8:8" x14ac:dyDescent="0.2">
      <c r="H53536" s="3"/>
    </row>
    <row r="53537" spans="8:8" x14ac:dyDescent="0.2">
      <c r="H53537" s="3"/>
    </row>
    <row r="53538" spans="8:8" x14ac:dyDescent="0.2">
      <c r="H53538" s="3"/>
    </row>
    <row r="53539" spans="8:8" x14ac:dyDescent="0.2">
      <c r="H53539" s="3"/>
    </row>
    <row r="53540" spans="8:8" x14ac:dyDescent="0.2">
      <c r="H53540" s="3"/>
    </row>
    <row r="53541" spans="8:8" x14ac:dyDescent="0.2">
      <c r="H53541" s="3"/>
    </row>
    <row r="53542" spans="8:8" x14ac:dyDescent="0.2">
      <c r="H53542" s="3"/>
    </row>
    <row r="53543" spans="8:8" x14ac:dyDescent="0.2">
      <c r="H53543" s="3"/>
    </row>
    <row r="53544" spans="8:8" x14ac:dyDescent="0.2">
      <c r="H53544" s="3"/>
    </row>
    <row r="53545" spans="8:8" x14ac:dyDescent="0.2">
      <c r="H53545" s="3"/>
    </row>
    <row r="53546" spans="8:8" x14ac:dyDescent="0.2">
      <c r="H53546" s="3"/>
    </row>
    <row r="53547" spans="8:8" x14ac:dyDescent="0.2">
      <c r="H53547" s="3"/>
    </row>
    <row r="53548" spans="8:8" x14ac:dyDescent="0.2">
      <c r="H53548" s="3"/>
    </row>
    <row r="53549" spans="8:8" x14ac:dyDescent="0.2">
      <c r="H53549" s="3"/>
    </row>
    <row r="53550" spans="8:8" x14ac:dyDescent="0.2">
      <c r="H53550" s="3"/>
    </row>
    <row r="53551" spans="8:8" x14ac:dyDescent="0.2">
      <c r="H53551" s="3"/>
    </row>
    <row r="53552" spans="8:8" x14ac:dyDescent="0.2">
      <c r="H53552" s="3"/>
    </row>
    <row r="53553" spans="8:8" x14ac:dyDescent="0.2">
      <c r="H53553" s="3"/>
    </row>
    <row r="53554" spans="8:8" x14ac:dyDescent="0.2">
      <c r="H53554" s="3"/>
    </row>
    <row r="53555" spans="8:8" x14ac:dyDescent="0.2">
      <c r="H53555" s="3"/>
    </row>
    <row r="53556" spans="8:8" x14ac:dyDescent="0.2">
      <c r="H53556" s="3"/>
    </row>
    <row r="53557" spans="8:8" x14ac:dyDescent="0.2">
      <c r="H53557" s="3"/>
    </row>
    <row r="53558" spans="8:8" x14ac:dyDescent="0.2">
      <c r="H53558" s="3"/>
    </row>
    <row r="53559" spans="8:8" x14ac:dyDescent="0.2">
      <c r="H53559" s="3"/>
    </row>
    <row r="53560" spans="8:8" x14ac:dyDescent="0.2">
      <c r="H53560" s="3"/>
    </row>
    <row r="53561" spans="8:8" x14ac:dyDescent="0.2">
      <c r="H53561" s="3"/>
    </row>
    <row r="53562" spans="8:8" x14ac:dyDescent="0.2">
      <c r="H53562" s="3"/>
    </row>
    <row r="53563" spans="8:8" x14ac:dyDescent="0.2">
      <c r="H53563" s="3"/>
    </row>
    <row r="53564" spans="8:8" x14ac:dyDescent="0.2">
      <c r="H53564" s="3"/>
    </row>
    <row r="53565" spans="8:8" x14ac:dyDescent="0.2">
      <c r="H53565" s="3"/>
    </row>
    <row r="53566" spans="8:8" x14ac:dyDescent="0.2">
      <c r="H53566" s="3"/>
    </row>
    <row r="53567" spans="8:8" x14ac:dyDescent="0.2">
      <c r="H53567" s="3"/>
    </row>
    <row r="53568" spans="8:8" x14ac:dyDescent="0.2">
      <c r="H53568" s="3"/>
    </row>
    <row r="53569" spans="8:8" x14ac:dyDescent="0.2">
      <c r="H53569" s="3"/>
    </row>
    <row r="53570" spans="8:8" x14ac:dyDescent="0.2">
      <c r="H53570" s="3"/>
    </row>
    <row r="53571" spans="8:8" x14ac:dyDescent="0.2">
      <c r="H53571" s="3"/>
    </row>
    <row r="53572" spans="8:8" x14ac:dyDescent="0.2">
      <c r="H53572" s="3"/>
    </row>
    <row r="53573" spans="8:8" x14ac:dyDescent="0.2">
      <c r="H53573" s="3"/>
    </row>
    <row r="53574" spans="8:8" x14ac:dyDescent="0.2">
      <c r="H53574" s="3"/>
    </row>
    <row r="53575" spans="8:8" x14ac:dyDescent="0.2">
      <c r="H53575" s="3"/>
    </row>
    <row r="53576" spans="8:8" x14ac:dyDescent="0.2">
      <c r="H53576" s="3"/>
    </row>
    <row r="53577" spans="8:8" x14ac:dyDescent="0.2">
      <c r="H53577" s="3"/>
    </row>
    <row r="53578" spans="8:8" x14ac:dyDescent="0.2">
      <c r="H53578" s="3"/>
    </row>
    <row r="53579" spans="8:8" x14ac:dyDescent="0.2">
      <c r="H53579" s="3"/>
    </row>
    <row r="53580" spans="8:8" x14ac:dyDescent="0.2">
      <c r="H53580" s="3"/>
    </row>
    <row r="53581" spans="8:8" x14ac:dyDescent="0.2">
      <c r="H53581" s="3"/>
    </row>
    <row r="53582" spans="8:8" x14ac:dyDescent="0.2">
      <c r="H53582" s="3"/>
    </row>
    <row r="53583" spans="8:8" x14ac:dyDescent="0.2">
      <c r="H53583" s="3"/>
    </row>
    <row r="53584" spans="8:8" x14ac:dyDescent="0.2">
      <c r="H53584" s="3"/>
    </row>
    <row r="53585" spans="8:8" x14ac:dyDescent="0.2">
      <c r="H53585" s="3"/>
    </row>
    <row r="53586" spans="8:8" x14ac:dyDescent="0.2">
      <c r="H53586" s="3"/>
    </row>
    <row r="53587" spans="8:8" x14ac:dyDescent="0.2">
      <c r="H53587" s="3"/>
    </row>
    <row r="53588" spans="8:8" x14ac:dyDescent="0.2">
      <c r="H53588" s="3"/>
    </row>
    <row r="53589" spans="8:8" x14ac:dyDescent="0.2">
      <c r="H53589" s="3"/>
    </row>
    <row r="53590" spans="8:8" x14ac:dyDescent="0.2">
      <c r="H53590" s="3"/>
    </row>
    <row r="53591" spans="8:8" x14ac:dyDescent="0.2">
      <c r="H53591" s="3"/>
    </row>
    <row r="53592" spans="8:8" x14ac:dyDescent="0.2">
      <c r="H53592" s="3"/>
    </row>
    <row r="53593" spans="8:8" x14ac:dyDescent="0.2">
      <c r="H53593" s="3"/>
    </row>
    <row r="53594" spans="8:8" x14ac:dyDescent="0.2">
      <c r="H53594" s="3"/>
    </row>
    <row r="53595" spans="8:8" x14ac:dyDescent="0.2">
      <c r="H53595" s="3"/>
    </row>
    <row r="53596" spans="8:8" x14ac:dyDescent="0.2">
      <c r="H53596" s="3"/>
    </row>
    <row r="53597" spans="8:8" x14ac:dyDescent="0.2">
      <c r="H53597" s="3"/>
    </row>
    <row r="53598" spans="8:8" x14ac:dyDescent="0.2">
      <c r="H53598" s="3"/>
    </row>
    <row r="53599" spans="8:8" x14ac:dyDescent="0.2">
      <c r="H53599" s="3"/>
    </row>
    <row r="53600" spans="8:8" x14ac:dyDescent="0.2">
      <c r="H53600" s="3"/>
    </row>
    <row r="53601" spans="8:8" x14ac:dyDescent="0.2">
      <c r="H53601" s="3"/>
    </row>
    <row r="53602" spans="8:8" x14ac:dyDescent="0.2">
      <c r="H53602" s="3"/>
    </row>
    <row r="53603" spans="8:8" x14ac:dyDescent="0.2">
      <c r="H53603" s="3"/>
    </row>
    <row r="53604" spans="8:8" x14ac:dyDescent="0.2">
      <c r="H53604" s="3"/>
    </row>
    <row r="53605" spans="8:8" x14ac:dyDescent="0.2">
      <c r="H53605" s="3"/>
    </row>
    <row r="53606" spans="8:8" x14ac:dyDescent="0.2">
      <c r="H53606" s="3"/>
    </row>
    <row r="53607" spans="8:8" x14ac:dyDescent="0.2">
      <c r="H53607" s="3"/>
    </row>
    <row r="53608" spans="8:8" x14ac:dyDescent="0.2">
      <c r="H53608" s="3"/>
    </row>
    <row r="53609" spans="8:8" x14ac:dyDescent="0.2">
      <c r="H53609" s="3"/>
    </row>
    <row r="53610" spans="8:8" x14ac:dyDescent="0.2">
      <c r="H53610" s="3"/>
    </row>
    <row r="53611" spans="8:8" x14ac:dyDescent="0.2">
      <c r="H53611" s="3"/>
    </row>
    <row r="53612" spans="8:8" x14ac:dyDescent="0.2">
      <c r="H53612" s="3"/>
    </row>
    <row r="53613" spans="8:8" x14ac:dyDescent="0.2">
      <c r="H53613" s="3"/>
    </row>
    <row r="53614" spans="8:8" x14ac:dyDescent="0.2">
      <c r="H53614" s="3"/>
    </row>
    <row r="53615" spans="8:8" x14ac:dyDescent="0.2">
      <c r="H53615" s="3"/>
    </row>
    <row r="53616" spans="8:8" x14ac:dyDescent="0.2">
      <c r="H53616" s="3"/>
    </row>
    <row r="53617" spans="8:8" x14ac:dyDescent="0.2">
      <c r="H53617" s="3"/>
    </row>
    <row r="53618" spans="8:8" x14ac:dyDescent="0.2">
      <c r="H53618" s="3"/>
    </row>
    <row r="53619" spans="8:8" x14ac:dyDescent="0.2">
      <c r="H53619" s="3"/>
    </row>
    <row r="53620" spans="8:8" x14ac:dyDescent="0.2">
      <c r="H53620" s="3"/>
    </row>
    <row r="53621" spans="8:8" x14ac:dyDescent="0.2">
      <c r="H53621" s="3"/>
    </row>
    <row r="53622" spans="8:8" x14ac:dyDescent="0.2">
      <c r="H53622" s="3"/>
    </row>
    <row r="53623" spans="8:8" x14ac:dyDescent="0.2">
      <c r="H53623" s="3"/>
    </row>
    <row r="53624" spans="8:8" x14ac:dyDescent="0.2">
      <c r="H53624" s="3"/>
    </row>
    <row r="53625" spans="8:8" x14ac:dyDescent="0.2">
      <c r="H53625" s="3"/>
    </row>
    <row r="53626" spans="8:8" x14ac:dyDescent="0.2">
      <c r="H53626" s="3"/>
    </row>
    <row r="53627" spans="8:8" x14ac:dyDescent="0.2">
      <c r="H53627" s="3"/>
    </row>
    <row r="53628" spans="8:8" x14ac:dyDescent="0.2">
      <c r="H53628" s="3"/>
    </row>
    <row r="53629" spans="8:8" x14ac:dyDescent="0.2">
      <c r="H53629" s="3"/>
    </row>
    <row r="53630" spans="8:8" x14ac:dyDescent="0.2">
      <c r="H53630" s="3"/>
    </row>
    <row r="53631" spans="8:8" x14ac:dyDescent="0.2">
      <c r="H53631" s="3"/>
    </row>
    <row r="53632" spans="8:8" x14ac:dyDescent="0.2">
      <c r="H53632" s="3"/>
    </row>
    <row r="53633" spans="8:8" x14ac:dyDescent="0.2">
      <c r="H53633" s="3"/>
    </row>
    <row r="53634" spans="8:8" x14ac:dyDescent="0.2">
      <c r="H53634" s="3"/>
    </row>
    <row r="53635" spans="8:8" x14ac:dyDescent="0.2">
      <c r="H53635" s="3"/>
    </row>
    <row r="53636" spans="8:8" x14ac:dyDescent="0.2">
      <c r="H53636" s="3"/>
    </row>
    <row r="53637" spans="8:8" x14ac:dyDescent="0.2">
      <c r="H53637" s="3"/>
    </row>
    <row r="53638" spans="8:8" x14ac:dyDescent="0.2">
      <c r="H53638" s="3"/>
    </row>
    <row r="53639" spans="8:8" x14ac:dyDescent="0.2">
      <c r="H53639" s="3"/>
    </row>
    <row r="53640" spans="8:8" x14ac:dyDescent="0.2">
      <c r="H53640" s="3"/>
    </row>
    <row r="53641" spans="8:8" x14ac:dyDescent="0.2">
      <c r="H53641" s="3"/>
    </row>
    <row r="53642" spans="8:8" x14ac:dyDescent="0.2">
      <c r="H53642" s="3"/>
    </row>
    <row r="53643" spans="8:8" x14ac:dyDescent="0.2">
      <c r="H53643" s="3"/>
    </row>
    <row r="53644" spans="8:8" x14ac:dyDescent="0.2">
      <c r="H53644" s="3"/>
    </row>
    <row r="53645" spans="8:8" x14ac:dyDescent="0.2">
      <c r="H53645" s="3"/>
    </row>
    <row r="53646" spans="8:8" x14ac:dyDescent="0.2">
      <c r="H53646" s="3"/>
    </row>
    <row r="53647" spans="8:8" x14ac:dyDescent="0.2">
      <c r="H53647" s="3"/>
    </row>
    <row r="53648" spans="8:8" x14ac:dyDescent="0.2">
      <c r="H53648" s="3"/>
    </row>
    <row r="53649" spans="8:8" x14ac:dyDescent="0.2">
      <c r="H53649" s="3"/>
    </row>
    <row r="53650" spans="8:8" x14ac:dyDescent="0.2">
      <c r="H53650" s="3"/>
    </row>
    <row r="53651" spans="8:8" x14ac:dyDescent="0.2">
      <c r="H53651" s="3"/>
    </row>
    <row r="53652" spans="8:8" x14ac:dyDescent="0.2">
      <c r="H53652" s="3"/>
    </row>
    <row r="53653" spans="8:8" x14ac:dyDescent="0.2">
      <c r="H53653" s="3"/>
    </row>
    <row r="53654" spans="8:8" x14ac:dyDescent="0.2">
      <c r="H53654" s="3"/>
    </row>
    <row r="53655" spans="8:8" x14ac:dyDescent="0.2">
      <c r="H53655" s="3"/>
    </row>
    <row r="53656" spans="8:8" x14ac:dyDescent="0.2">
      <c r="H53656" s="3"/>
    </row>
    <row r="53657" spans="8:8" x14ac:dyDescent="0.2">
      <c r="H53657" s="3"/>
    </row>
    <row r="53658" spans="8:8" x14ac:dyDescent="0.2">
      <c r="H53658" s="3"/>
    </row>
    <row r="53659" spans="8:8" x14ac:dyDescent="0.2">
      <c r="H53659" s="3"/>
    </row>
    <row r="53660" spans="8:8" x14ac:dyDescent="0.2">
      <c r="H53660" s="3"/>
    </row>
    <row r="53661" spans="8:8" x14ac:dyDescent="0.2">
      <c r="H53661" s="3"/>
    </row>
    <row r="53662" spans="8:8" x14ac:dyDescent="0.2">
      <c r="H53662" s="3"/>
    </row>
    <row r="53663" spans="8:8" x14ac:dyDescent="0.2">
      <c r="H53663" s="3"/>
    </row>
    <row r="53664" spans="8:8" x14ac:dyDescent="0.2">
      <c r="H53664" s="3"/>
    </row>
    <row r="53665" spans="8:8" x14ac:dyDescent="0.2">
      <c r="H53665" s="3"/>
    </row>
    <row r="53666" spans="8:8" x14ac:dyDescent="0.2">
      <c r="H53666" s="3"/>
    </row>
    <row r="53667" spans="8:8" x14ac:dyDescent="0.2">
      <c r="H53667" s="3"/>
    </row>
    <row r="53668" spans="8:8" x14ac:dyDescent="0.2">
      <c r="H53668" s="3"/>
    </row>
    <row r="53669" spans="8:8" x14ac:dyDescent="0.2">
      <c r="H53669" s="3"/>
    </row>
    <row r="53670" spans="8:8" x14ac:dyDescent="0.2">
      <c r="H53670" s="3"/>
    </row>
    <row r="53671" spans="8:8" x14ac:dyDescent="0.2">
      <c r="H53671" s="3"/>
    </row>
    <row r="53672" spans="8:8" x14ac:dyDescent="0.2">
      <c r="H53672" s="3"/>
    </row>
    <row r="53673" spans="8:8" x14ac:dyDescent="0.2">
      <c r="H53673" s="3"/>
    </row>
    <row r="53674" spans="8:8" x14ac:dyDescent="0.2">
      <c r="H53674" s="3"/>
    </row>
    <row r="53675" spans="8:8" x14ac:dyDescent="0.2">
      <c r="H53675" s="3"/>
    </row>
    <row r="53676" spans="8:8" x14ac:dyDescent="0.2">
      <c r="H53676" s="3"/>
    </row>
    <row r="53677" spans="8:8" x14ac:dyDescent="0.2">
      <c r="H53677" s="3"/>
    </row>
    <row r="53678" spans="8:8" x14ac:dyDescent="0.2">
      <c r="H53678" s="3"/>
    </row>
    <row r="53679" spans="8:8" x14ac:dyDescent="0.2">
      <c r="H53679" s="3"/>
    </row>
    <row r="53680" spans="8:8" x14ac:dyDescent="0.2">
      <c r="H53680" s="3"/>
    </row>
    <row r="53681" spans="8:8" x14ac:dyDescent="0.2">
      <c r="H53681" s="3"/>
    </row>
    <row r="53682" spans="8:8" x14ac:dyDescent="0.2">
      <c r="H53682" s="3"/>
    </row>
    <row r="53683" spans="8:8" x14ac:dyDescent="0.2">
      <c r="H53683" s="3"/>
    </row>
    <row r="53684" spans="8:8" x14ac:dyDescent="0.2">
      <c r="H53684" s="3"/>
    </row>
    <row r="53685" spans="8:8" x14ac:dyDescent="0.2">
      <c r="H53685" s="3"/>
    </row>
    <row r="53686" spans="8:8" x14ac:dyDescent="0.2">
      <c r="H53686" s="3"/>
    </row>
    <row r="53687" spans="8:8" x14ac:dyDescent="0.2">
      <c r="H53687" s="3"/>
    </row>
    <row r="53688" spans="8:8" x14ac:dyDescent="0.2">
      <c r="H53688" s="3"/>
    </row>
    <row r="53689" spans="8:8" x14ac:dyDescent="0.2">
      <c r="H53689" s="3"/>
    </row>
    <row r="53690" spans="8:8" x14ac:dyDescent="0.2">
      <c r="H53690" s="3"/>
    </row>
    <row r="53691" spans="8:8" x14ac:dyDescent="0.2">
      <c r="H53691" s="3"/>
    </row>
    <row r="53692" spans="8:8" x14ac:dyDescent="0.2">
      <c r="H53692" s="3"/>
    </row>
    <row r="53693" spans="8:8" x14ac:dyDescent="0.2">
      <c r="H53693" s="3"/>
    </row>
    <row r="53694" spans="8:8" x14ac:dyDescent="0.2">
      <c r="H53694" s="3"/>
    </row>
    <row r="53695" spans="8:8" x14ac:dyDescent="0.2">
      <c r="H53695" s="3"/>
    </row>
    <row r="53696" spans="8:8" x14ac:dyDescent="0.2">
      <c r="H53696" s="3"/>
    </row>
    <row r="53697" spans="8:8" x14ac:dyDescent="0.2">
      <c r="H53697" s="3"/>
    </row>
    <row r="53698" spans="8:8" x14ac:dyDescent="0.2">
      <c r="H53698" s="3"/>
    </row>
    <row r="53699" spans="8:8" x14ac:dyDescent="0.2">
      <c r="H53699" s="3"/>
    </row>
    <row r="53700" spans="8:8" x14ac:dyDescent="0.2">
      <c r="H53700" s="3"/>
    </row>
    <row r="53701" spans="8:8" x14ac:dyDescent="0.2">
      <c r="H53701" s="3"/>
    </row>
    <row r="53702" spans="8:8" x14ac:dyDescent="0.2">
      <c r="H53702" s="3"/>
    </row>
    <row r="53703" spans="8:8" x14ac:dyDescent="0.2">
      <c r="H53703" s="3"/>
    </row>
    <row r="53704" spans="8:8" x14ac:dyDescent="0.2">
      <c r="H53704" s="3"/>
    </row>
    <row r="53705" spans="8:8" x14ac:dyDescent="0.2">
      <c r="H53705" s="3"/>
    </row>
    <row r="53706" spans="8:8" x14ac:dyDescent="0.2">
      <c r="H53706" s="3"/>
    </row>
    <row r="53707" spans="8:8" x14ac:dyDescent="0.2">
      <c r="H53707" s="3"/>
    </row>
    <row r="53708" spans="8:8" x14ac:dyDescent="0.2">
      <c r="H53708" s="3"/>
    </row>
    <row r="53709" spans="8:8" x14ac:dyDescent="0.2">
      <c r="H53709" s="3"/>
    </row>
    <row r="53710" spans="8:8" x14ac:dyDescent="0.2">
      <c r="H53710" s="3"/>
    </row>
    <row r="53711" spans="8:8" x14ac:dyDescent="0.2">
      <c r="H53711" s="3"/>
    </row>
    <row r="53712" spans="8:8" x14ac:dyDescent="0.2">
      <c r="H53712" s="3"/>
    </row>
    <row r="53713" spans="8:8" x14ac:dyDescent="0.2">
      <c r="H53713" s="3"/>
    </row>
    <row r="53714" spans="8:8" x14ac:dyDescent="0.2">
      <c r="H53714" s="3"/>
    </row>
    <row r="53715" spans="8:8" x14ac:dyDescent="0.2">
      <c r="H53715" s="3"/>
    </row>
    <row r="53716" spans="8:8" x14ac:dyDescent="0.2">
      <c r="H53716" s="3"/>
    </row>
    <row r="53717" spans="8:8" x14ac:dyDescent="0.2">
      <c r="H53717" s="3"/>
    </row>
    <row r="53718" spans="8:8" x14ac:dyDescent="0.2">
      <c r="H53718" s="3"/>
    </row>
    <row r="53719" spans="8:8" x14ac:dyDescent="0.2">
      <c r="H53719" s="3"/>
    </row>
    <row r="53720" spans="8:8" x14ac:dyDescent="0.2">
      <c r="H53720" s="3"/>
    </row>
    <row r="53721" spans="8:8" x14ac:dyDescent="0.2">
      <c r="H53721" s="3"/>
    </row>
    <row r="53722" spans="8:8" x14ac:dyDescent="0.2">
      <c r="H53722" s="3"/>
    </row>
    <row r="53723" spans="8:8" x14ac:dyDescent="0.2">
      <c r="H53723" s="3"/>
    </row>
    <row r="53724" spans="8:8" x14ac:dyDescent="0.2">
      <c r="H53724" s="3"/>
    </row>
    <row r="53725" spans="8:8" x14ac:dyDescent="0.2">
      <c r="H53725" s="3"/>
    </row>
    <row r="53726" spans="8:8" x14ac:dyDescent="0.2">
      <c r="H53726" s="3"/>
    </row>
    <row r="53727" spans="8:8" x14ac:dyDescent="0.2">
      <c r="H53727" s="3"/>
    </row>
    <row r="53728" spans="8:8" x14ac:dyDescent="0.2">
      <c r="H53728" s="3"/>
    </row>
    <row r="53729" spans="8:8" x14ac:dyDescent="0.2">
      <c r="H53729" s="3"/>
    </row>
    <row r="53730" spans="8:8" x14ac:dyDescent="0.2">
      <c r="H53730" s="3"/>
    </row>
    <row r="53731" spans="8:8" x14ac:dyDescent="0.2">
      <c r="H53731" s="3"/>
    </row>
    <row r="53732" spans="8:8" x14ac:dyDescent="0.2">
      <c r="H53732" s="3"/>
    </row>
    <row r="53733" spans="8:8" x14ac:dyDescent="0.2">
      <c r="H53733" s="3"/>
    </row>
    <row r="53734" spans="8:8" x14ac:dyDescent="0.2">
      <c r="H53734" s="3"/>
    </row>
    <row r="53735" spans="8:8" x14ac:dyDescent="0.2">
      <c r="H53735" s="3"/>
    </row>
    <row r="53736" spans="8:8" x14ac:dyDescent="0.2">
      <c r="H53736" s="3"/>
    </row>
    <row r="53737" spans="8:8" x14ac:dyDescent="0.2">
      <c r="H53737" s="3"/>
    </row>
    <row r="53738" spans="8:8" x14ac:dyDescent="0.2">
      <c r="H53738" s="3"/>
    </row>
    <row r="53739" spans="8:8" x14ac:dyDescent="0.2">
      <c r="H53739" s="3"/>
    </row>
    <row r="53740" spans="8:8" x14ac:dyDescent="0.2">
      <c r="H53740" s="3"/>
    </row>
    <row r="53741" spans="8:8" x14ac:dyDescent="0.2">
      <c r="H53741" s="3"/>
    </row>
    <row r="53742" spans="8:8" x14ac:dyDescent="0.2">
      <c r="H53742" s="3"/>
    </row>
    <row r="53743" spans="8:8" x14ac:dyDescent="0.2">
      <c r="H53743" s="3"/>
    </row>
    <row r="53744" spans="8:8" x14ac:dyDescent="0.2">
      <c r="H53744" s="3"/>
    </row>
    <row r="53745" spans="8:8" x14ac:dyDescent="0.2">
      <c r="H53745" s="3"/>
    </row>
    <row r="53746" spans="8:8" x14ac:dyDescent="0.2">
      <c r="H53746" s="3"/>
    </row>
    <row r="53747" spans="8:8" x14ac:dyDescent="0.2">
      <c r="H53747" s="3"/>
    </row>
    <row r="53748" spans="8:8" x14ac:dyDescent="0.2">
      <c r="H53748" s="3"/>
    </row>
    <row r="53749" spans="8:8" x14ac:dyDescent="0.2">
      <c r="H53749" s="3"/>
    </row>
    <row r="53750" spans="8:8" x14ac:dyDescent="0.2">
      <c r="H53750" s="3"/>
    </row>
    <row r="53751" spans="8:8" x14ac:dyDescent="0.2">
      <c r="H53751" s="3"/>
    </row>
    <row r="53752" spans="8:8" x14ac:dyDescent="0.2">
      <c r="H53752" s="3"/>
    </row>
    <row r="53753" spans="8:8" x14ac:dyDescent="0.2">
      <c r="H53753" s="3"/>
    </row>
    <row r="53754" spans="8:8" x14ac:dyDescent="0.2">
      <c r="H53754" s="3"/>
    </row>
    <row r="53755" spans="8:8" x14ac:dyDescent="0.2">
      <c r="H53755" s="3"/>
    </row>
    <row r="53756" spans="8:8" x14ac:dyDescent="0.2">
      <c r="H53756" s="3"/>
    </row>
    <row r="53757" spans="8:8" x14ac:dyDescent="0.2">
      <c r="H53757" s="3"/>
    </row>
    <row r="53758" spans="8:8" x14ac:dyDescent="0.2">
      <c r="H53758" s="3"/>
    </row>
    <row r="53759" spans="8:8" x14ac:dyDescent="0.2">
      <c r="H53759" s="3"/>
    </row>
    <row r="53760" spans="8:8" x14ac:dyDescent="0.2">
      <c r="H53760" s="3"/>
    </row>
    <row r="53761" spans="8:8" x14ac:dyDescent="0.2">
      <c r="H53761" s="3"/>
    </row>
    <row r="53762" spans="8:8" x14ac:dyDescent="0.2">
      <c r="H53762" s="3"/>
    </row>
    <row r="53763" spans="8:8" x14ac:dyDescent="0.2">
      <c r="H53763" s="3"/>
    </row>
    <row r="53764" spans="8:8" x14ac:dyDescent="0.2">
      <c r="H53764" s="3"/>
    </row>
    <row r="53765" spans="8:8" x14ac:dyDescent="0.2">
      <c r="H53765" s="3"/>
    </row>
    <row r="53766" spans="8:8" x14ac:dyDescent="0.2">
      <c r="H53766" s="3"/>
    </row>
    <row r="53767" spans="8:8" x14ac:dyDescent="0.2">
      <c r="H53767" s="3"/>
    </row>
    <row r="53768" spans="8:8" x14ac:dyDescent="0.2">
      <c r="H53768" s="3"/>
    </row>
    <row r="53769" spans="8:8" x14ac:dyDescent="0.2">
      <c r="H53769" s="3"/>
    </row>
    <row r="53770" spans="8:8" x14ac:dyDescent="0.2">
      <c r="H53770" s="3"/>
    </row>
    <row r="53771" spans="8:8" x14ac:dyDescent="0.2">
      <c r="H53771" s="3"/>
    </row>
    <row r="53772" spans="8:8" x14ac:dyDescent="0.2">
      <c r="H53772" s="3"/>
    </row>
    <row r="53773" spans="8:8" x14ac:dyDescent="0.2">
      <c r="H53773" s="3"/>
    </row>
    <row r="53774" spans="8:8" x14ac:dyDescent="0.2">
      <c r="H53774" s="3"/>
    </row>
    <row r="53775" spans="8:8" x14ac:dyDescent="0.2">
      <c r="H53775" s="3"/>
    </row>
    <row r="53776" spans="8:8" x14ac:dyDescent="0.2">
      <c r="H53776" s="3"/>
    </row>
    <row r="53777" spans="8:8" x14ac:dyDescent="0.2">
      <c r="H53777" s="3"/>
    </row>
    <row r="53778" spans="8:8" x14ac:dyDescent="0.2">
      <c r="H53778" s="3"/>
    </row>
    <row r="53779" spans="8:8" x14ac:dyDescent="0.2">
      <c r="H53779" s="3"/>
    </row>
    <row r="53780" spans="8:8" x14ac:dyDescent="0.2">
      <c r="H53780" s="3"/>
    </row>
    <row r="53781" spans="8:8" x14ac:dyDescent="0.2">
      <c r="H53781" s="3"/>
    </row>
    <row r="53782" spans="8:8" x14ac:dyDescent="0.2">
      <c r="H53782" s="3"/>
    </row>
    <row r="53783" spans="8:8" x14ac:dyDescent="0.2">
      <c r="H53783" s="3"/>
    </row>
    <row r="53784" spans="8:8" x14ac:dyDescent="0.2">
      <c r="H53784" s="3"/>
    </row>
    <row r="53785" spans="8:8" x14ac:dyDescent="0.2">
      <c r="H53785" s="3"/>
    </row>
    <row r="53786" spans="8:8" x14ac:dyDescent="0.2">
      <c r="H53786" s="3"/>
    </row>
    <row r="53787" spans="8:8" x14ac:dyDescent="0.2">
      <c r="H53787" s="3"/>
    </row>
    <row r="53788" spans="8:8" x14ac:dyDescent="0.2">
      <c r="H53788" s="3"/>
    </row>
    <row r="53789" spans="8:8" x14ac:dyDescent="0.2">
      <c r="H53789" s="3"/>
    </row>
    <row r="53790" spans="8:8" x14ac:dyDescent="0.2">
      <c r="H53790" s="3"/>
    </row>
    <row r="53791" spans="8:8" x14ac:dyDescent="0.2">
      <c r="H53791" s="3"/>
    </row>
    <row r="53792" spans="8:8" x14ac:dyDescent="0.2">
      <c r="H53792" s="3"/>
    </row>
    <row r="53793" spans="8:8" x14ac:dyDescent="0.2">
      <c r="H53793" s="3"/>
    </row>
    <row r="53794" spans="8:8" x14ac:dyDescent="0.2">
      <c r="H53794" s="3"/>
    </row>
    <row r="53795" spans="8:8" x14ac:dyDescent="0.2">
      <c r="H53795" s="3"/>
    </row>
    <row r="53796" spans="8:8" x14ac:dyDescent="0.2">
      <c r="H53796" s="3"/>
    </row>
    <row r="53797" spans="8:8" x14ac:dyDescent="0.2">
      <c r="H53797" s="3"/>
    </row>
    <row r="53798" spans="8:8" x14ac:dyDescent="0.2">
      <c r="H53798" s="3"/>
    </row>
    <row r="53799" spans="8:8" x14ac:dyDescent="0.2">
      <c r="H53799" s="3"/>
    </row>
    <row r="53800" spans="8:8" x14ac:dyDescent="0.2">
      <c r="H53800" s="3"/>
    </row>
    <row r="53801" spans="8:8" x14ac:dyDescent="0.2">
      <c r="H53801" s="3"/>
    </row>
    <row r="53802" spans="8:8" x14ac:dyDescent="0.2">
      <c r="H53802" s="3"/>
    </row>
    <row r="53803" spans="8:8" x14ac:dyDescent="0.2">
      <c r="H53803" s="3"/>
    </row>
    <row r="53804" spans="8:8" x14ac:dyDescent="0.2">
      <c r="H53804" s="3"/>
    </row>
    <row r="53805" spans="8:8" x14ac:dyDescent="0.2">
      <c r="H53805" s="3"/>
    </row>
    <row r="53806" spans="8:8" x14ac:dyDescent="0.2">
      <c r="H53806" s="3"/>
    </row>
    <row r="53807" spans="8:8" x14ac:dyDescent="0.2">
      <c r="H53807" s="3"/>
    </row>
    <row r="53808" spans="8:8" x14ac:dyDescent="0.2">
      <c r="H53808" s="3"/>
    </row>
    <row r="53809" spans="8:8" x14ac:dyDescent="0.2">
      <c r="H53809" s="3"/>
    </row>
    <row r="53810" spans="8:8" x14ac:dyDescent="0.2">
      <c r="H53810" s="3"/>
    </row>
    <row r="53811" spans="8:8" x14ac:dyDescent="0.2">
      <c r="H53811" s="3"/>
    </row>
    <row r="53812" spans="8:8" x14ac:dyDescent="0.2">
      <c r="H53812" s="3"/>
    </row>
    <row r="53813" spans="8:8" x14ac:dyDescent="0.2">
      <c r="H53813" s="3"/>
    </row>
    <row r="53814" spans="8:8" x14ac:dyDescent="0.2">
      <c r="H53814" s="3"/>
    </row>
    <row r="53815" spans="8:8" x14ac:dyDescent="0.2">
      <c r="H53815" s="3"/>
    </row>
    <row r="53816" spans="8:8" x14ac:dyDescent="0.2">
      <c r="H53816" s="3"/>
    </row>
    <row r="53817" spans="8:8" x14ac:dyDescent="0.2">
      <c r="H53817" s="3"/>
    </row>
    <row r="53818" spans="8:8" x14ac:dyDescent="0.2">
      <c r="H53818" s="3"/>
    </row>
    <row r="53819" spans="8:8" x14ac:dyDescent="0.2">
      <c r="H53819" s="3"/>
    </row>
    <row r="53820" spans="8:8" x14ac:dyDescent="0.2">
      <c r="H53820" s="3"/>
    </row>
    <row r="53821" spans="8:8" x14ac:dyDescent="0.2">
      <c r="H53821" s="3"/>
    </row>
    <row r="53822" spans="8:8" x14ac:dyDescent="0.2">
      <c r="H53822" s="3"/>
    </row>
    <row r="53823" spans="8:8" x14ac:dyDescent="0.2">
      <c r="H53823" s="3"/>
    </row>
    <row r="53824" spans="8:8" x14ac:dyDescent="0.2">
      <c r="H53824" s="3"/>
    </row>
    <row r="53825" spans="8:8" x14ac:dyDescent="0.2">
      <c r="H53825" s="3"/>
    </row>
    <row r="53826" spans="8:8" x14ac:dyDescent="0.2">
      <c r="H53826" s="3"/>
    </row>
    <row r="53827" spans="8:8" x14ac:dyDescent="0.2">
      <c r="H53827" s="3"/>
    </row>
    <row r="53828" spans="8:8" x14ac:dyDescent="0.2">
      <c r="H53828" s="3"/>
    </row>
    <row r="53829" spans="8:8" x14ac:dyDescent="0.2">
      <c r="H53829" s="3"/>
    </row>
    <row r="53830" spans="8:8" x14ac:dyDescent="0.2">
      <c r="H53830" s="3"/>
    </row>
    <row r="53831" spans="8:8" x14ac:dyDescent="0.2">
      <c r="H53831" s="3"/>
    </row>
    <row r="53832" spans="8:8" x14ac:dyDescent="0.2">
      <c r="H53832" s="3"/>
    </row>
    <row r="53833" spans="8:8" x14ac:dyDescent="0.2">
      <c r="H53833" s="3"/>
    </row>
    <row r="53834" spans="8:8" x14ac:dyDescent="0.2">
      <c r="H53834" s="3"/>
    </row>
    <row r="53835" spans="8:8" x14ac:dyDescent="0.2">
      <c r="H53835" s="3"/>
    </row>
    <row r="53836" spans="8:8" x14ac:dyDescent="0.2">
      <c r="H53836" s="3"/>
    </row>
    <row r="53837" spans="8:8" x14ac:dyDescent="0.2">
      <c r="H53837" s="3"/>
    </row>
    <row r="53838" spans="8:8" x14ac:dyDescent="0.2">
      <c r="H53838" s="3"/>
    </row>
    <row r="53839" spans="8:8" x14ac:dyDescent="0.2">
      <c r="H53839" s="3"/>
    </row>
    <row r="53840" spans="8:8" x14ac:dyDescent="0.2">
      <c r="H53840" s="3"/>
    </row>
    <row r="53841" spans="8:8" x14ac:dyDescent="0.2">
      <c r="H53841" s="3"/>
    </row>
    <row r="53842" spans="8:8" x14ac:dyDescent="0.2">
      <c r="H53842" s="3"/>
    </row>
    <row r="53843" spans="8:8" x14ac:dyDescent="0.2">
      <c r="H53843" s="3"/>
    </row>
    <row r="53844" spans="8:8" x14ac:dyDescent="0.2">
      <c r="H53844" s="3"/>
    </row>
    <row r="53845" spans="8:8" x14ac:dyDescent="0.2">
      <c r="H53845" s="3"/>
    </row>
    <row r="53846" spans="8:8" x14ac:dyDescent="0.2">
      <c r="H53846" s="3"/>
    </row>
    <row r="53847" spans="8:8" x14ac:dyDescent="0.2">
      <c r="H53847" s="3"/>
    </row>
    <row r="53848" spans="8:8" x14ac:dyDescent="0.2">
      <c r="H53848" s="3"/>
    </row>
    <row r="53849" spans="8:8" x14ac:dyDescent="0.2">
      <c r="H53849" s="3"/>
    </row>
    <row r="53850" spans="8:8" x14ac:dyDescent="0.2">
      <c r="H53850" s="3"/>
    </row>
    <row r="53851" spans="8:8" x14ac:dyDescent="0.2">
      <c r="H53851" s="3"/>
    </row>
    <row r="53852" spans="8:8" x14ac:dyDescent="0.2">
      <c r="H53852" s="3"/>
    </row>
    <row r="53853" spans="8:8" x14ac:dyDescent="0.2">
      <c r="H53853" s="3"/>
    </row>
    <row r="53854" spans="8:8" x14ac:dyDescent="0.2">
      <c r="H53854" s="3"/>
    </row>
    <row r="53855" spans="8:8" x14ac:dyDescent="0.2">
      <c r="H53855" s="3"/>
    </row>
    <row r="53856" spans="8:8" x14ac:dyDescent="0.2">
      <c r="H53856" s="3"/>
    </row>
    <row r="53857" spans="8:8" x14ac:dyDescent="0.2">
      <c r="H53857" s="3"/>
    </row>
    <row r="53858" spans="8:8" x14ac:dyDescent="0.2">
      <c r="H53858" s="3"/>
    </row>
    <row r="53859" spans="8:8" x14ac:dyDescent="0.2">
      <c r="H53859" s="3"/>
    </row>
    <row r="53860" spans="8:8" x14ac:dyDescent="0.2">
      <c r="H53860" s="3"/>
    </row>
    <row r="53861" spans="8:8" x14ac:dyDescent="0.2">
      <c r="H53861" s="3"/>
    </row>
    <row r="53862" spans="8:8" x14ac:dyDescent="0.2">
      <c r="H53862" s="3"/>
    </row>
    <row r="53863" spans="8:8" x14ac:dyDescent="0.2">
      <c r="H53863" s="3"/>
    </row>
    <row r="53864" spans="8:8" x14ac:dyDescent="0.2">
      <c r="H53864" s="3"/>
    </row>
    <row r="53865" spans="8:8" x14ac:dyDescent="0.2">
      <c r="H53865" s="3"/>
    </row>
    <row r="53866" spans="8:8" x14ac:dyDescent="0.2">
      <c r="H53866" s="3"/>
    </row>
    <row r="53867" spans="8:8" x14ac:dyDescent="0.2">
      <c r="H53867" s="3"/>
    </row>
    <row r="53868" spans="8:8" x14ac:dyDescent="0.2">
      <c r="H53868" s="3"/>
    </row>
    <row r="53869" spans="8:8" x14ac:dyDescent="0.2">
      <c r="H53869" s="3"/>
    </row>
    <row r="53870" spans="8:8" x14ac:dyDescent="0.2">
      <c r="H53870" s="3"/>
    </row>
    <row r="53871" spans="8:8" x14ac:dyDescent="0.2">
      <c r="H53871" s="3"/>
    </row>
    <row r="53872" spans="8:8" x14ac:dyDescent="0.2">
      <c r="H53872" s="3"/>
    </row>
    <row r="53873" spans="8:8" x14ac:dyDescent="0.2">
      <c r="H53873" s="3"/>
    </row>
    <row r="53874" spans="8:8" x14ac:dyDescent="0.2">
      <c r="H53874" s="3"/>
    </row>
    <row r="53875" spans="8:8" x14ac:dyDescent="0.2">
      <c r="H53875" s="3"/>
    </row>
    <row r="53876" spans="8:8" x14ac:dyDescent="0.2">
      <c r="H53876" s="3"/>
    </row>
    <row r="53877" spans="8:8" x14ac:dyDescent="0.2">
      <c r="H53877" s="3"/>
    </row>
    <row r="53878" spans="8:8" x14ac:dyDescent="0.2">
      <c r="H53878" s="3"/>
    </row>
    <row r="53879" spans="8:8" x14ac:dyDescent="0.2">
      <c r="H53879" s="3"/>
    </row>
    <row r="53880" spans="8:8" x14ac:dyDescent="0.2">
      <c r="H53880" s="3"/>
    </row>
    <row r="53881" spans="8:8" x14ac:dyDescent="0.2">
      <c r="H53881" s="3"/>
    </row>
    <row r="53882" spans="8:8" x14ac:dyDescent="0.2">
      <c r="H53882" s="3"/>
    </row>
    <row r="53883" spans="8:8" x14ac:dyDescent="0.2">
      <c r="H53883" s="3"/>
    </row>
    <row r="53884" spans="8:8" x14ac:dyDescent="0.2">
      <c r="H53884" s="3"/>
    </row>
    <row r="53885" spans="8:8" x14ac:dyDescent="0.2">
      <c r="H53885" s="3"/>
    </row>
    <row r="53886" spans="8:8" x14ac:dyDescent="0.2">
      <c r="H53886" s="3"/>
    </row>
    <row r="53887" spans="8:8" x14ac:dyDescent="0.2">
      <c r="H53887" s="3"/>
    </row>
    <row r="53888" spans="8:8" x14ac:dyDescent="0.2">
      <c r="H53888" s="3"/>
    </row>
    <row r="53889" spans="8:8" x14ac:dyDescent="0.2">
      <c r="H53889" s="3"/>
    </row>
    <row r="53890" spans="8:8" x14ac:dyDescent="0.2">
      <c r="H53890" s="3"/>
    </row>
    <row r="53891" spans="8:8" x14ac:dyDescent="0.2">
      <c r="H53891" s="3"/>
    </row>
    <row r="53892" spans="8:8" x14ac:dyDescent="0.2">
      <c r="H53892" s="3"/>
    </row>
    <row r="53893" spans="8:8" x14ac:dyDescent="0.2">
      <c r="H53893" s="3"/>
    </row>
    <row r="53894" spans="8:8" x14ac:dyDescent="0.2">
      <c r="H53894" s="3"/>
    </row>
    <row r="53895" spans="8:8" x14ac:dyDescent="0.2">
      <c r="H53895" s="3"/>
    </row>
    <row r="53896" spans="8:8" x14ac:dyDescent="0.2">
      <c r="H53896" s="3"/>
    </row>
    <row r="53897" spans="8:8" x14ac:dyDescent="0.2">
      <c r="H53897" s="3"/>
    </row>
    <row r="53898" spans="8:8" x14ac:dyDescent="0.2">
      <c r="H53898" s="3"/>
    </row>
    <row r="53899" spans="8:8" x14ac:dyDescent="0.2">
      <c r="H53899" s="3"/>
    </row>
    <row r="53900" spans="8:8" x14ac:dyDescent="0.2">
      <c r="H53900" s="3"/>
    </row>
    <row r="53901" spans="8:8" x14ac:dyDescent="0.2">
      <c r="H53901" s="3"/>
    </row>
    <row r="53902" spans="8:8" x14ac:dyDescent="0.2">
      <c r="H53902" s="3"/>
    </row>
    <row r="53903" spans="8:8" x14ac:dyDescent="0.2">
      <c r="H53903" s="3"/>
    </row>
    <row r="53904" spans="8:8" x14ac:dyDescent="0.2">
      <c r="H53904" s="3"/>
    </row>
    <row r="53905" spans="8:8" x14ac:dyDescent="0.2">
      <c r="H53905" s="3"/>
    </row>
    <row r="53906" spans="8:8" x14ac:dyDescent="0.2">
      <c r="H53906" s="3"/>
    </row>
    <row r="53907" spans="8:8" x14ac:dyDescent="0.2">
      <c r="H53907" s="3"/>
    </row>
    <row r="53908" spans="8:8" x14ac:dyDescent="0.2">
      <c r="H53908" s="3"/>
    </row>
    <row r="53909" spans="8:8" x14ac:dyDescent="0.2">
      <c r="H53909" s="3"/>
    </row>
    <row r="53910" spans="8:8" x14ac:dyDescent="0.2">
      <c r="H53910" s="3"/>
    </row>
    <row r="53911" spans="8:8" x14ac:dyDescent="0.2">
      <c r="H53911" s="3"/>
    </row>
    <row r="53912" spans="8:8" x14ac:dyDescent="0.2">
      <c r="H53912" s="3"/>
    </row>
    <row r="53913" spans="8:8" x14ac:dyDescent="0.2">
      <c r="H53913" s="3"/>
    </row>
    <row r="53914" spans="8:8" x14ac:dyDescent="0.2">
      <c r="H53914" s="3"/>
    </row>
    <row r="53915" spans="8:8" x14ac:dyDescent="0.2">
      <c r="H53915" s="3"/>
    </row>
    <row r="53916" spans="8:8" x14ac:dyDescent="0.2">
      <c r="H53916" s="3"/>
    </row>
    <row r="53917" spans="8:8" x14ac:dyDescent="0.2">
      <c r="H53917" s="3"/>
    </row>
    <row r="53918" spans="8:8" x14ac:dyDescent="0.2">
      <c r="H53918" s="3"/>
    </row>
    <row r="53919" spans="8:8" x14ac:dyDescent="0.2">
      <c r="H53919" s="3"/>
    </row>
    <row r="53920" spans="8:8" x14ac:dyDescent="0.2">
      <c r="H53920" s="3"/>
    </row>
    <row r="53921" spans="8:8" x14ac:dyDescent="0.2">
      <c r="H53921" s="3"/>
    </row>
    <row r="53922" spans="8:8" x14ac:dyDescent="0.2">
      <c r="H53922" s="3"/>
    </row>
    <row r="53923" spans="8:8" x14ac:dyDescent="0.2">
      <c r="H53923" s="3"/>
    </row>
    <row r="53924" spans="8:8" x14ac:dyDescent="0.2">
      <c r="H53924" s="3"/>
    </row>
    <row r="53925" spans="8:8" x14ac:dyDescent="0.2">
      <c r="H53925" s="3"/>
    </row>
    <row r="53926" spans="8:8" x14ac:dyDescent="0.2">
      <c r="H53926" s="3"/>
    </row>
    <row r="53927" spans="8:8" x14ac:dyDescent="0.2">
      <c r="H53927" s="3"/>
    </row>
    <row r="53928" spans="8:8" x14ac:dyDescent="0.2">
      <c r="H53928" s="3"/>
    </row>
    <row r="53929" spans="8:8" x14ac:dyDescent="0.2">
      <c r="H53929" s="3"/>
    </row>
    <row r="53930" spans="8:8" x14ac:dyDescent="0.2">
      <c r="H53930" s="3"/>
    </row>
    <row r="53931" spans="8:8" x14ac:dyDescent="0.2">
      <c r="H53931" s="3"/>
    </row>
    <row r="53932" spans="8:8" x14ac:dyDescent="0.2">
      <c r="H53932" s="3"/>
    </row>
    <row r="53933" spans="8:8" x14ac:dyDescent="0.2">
      <c r="H53933" s="3"/>
    </row>
    <row r="53934" spans="8:8" x14ac:dyDescent="0.2">
      <c r="H53934" s="3"/>
    </row>
    <row r="53935" spans="8:8" x14ac:dyDescent="0.2">
      <c r="H53935" s="3"/>
    </row>
    <row r="53936" spans="8:8" x14ac:dyDescent="0.2">
      <c r="H53936" s="3"/>
    </row>
    <row r="53937" spans="8:8" x14ac:dyDescent="0.2">
      <c r="H53937" s="3"/>
    </row>
    <row r="53938" spans="8:8" x14ac:dyDescent="0.2">
      <c r="H53938" s="3"/>
    </row>
    <row r="53939" spans="8:8" x14ac:dyDescent="0.2">
      <c r="H53939" s="3"/>
    </row>
    <row r="53940" spans="8:8" x14ac:dyDescent="0.2">
      <c r="H53940" s="3"/>
    </row>
    <row r="53941" spans="8:8" x14ac:dyDescent="0.2">
      <c r="H53941" s="3"/>
    </row>
    <row r="53942" spans="8:8" x14ac:dyDescent="0.2">
      <c r="H53942" s="3"/>
    </row>
    <row r="53943" spans="8:8" x14ac:dyDescent="0.2">
      <c r="H53943" s="3"/>
    </row>
    <row r="53944" spans="8:8" x14ac:dyDescent="0.2">
      <c r="H53944" s="3"/>
    </row>
    <row r="53945" spans="8:8" x14ac:dyDescent="0.2">
      <c r="H53945" s="3"/>
    </row>
    <row r="53946" spans="8:8" x14ac:dyDescent="0.2">
      <c r="H53946" s="3"/>
    </row>
    <row r="53947" spans="8:8" x14ac:dyDescent="0.2">
      <c r="H53947" s="3"/>
    </row>
    <row r="53948" spans="8:8" x14ac:dyDescent="0.2">
      <c r="H53948" s="3"/>
    </row>
    <row r="53949" spans="8:8" x14ac:dyDescent="0.2">
      <c r="H53949" s="3"/>
    </row>
    <row r="53950" spans="8:8" x14ac:dyDescent="0.2">
      <c r="H53950" s="3"/>
    </row>
    <row r="53951" spans="8:8" x14ac:dyDescent="0.2">
      <c r="H53951" s="3"/>
    </row>
    <row r="53952" spans="8:8" x14ac:dyDescent="0.2">
      <c r="H53952" s="3"/>
    </row>
    <row r="53953" spans="8:8" x14ac:dyDescent="0.2">
      <c r="H53953" s="3"/>
    </row>
    <row r="53954" spans="8:8" x14ac:dyDescent="0.2">
      <c r="H53954" s="3"/>
    </row>
    <row r="53955" spans="8:8" x14ac:dyDescent="0.2">
      <c r="H53955" s="3"/>
    </row>
    <row r="53956" spans="8:8" x14ac:dyDescent="0.2">
      <c r="H53956" s="3"/>
    </row>
    <row r="53957" spans="8:8" x14ac:dyDescent="0.2">
      <c r="H53957" s="3"/>
    </row>
    <row r="53958" spans="8:8" x14ac:dyDescent="0.2">
      <c r="H53958" s="3"/>
    </row>
    <row r="53959" spans="8:8" x14ac:dyDescent="0.2">
      <c r="H53959" s="3"/>
    </row>
    <row r="53960" spans="8:8" x14ac:dyDescent="0.2">
      <c r="H53960" s="3"/>
    </row>
    <row r="53961" spans="8:8" x14ac:dyDescent="0.2">
      <c r="H53961" s="3"/>
    </row>
    <row r="53962" spans="8:8" x14ac:dyDescent="0.2">
      <c r="H53962" s="3"/>
    </row>
    <row r="53963" spans="8:8" x14ac:dyDescent="0.2">
      <c r="H53963" s="3"/>
    </row>
    <row r="53964" spans="8:8" x14ac:dyDescent="0.2">
      <c r="H53964" s="3"/>
    </row>
    <row r="53965" spans="8:8" x14ac:dyDescent="0.2">
      <c r="H53965" s="3"/>
    </row>
    <row r="53966" spans="8:8" x14ac:dyDescent="0.2">
      <c r="H53966" s="3"/>
    </row>
    <row r="53967" spans="8:8" x14ac:dyDescent="0.2">
      <c r="H53967" s="3"/>
    </row>
    <row r="53968" spans="8:8" x14ac:dyDescent="0.2">
      <c r="H53968" s="3"/>
    </row>
    <row r="53969" spans="8:8" x14ac:dyDescent="0.2">
      <c r="H53969" s="3"/>
    </row>
    <row r="53970" spans="8:8" x14ac:dyDescent="0.2">
      <c r="H53970" s="3"/>
    </row>
    <row r="53971" spans="8:8" x14ac:dyDescent="0.2">
      <c r="H53971" s="3"/>
    </row>
    <row r="53972" spans="8:8" x14ac:dyDescent="0.2">
      <c r="H53972" s="3"/>
    </row>
    <row r="53973" spans="8:8" x14ac:dyDescent="0.2">
      <c r="H53973" s="3"/>
    </row>
    <row r="53974" spans="8:8" x14ac:dyDescent="0.2">
      <c r="H53974" s="3"/>
    </row>
    <row r="53975" spans="8:8" x14ac:dyDescent="0.2">
      <c r="H53975" s="3"/>
    </row>
    <row r="53976" spans="8:8" x14ac:dyDescent="0.2">
      <c r="H53976" s="3"/>
    </row>
    <row r="53977" spans="8:8" x14ac:dyDescent="0.2">
      <c r="H53977" s="3"/>
    </row>
    <row r="53978" spans="8:8" x14ac:dyDescent="0.2">
      <c r="H53978" s="3"/>
    </row>
    <row r="53979" spans="8:8" x14ac:dyDescent="0.2">
      <c r="H53979" s="3"/>
    </row>
    <row r="53980" spans="8:8" x14ac:dyDescent="0.2">
      <c r="H53980" s="3"/>
    </row>
    <row r="53981" spans="8:8" x14ac:dyDescent="0.2">
      <c r="H53981" s="3"/>
    </row>
    <row r="53982" spans="8:8" x14ac:dyDescent="0.2">
      <c r="H53982" s="3"/>
    </row>
    <row r="53983" spans="8:8" x14ac:dyDescent="0.2">
      <c r="H53983" s="3"/>
    </row>
    <row r="53984" spans="8:8" x14ac:dyDescent="0.2">
      <c r="H53984" s="3"/>
    </row>
    <row r="53985" spans="8:8" x14ac:dyDescent="0.2">
      <c r="H53985" s="3"/>
    </row>
    <row r="53986" spans="8:8" x14ac:dyDescent="0.2">
      <c r="H53986" s="3"/>
    </row>
    <row r="53987" spans="8:8" x14ac:dyDescent="0.2">
      <c r="H53987" s="3"/>
    </row>
    <row r="53988" spans="8:8" x14ac:dyDescent="0.2">
      <c r="H53988" s="3"/>
    </row>
    <row r="53989" spans="8:8" x14ac:dyDescent="0.2">
      <c r="H53989" s="3"/>
    </row>
    <row r="53990" spans="8:8" x14ac:dyDescent="0.2">
      <c r="H53990" s="3"/>
    </row>
    <row r="53991" spans="8:8" x14ac:dyDescent="0.2">
      <c r="H53991" s="3"/>
    </row>
    <row r="53992" spans="8:8" x14ac:dyDescent="0.2">
      <c r="H53992" s="3"/>
    </row>
    <row r="53993" spans="8:8" x14ac:dyDescent="0.2">
      <c r="H53993" s="3"/>
    </row>
    <row r="53994" spans="8:8" x14ac:dyDescent="0.2">
      <c r="H53994" s="3"/>
    </row>
    <row r="53995" spans="8:8" x14ac:dyDescent="0.2">
      <c r="H53995" s="3"/>
    </row>
    <row r="53996" spans="8:8" x14ac:dyDescent="0.2">
      <c r="H53996" s="3"/>
    </row>
    <row r="53997" spans="8:8" x14ac:dyDescent="0.2">
      <c r="H53997" s="3"/>
    </row>
    <row r="53998" spans="8:8" x14ac:dyDescent="0.2">
      <c r="H53998" s="3"/>
    </row>
    <row r="53999" spans="8:8" x14ac:dyDescent="0.2">
      <c r="H53999" s="3"/>
    </row>
    <row r="54000" spans="8:8" x14ac:dyDescent="0.2">
      <c r="H54000" s="3"/>
    </row>
    <row r="54001" spans="8:8" x14ac:dyDescent="0.2">
      <c r="H54001" s="3"/>
    </row>
    <row r="54002" spans="8:8" x14ac:dyDescent="0.2">
      <c r="H54002" s="3"/>
    </row>
    <row r="54003" spans="8:8" x14ac:dyDescent="0.2">
      <c r="H54003" s="3"/>
    </row>
    <row r="54004" spans="8:8" x14ac:dyDescent="0.2">
      <c r="H54004" s="3"/>
    </row>
    <row r="54005" spans="8:8" x14ac:dyDescent="0.2">
      <c r="H54005" s="3"/>
    </row>
    <row r="54006" spans="8:8" x14ac:dyDescent="0.2">
      <c r="H54006" s="3"/>
    </row>
    <row r="54007" spans="8:8" x14ac:dyDescent="0.2">
      <c r="H54007" s="3"/>
    </row>
    <row r="54008" spans="8:8" x14ac:dyDescent="0.2">
      <c r="H54008" s="3"/>
    </row>
    <row r="54009" spans="8:8" x14ac:dyDescent="0.2">
      <c r="H54009" s="3"/>
    </row>
    <row r="54010" spans="8:8" x14ac:dyDescent="0.2">
      <c r="H54010" s="3"/>
    </row>
    <row r="54011" spans="8:8" x14ac:dyDescent="0.2">
      <c r="H54011" s="3"/>
    </row>
    <row r="54012" spans="8:8" x14ac:dyDescent="0.2">
      <c r="H54012" s="3"/>
    </row>
    <row r="54013" spans="8:8" x14ac:dyDescent="0.2">
      <c r="H54013" s="3"/>
    </row>
    <row r="54014" spans="8:8" x14ac:dyDescent="0.2">
      <c r="H54014" s="3"/>
    </row>
    <row r="54015" spans="8:8" x14ac:dyDescent="0.2">
      <c r="H54015" s="3"/>
    </row>
    <row r="54016" spans="8:8" x14ac:dyDescent="0.2">
      <c r="H54016" s="3"/>
    </row>
    <row r="54017" spans="8:8" x14ac:dyDescent="0.2">
      <c r="H54017" s="3"/>
    </row>
    <row r="54018" spans="8:8" x14ac:dyDescent="0.2">
      <c r="H54018" s="3"/>
    </row>
    <row r="54019" spans="8:8" x14ac:dyDescent="0.2">
      <c r="H54019" s="3"/>
    </row>
    <row r="54020" spans="8:8" x14ac:dyDescent="0.2">
      <c r="H54020" s="3"/>
    </row>
    <row r="54021" spans="8:8" x14ac:dyDescent="0.2">
      <c r="H54021" s="3"/>
    </row>
    <row r="54022" spans="8:8" x14ac:dyDescent="0.2">
      <c r="H54022" s="3"/>
    </row>
    <row r="54023" spans="8:8" x14ac:dyDescent="0.2">
      <c r="H54023" s="3"/>
    </row>
    <row r="54024" spans="8:8" x14ac:dyDescent="0.2">
      <c r="H54024" s="3"/>
    </row>
    <row r="54025" spans="8:8" x14ac:dyDescent="0.2">
      <c r="H54025" s="3"/>
    </row>
    <row r="54026" spans="8:8" x14ac:dyDescent="0.2">
      <c r="H54026" s="3"/>
    </row>
    <row r="54027" spans="8:8" x14ac:dyDescent="0.2">
      <c r="H54027" s="3"/>
    </row>
    <row r="54028" spans="8:8" x14ac:dyDescent="0.2">
      <c r="H54028" s="3"/>
    </row>
    <row r="54029" spans="8:8" x14ac:dyDescent="0.2">
      <c r="H54029" s="3"/>
    </row>
    <row r="54030" spans="8:8" x14ac:dyDescent="0.2">
      <c r="H54030" s="3"/>
    </row>
    <row r="54031" spans="8:8" x14ac:dyDescent="0.2">
      <c r="H54031" s="3"/>
    </row>
    <row r="54032" spans="8:8" x14ac:dyDescent="0.2">
      <c r="H54032" s="3"/>
    </row>
    <row r="54033" spans="8:8" x14ac:dyDescent="0.2">
      <c r="H54033" s="3"/>
    </row>
    <row r="54034" spans="8:8" x14ac:dyDescent="0.2">
      <c r="H54034" s="3"/>
    </row>
    <row r="54035" spans="8:8" x14ac:dyDescent="0.2">
      <c r="H54035" s="3"/>
    </row>
    <row r="54036" spans="8:8" x14ac:dyDescent="0.2">
      <c r="H54036" s="3"/>
    </row>
    <row r="54037" spans="8:8" x14ac:dyDescent="0.2">
      <c r="H54037" s="3"/>
    </row>
    <row r="54038" spans="8:8" x14ac:dyDescent="0.2">
      <c r="H54038" s="3"/>
    </row>
    <row r="54039" spans="8:8" x14ac:dyDescent="0.2">
      <c r="H54039" s="3"/>
    </row>
    <row r="54040" spans="8:8" x14ac:dyDescent="0.2">
      <c r="H54040" s="3"/>
    </row>
    <row r="54041" spans="8:8" x14ac:dyDescent="0.2">
      <c r="H54041" s="3"/>
    </row>
    <row r="54042" spans="8:8" x14ac:dyDescent="0.2">
      <c r="H54042" s="3"/>
    </row>
    <row r="54043" spans="8:8" x14ac:dyDescent="0.2">
      <c r="H54043" s="3"/>
    </row>
    <row r="54044" spans="8:8" x14ac:dyDescent="0.2">
      <c r="H54044" s="3"/>
    </row>
    <row r="54045" spans="8:8" x14ac:dyDescent="0.2">
      <c r="H54045" s="3"/>
    </row>
    <row r="54046" spans="8:8" x14ac:dyDescent="0.2">
      <c r="H54046" s="3"/>
    </row>
    <row r="54047" spans="8:8" x14ac:dyDescent="0.2">
      <c r="H54047" s="3"/>
    </row>
    <row r="54048" spans="8:8" x14ac:dyDescent="0.2">
      <c r="H54048" s="3"/>
    </row>
    <row r="54049" spans="8:8" x14ac:dyDescent="0.2">
      <c r="H54049" s="3"/>
    </row>
    <row r="54050" spans="8:8" x14ac:dyDescent="0.2">
      <c r="H54050" s="3"/>
    </row>
    <row r="54051" spans="8:8" x14ac:dyDescent="0.2">
      <c r="H54051" s="3"/>
    </row>
    <row r="54052" spans="8:8" x14ac:dyDescent="0.2">
      <c r="H54052" s="3"/>
    </row>
    <row r="54053" spans="8:8" x14ac:dyDescent="0.2">
      <c r="H54053" s="3"/>
    </row>
    <row r="54054" spans="8:8" x14ac:dyDescent="0.2">
      <c r="H54054" s="3"/>
    </row>
    <row r="54055" spans="8:8" x14ac:dyDescent="0.2">
      <c r="H54055" s="3"/>
    </row>
    <row r="54056" spans="8:8" x14ac:dyDescent="0.2">
      <c r="H54056" s="3"/>
    </row>
    <row r="54057" spans="8:8" x14ac:dyDescent="0.2">
      <c r="H54057" s="3"/>
    </row>
    <row r="54058" spans="8:8" x14ac:dyDescent="0.2">
      <c r="H54058" s="3"/>
    </row>
    <row r="54059" spans="8:8" x14ac:dyDescent="0.2">
      <c r="H54059" s="3"/>
    </row>
    <row r="54060" spans="8:8" x14ac:dyDescent="0.2">
      <c r="H54060" s="3"/>
    </row>
    <row r="54061" spans="8:8" x14ac:dyDescent="0.2">
      <c r="H54061" s="3"/>
    </row>
    <row r="54062" spans="8:8" x14ac:dyDescent="0.2">
      <c r="H54062" s="3"/>
    </row>
    <row r="54063" spans="8:8" x14ac:dyDescent="0.2">
      <c r="H54063" s="3"/>
    </row>
    <row r="54064" spans="8:8" x14ac:dyDescent="0.2">
      <c r="H54064" s="3"/>
    </row>
    <row r="54065" spans="8:8" x14ac:dyDescent="0.2">
      <c r="H54065" s="3"/>
    </row>
    <row r="54066" spans="8:8" x14ac:dyDescent="0.2">
      <c r="H54066" s="3"/>
    </row>
    <row r="54067" spans="8:8" x14ac:dyDescent="0.2">
      <c r="H54067" s="3"/>
    </row>
    <row r="54068" spans="8:8" x14ac:dyDescent="0.2">
      <c r="H54068" s="3"/>
    </row>
    <row r="54069" spans="8:8" x14ac:dyDescent="0.2">
      <c r="H54069" s="3"/>
    </row>
    <row r="54070" spans="8:8" x14ac:dyDescent="0.2">
      <c r="H54070" s="3"/>
    </row>
    <row r="54071" spans="8:8" x14ac:dyDescent="0.2">
      <c r="H54071" s="3"/>
    </row>
    <row r="54072" spans="8:8" x14ac:dyDescent="0.2">
      <c r="H54072" s="3"/>
    </row>
    <row r="54073" spans="8:8" x14ac:dyDescent="0.2">
      <c r="H54073" s="3"/>
    </row>
    <row r="54074" spans="8:8" x14ac:dyDescent="0.2">
      <c r="H54074" s="3"/>
    </row>
    <row r="54075" spans="8:8" x14ac:dyDescent="0.2">
      <c r="H54075" s="3"/>
    </row>
    <row r="54076" spans="8:8" x14ac:dyDescent="0.2">
      <c r="H54076" s="3"/>
    </row>
    <row r="54077" spans="8:8" x14ac:dyDescent="0.2">
      <c r="H54077" s="3"/>
    </row>
    <row r="54078" spans="8:8" x14ac:dyDescent="0.2">
      <c r="H54078" s="3"/>
    </row>
    <row r="54079" spans="8:8" x14ac:dyDescent="0.2">
      <c r="H54079" s="3"/>
    </row>
    <row r="54080" spans="8:8" x14ac:dyDescent="0.2">
      <c r="H54080" s="3"/>
    </row>
    <row r="54081" spans="8:8" x14ac:dyDescent="0.2">
      <c r="H54081" s="3"/>
    </row>
    <row r="54082" spans="8:8" x14ac:dyDescent="0.2">
      <c r="H54082" s="3"/>
    </row>
    <row r="54083" spans="8:8" x14ac:dyDescent="0.2">
      <c r="H54083" s="3"/>
    </row>
    <row r="54084" spans="8:8" x14ac:dyDescent="0.2">
      <c r="H54084" s="3"/>
    </row>
    <row r="54085" spans="8:8" x14ac:dyDescent="0.2">
      <c r="H54085" s="3"/>
    </row>
    <row r="54086" spans="8:8" x14ac:dyDescent="0.2">
      <c r="H54086" s="3"/>
    </row>
    <row r="54087" spans="8:8" x14ac:dyDescent="0.2">
      <c r="H54087" s="3"/>
    </row>
    <row r="54088" spans="8:8" x14ac:dyDescent="0.2">
      <c r="H54088" s="3"/>
    </row>
    <row r="54089" spans="8:8" x14ac:dyDescent="0.2">
      <c r="H54089" s="3"/>
    </row>
    <row r="54090" spans="8:8" x14ac:dyDescent="0.2">
      <c r="H54090" s="3"/>
    </row>
    <row r="54091" spans="8:8" x14ac:dyDescent="0.2">
      <c r="H54091" s="3"/>
    </row>
    <row r="54092" spans="8:8" x14ac:dyDescent="0.2">
      <c r="H54092" s="3"/>
    </row>
    <row r="54093" spans="8:8" x14ac:dyDescent="0.2">
      <c r="H54093" s="3"/>
    </row>
    <row r="54094" spans="8:8" x14ac:dyDescent="0.2">
      <c r="H54094" s="3"/>
    </row>
    <row r="54095" spans="8:8" x14ac:dyDescent="0.2">
      <c r="H54095" s="3"/>
    </row>
    <row r="54096" spans="8:8" x14ac:dyDescent="0.2">
      <c r="H54096" s="3"/>
    </row>
    <row r="54097" spans="8:8" x14ac:dyDescent="0.2">
      <c r="H54097" s="3"/>
    </row>
    <row r="54098" spans="8:8" x14ac:dyDescent="0.2">
      <c r="H54098" s="3"/>
    </row>
    <row r="54099" spans="8:8" x14ac:dyDescent="0.2">
      <c r="H54099" s="3"/>
    </row>
    <row r="54100" spans="8:8" x14ac:dyDescent="0.2">
      <c r="H54100" s="3"/>
    </row>
    <row r="54101" spans="8:8" x14ac:dyDescent="0.2">
      <c r="H54101" s="3"/>
    </row>
    <row r="54102" spans="8:8" x14ac:dyDescent="0.2">
      <c r="H54102" s="3"/>
    </row>
    <row r="54103" spans="8:8" x14ac:dyDescent="0.2">
      <c r="H54103" s="3"/>
    </row>
    <row r="54104" spans="8:8" x14ac:dyDescent="0.2">
      <c r="H54104" s="3"/>
    </row>
    <row r="54105" spans="8:8" x14ac:dyDescent="0.2">
      <c r="H54105" s="3"/>
    </row>
    <row r="54106" spans="8:8" x14ac:dyDescent="0.2">
      <c r="H54106" s="3"/>
    </row>
    <row r="54107" spans="8:8" x14ac:dyDescent="0.2">
      <c r="H54107" s="3"/>
    </row>
    <row r="54108" spans="8:8" x14ac:dyDescent="0.2">
      <c r="H54108" s="3"/>
    </row>
    <row r="54109" spans="8:8" x14ac:dyDescent="0.2">
      <c r="H54109" s="3"/>
    </row>
    <row r="54110" spans="8:8" x14ac:dyDescent="0.2">
      <c r="H54110" s="3"/>
    </row>
    <row r="54111" spans="8:8" x14ac:dyDescent="0.2">
      <c r="H54111" s="3"/>
    </row>
    <row r="54112" spans="8:8" x14ac:dyDescent="0.2">
      <c r="H54112" s="3"/>
    </row>
    <row r="54113" spans="8:8" x14ac:dyDescent="0.2">
      <c r="H54113" s="3"/>
    </row>
    <row r="54114" spans="8:8" x14ac:dyDescent="0.2">
      <c r="H54114" s="3"/>
    </row>
    <row r="54115" spans="8:8" x14ac:dyDescent="0.2">
      <c r="H54115" s="3"/>
    </row>
    <row r="54116" spans="8:8" x14ac:dyDescent="0.2">
      <c r="H54116" s="3"/>
    </row>
    <row r="54117" spans="8:8" x14ac:dyDescent="0.2">
      <c r="H54117" s="3"/>
    </row>
    <row r="54118" spans="8:8" x14ac:dyDescent="0.2">
      <c r="H54118" s="3"/>
    </row>
    <row r="54119" spans="8:8" x14ac:dyDescent="0.2">
      <c r="H54119" s="3"/>
    </row>
    <row r="54120" spans="8:8" x14ac:dyDescent="0.2">
      <c r="H54120" s="3"/>
    </row>
    <row r="54121" spans="8:8" x14ac:dyDescent="0.2">
      <c r="H54121" s="3"/>
    </row>
    <row r="54122" spans="8:8" x14ac:dyDescent="0.2">
      <c r="H54122" s="3"/>
    </row>
    <row r="54123" spans="8:8" x14ac:dyDescent="0.2">
      <c r="H54123" s="3"/>
    </row>
    <row r="54124" spans="8:8" x14ac:dyDescent="0.2">
      <c r="H54124" s="3"/>
    </row>
    <row r="54125" spans="8:8" x14ac:dyDescent="0.2">
      <c r="H54125" s="3"/>
    </row>
    <row r="54126" spans="8:8" x14ac:dyDescent="0.2">
      <c r="H54126" s="3"/>
    </row>
    <row r="54127" spans="8:8" x14ac:dyDescent="0.2">
      <c r="H54127" s="3"/>
    </row>
    <row r="54128" spans="8:8" x14ac:dyDescent="0.2">
      <c r="H54128" s="3"/>
    </row>
    <row r="54129" spans="8:8" x14ac:dyDescent="0.2">
      <c r="H54129" s="3"/>
    </row>
    <row r="54130" spans="8:8" x14ac:dyDescent="0.2">
      <c r="H54130" s="3"/>
    </row>
    <row r="54131" spans="8:8" x14ac:dyDescent="0.2">
      <c r="H54131" s="3"/>
    </row>
    <row r="54132" spans="8:8" x14ac:dyDescent="0.2">
      <c r="H54132" s="3"/>
    </row>
    <row r="54133" spans="8:8" x14ac:dyDescent="0.2">
      <c r="H54133" s="3"/>
    </row>
    <row r="54134" spans="8:8" x14ac:dyDescent="0.2">
      <c r="H54134" s="3"/>
    </row>
    <row r="54135" spans="8:8" x14ac:dyDescent="0.2">
      <c r="H54135" s="3"/>
    </row>
    <row r="54136" spans="8:8" x14ac:dyDescent="0.2">
      <c r="H54136" s="3"/>
    </row>
    <row r="54137" spans="8:8" x14ac:dyDescent="0.2">
      <c r="H54137" s="3"/>
    </row>
    <row r="54138" spans="8:8" x14ac:dyDescent="0.2">
      <c r="H54138" s="3"/>
    </row>
    <row r="54139" spans="8:8" x14ac:dyDescent="0.2">
      <c r="H54139" s="3"/>
    </row>
    <row r="54140" spans="8:8" x14ac:dyDescent="0.2">
      <c r="H54140" s="3"/>
    </row>
    <row r="54141" spans="8:8" x14ac:dyDescent="0.2">
      <c r="H54141" s="3"/>
    </row>
    <row r="54142" spans="8:8" x14ac:dyDescent="0.2">
      <c r="H54142" s="3"/>
    </row>
    <row r="54143" spans="8:8" x14ac:dyDescent="0.2">
      <c r="H54143" s="3"/>
    </row>
    <row r="54144" spans="8:8" x14ac:dyDescent="0.2">
      <c r="H54144" s="3"/>
    </row>
    <row r="54145" spans="8:8" x14ac:dyDescent="0.2">
      <c r="H54145" s="3"/>
    </row>
    <row r="54146" spans="8:8" x14ac:dyDescent="0.2">
      <c r="H54146" s="3"/>
    </row>
    <row r="54147" spans="8:8" x14ac:dyDescent="0.2">
      <c r="H54147" s="3"/>
    </row>
    <row r="54148" spans="8:8" x14ac:dyDescent="0.2">
      <c r="H54148" s="3"/>
    </row>
    <row r="54149" spans="8:8" x14ac:dyDescent="0.2">
      <c r="H54149" s="3"/>
    </row>
    <row r="54150" spans="8:8" x14ac:dyDescent="0.2">
      <c r="H54150" s="3"/>
    </row>
    <row r="54151" spans="8:8" x14ac:dyDescent="0.2">
      <c r="H54151" s="3"/>
    </row>
    <row r="54152" spans="8:8" x14ac:dyDescent="0.2">
      <c r="H54152" s="3"/>
    </row>
    <row r="54153" spans="8:8" x14ac:dyDescent="0.2">
      <c r="H54153" s="3"/>
    </row>
    <row r="54154" spans="8:8" x14ac:dyDescent="0.2">
      <c r="H54154" s="3"/>
    </row>
    <row r="54155" spans="8:8" x14ac:dyDescent="0.2">
      <c r="H54155" s="3"/>
    </row>
    <row r="54156" spans="8:8" x14ac:dyDescent="0.2">
      <c r="H54156" s="3"/>
    </row>
    <row r="54157" spans="8:8" x14ac:dyDescent="0.2">
      <c r="H54157" s="3"/>
    </row>
    <row r="54158" spans="8:8" x14ac:dyDescent="0.2">
      <c r="H54158" s="3"/>
    </row>
    <row r="54159" spans="8:8" x14ac:dyDescent="0.2">
      <c r="H54159" s="3"/>
    </row>
    <row r="54160" spans="8:8" x14ac:dyDescent="0.2">
      <c r="H54160" s="3"/>
    </row>
    <row r="54161" spans="8:8" x14ac:dyDescent="0.2">
      <c r="H54161" s="3"/>
    </row>
    <row r="54162" spans="8:8" x14ac:dyDescent="0.2">
      <c r="H54162" s="3"/>
    </row>
    <row r="54163" spans="8:8" x14ac:dyDescent="0.2">
      <c r="H54163" s="3"/>
    </row>
    <row r="54164" spans="8:8" x14ac:dyDescent="0.2">
      <c r="H54164" s="3"/>
    </row>
    <row r="54165" spans="8:8" x14ac:dyDescent="0.2">
      <c r="H54165" s="3"/>
    </row>
    <row r="54166" spans="8:8" x14ac:dyDescent="0.2">
      <c r="H54166" s="3"/>
    </row>
    <row r="54167" spans="8:8" x14ac:dyDescent="0.2">
      <c r="H54167" s="3"/>
    </row>
    <row r="54168" spans="8:8" x14ac:dyDescent="0.2">
      <c r="H54168" s="3"/>
    </row>
    <row r="54169" spans="8:8" x14ac:dyDescent="0.2">
      <c r="H54169" s="3"/>
    </row>
    <row r="54170" spans="8:8" x14ac:dyDescent="0.2">
      <c r="H54170" s="3"/>
    </row>
    <row r="54171" spans="8:8" x14ac:dyDescent="0.2">
      <c r="H54171" s="3"/>
    </row>
    <row r="54172" spans="8:8" x14ac:dyDescent="0.2">
      <c r="H54172" s="3"/>
    </row>
    <row r="54173" spans="8:8" x14ac:dyDescent="0.2">
      <c r="H54173" s="3"/>
    </row>
    <row r="54174" spans="8:8" x14ac:dyDescent="0.2">
      <c r="H54174" s="3"/>
    </row>
    <row r="54175" spans="8:8" x14ac:dyDescent="0.2">
      <c r="H54175" s="3"/>
    </row>
    <row r="54176" spans="8:8" x14ac:dyDescent="0.2">
      <c r="H54176" s="3"/>
    </row>
    <row r="54177" spans="8:8" x14ac:dyDescent="0.2">
      <c r="H54177" s="3"/>
    </row>
    <row r="54178" spans="8:8" x14ac:dyDescent="0.2">
      <c r="H54178" s="3"/>
    </row>
    <row r="54179" spans="8:8" x14ac:dyDescent="0.2">
      <c r="H54179" s="3"/>
    </row>
    <row r="54180" spans="8:8" x14ac:dyDescent="0.2">
      <c r="H54180" s="3"/>
    </row>
    <row r="54181" spans="8:8" x14ac:dyDescent="0.2">
      <c r="H54181" s="3"/>
    </row>
    <row r="54182" spans="8:8" x14ac:dyDescent="0.2">
      <c r="H54182" s="3"/>
    </row>
    <row r="54183" spans="8:8" x14ac:dyDescent="0.2">
      <c r="H54183" s="3"/>
    </row>
    <row r="54184" spans="8:8" x14ac:dyDescent="0.2">
      <c r="H54184" s="3"/>
    </row>
    <row r="54185" spans="8:8" x14ac:dyDescent="0.2">
      <c r="H54185" s="3"/>
    </row>
    <row r="54186" spans="8:8" x14ac:dyDescent="0.2">
      <c r="H54186" s="3"/>
    </row>
    <row r="54187" spans="8:8" x14ac:dyDescent="0.2">
      <c r="H54187" s="3"/>
    </row>
    <row r="54188" spans="8:8" x14ac:dyDescent="0.2">
      <c r="H54188" s="3"/>
    </row>
    <row r="54189" spans="8:8" x14ac:dyDescent="0.2">
      <c r="H54189" s="3"/>
    </row>
    <row r="54190" spans="8:8" x14ac:dyDescent="0.2">
      <c r="H54190" s="3"/>
    </row>
    <row r="54191" spans="8:8" x14ac:dyDescent="0.2">
      <c r="H54191" s="3"/>
    </row>
    <row r="54192" spans="8:8" x14ac:dyDescent="0.2">
      <c r="H54192" s="3"/>
    </row>
    <row r="54193" spans="8:8" x14ac:dyDescent="0.2">
      <c r="H54193" s="3"/>
    </row>
    <row r="54194" spans="8:8" x14ac:dyDescent="0.2">
      <c r="H54194" s="3"/>
    </row>
    <row r="54195" spans="8:8" x14ac:dyDescent="0.2">
      <c r="H54195" s="3"/>
    </row>
    <row r="54196" spans="8:8" x14ac:dyDescent="0.2">
      <c r="H54196" s="3"/>
    </row>
    <row r="54197" spans="8:8" x14ac:dyDescent="0.2">
      <c r="H54197" s="3"/>
    </row>
    <row r="54198" spans="8:8" x14ac:dyDescent="0.2">
      <c r="H54198" s="3"/>
    </row>
    <row r="54199" spans="8:8" x14ac:dyDescent="0.2">
      <c r="H54199" s="3"/>
    </row>
    <row r="54200" spans="8:8" x14ac:dyDescent="0.2">
      <c r="H54200" s="3"/>
    </row>
    <row r="54201" spans="8:8" x14ac:dyDescent="0.2">
      <c r="H54201" s="3"/>
    </row>
    <row r="54202" spans="8:8" x14ac:dyDescent="0.2">
      <c r="H54202" s="3"/>
    </row>
    <row r="54203" spans="8:8" x14ac:dyDescent="0.2">
      <c r="H54203" s="3"/>
    </row>
    <row r="54204" spans="8:8" x14ac:dyDescent="0.2">
      <c r="H54204" s="3"/>
    </row>
    <row r="54205" spans="8:8" x14ac:dyDescent="0.2">
      <c r="H54205" s="3"/>
    </row>
    <row r="54206" spans="8:8" x14ac:dyDescent="0.2">
      <c r="H54206" s="3"/>
    </row>
    <row r="54207" spans="8:8" x14ac:dyDescent="0.2">
      <c r="H54207" s="3"/>
    </row>
    <row r="54208" spans="8:8" x14ac:dyDescent="0.2">
      <c r="H54208" s="3"/>
    </row>
    <row r="54209" spans="8:8" x14ac:dyDescent="0.2">
      <c r="H54209" s="3"/>
    </row>
    <row r="54210" spans="8:8" x14ac:dyDescent="0.2">
      <c r="H54210" s="3"/>
    </row>
    <row r="54211" spans="8:8" x14ac:dyDescent="0.2">
      <c r="H54211" s="3"/>
    </row>
    <row r="54212" spans="8:8" x14ac:dyDescent="0.2">
      <c r="H54212" s="3"/>
    </row>
    <row r="54213" spans="8:8" x14ac:dyDescent="0.2">
      <c r="H54213" s="3"/>
    </row>
    <row r="54214" spans="8:8" x14ac:dyDescent="0.2">
      <c r="H54214" s="3"/>
    </row>
    <row r="54215" spans="8:8" x14ac:dyDescent="0.2">
      <c r="H54215" s="3"/>
    </row>
    <row r="54216" spans="8:8" x14ac:dyDescent="0.2">
      <c r="H54216" s="3"/>
    </row>
    <row r="54217" spans="8:8" x14ac:dyDescent="0.2">
      <c r="H54217" s="3"/>
    </row>
    <row r="54218" spans="8:8" x14ac:dyDescent="0.2">
      <c r="H54218" s="3"/>
    </row>
    <row r="54219" spans="8:8" x14ac:dyDescent="0.2">
      <c r="H54219" s="3"/>
    </row>
    <row r="54220" spans="8:8" x14ac:dyDescent="0.2">
      <c r="H54220" s="3"/>
    </row>
    <row r="54221" spans="8:8" x14ac:dyDescent="0.2">
      <c r="H54221" s="3"/>
    </row>
    <row r="54222" spans="8:8" x14ac:dyDescent="0.2">
      <c r="H54222" s="3"/>
    </row>
    <row r="54223" spans="8:8" x14ac:dyDescent="0.2">
      <c r="H54223" s="3"/>
    </row>
    <row r="54224" spans="8:8" x14ac:dyDescent="0.2">
      <c r="H54224" s="3"/>
    </row>
    <row r="54225" spans="8:8" x14ac:dyDescent="0.2">
      <c r="H54225" s="3"/>
    </row>
    <row r="54226" spans="8:8" x14ac:dyDescent="0.2">
      <c r="H54226" s="3"/>
    </row>
    <row r="54227" spans="8:8" x14ac:dyDescent="0.2">
      <c r="H54227" s="3"/>
    </row>
    <row r="54228" spans="8:8" x14ac:dyDescent="0.2">
      <c r="H54228" s="3"/>
    </row>
    <row r="54229" spans="8:8" x14ac:dyDescent="0.2">
      <c r="H54229" s="3"/>
    </row>
    <row r="54230" spans="8:8" x14ac:dyDescent="0.2">
      <c r="H54230" s="3"/>
    </row>
    <row r="54231" spans="8:8" x14ac:dyDescent="0.2">
      <c r="H54231" s="3"/>
    </row>
    <row r="54232" spans="8:8" x14ac:dyDescent="0.2">
      <c r="H54232" s="3"/>
    </row>
    <row r="54233" spans="8:8" x14ac:dyDescent="0.2">
      <c r="H54233" s="3"/>
    </row>
    <row r="54234" spans="8:8" x14ac:dyDescent="0.2">
      <c r="H54234" s="3"/>
    </row>
    <row r="54235" spans="8:8" x14ac:dyDescent="0.2">
      <c r="H54235" s="3"/>
    </row>
    <row r="54236" spans="8:8" x14ac:dyDescent="0.2">
      <c r="H54236" s="3"/>
    </row>
    <row r="54237" spans="8:8" x14ac:dyDescent="0.2">
      <c r="H54237" s="3"/>
    </row>
    <row r="54238" spans="8:8" x14ac:dyDescent="0.2">
      <c r="H54238" s="3"/>
    </row>
    <row r="54239" spans="8:8" x14ac:dyDescent="0.2">
      <c r="H54239" s="3"/>
    </row>
    <row r="54240" spans="8:8" x14ac:dyDescent="0.2">
      <c r="H54240" s="3"/>
    </row>
    <row r="54241" spans="8:8" x14ac:dyDescent="0.2">
      <c r="H54241" s="3"/>
    </row>
    <row r="54242" spans="8:8" x14ac:dyDescent="0.2">
      <c r="H54242" s="3"/>
    </row>
    <row r="54243" spans="8:8" x14ac:dyDescent="0.2">
      <c r="H54243" s="3"/>
    </row>
    <row r="54244" spans="8:8" x14ac:dyDescent="0.2">
      <c r="H54244" s="3"/>
    </row>
    <row r="54245" spans="8:8" x14ac:dyDescent="0.2">
      <c r="H54245" s="3"/>
    </row>
    <row r="54246" spans="8:8" x14ac:dyDescent="0.2">
      <c r="H54246" s="3"/>
    </row>
    <row r="54247" spans="8:8" x14ac:dyDescent="0.2">
      <c r="H54247" s="3"/>
    </row>
    <row r="54248" spans="8:8" x14ac:dyDescent="0.2">
      <c r="H54248" s="3"/>
    </row>
    <row r="54249" spans="8:8" x14ac:dyDescent="0.2">
      <c r="H54249" s="3"/>
    </row>
    <row r="54250" spans="8:8" x14ac:dyDescent="0.2">
      <c r="H54250" s="3"/>
    </row>
    <row r="54251" spans="8:8" x14ac:dyDescent="0.2">
      <c r="H54251" s="3"/>
    </row>
    <row r="54252" spans="8:8" x14ac:dyDescent="0.2">
      <c r="H54252" s="3"/>
    </row>
    <row r="54253" spans="8:8" x14ac:dyDescent="0.2">
      <c r="H54253" s="3"/>
    </row>
    <row r="54254" spans="8:8" x14ac:dyDescent="0.2">
      <c r="H54254" s="3"/>
    </row>
    <row r="54255" spans="8:8" x14ac:dyDescent="0.2">
      <c r="H54255" s="3"/>
    </row>
    <row r="54256" spans="8:8" x14ac:dyDescent="0.2">
      <c r="H54256" s="3"/>
    </row>
    <row r="54257" spans="8:8" x14ac:dyDescent="0.2">
      <c r="H54257" s="3"/>
    </row>
    <row r="54258" spans="8:8" x14ac:dyDescent="0.2">
      <c r="H54258" s="3"/>
    </row>
    <row r="54259" spans="8:8" x14ac:dyDescent="0.2">
      <c r="H54259" s="3"/>
    </row>
    <row r="54260" spans="8:8" x14ac:dyDescent="0.2">
      <c r="H54260" s="3"/>
    </row>
    <row r="54261" spans="8:8" x14ac:dyDescent="0.2">
      <c r="H54261" s="3"/>
    </row>
    <row r="54262" spans="8:8" x14ac:dyDescent="0.2">
      <c r="H54262" s="3"/>
    </row>
    <row r="54263" spans="8:8" x14ac:dyDescent="0.2">
      <c r="H54263" s="3"/>
    </row>
    <row r="54264" spans="8:8" x14ac:dyDescent="0.2">
      <c r="H54264" s="3"/>
    </row>
    <row r="54265" spans="8:8" x14ac:dyDescent="0.2">
      <c r="H54265" s="3"/>
    </row>
    <row r="54266" spans="8:8" x14ac:dyDescent="0.2">
      <c r="H54266" s="3"/>
    </row>
    <row r="54267" spans="8:8" x14ac:dyDescent="0.2">
      <c r="H54267" s="3"/>
    </row>
    <row r="54268" spans="8:8" x14ac:dyDescent="0.2">
      <c r="H54268" s="3"/>
    </row>
    <row r="54269" spans="8:8" x14ac:dyDescent="0.2">
      <c r="H54269" s="3"/>
    </row>
    <row r="54270" spans="8:8" x14ac:dyDescent="0.2">
      <c r="H54270" s="3"/>
    </row>
    <row r="54271" spans="8:8" x14ac:dyDescent="0.2">
      <c r="H54271" s="3"/>
    </row>
    <row r="54272" spans="8:8" x14ac:dyDescent="0.2">
      <c r="H54272" s="3"/>
    </row>
    <row r="54273" spans="8:8" x14ac:dyDescent="0.2">
      <c r="H54273" s="3"/>
    </row>
    <row r="54274" spans="8:8" x14ac:dyDescent="0.2">
      <c r="H54274" s="3"/>
    </row>
    <row r="54275" spans="8:8" x14ac:dyDescent="0.2">
      <c r="H54275" s="3"/>
    </row>
    <row r="54276" spans="8:8" x14ac:dyDescent="0.2">
      <c r="H54276" s="3"/>
    </row>
    <row r="54277" spans="8:8" x14ac:dyDescent="0.2">
      <c r="H54277" s="3"/>
    </row>
    <row r="54278" spans="8:8" x14ac:dyDescent="0.2">
      <c r="H54278" s="3"/>
    </row>
    <row r="54279" spans="8:8" x14ac:dyDescent="0.2">
      <c r="H54279" s="3"/>
    </row>
    <row r="54280" spans="8:8" x14ac:dyDescent="0.2">
      <c r="H54280" s="3"/>
    </row>
    <row r="54281" spans="8:8" x14ac:dyDescent="0.2">
      <c r="H54281" s="3"/>
    </row>
    <row r="54282" spans="8:8" x14ac:dyDescent="0.2">
      <c r="H54282" s="3"/>
    </row>
    <row r="54283" spans="8:8" x14ac:dyDescent="0.2">
      <c r="H54283" s="3"/>
    </row>
    <row r="54284" spans="8:8" x14ac:dyDescent="0.2">
      <c r="H54284" s="3"/>
    </row>
    <row r="54285" spans="8:8" x14ac:dyDescent="0.2">
      <c r="H54285" s="3"/>
    </row>
    <row r="54286" spans="8:8" x14ac:dyDescent="0.2">
      <c r="H54286" s="3"/>
    </row>
    <row r="54287" spans="8:8" x14ac:dyDescent="0.2">
      <c r="H54287" s="3"/>
    </row>
    <row r="54288" spans="8:8" x14ac:dyDescent="0.2">
      <c r="H54288" s="3"/>
    </row>
    <row r="54289" spans="8:8" x14ac:dyDescent="0.2">
      <c r="H54289" s="3"/>
    </row>
    <row r="54290" spans="8:8" x14ac:dyDescent="0.2">
      <c r="H54290" s="3"/>
    </row>
    <row r="54291" spans="8:8" x14ac:dyDescent="0.2">
      <c r="H54291" s="3"/>
    </row>
    <row r="54292" spans="8:8" x14ac:dyDescent="0.2">
      <c r="H54292" s="3"/>
    </row>
    <row r="54293" spans="8:8" x14ac:dyDescent="0.2">
      <c r="H54293" s="3"/>
    </row>
    <row r="54294" spans="8:8" x14ac:dyDescent="0.2">
      <c r="H54294" s="3"/>
    </row>
    <row r="54295" spans="8:8" x14ac:dyDescent="0.2">
      <c r="H54295" s="3"/>
    </row>
    <row r="54296" spans="8:8" x14ac:dyDescent="0.2">
      <c r="H54296" s="3"/>
    </row>
    <row r="54297" spans="8:8" x14ac:dyDescent="0.2">
      <c r="H54297" s="3"/>
    </row>
    <row r="54298" spans="8:8" x14ac:dyDescent="0.2">
      <c r="H54298" s="3"/>
    </row>
    <row r="54299" spans="8:8" x14ac:dyDescent="0.2">
      <c r="H54299" s="3"/>
    </row>
    <row r="54300" spans="8:8" x14ac:dyDescent="0.2">
      <c r="H54300" s="3"/>
    </row>
    <row r="54301" spans="8:8" x14ac:dyDescent="0.2">
      <c r="H54301" s="3"/>
    </row>
    <row r="54302" spans="8:8" x14ac:dyDescent="0.2">
      <c r="H54302" s="3"/>
    </row>
    <row r="54303" spans="8:8" x14ac:dyDescent="0.2">
      <c r="H54303" s="3"/>
    </row>
    <row r="54304" spans="8:8" x14ac:dyDescent="0.2">
      <c r="H54304" s="3"/>
    </row>
    <row r="54305" spans="8:8" x14ac:dyDescent="0.2">
      <c r="H54305" s="3"/>
    </row>
    <row r="54306" spans="8:8" x14ac:dyDescent="0.2">
      <c r="H54306" s="3"/>
    </row>
    <row r="54307" spans="8:8" x14ac:dyDescent="0.2">
      <c r="H54307" s="3"/>
    </row>
    <row r="54308" spans="8:8" x14ac:dyDescent="0.2">
      <c r="H54308" s="3"/>
    </row>
    <row r="54309" spans="8:8" x14ac:dyDescent="0.2">
      <c r="H54309" s="3"/>
    </row>
    <row r="54310" spans="8:8" x14ac:dyDescent="0.2">
      <c r="H54310" s="3"/>
    </row>
    <row r="54311" spans="8:8" x14ac:dyDescent="0.2">
      <c r="H54311" s="3"/>
    </row>
    <row r="54312" spans="8:8" x14ac:dyDescent="0.2">
      <c r="H54312" s="3"/>
    </row>
    <row r="54313" spans="8:8" x14ac:dyDescent="0.2">
      <c r="H54313" s="3"/>
    </row>
    <row r="54314" spans="8:8" x14ac:dyDescent="0.2">
      <c r="H54314" s="3"/>
    </row>
    <row r="54315" spans="8:8" x14ac:dyDescent="0.2">
      <c r="H54315" s="3"/>
    </row>
    <row r="54316" spans="8:8" x14ac:dyDescent="0.2">
      <c r="H54316" s="3"/>
    </row>
    <row r="54317" spans="8:8" x14ac:dyDescent="0.2">
      <c r="H54317" s="3"/>
    </row>
    <row r="54318" spans="8:8" x14ac:dyDescent="0.2">
      <c r="H54318" s="3"/>
    </row>
    <row r="54319" spans="8:8" x14ac:dyDescent="0.2">
      <c r="H54319" s="3"/>
    </row>
    <row r="54320" spans="8:8" x14ac:dyDescent="0.2">
      <c r="H54320" s="3"/>
    </row>
    <row r="54321" spans="8:8" x14ac:dyDescent="0.2">
      <c r="H54321" s="3"/>
    </row>
    <row r="54322" spans="8:8" x14ac:dyDescent="0.2">
      <c r="H54322" s="3"/>
    </row>
    <row r="54323" spans="8:8" x14ac:dyDescent="0.2">
      <c r="H54323" s="3"/>
    </row>
    <row r="54324" spans="8:8" x14ac:dyDescent="0.2">
      <c r="H54324" s="3"/>
    </row>
    <row r="54325" spans="8:8" x14ac:dyDescent="0.2">
      <c r="H54325" s="3"/>
    </row>
    <row r="54326" spans="8:8" x14ac:dyDescent="0.2">
      <c r="H54326" s="3"/>
    </row>
    <row r="54327" spans="8:8" x14ac:dyDescent="0.2">
      <c r="H54327" s="3"/>
    </row>
    <row r="54328" spans="8:8" x14ac:dyDescent="0.2">
      <c r="H54328" s="3"/>
    </row>
    <row r="54329" spans="8:8" x14ac:dyDescent="0.2">
      <c r="H54329" s="3"/>
    </row>
    <row r="54330" spans="8:8" x14ac:dyDescent="0.2">
      <c r="H54330" s="3"/>
    </row>
    <row r="54331" spans="8:8" x14ac:dyDescent="0.2">
      <c r="H54331" s="3"/>
    </row>
    <row r="54332" spans="8:8" x14ac:dyDescent="0.2">
      <c r="H54332" s="3"/>
    </row>
    <row r="54333" spans="8:8" x14ac:dyDescent="0.2">
      <c r="H54333" s="3"/>
    </row>
    <row r="54334" spans="8:8" x14ac:dyDescent="0.2">
      <c r="H54334" s="3"/>
    </row>
    <row r="54335" spans="8:8" x14ac:dyDescent="0.2">
      <c r="H54335" s="3"/>
    </row>
    <row r="54336" spans="8:8" x14ac:dyDescent="0.2">
      <c r="H54336" s="3"/>
    </row>
    <row r="54337" spans="8:8" x14ac:dyDescent="0.2">
      <c r="H54337" s="3"/>
    </row>
    <row r="54338" spans="8:8" x14ac:dyDescent="0.2">
      <c r="H54338" s="3"/>
    </row>
    <row r="54339" spans="8:8" x14ac:dyDescent="0.2">
      <c r="H54339" s="3"/>
    </row>
    <row r="54340" spans="8:8" x14ac:dyDescent="0.2">
      <c r="H54340" s="3"/>
    </row>
    <row r="54341" spans="8:8" x14ac:dyDescent="0.2">
      <c r="H54341" s="3"/>
    </row>
    <row r="54342" spans="8:8" x14ac:dyDescent="0.2">
      <c r="H54342" s="3"/>
    </row>
    <row r="54343" spans="8:8" x14ac:dyDescent="0.2">
      <c r="H54343" s="3"/>
    </row>
    <row r="54344" spans="8:8" x14ac:dyDescent="0.2">
      <c r="H54344" s="3"/>
    </row>
    <row r="54345" spans="8:8" x14ac:dyDescent="0.2">
      <c r="H54345" s="3"/>
    </row>
    <row r="54346" spans="8:8" x14ac:dyDescent="0.2">
      <c r="H54346" s="3"/>
    </row>
    <row r="54347" spans="8:8" x14ac:dyDescent="0.2">
      <c r="H54347" s="3"/>
    </row>
    <row r="54348" spans="8:8" x14ac:dyDescent="0.2">
      <c r="H54348" s="3"/>
    </row>
    <row r="54349" spans="8:8" x14ac:dyDescent="0.2">
      <c r="H54349" s="3"/>
    </row>
    <row r="54350" spans="8:8" x14ac:dyDescent="0.2">
      <c r="H54350" s="3"/>
    </row>
    <row r="54351" spans="8:8" x14ac:dyDescent="0.2">
      <c r="H54351" s="3"/>
    </row>
    <row r="54352" spans="8:8" x14ac:dyDescent="0.2">
      <c r="H54352" s="3"/>
    </row>
    <row r="54353" spans="8:8" x14ac:dyDescent="0.2">
      <c r="H54353" s="3"/>
    </row>
    <row r="54354" spans="8:8" x14ac:dyDescent="0.2">
      <c r="H54354" s="3"/>
    </row>
    <row r="54355" spans="8:8" x14ac:dyDescent="0.2">
      <c r="H54355" s="3"/>
    </row>
    <row r="54356" spans="8:8" x14ac:dyDescent="0.2">
      <c r="H54356" s="3"/>
    </row>
    <row r="54357" spans="8:8" x14ac:dyDescent="0.2">
      <c r="H54357" s="3"/>
    </row>
    <row r="54358" spans="8:8" x14ac:dyDescent="0.2">
      <c r="H54358" s="3"/>
    </row>
    <row r="54359" spans="8:8" x14ac:dyDescent="0.2">
      <c r="H54359" s="3"/>
    </row>
    <row r="54360" spans="8:8" x14ac:dyDescent="0.2">
      <c r="H54360" s="3"/>
    </row>
    <row r="54361" spans="8:8" x14ac:dyDescent="0.2">
      <c r="H54361" s="3"/>
    </row>
    <row r="54362" spans="8:8" x14ac:dyDescent="0.2">
      <c r="H54362" s="3"/>
    </row>
    <row r="54363" spans="8:8" x14ac:dyDescent="0.2">
      <c r="H54363" s="3"/>
    </row>
    <row r="54364" spans="8:8" x14ac:dyDescent="0.2">
      <c r="H54364" s="3"/>
    </row>
    <row r="54365" spans="8:8" x14ac:dyDescent="0.2">
      <c r="H54365" s="3"/>
    </row>
    <row r="54366" spans="8:8" x14ac:dyDescent="0.2">
      <c r="H54366" s="3"/>
    </row>
    <row r="54367" spans="8:8" x14ac:dyDescent="0.2">
      <c r="H54367" s="3"/>
    </row>
    <row r="54368" spans="8:8" x14ac:dyDescent="0.2">
      <c r="H54368" s="3"/>
    </row>
    <row r="54369" spans="8:8" x14ac:dyDescent="0.2">
      <c r="H54369" s="3"/>
    </row>
    <row r="54370" spans="8:8" x14ac:dyDescent="0.2">
      <c r="H54370" s="3"/>
    </row>
    <row r="54371" spans="8:8" x14ac:dyDescent="0.2">
      <c r="H54371" s="3"/>
    </row>
    <row r="54372" spans="8:8" x14ac:dyDescent="0.2">
      <c r="H54372" s="3"/>
    </row>
    <row r="54373" spans="8:8" x14ac:dyDescent="0.2">
      <c r="H54373" s="3"/>
    </row>
    <row r="54374" spans="8:8" x14ac:dyDescent="0.2">
      <c r="H54374" s="3"/>
    </row>
    <row r="54375" spans="8:8" x14ac:dyDescent="0.2">
      <c r="H54375" s="3"/>
    </row>
    <row r="54376" spans="8:8" x14ac:dyDescent="0.2">
      <c r="H54376" s="3"/>
    </row>
    <row r="54377" spans="8:8" x14ac:dyDescent="0.2">
      <c r="H54377" s="3"/>
    </row>
    <row r="54378" spans="8:8" x14ac:dyDescent="0.2">
      <c r="H54378" s="3"/>
    </row>
    <row r="54379" spans="8:8" x14ac:dyDescent="0.2">
      <c r="H54379" s="3"/>
    </row>
    <row r="54380" spans="8:8" x14ac:dyDescent="0.2">
      <c r="H54380" s="3"/>
    </row>
    <row r="54381" spans="8:8" x14ac:dyDescent="0.2">
      <c r="H54381" s="3"/>
    </row>
    <row r="54382" spans="8:8" x14ac:dyDescent="0.2">
      <c r="H54382" s="3"/>
    </row>
    <row r="54383" spans="8:8" x14ac:dyDescent="0.2">
      <c r="H54383" s="3"/>
    </row>
    <row r="54384" spans="8:8" x14ac:dyDescent="0.2">
      <c r="H54384" s="3"/>
    </row>
    <row r="54385" spans="8:8" x14ac:dyDescent="0.2">
      <c r="H54385" s="3"/>
    </row>
    <row r="54386" spans="8:8" x14ac:dyDescent="0.2">
      <c r="H54386" s="3"/>
    </row>
    <row r="54387" spans="8:8" x14ac:dyDescent="0.2">
      <c r="H54387" s="3"/>
    </row>
    <row r="54388" spans="8:8" x14ac:dyDescent="0.2">
      <c r="H54388" s="3"/>
    </row>
    <row r="54389" spans="8:8" x14ac:dyDescent="0.2">
      <c r="H54389" s="3"/>
    </row>
    <row r="54390" spans="8:8" x14ac:dyDescent="0.2">
      <c r="H54390" s="3"/>
    </row>
    <row r="54391" spans="8:8" x14ac:dyDescent="0.2">
      <c r="H54391" s="3"/>
    </row>
    <row r="54392" spans="8:8" x14ac:dyDescent="0.2">
      <c r="H54392" s="3"/>
    </row>
    <row r="54393" spans="8:8" x14ac:dyDescent="0.2">
      <c r="H54393" s="3"/>
    </row>
    <row r="54394" spans="8:8" x14ac:dyDescent="0.2">
      <c r="H54394" s="3"/>
    </row>
    <row r="54395" spans="8:8" x14ac:dyDescent="0.2">
      <c r="H54395" s="3"/>
    </row>
    <row r="54396" spans="8:8" x14ac:dyDescent="0.2">
      <c r="H54396" s="3"/>
    </row>
    <row r="54397" spans="8:8" x14ac:dyDescent="0.2">
      <c r="H54397" s="3"/>
    </row>
    <row r="54398" spans="8:8" x14ac:dyDescent="0.2">
      <c r="H54398" s="3"/>
    </row>
    <row r="54399" spans="8:8" x14ac:dyDescent="0.2">
      <c r="H54399" s="3"/>
    </row>
    <row r="54400" spans="8:8" x14ac:dyDescent="0.2">
      <c r="H54400" s="3"/>
    </row>
    <row r="54401" spans="8:8" x14ac:dyDescent="0.2">
      <c r="H54401" s="3"/>
    </row>
    <row r="54402" spans="8:8" x14ac:dyDescent="0.2">
      <c r="H54402" s="3"/>
    </row>
    <row r="54403" spans="8:8" x14ac:dyDescent="0.2">
      <c r="H54403" s="3"/>
    </row>
    <row r="54404" spans="8:8" x14ac:dyDescent="0.2">
      <c r="H54404" s="3"/>
    </row>
    <row r="54405" spans="8:8" x14ac:dyDescent="0.2">
      <c r="H54405" s="3"/>
    </row>
    <row r="54406" spans="8:8" x14ac:dyDescent="0.2">
      <c r="H54406" s="3"/>
    </row>
    <row r="54407" spans="8:8" x14ac:dyDescent="0.2">
      <c r="H54407" s="3"/>
    </row>
    <row r="54408" spans="8:8" x14ac:dyDescent="0.2">
      <c r="H54408" s="3"/>
    </row>
    <row r="54409" spans="8:8" x14ac:dyDescent="0.2">
      <c r="H54409" s="3"/>
    </row>
    <row r="54410" spans="8:8" x14ac:dyDescent="0.2">
      <c r="H54410" s="3"/>
    </row>
    <row r="54411" spans="8:8" x14ac:dyDescent="0.2">
      <c r="H54411" s="3"/>
    </row>
    <row r="54412" spans="8:8" x14ac:dyDescent="0.2">
      <c r="H54412" s="3"/>
    </row>
    <row r="54413" spans="8:8" x14ac:dyDescent="0.2">
      <c r="H54413" s="3"/>
    </row>
    <row r="54414" spans="8:8" x14ac:dyDescent="0.2">
      <c r="H54414" s="3"/>
    </row>
    <row r="54415" spans="8:8" x14ac:dyDescent="0.2">
      <c r="H54415" s="3"/>
    </row>
    <row r="54416" spans="8:8" x14ac:dyDescent="0.2">
      <c r="H54416" s="3"/>
    </row>
    <row r="54417" spans="8:8" x14ac:dyDescent="0.2">
      <c r="H54417" s="3"/>
    </row>
    <row r="54418" spans="8:8" x14ac:dyDescent="0.2">
      <c r="H54418" s="3"/>
    </row>
    <row r="54419" spans="8:8" x14ac:dyDescent="0.2">
      <c r="H54419" s="3"/>
    </row>
    <row r="54420" spans="8:8" x14ac:dyDescent="0.2">
      <c r="H54420" s="3"/>
    </row>
    <row r="54421" spans="8:8" x14ac:dyDescent="0.2">
      <c r="H54421" s="3"/>
    </row>
    <row r="54422" spans="8:8" x14ac:dyDescent="0.2">
      <c r="H54422" s="3"/>
    </row>
    <row r="54423" spans="8:8" x14ac:dyDescent="0.2">
      <c r="H54423" s="3"/>
    </row>
    <row r="54424" spans="8:8" x14ac:dyDescent="0.2">
      <c r="H54424" s="3"/>
    </row>
    <row r="54425" spans="8:8" x14ac:dyDescent="0.2">
      <c r="H54425" s="3"/>
    </row>
    <row r="54426" spans="8:8" x14ac:dyDescent="0.2">
      <c r="H54426" s="3"/>
    </row>
    <row r="54427" spans="8:8" x14ac:dyDescent="0.2">
      <c r="H54427" s="3"/>
    </row>
    <row r="54428" spans="8:8" x14ac:dyDescent="0.2">
      <c r="H54428" s="3"/>
    </row>
    <row r="54429" spans="8:8" x14ac:dyDescent="0.2">
      <c r="H54429" s="3"/>
    </row>
    <row r="54430" spans="8:8" x14ac:dyDescent="0.2">
      <c r="H54430" s="3"/>
    </row>
    <row r="54431" spans="8:8" x14ac:dyDescent="0.2">
      <c r="H54431" s="3"/>
    </row>
    <row r="54432" spans="8:8" x14ac:dyDescent="0.2">
      <c r="H54432" s="3"/>
    </row>
    <row r="54433" spans="8:8" x14ac:dyDescent="0.2">
      <c r="H54433" s="3"/>
    </row>
    <row r="54434" spans="8:8" x14ac:dyDescent="0.2">
      <c r="H54434" s="3"/>
    </row>
    <row r="54435" spans="8:8" x14ac:dyDescent="0.2">
      <c r="H54435" s="3"/>
    </row>
    <row r="54436" spans="8:8" x14ac:dyDescent="0.2">
      <c r="H54436" s="3"/>
    </row>
    <row r="54437" spans="8:8" x14ac:dyDescent="0.2">
      <c r="H54437" s="3"/>
    </row>
    <row r="54438" spans="8:8" x14ac:dyDescent="0.2">
      <c r="H54438" s="3"/>
    </row>
    <row r="54439" spans="8:8" x14ac:dyDescent="0.2">
      <c r="H54439" s="3"/>
    </row>
    <row r="54440" spans="8:8" x14ac:dyDescent="0.2">
      <c r="H54440" s="3"/>
    </row>
    <row r="54441" spans="8:8" x14ac:dyDescent="0.2">
      <c r="H54441" s="3"/>
    </row>
    <row r="54442" spans="8:8" x14ac:dyDescent="0.2">
      <c r="H54442" s="3"/>
    </row>
    <row r="54443" spans="8:8" x14ac:dyDescent="0.2">
      <c r="H54443" s="3"/>
    </row>
    <row r="54444" spans="8:8" x14ac:dyDescent="0.2">
      <c r="H54444" s="3"/>
    </row>
    <row r="54445" spans="8:8" x14ac:dyDescent="0.2">
      <c r="H54445" s="3"/>
    </row>
    <row r="54446" spans="8:8" x14ac:dyDescent="0.2">
      <c r="H54446" s="3"/>
    </row>
    <row r="54447" spans="8:8" x14ac:dyDescent="0.2">
      <c r="H54447" s="3"/>
    </row>
    <row r="54448" spans="8:8" x14ac:dyDescent="0.2">
      <c r="H54448" s="3"/>
    </row>
    <row r="54449" spans="8:8" x14ac:dyDescent="0.2">
      <c r="H54449" s="3"/>
    </row>
    <row r="54450" spans="8:8" x14ac:dyDescent="0.2">
      <c r="H54450" s="3"/>
    </row>
    <row r="54451" spans="8:8" x14ac:dyDescent="0.2">
      <c r="H54451" s="3"/>
    </row>
    <row r="54452" spans="8:8" x14ac:dyDescent="0.2">
      <c r="H54452" s="3"/>
    </row>
    <row r="54453" spans="8:8" x14ac:dyDescent="0.2">
      <c r="H54453" s="3"/>
    </row>
    <row r="54454" spans="8:8" x14ac:dyDescent="0.2">
      <c r="H54454" s="3"/>
    </row>
    <row r="54455" spans="8:8" x14ac:dyDescent="0.2">
      <c r="H54455" s="3"/>
    </row>
    <row r="54456" spans="8:8" x14ac:dyDescent="0.2">
      <c r="H54456" s="3"/>
    </row>
    <row r="54457" spans="8:8" x14ac:dyDescent="0.2">
      <c r="H54457" s="3"/>
    </row>
    <row r="54458" spans="8:8" x14ac:dyDescent="0.2">
      <c r="H54458" s="3"/>
    </row>
    <row r="54459" spans="8:8" x14ac:dyDescent="0.2">
      <c r="H54459" s="3"/>
    </row>
    <row r="54460" spans="8:8" x14ac:dyDescent="0.2">
      <c r="H54460" s="3"/>
    </row>
    <row r="54461" spans="8:8" x14ac:dyDescent="0.2">
      <c r="H54461" s="3"/>
    </row>
    <row r="54462" spans="8:8" x14ac:dyDescent="0.2">
      <c r="H54462" s="3"/>
    </row>
    <row r="54463" spans="8:8" x14ac:dyDescent="0.2">
      <c r="H54463" s="3"/>
    </row>
    <row r="54464" spans="8:8" x14ac:dyDescent="0.2">
      <c r="H54464" s="3"/>
    </row>
    <row r="54465" spans="8:8" x14ac:dyDescent="0.2">
      <c r="H54465" s="3"/>
    </row>
    <row r="54466" spans="8:8" x14ac:dyDescent="0.2">
      <c r="H54466" s="3"/>
    </row>
    <row r="54467" spans="8:8" x14ac:dyDescent="0.2">
      <c r="H54467" s="3"/>
    </row>
    <row r="54468" spans="8:8" x14ac:dyDescent="0.2">
      <c r="H54468" s="3"/>
    </row>
    <row r="54469" spans="8:8" x14ac:dyDescent="0.2">
      <c r="H54469" s="3"/>
    </row>
    <row r="54470" spans="8:8" x14ac:dyDescent="0.2">
      <c r="H54470" s="3"/>
    </row>
    <row r="54471" spans="8:8" x14ac:dyDescent="0.2">
      <c r="H54471" s="3"/>
    </row>
    <row r="54472" spans="8:8" x14ac:dyDescent="0.2">
      <c r="H54472" s="3"/>
    </row>
    <row r="54473" spans="8:8" x14ac:dyDescent="0.2">
      <c r="H54473" s="3"/>
    </row>
    <row r="54474" spans="8:8" x14ac:dyDescent="0.2">
      <c r="H54474" s="3"/>
    </row>
    <row r="54475" spans="8:8" x14ac:dyDescent="0.2">
      <c r="H54475" s="3"/>
    </row>
    <row r="54476" spans="8:8" x14ac:dyDescent="0.2">
      <c r="H54476" s="3"/>
    </row>
    <row r="54477" spans="8:8" x14ac:dyDescent="0.2">
      <c r="H54477" s="3"/>
    </row>
    <row r="54478" spans="8:8" x14ac:dyDescent="0.2">
      <c r="H54478" s="3"/>
    </row>
    <row r="54479" spans="8:8" x14ac:dyDescent="0.2">
      <c r="H54479" s="3"/>
    </row>
    <row r="54480" spans="8:8" x14ac:dyDescent="0.2">
      <c r="H54480" s="3"/>
    </row>
    <row r="54481" spans="8:8" x14ac:dyDescent="0.2">
      <c r="H54481" s="3"/>
    </row>
    <row r="54482" spans="8:8" x14ac:dyDescent="0.2">
      <c r="H54482" s="3"/>
    </row>
    <row r="54483" spans="8:8" x14ac:dyDescent="0.2">
      <c r="H54483" s="3"/>
    </row>
    <row r="54484" spans="8:8" x14ac:dyDescent="0.2">
      <c r="H54484" s="3"/>
    </row>
    <row r="54485" spans="8:8" x14ac:dyDescent="0.2">
      <c r="H54485" s="3"/>
    </row>
    <row r="54486" spans="8:8" x14ac:dyDescent="0.2">
      <c r="H54486" s="3"/>
    </row>
    <row r="54487" spans="8:8" x14ac:dyDescent="0.2">
      <c r="H54487" s="3"/>
    </row>
    <row r="54488" spans="8:8" x14ac:dyDescent="0.2">
      <c r="H54488" s="3"/>
    </row>
    <row r="54489" spans="8:8" x14ac:dyDescent="0.2">
      <c r="H54489" s="3"/>
    </row>
    <row r="54490" spans="8:8" x14ac:dyDescent="0.2">
      <c r="H54490" s="3"/>
    </row>
    <row r="54491" spans="8:8" x14ac:dyDescent="0.2">
      <c r="H54491" s="3"/>
    </row>
    <row r="54492" spans="8:8" x14ac:dyDescent="0.2">
      <c r="H54492" s="3"/>
    </row>
    <row r="54493" spans="8:8" x14ac:dyDescent="0.2">
      <c r="H54493" s="3"/>
    </row>
    <row r="54494" spans="8:8" x14ac:dyDescent="0.2">
      <c r="H54494" s="3"/>
    </row>
    <row r="54495" spans="8:8" x14ac:dyDescent="0.2">
      <c r="H54495" s="3"/>
    </row>
    <row r="54496" spans="8:8" x14ac:dyDescent="0.2">
      <c r="H54496" s="3"/>
    </row>
    <row r="54497" spans="8:8" x14ac:dyDescent="0.2">
      <c r="H54497" s="3"/>
    </row>
    <row r="54498" spans="8:8" x14ac:dyDescent="0.2">
      <c r="H54498" s="3"/>
    </row>
    <row r="54499" spans="8:8" x14ac:dyDescent="0.2">
      <c r="H54499" s="3"/>
    </row>
    <row r="54500" spans="8:8" x14ac:dyDescent="0.2">
      <c r="H54500" s="3"/>
    </row>
    <row r="54501" spans="8:8" x14ac:dyDescent="0.2">
      <c r="H54501" s="3"/>
    </row>
    <row r="54502" spans="8:8" x14ac:dyDescent="0.2">
      <c r="H54502" s="3"/>
    </row>
    <row r="54503" spans="8:8" x14ac:dyDescent="0.2">
      <c r="H54503" s="3"/>
    </row>
    <row r="54504" spans="8:8" x14ac:dyDescent="0.2">
      <c r="H54504" s="3"/>
    </row>
    <row r="54505" spans="8:8" x14ac:dyDescent="0.2">
      <c r="H54505" s="3"/>
    </row>
    <row r="54506" spans="8:8" x14ac:dyDescent="0.2">
      <c r="H54506" s="3"/>
    </row>
    <row r="54507" spans="8:8" x14ac:dyDescent="0.2">
      <c r="H54507" s="3"/>
    </row>
    <row r="54508" spans="8:8" x14ac:dyDescent="0.2">
      <c r="H54508" s="3"/>
    </row>
    <row r="54509" spans="8:8" x14ac:dyDescent="0.2">
      <c r="H54509" s="3"/>
    </row>
    <row r="54510" spans="8:8" x14ac:dyDescent="0.2">
      <c r="H54510" s="3"/>
    </row>
    <row r="54511" spans="8:8" x14ac:dyDescent="0.2">
      <c r="H54511" s="3"/>
    </row>
    <row r="54512" spans="8:8" x14ac:dyDescent="0.2">
      <c r="H54512" s="3"/>
    </row>
    <row r="54513" spans="8:8" x14ac:dyDescent="0.2">
      <c r="H54513" s="3"/>
    </row>
    <row r="54514" spans="8:8" x14ac:dyDescent="0.2">
      <c r="H54514" s="3"/>
    </row>
    <row r="54515" spans="8:8" x14ac:dyDescent="0.2">
      <c r="H54515" s="3"/>
    </row>
    <row r="54516" spans="8:8" x14ac:dyDescent="0.2">
      <c r="H54516" s="3"/>
    </row>
    <row r="54517" spans="8:8" x14ac:dyDescent="0.2">
      <c r="H54517" s="3"/>
    </row>
    <row r="54518" spans="8:8" x14ac:dyDescent="0.2">
      <c r="H54518" s="3"/>
    </row>
    <row r="54519" spans="8:8" x14ac:dyDescent="0.2">
      <c r="H54519" s="3"/>
    </row>
    <row r="54520" spans="8:8" x14ac:dyDescent="0.2">
      <c r="H54520" s="3"/>
    </row>
    <row r="54521" spans="8:8" x14ac:dyDescent="0.2">
      <c r="H54521" s="3"/>
    </row>
    <row r="54522" spans="8:8" x14ac:dyDescent="0.2">
      <c r="H54522" s="3"/>
    </row>
    <row r="54523" spans="8:8" x14ac:dyDescent="0.2">
      <c r="H54523" s="3"/>
    </row>
    <row r="54524" spans="8:8" x14ac:dyDescent="0.2">
      <c r="H54524" s="3"/>
    </row>
    <row r="54525" spans="8:8" x14ac:dyDescent="0.2">
      <c r="H54525" s="3"/>
    </row>
    <row r="54526" spans="8:8" x14ac:dyDescent="0.2">
      <c r="H54526" s="3"/>
    </row>
    <row r="54527" spans="8:8" x14ac:dyDescent="0.2">
      <c r="H54527" s="3"/>
    </row>
    <row r="54528" spans="8:8" x14ac:dyDescent="0.2">
      <c r="H54528" s="3"/>
    </row>
    <row r="54529" spans="8:8" x14ac:dyDescent="0.2">
      <c r="H54529" s="3"/>
    </row>
    <row r="54530" spans="8:8" x14ac:dyDescent="0.2">
      <c r="H54530" s="3"/>
    </row>
    <row r="54531" spans="8:8" x14ac:dyDescent="0.2">
      <c r="H54531" s="3"/>
    </row>
    <row r="54532" spans="8:8" x14ac:dyDescent="0.2">
      <c r="H54532" s="3"/>
    </row>
    <row r="54533" spans="8:8" x14ac:dyDescent="0.2">
      <c r="H54533" s="3"/>
    </row>
    <row r="54534" spans="8:8" x14ac:dyDescent="0.2">
      <c r="H54534" s="3"/>
    </row>
    <row r="54535" spans="8:8" x14ac:dyDescent="0.2">
      <c r="H54535" s="3"/>
    </row>
    <row r="54536" spans="8:8" x14ac:dyDescent="0.2">
      <c r="H54536" s="3"/>
    </row>
    <row r="54537" spans="8:8" x14ac:dyDescent="0.2">
      <c r="H54537" s="3"/>
    </row>
    <row r="54538" spans="8:8" x14ac:dyDescent="0.2">
      <c r="H54538" s="3"/>
    </row>
    <row r="54539" spans="8:8" x14ac:dyDescent="0.2">
      <c r="H54539" s="3"/>
    </row>
    <row r="54540" spans="8:8" x14ac:dyDescent="0.2">
      <c r="H54540" s="3"/>
    </row>
    <row r="54541" spans="8:8" x14ac:dyDescent="0.2">
      <c r="H54541" s="3"/>
    </row>
    <row r="54542" spans="8:8" x14ac:dyDescent="0.2">
      <c r="H54542" s="3"/>
    </row>
    <row r="54543" spans="8:8" x14ac:dyDescent="0.2">
      <c r="H54543" s="3"/>
    </row>
    <row r="54544" spans="8:8" x14ac:dyDescent="0.2">
      <c r="H54544" s="3"/>
    </row>
    <row r="54545" spans="8:8" x14ac:dyDescent="0.2">
      <c r="H54545" s="3"/>
    </row>
    <row r="54546" spans="8:8" x14ac:dyDescent="0.2">
      <c r="H54546" s="3"/>
    </row>
    <row r="54547" spans="8:8" x14ac:dyDescent="0.2">
      <c r="H54547" s="3"/>
    </row>
    <row r="54548" spans="8:8" x14ac:dyDescent="0.2">
      <c r="H54548" s="3"/>
    </row>
    <row r="54549" spans="8:8" x14ac:dyDescent="0.2">
      <c r="H54549" s="3"/>
    </row>
    <row r="54550" spans="8:8" x14ac:dyDescent="0.2">
      <c r="H54550" s="3"/>
    </row>
    <row r="54551" spans="8:8" x14ac:dyDescent="0.2">
      <c r="H54551" s="3"/>
    </row>
    <row r="54552" spans="8:8" x14ac:dyDescent="0.2">
      <c r="H54552" s="3"/>
    </row>
    <row r="54553" spans="8:8" x14ac:dyDescent="0.2">
      <c r="H54553" s="3"/>
    </row>
    <row r="54554" spans="8:8" x14ac:dyDescent="0.2">
      <c r="H54554" s="3"/>
    </row>
    <row r="54555" spans="8:8" x14ac:dyDescent="0.2">
      <c r="H54555" s="3"/>
    </row>
    <row r="54556" spans="8:8" x14ac:dyDescent="0.2">
      <c r="H54556" s="3"/>
    </row>
    <row r="54557" spans="8:8" x14ac:dyDescent="0.2">
      <c r="H54557" s="3"/>
    </row>
    <row r="54558" spans="8:8" x14ac:dyDescent="0.2">
      <c r="H54558" s="3"/>
    </row>
    <row r="54559" spans="8:8" x14ac:dyDescent="0.2">
      <c r="H54559" s="3"/>
    </row>
    <row r="54560" spans="8:8" x14ac:dyDescent="0.2">
      <c r="H54560" s="3"/>
    </row>
    <row r="54561" spans="8:8" x14ac:dyDescent="0.2">
      <c r="H54561" s="3"/>
    </row>
    <row r="54562" spans="8:8" x14ac:dyDescent="0.2">
      <c r="H54562" s="3"/>
    </row>
    <row r="54563" spans="8:8" x14ac:dyDescent="0.2">
      <c r="H54563" s="3"/>
    </row>
    <row r="54564" spans="8:8" x14ac:dyDescent="0.2">
      <c r="H54564" s="3"/>
    </row>
    <row r="54565" spans="8:8" x14ac:dyDescent="0.2">
      <c r="H54565" s="3"/>
    </row>
    <row r="54566" spans="8:8" x14ac:dyDescent="0.2">
      <c r="H54566" s="3"/>
    </row>
    <row r="54567" spans="8:8" x14ac:dyDescent="0.2">
      <c r="H54567" s="3"/>
    </row>
    <row r="54568" spans="8:8" x14ac:dyDescent="0.2">
      <c r="H54568" s="3"/>
    </row>
    <row r="54569" spans="8:8" x14ac:dyDescent="0.2">
      <c r="H54569" s="3"/>
    </row>
    <row r="54570" spans="8:8" x14ac:dyDescent="0.2">
      <c r="H54570" s="3"/>
    </row>
    <row r="54571" spans="8:8" x14ac:dyDescent="0.2">
      <c r="H54571" s="3"/>
    </row>
    <row r="54572" spans="8:8" x14ac:dyDescent="0.2">
      <c r="H54572" s="3"/>
    </row>
    <row r="54573" spans="8:8" x14ac:dyDescent="0.2">
      <c r="H54573" s="3"/>
    </row>
    <row r="54574" spans="8:8" x14ac:dyDescent="0.2">
      <c r="H54574" s="3"/>
    </row>
    <row r="54575" spans="8:8" x14ac:dyDescent="0.2">
      <c r="H54575" s="3"/>
    </row>
    <row r="54576" spans="8:8" x14ac:dyDescent="0.2">
      <c r="H54576" s="3"/>
    </row>
    <row r="54577" spans="8:8" x14ac:dyDescent="0.2">
      <c r="H54577" s="3"/>
    </row>
    <row r="54578" spans="8:8" x14ac:dyDescent="0.2">
      <c r="H54578" s="3"/>
    </row>
    <row r="54579" spans="8:8" x14ac:dyDescent="0.2">
      <c r="H54579" s="3"/>
    </row>
    <row r="54580" spans="8:8" x14ac:dyDescent="0.2">
      <c r="H54580" s="3"/>
    </row>
    <row r="54581" spans="8:8" x14ac:dyDescent="0.2">
      <c r="H54581" s="3"/>
    </row>
    <row r="54582" spans="8:8" x14ac:dyDescent="0.2">
      <c r="H54582" s="3"/>
    </row>
    <row r="54583" spans="8:8" x14ac:dyDescent="0.2">
      <c r="H54583" s="3"/>
    </row>
    <row r="54584" spans="8:8" x14ac:dyDescent="0.2">
      <c r="H54584" s="3"/>
    </row>
    <row r="54585" spans="8:8" x14ac:dyDescent="0.2">
      <c r="H54585" s="3"/>
    </row>
    <row r="54586" spans="8:8" x14ac:dyDescent="0.2">
      <c r="H54586" s="3"/>
    </row>
    <row r="54587" spans="8:8" x14ac:dyDescent="0.2">
      <c r="H54587" s="3"/>
    </row>
    <row r="54588" spans="8:8" x14ac:dyDescent="0.2">
      <c r="H54588" s="3"/>
    </row>
    <row r="54589" spans="8:8" x14ac:dyDescent="0.2">
      <c r="H54589" s="3"/>
    </row>
    <row r="54590" spans="8:8" x14ac:dyDescent="0.2">
      <c r="H54590" s="3"/>
    </row>
    <row r="54591" spans="8:8" x14ac:dyDescent="0.2">
      <c r="H54591" s="3"/>
    </row>
    <row r="54592" spans="8:8" x14ac:dyDescent="0.2">
      <c r="H54592" s="3"/>
    </row>
    <row r="54593" spans="8:8" x14ac:dyDescent="0.2">
      <c r="H54593" s="3"/>
    </row>
    <row r="54594" spans="8:8" x14ac:dyDescent="0.2">
      <c r="H54594" s="3"/>
    </row>
    <row r="54595" spans="8:8" x14ac:dyDescent="0.2">
      <c r="H54595" s="3"/>
    </row>
    <row r="54596" spans="8:8" x14ac:dyDescent="0.2">
      <c r="H54596" s="3"/>
    </row>
    <row r="54597" spans="8:8" x14ac:dyDescent="0.2">
      <c r="H54597" s="3"/>
    </row>
    <row r="54598" spans="8:8" x14ac:dyDescent="0.2">
      <c r="H54598" s="3"/>
    </row>
    <row r="54599" spans="8:8" x14ac:dyDescent="0.2">
      <c r="H54599" s="3"/>
    </row>
    <row r="54600" spans="8:8" x14ac:dyDescent="0.2">
      <c r="H54600" s="3"/>
    </row>
    <row r="54601" spans="8:8" x14ac:dyDescent="0.2">
      <c r="H54601" s="3"/>
    </row>
    <row r="54602" spans="8:8" x14ac:dyDescent="0.2">
      <c r="H54602" s="3"/>
    </row>
    <row r="54603" spans="8:8" x14ac:dyDescent="0.2">
      <c r="H54603" s="3"/>
    </row>
    <row r="54604" spans="8:8" x14ac:dyDescent="0.2">
      <c r="H54604" s="3"/>
    </row>
    <row r="54605" spans="8:8" x14ac:dyDescent="0.2">
      <c r="H54605" s="3"/>
    </row>
    <row r="54606" spans="8:8" x14ac:dyDescent="0.2">
      <c r="H54606" s="3"/>
    </row>
    <row r="54607" spans="8:8" x14ac:dyDescent="0.2">
      <c r="H54607" s="3"/>
    </row>
    <row r="54608" spans="8:8" x14ac:dyDescent="0.2">
      <c r="H54608" s="3"/>
    </row>
    <row r="54609" spans="8:8" x14ac:dyDescent="0.2">
      <c r="H54609" s="3"/>
    </row>
    <row r="54610" spans="8:8" x14ac:dyDescent="0.2">
      <c r="H54610" s="3"/>
    </row>
    <row r="54611" spans="8:8" x14ac:dyDescent="0.2">
      <c r="H54611" s="3"/>
    </row>
    <row r="54612" spans="8:8" x14ac:dyDescent="0.2">
      <c r="H54612" s="3"/>
    </row>
    <row r="54613" spans="8:8" x14ac:dyDescent="0.2">
      <c r="H54613" s="3"/>
    </row>
    <row r="54614" spans="8:8" x14ac:dyDescent="0.2">
      <c r="H54614" s="3"/>
    </row>
    <row r="54615" spans="8:8" x14ac:dyDescent="0.2">
      <c r="H54615" s="3"/>
    </row>
    <row r="54616" spans="8:8" x14ac:dyDescent="0.2">
      <c r="H54616" s="3"/>
    </row>
    <row r="54617" spans="8:8" x14ac:dyDescent="0.2">
      <c r="H54617" s="3"/>
    </row>
    <row r="54618" spans="8:8" x14ac:dyDescent="0.2">
      <c r="H54618" s="3"/>
    </row>
    <row r="54619" spans="8:8" x14ac:dyDescent="0.2">
      <c r="H54619" s="3"/>
    </row>
    <row r="54620" spans="8:8" x14ac:dyDescent="0.2">
      <c r="H54620" s="3"/>
    </row>
    <row r="54621" spans="8:8" x14ac:dyDescent="0.2">
      <c r="H54621" s="3"/>
    </row>
    <row r="54622" spans="8:8" x14ac:dyDescent="0.2">
      <c r="H54622" s="3"/>
    </row>
    <row r="54623" spans="8:8" x14ac:dyDescent="0.2">
      <c r="H54623" s="3"/>
    </row>
    <row r="54624" spans="8:8" x14ac:dyDescent="0.2">
      <c r="H54624" s="3"/>
    </row>
    <row r="54625" spans="8:8" x14ac:dyDescent="0.2">
      <c r="H54625" s="3"/>
    </row>
    <row r="54626" spans="8:8" x14ac:dyDescent="0.2">
      <c r="H54626" s="3"/>
    </row>
    <row r="54627" spans="8:8" x14ac:dyDescent="0.2">
      <c r="H54627" s="3"/>
    </row>
    <row r="54628" spans="8:8" x14ac:dyDescent="0.2">
      <c r="H54628" s="3"/>
    </row>
    <row r="54629" spans="8:8" x14ac:dyDescent="0.2">
      <c r="H54629" s="3"/>
    </row>
    <row r="54630" spans="8:8" x14ac:dyDescent="0.2">
      <c r="H54630" s="3"/>
    </row>
    <row r="54631" spans="8:8" x14ac:dyDescent="0.2">
      <c r="H54631" s="3"/>
    </row>
    <row r="54632" spans="8:8" x14ac:dyDescent="0.2">
      <c r="H54632" s="3"/>
    </row>
    <row r="54633" spans="8:8" x14ac:dyDescent="0.2">
      <c r="H54633" s="3"/>
    </row>
    <row r="54634" spans="8:8" x14ac:dyDescent="0.2">
      <c r="H54634" s="3"/>
    </row>
    <row r="54635" spans="8:8" x14ac:dyDescent="0.2">
      <c r="H54635" s="3"/>
    </row>
    <row r="54636" spans="8:8" x14ac:dyDescent="0.2">
      <c r="H54636" s="3"/>
    </row>
    <row r="54637" spans="8:8" x14ac:dyDescent="0.2">
      <c r="H54637" s="3"/>
    </row>
    <row r="54638" spans="8:8" x14ac:dyDescent="0.2">
      <c r="H54638" s="3"/>
    </row>
    <row r="54639" spans="8:8" x14ac:dyDescent="0.2">
      <c r="H54639" s="3"/>
    </row>
    <row r="54640" spans="8:8" x14ac:dyDescent="0.2">
      <c r="H54640" s="3"/>
    </row>
    <row r="54641" spans="8:8" x14ac:dyDescent="0.2">
      <c r="H54641" s="3"/>
    </row>
    <row r="54642" spans="8:8" x14ac:dyDescent="0.2">
      <c r="H54642" s="3"/>
    </row>
    <row r="54643" spans="8:8" x14ac:dyDescent="0.2">
      <c r="H54643" s="3"/>
    </row>
    <row r="54644" spans="8:8" x14ac:dyDescent="0.2">
      <c r="H54644" s="3"/>
    </row>
    <row r="54645" spans="8:8" x14ac:dyDescent="0.2">
      <c r="H54645" s="3"/>
    </row>
    <row r="54646" spans="8:8" x14ac:dyDescent="0.2">
      <c r="H54646" s="3"/>
    </row>
    <row r="54647" spans="8:8" x14ac:dyDescent="0.2">
      <c r="H54647" s="3"/>
    </row>
    <row r="54648" spans="8:8" x14ac:dyDescent="0.2">
      <c r="H54648" s="3"/>
    </row>
    <row r="54649" spans="8:8" x14ac:dyDescent="0.2">
      <c r="H54649" s="3"/>
    </row>
    <row r="54650" spans="8:8" x14ac:dyDescent="0.2">
      <c r="H54650" s="3"/>
    </row>
    <row r="54651" spans="8:8" x14ac:dyDescent="0.2">
      <c r="H54651" s="3"/>
    </row>
    <row r="54652" spans="8:8" x14ac:dyDescent="0.2">
      <c r="H54652" s="3"/>
    </row>
    <row r="54653" spans="8:8" x14ac:dyDescent="0.2">
      <c r="H54653" s="3"/>
    </row>
    <row r="54654" spans="8:8" x14ac:dyDescent="0.2">
      <c r="H54654" s="3"/>
    </row>
    <row r="54655" spans="8:8" x14ac:dyDescent="0.2">
      <c r="H54655" s="3"/>
    </row>
    <row r="54656" spans="8:8" x14ac:dyDescent="0.2">
      <c r="H54656" s="3"/>
    </row>
    <row r="54657" spans="8:8" x14ac:dyDescent="0.2">
      <c r="H54657" s="3"/>
    </row>
    <row r="54658" spans="8:8" x14ac:dyDescent="0.2">
      <c r="H54658" s="3"/>
    </row>
    <row r="54659" spans="8:8" x14ac:dyDescent="0.2">
      <c r="H54659" s="3"/>
    </row>
    <row r="54660" spans="8:8" x14ac:dyDescent="0.2">
      <c r="H54660" s="3"/>
    </row>
    <row r="54661" spans="8:8" x14ac:dyDescent="0.2">
      <c r="H54661" s="3"/>
    </row>
    <row r="54662" spans="8:8" x14ac:dyDescent="0.2">
      <c r="H54662" s="3"/>
    </row>
    <row r="54663" spans="8:8" x14ac:dyDescent="0.2">
      <c r="H54663" s="3"/>
    </row>
    <row r="54664" spans="8:8" x14ac:dyDescent="0.2">
      <c r="H54664" s="3"/>
    </row>
    <row r="54665" spans="8:8" x14ac:dyDescent="0.2">
      <c r="H54665" s="3"/>
    </row>
    <row r="54666" spans="8:8" x14ac:dyDescent="0.2">
      <c r="H54666" s="3"/>
    </row>
    <row r="54667" spans="8:8" x14ac:dyDescent="0.2">
      <c r="H54667" s="3"/>
    </row>
    <row r="54668" spans="8:8" x14ac:dyDescent="0.2">
      <c r="H54668" s="3"/>
    </row>
    <row r="54669" spans="8:8" x14ac:dyDescent="0.2">
      <c r="H54669" s="3"/>
    </row>
    <row r="54670" spans="8:8" x14ac:dyDescent="0.2">
      <c r="H54670" s="3"/>
    </row>
    <row r="54671" spans="8:8" x14ac:dyDescent="0.2">
      <c r="H54671" s="3"/>
    </row>
    <row r="54672" spans="8:8" x14ac:dyDescent="0.2">
      <c r="H54672" s="3"/>
    </row>
    <row r="54673" spans="8:8" x14ac:dyDescent="0.2">
      <c r="H54673" s="3"/>
    </row>
    <row r="54674" spans="8:8" x14ac:dyDescent="0.2">
      <c r="H54674" s="3"/>
    </row>
    <row r="54675" spans="8:8" x14ac:dyDescent="0.2">
      <c r="H54675" s="3"/>
    </row>
    <row r="54676" spans="8:8" x14ac:dyDescent="0.2">
      <c r="H54676" s="3"/>
    </row>
    <row r="54677" spans="8:8" x14ac:dyDescent="0.2">
      <c r="H54677" s="3"/>
    </row>
    <row r="54678" spans="8:8" x14ac:dyDescent="0.2">
      <c r="H54678" s="3"/>
    </row>
    <row r="54679" spans="8:8" x14ac:dyDescent="0.2">
      <c r="H54679" s="3"/>
    </row>
    <row r="54680" spans="8:8" x14ac:dyDescent="0.2">
      <c r="H54680" s="3"/>
    </row>
    <row r="54681" spans="8:8" x14ac:dyDescent="0.2">
      <c r="H54681" s="3"/>
    </row>
    <row r="54682" spans="8:8" x14ac:dyDescent="0.2">
      <c r="H54682" s="3"/>
    </row>
    <row r="54683" spans="8:8" x14ac:dyDescent="0.2">
      <c r="H54683" s="3"/>
    </row>
    <row r="54684" spans="8:8" x14ac:dyDescent="0.2">
      <c r="H54684" s="3"/>
    </row>
    <row r="54685" spans="8:8" x14ac:dyDescent="0.2">
      <c r="H54685" s="3"/>
    </row>
    <row r="54686" spans="8:8" x14ac:dyDescent="0.2">
      <c r="H54686" s="3"/>
    </row>
    <row r="54687" spans="8:8" x14ac:dyDescent="0.2">
      <c r="H54687" s="3"/>
    </row>
    <row r="54688" spans="8:8" x14ac:dyDescent="0.2">
      <c r="H54688" s="3"/>
    </row>
    <row r="54689" spans="8:8" x14ac:dyDescent="0.2">
      <c r="H54689" s="3"/>
    </row>
    <row r="54690" spans="8:8" x14ac:dyDescent="0.2">
      <c r="H54690" s="3"/>
    </row>
    <row r="54691" spans="8:8" x14ac:dyDescent="0.2">
      <c r="H54691" s="3"/>
    </row>
    <row r="54692" spans="8:8" x14ac:dyDescent="0.2">
      <c r="H54692" s="3"/>
    </row>
    <row r="54693" spans="8:8" x14ac:dyDescent="0.2">
      <c r="H54693" s="3"/>
    </row>
    <row r="54694" spans="8:8" x14ac:dyDescent="0.2">
      <c r="H54694" s="3"/>
    </row>
    <row r="54695" spans="8:8" x14ac:dyDescent="0.2">
      <c r="H54695" s="3"/>
    </row>
    <row r="54696" spans="8:8" x14ac:dyDescent="0.2">
      <c r="H54696" s="3"/>
    </row>
    <row r="54697" spans="8:8" x14ac:dyDescent="0.2">
      <c r="H54697" s="3"/>
    </row>
    <row r="54698" spans="8:8" x14ac:dyDescent="0.2">
      <c r="H54698" s="3"/>
    </row>
    <row r="54699" spans="8:8" x14ac:dyDescent="0.2">
      <c r="H54699" s="3"/>
    </row>
    <row r="54700" spans="8:8" x14ac:dyDescent="0.2">
      <c r="H54700" s="3"/>
    </row>
    <row r="54701" spans="8:8" x14ac:dyDescent="0.2">
      <c r="H54701" s="3"/>
    </row>
    <row r="54702" spans="8:8" x14ac:dyDescent="0.2">
      <c r="H54702" s="3"/>
    </row>
    <row r="54703" spans="8:8" x14ac:dyDescent="0.2">
      <c r="H54703" s="3"/>
    </row>
    <row r="54704" spans="8:8" x14ac:dyDescent="0.2">
      <c r="H54704" s="3"/>
    </row>
    <row r="54705" spans="8:8" x14ac:dyDescent="0.2">
      <c r="H54705" s="3"/>
    </row>
    <row r="54706" spans="8:8" x14ac:dyDescent="0.2">
      <c r="H54706" s="3"/>
    </row>
    <row r="54707" spans="8:8" x14ac:dyDescent="0.2">
      <c r="H54707" s="3"/>
    </row>
    <row r="54708" spans="8:8" x14ac:dyDescent="0.2">
      <c r="H54708" s="3"/>
    </row>
    <row r="54709" spans="8:8" x14ac:dyDescent="0.2">
      <c r="H54709" s="3"/>
    </row>
    <row r="54710" spans="8:8" x14ac:dyDescent="0.2">
      <c r="H54710" s="3"/>
    </row>
    <row r="54711" spans="8:8" x14ac:dyDescent="0.2">
      <c r="H54711" s="3"/>
    </row>
    <row r="54712" spans="8:8" x14ac:dyDescent="0.2">
      <c r="H54712" s="3"/>
    </row>
    <row r="54713" spans="8:8" x14ac:dyDescent="0.2">
      <c r="H54713" s="3"/>
    </row>
    <row r="54714" spans="8:8" x14ac:dyDescent="0.2">
      <c r="H54714" s="3"/>
    </row>
    <row r="54715" spans="8:8" x14ac:dyDescent="0.2">
      <c r="H54715" s="3"/>
    </row>
    <row r="54716" spans="8:8" x14ac:dyDescent="0.2">
      <c r="H54716" s="3"/>
    </row>
    <row r="54717" spans="8:8" x14ac:dyDescent="0.2">
      <c r="H54717" s="3"/>
    </row>
    <row r="54718" spans="8:8" x14ac:dyDescent="0.2">
      <c r="H54718" s="3"/>
    </row>
    <row r="54719" spans="8:8" x14ac:dyDescent="0.2">
      <c r="H54719" s="3"/>
    </row>
    <row r="54720" spans="8:8" x14ac:dyDescent="0.2">
      <c r="H54720" s="3"/>
    </row>
    <row r="54721" spans="8:8" x14ac:dyDescent="0.2">
      <c r="H54721" s="3"/>
    </row>
    <row r="54722" spans="8:8" x14ac:dyDescent="0.2">
      <c r="H54722" s="3"/>
    </row>
    <row r="54723" spans="8:8" x14ac:dyDescent="0.2">
      <c r="H54723" s="3"/>
    </row>
    <row r="54724" spans="8:8" x14ac:dyDescent="0.2">
      <c r="H54724" s="3"/>
    </row>
    <row r="54725" spans="8:8" x14ac:dyDescent="0.2">
      <c r="H54725" s="3"/>
    </row>
    <row r="54726" spans="8:8" x14ac:dyDescent="0.2">
      <c r="H54726" s="3"/>
    </row>
    <row r="54727" spans="8:8" x14ac:dyDescent="0.2">
      <c r="H54727" s="3"/>
    </row>
    <row r="54728" spans="8:8" x14ac:dyDescent="0.2">
      <c r="H54728" s="3"/>
    </row>
    <row r="54729" spans="8:8" x14ac:dyDescent="0.2">
      <c r="H54729" s="3"/>
    </row>
    <row r="54730" spans="8:8" x14ac:dyDescent="0.2">
      <c r="H54730" s="3"/>
    </row>
    <row r="54731" spans="8:8" x14ac:dyDescent="0.2">
      <c r="H54731" s="3"/>
    </row>
    <row r="54732" spans="8:8" x14ac:dyDescent="0.2">
      <c r="H54732" s="3"/>
    </row>
    <row r="54733" spans="8:8" x14ac:dyDescent="0.2">
      <c r="H54733" s="3"/>
    </row>
    <row r="54734" spans="8:8" x14ac:dyDescent="0.2">
      <c r="H54734" s="3"/>
    </row>
    <row r="54735" spans="8:8" x14ac:dyDescent="0.2">
      <c r="H54735" s="3"/>
    </row>
    <row r="54736" spans="8:8" x14ac:dyDescent="0.2">
      <c r="H54736" s="3"/>
    </row>
    <row r="54737" spans="8:8" x14ac:dyDescent="0.2">
      <c r="H54737" s="3"/>
    </row>
    <row r="54738" spans="8:8" x14ac:dyDescent="0.2">
      <c r="H54738" s="3"/>
    </row>
    <row r="54739" spans="8:8" x14ac:dyDescent="0.2">
      <c r="H54739" s="3"/>
    </row>
    <row r="54740" spans="8:8" x14ac:dyDescent="0.2">
      <c r="H54740" s="3"/>
    </row>
    <row r="54741" spans="8:8" x14ac:dyDescent="0.2">
      <c r="H54741" s="3"/>
    </row>
    <row r="54742" spans="8:8" x14ac:dyDescent="0.2">
      <c r="H54742" s="3"/>
    </row>
    <row r="54743" spans="8:8" x14ac:dyDescent="0.2">
      <c r="H54743" s="3"/>
    </row>
    <row r="54744" spans="8:8" x14ac:dyDescent="0.2">
      <c r="H54744" s="3"/>
    </row>
    <row r="54745" spans="8:8" x14ac:dyDescent="0.2">
      <c r="H54745" s="3"/>
    </row>
    <row r="54746" spans="8:8" x14ac:dyDescent="0.2">
      <c r="H54746" s="3"/>
    </row>
    <row r="54747" spans="8:8" x14ac:dyDescent="0.2">
      <c r="H54747" s="3"/>
    </row>
    <row r="54748" spans="8:8" x14ac:dyDescent="0.2">
      <c r="H54748" s="3"/>
    </row>
    <row r="54749" spans="8:8" x14ac:dyDescent="0.2">
      <c r="H54749" s="3"/>
    </row>
    <row r="54750" spans="8:8" x14ac:dyDescent="0.2">
      <c r="H54750" s="3"/>
    </row>
    <row r="54751" spans="8:8" x14ac:dyDescent="0.2">
      <c r="H54751" s="3"/>
    </row>
    <row r="54752" spans="8:8" x14ac:dyDescent="0.2">
      <c r="H54752" s="3"/>
    </row>
    <row r="54753" spans="8:8" x14ac:dyDescent="0.2">
      <c r="H54753" s="3"/>
    </row>
    <row r="54754" spans="8:8" x14ac:dyDescent="0.2">
      <c r="H54754" s="3"/>
    </row>
    <row r="54755" spans="8:8" x14ac:dyDescent="0.2">
      <c r="H54755" s="3"/>
    </row>
    <row r="54756" spans="8:8" x14ac:dyDescent="0.2">
      <c r="H54756" s="3"/>
    </row>
    <row r="54757" spans="8:8" x14ac:dyDescent="0.2">
      <c r="H54757" s="3"/>
    </row>
    <row r="54758" spans="8:8" x14ac:dyDescent="0.2">
      <c r="H54758" s="3"/>
    </row>
    <row r="54759" spans="8:8" x14ac:dyDescent="0.2">
      <c r="H54759" s="3"/>
    </row>
    <row r="54760" spans="8:8" x14ac:dyDescent="0.2">
      <c r="H54760" s="3"/>
    </row>
    <row r="54761" spans="8:8" x14ac:dyDescent="0.2">
      <c r="H54761" s="3"/>
    </row>
    <row r="54762" spans="8:8" x14ac:dyDescent="0.2">
      <c r="H54762" s="3"/>
    </row>
    <row r="54763" spans="8:8" x14ac:dyDescent="0.2">
      <c r="H54763" s="3"/>
    </row>
    <row r="54764" spans="8:8" x14ac:dyDescent="0.2">
      <c r="H54764" s="3"/>
    </row>
    <row r="54765" spans="8:8" x14ac:dyDescent="0.2">
      <c r="H54765" s="3"/>
    </row>
    <row r="54766" spans="8:8" x14ac:dyDescent="0.2">
      <c r="H54766" s="3"/>
    </row>
    <row r="54767" spans="8:8" x14ac:dyDescent="0.2">
      <c r="H54767" s="3"/>
    </row>
    <row r="54768" spans="8:8" x14ac:dyDescent="0.2">
      <c r="H54768" s="3"/>
    </row>
    <row r="54769" spans="8:8" x14ac:dyDescent="0.2">
      <c r="H54769" s="3"/>
    </row>
    <row r="54770" spans="8:8" x14ac:dyDescent="0.2">
      <c r="H54770" s="3"/>
    </row>
    <row r="54771" spans="8:8" x14ac:dyDescent="0.2">
      <c r="H54771" s="3"/>
    </row>
    <row r="54772" spans="8:8" x14ac:dyDescent="0.2">
      <c r="H54772" s="3"/>
    </row>
    <row r="54773" spans="8:8" x14ac:dyDescent="0.2">
      <c r="H54773" s="3"/>
    </row>
    <row r="54774" spans="8:8" x14ac:dyDescent="0.2">
      <c r="H54774" s="3"/>
    </row>
    <row r="54775" spans="8:8" x14ac:dyDescent="0.2">
      <c r="H54775" s="3"/>
    </row>
    <row r="54776" spans="8:8" x14ac:dyDescent="0.2">
      <c r="H54776" s="3"/>
    </row>
    <row r="54777" spans="8:8" x14ac:dyDescent="0.2">
      <c r="H54777" s="3"/>
    </row>
    <row r="54778" spans="8:8" x14ac:dyDescent="0.2">
      <c r="H54778" s="3"/>
    </row>
    <row r="54779" spans="8:8" x14ac:dyDescent="0.2">
      <c r="H54779" s="3"/>
    </row>
    <row r="54780" spans="8:8" x14ac:dyDescent="0.2">
      <c r="H54780" s="3"/>
    </row>
    <row r="54781" spans="8:8" x14ac:dyDescent="0.2">
      <c r="H54781" s="3"/>
    </row>
    <row r="54782" spans="8:8" x14ac:dyDescent="0.2">
      <c r="H54782" s="3"/>
    </row>
    <row r="54783" spans="8:8" x14ac:dyDescent="0.2">
      <c r="H54783" s="3"/>
    </row>
    <row r="54784" spans="8:8" x14ac:dyDescent="0.2">
      <c r="H54784" s="3"/>
    </row>
    <row r="54785" spans="8:8" x14ac:dyDescent="0.2">
      <c r="H54785" s="3"/>
    </row>
    <row r="54786" spans="8:8" x14ac:dyDescent="0.2">
      <c r="H54786" s="3"/>
    </row>
    <row r="54787" spans="8:8" x14ac:dyDescent="0.2">
      <c r="H54787" s="3"/>
    </row>
    <row r="54788" spans="8:8" x14ac:dyDescent="0.2">
      <c r="H54788" s="3"/>
    </row>
    <row r="54789" spans="8:8" x14ac:dyDescent="0.2">
      <c r="H54789" s="3"/>
    </row>
    <row r="54790" spans="8:8" x14ac:dyDescent="0.2">
      <c r="H54790" s="3"/>
    </row>
    <row r="54791" spans="8:8" x14ac:dyDescent="0.2">
      <c r="H54791" s="3"/>
    </row>
    <row r="54792" spans="8:8" x14ac:dyDescent="0.2">
      <c r="H54792" s="3"/>
    </row>
    <row r="54793" spans="8:8" x14ac:dyDescent="0.2">
      <c r="H54793" s="3"/>
    </row>
    <row r="54794" spans="8:8" x14ac:dyDescent="0.2">
      <c r="H54794" s="3"/>
    </row>
    <row r="54795" spans="8:8" x14ac:dyDescent="0.2">
      <c r="H54795" s="3"/>
    </row>
    <row r="54796" spans="8:8" x14ac:dyDescent="0.2">
      <c r="H54796" s="3"/>
    </row>
    <row r="54797" spans="8:8" x14ac:dyDescent="0.2">
      <c r="H54797" s="3"/>
    </row>
    <row r="54798" spans="8:8" x14ac:dyDescent="0.2">
      <c r="H54798" s="3"/>
    </row>
    <row r="54799" spans="8:8" x14ac:dyDescent="0.2">
      <c r="H54799" s="3"/>
    </row>
    <row r="54800" spans="8:8" x14ac:dyDescent="0.2">
      <c r="H54800" s="3"/>
    </row>
    <row r="54801" spans="8:8" x14ac:dyDescent="0.2">
      <c r="H54801" s="3"/>
    </row>
    <row r="54802" spans="8:8" x14ac:dyDescent="0.2">
      <c r="H54802" s="3"/>
    </row>
    <row r="54803" spans="8:8" x14ac:dyDescent="0.2">
      <c r="H54803" s="3"/>
    </row>
    <row r="54804" spans="8:8" x14ac:dyDescent="0.2">
      <c r="H54804" s="3"/>
    </row>
    <row r="54805" spans="8:8" x14ac:dyDescent="0.2">
      <c r="H54805" s="3"/>
    </row>
    <row r="54806" spans="8:8" x14ac:dyDescent="0.2">
      <c r="H54806" s="3"/>
    </row>
    <row r="54807" spans="8:8" x14ac:dyDescent="0.2">
      <c r="H54807" s="3"/>
    </row>
    <row r="54808" spans="8:8" x14ac:dyDescent="0.2">
      <c r="H54808" s="3"/>
    </row>
    <row r="54809" spans="8:8" x14ac:dyDescent="0.2">
      <c r="H54809" s="3"/>
    </row>
    <row r="54810" spans="8:8" x14ac:dyDescent="0.2">
      <c r="H54810" s="3"/>
    </row>
    <row r="54811" spans="8:8" x14ac:dyDescent="0.2">
      <c r="H54811" s="3"/>
    </row>
    <row r="54812" spans="8:8" x14ac:dyDescent="0.2">
      <c r="H54812" s="3"/>
    </row>
    <row r="54813" spans="8:8" x14ac:dyDescent="0.2">
      <c r="H54813" s="3"/>
    </row>
    <row r="54814" spans="8:8" x14ac:dyDescent="0.2">
      <c r="H54814" s="3"/>
    </row>
    <row r="54815" spans="8:8" x14ac:dyDescent="0.2">
      <c r="H54815" s="3"/>
    </row>
    <row r="54816" spans="8:8" x14ac:dyDescent="0.2">
      <c r="H54816" s="3"/>
    </row>
    <row r="54817" spans="8:8" x14ac:dyDescent="0.2">
      <c r="H54817" s="3"/>
    </row>
    <row r="54818" spans="8:8" x14ac:dyDescent="0.2">
      <c r="H54818" s="3"/>
    </row>
    <row r="54819" spans="8:8" x14ac:dyDescent="0.2">
      <c r="H54819" s="3"/>
    </row>
    <row r="54820" spans="8:8" x14ac:dyDescent="0.2">
      <c r="H54820" s="3"/>
    </row>
    <row r="54821" spans="8:8" x14ac:dyDescent="0.2">
      <c r="H54821" s="3"/>
    </row>
    <row r="54822" spans="8:8" x14ac:dyDescent="0.2">
      <c r="H54822" s="3"/>
    </row>
    <row r="54823" spans="8:8" x14ac:dyDescent="0.2">
      <c r="H54823" s="3"/>
    </row>
    <row r="54824" spans="8:8" x14ac:dyDescent="0.2">
      <c r="H54824" s="3"/>
    </row>
    <row r="54825" spans="8:8" x14ac:dyDescent="0.2">
      <c r="H54825" s="3"/>
    </row>
    <row r="54826" spans="8:8" x14ac:dyDescent="0.2">
      <c r="H54826" s="3"/>
    </row>
    <row r="54827" spans="8:8" x14ac:dyDescent="0.2">
      <c r="H54827" s="3"/>
    </row>
    <row r="54828" spans="8:8" x14ac:dyDescent="0.2">
      <c r="H54828" s="3"/>
    </row>
    <row r="54829" spans="8:8" x14ac:dyDescent="0.2">
      <c r="H54829" s="3"/>
    </row>
    <row r="54830" spans="8:8" x14ac:dyDescent="0.2">
      <c r="H54830" s="3"/>
    </row>
    <row r="54831" spans="8:8" x14ac:dyDescent="0.2">
      <c r="H54831" s="3"/>
    </row>
    <row r="54832" spans="8:8" x14ac:dyDescent="0.2">
      <c r="H54832" s="3"/>
    </row>
    <row r="54833" spans="8:8" x14ac:dyDescent="0.2">
      <c r="H54833" s="3"/>
    </row>
    <row r="54834" spans="8:8" x14ac:dyDescent="0.2">
      <c r="H54834" s="3"/>
    </row>
    <row r="54835" spans="8:8" x14ac:dyDescent="0.2">
      <c r="H54835" s="3"/>
    </row>
    <row r="54836" spans="8:8" x14ac:dyDescent="0.2">
      <c r="H54836" s="3"/>
    </row>
    <row r="54837" spans="8:8" x14ac:dyDescent="0.2">
      <c r="H54837" s="3"/>
    </row>
    <row r="54838" spans="8:8" x14ac:dyDescent="0.2">
      <c r="H54838" s="3"/>
    </row>
    <row r="54839" spans="8:8" x14ac:dyDescent="0.2">
      <c r="H54839" s="3"/>
    </row>
    <row r="54840" spans="8:8" x14ac:dyDescent="0.2">
      <c r="H54840" s="3"/>
    </row>
    <row r="54841" spans="8:8" x14ac:dyDescent="0.2">
      <c r="H54841" s="3"/>
    </row>
    <row r="54842" spans="8:8" x14ac:dyDescent="0.2">
      <c r="H54842" s="3"/>
    </row>
    <row r="54843" spans="8:8" x14ac:dyDescent="0.2">
      <c r="H54843" s="3"/>
    </row>
    <row r="54844" spans="8:8" x14ac:dyDescent="0.2">
      <c r="H54844" s="3"/>
    </row>
    <row r="54845" spans="8:8" x14ac:dyDescent="0.2">
      <c r="H54845" s="3"/>
    </row>
    <row r="54846" spans="8:8" x14ac:dyDescent="0.2">
      <c r="H54846" s="3"/>
    </row>
    <row r="54847" spans="8:8" x14ac:dyDescent="0.2">
      <c r="H54847" s="3"/>
    </row>
    <row r="54848" spans="8:8" x14ac:dyDescent="0.2">
      <c r="H54848" s="3"/>
    </row>
    <row r="54849" spans="8:8" x14ac:dyDescent="0.2">
      <c r="H54849" s="3"/>
    </row>
    <row r="54850" spans="8:8" x14ac:dyDescent="0.2">
      <c r="H54850" s="3"/>
    </row>
    <row r="54851" spans="8:8" x14ac:dyDescent="0.2">
      <c r="H54851" s="3"/>
    </row>
    <row r="54852" spans="8:8" x14ac:dyDescent="0.2">
      <c r="H54852" s="3"/>
    </row>
    <row r="54853" spans="8:8" x14ac:dyDescent="0.2">
      <c r="H54853" s="3"/>
    </row>
    <row r="54854" spans="8:8" x14ac:dyDescent="0.2">
      <c r="H54854" s="3"/>
    </row>
    <row r="54855" spans="8:8" x14ac:dyDescent="0.2">
      <c r="H54855" s="3"/>
    </row>
    <row r="54856" spans="8:8" x14ac:dyDescent="0.2">
      <c r="H54856" s="3"/>
    </row>
    <row r="54857" spans="8:8" x14ac:dyDescent="0.2">
      <c r="H54857" s="3"/>
    </row>
    <row r="54858" spans="8:8" x14ac:dyDescent="0.2">
      <c r="H54858" s="3"/>
    </row>
    <row r="54859" spans="8:8" x14ac:dyDescent="0.2">
      <c r="H54859" s="3"/>
    </row>
    <row r="54860" spans="8:8" x14ac:dyDescent="0.2">
      <c r="H54860" s="3"/>
    </row>
    <row r="54861" spans="8:8" x14ac:dyDescent="0.2">
      <c r="H54861" s="3"/>
    </row>
    <row r="54862" spans="8:8" x14ac:dyDescent="0.2">
      <c r="H54862" s="3"/>
    </row>
    <row r="54863" spans="8:8" x14ac:dyDescent="0.2">
      <c r="H54863" s="3"/>
    </row>
    <row r="54864" spans="8:8" x14ac:dyDescent="0.2">
      <c r="H54864" s="3"/>
    </row>
    <row r="54865" spans="8:8" x14ac:dyDescent="0.2">
      <c r="H54865" s="3"/>
    </row>
    <row r="54866" spans="8:8" x14ac:dyDescent="0.2">
      <c r="H54866" s="3"/>
    </row>
    <row r="54867" spans="8:8" x14ac:dyDescent="0.2">
      <c r="H54867" s="3"/>
    </row>
    <row r="54868" spans="8:8" x14ac:dyDescent="0.2">
      <c r="H54868" s="3"/>
    </row>
    <row r="54869" spans="8:8" x14ac:dyDescent="0.2">
      <c r="H54869" s="3"/>
    </row>
    <row r="54870" spans="8:8" x14ac:dyDescent="0.2">
      <c r="H54870" s="3"/>
    </row>
    <row r="54871" spans="8:8" x14ac:dyDescent="0.2">
      <c r="H54871" s="3"/>
    </row>
    <row r="54872" spans="8:8" x14ac:dyDescent="0.2">
      <c r="H54872" s="3"/>
    </row>
    <row r="54873" spans="8:8" x14ac:dyDescent="0.2">
      <c r="H54873" s="3"/>
    </row>
    <row r="54874" spans="8:8" x14ac:dyDescent="0.2">
      <c r="H54874" s="3"/>
    </row>
    <row r="54875" spans="8:8" x14ac:dyDescent="0.2">
      <c r="H54875" s="3"/>
    </row>
    <row r="54876" spans="8:8" x14ac:dyDescent="0.2">
      <c r="H54876" s="3"/>
    </row>
    <row r="54877" spans="8:8" x14ac:dyDescent="0.2">
      <c r="H54877" s="3"/>
    </row>
    <row r="54878" spans="8:8" x14ac:dyDescent="0.2">
      <c r="H54878" s="3"/>
    </row>
    <row r="54879" spans="8:8" x14ac:dyDescent="0.2">
      <c r="H54879" s="3"/>
    </row>
    <row r="54880" spans="8:8" x14ac:dyDescent="0.2">
      <c r="H54880" s="3"/>
    </row>
    <row r="54881" spans="8:8" x14ac:dyDescent="0.2">
      <c r="H54881" s="3"/>
    </row>
    <row r="54882" spans="8:8" x14ac:dyDescent="0.2">
      <c r="H54882" s="3"/>
    </row>
    <row r="54883" spans="8:8" x14ac:dyDescent="0.2">
      <c r="H54883" s="3"/>
    </row>
    <row r="54884" spans="8:8" x14ac:dyDescent="0.2">
      <c r="H54884" s="3"/>
    </row>
    <row r="54885" spans="8:8" x14ac:dyDescent="0.2">
      <c r="H54885" s="3"/>
    </row>
    <row r="54886" spans="8:8" x14ac:dyDescent="0.2">
      <c r="H54886" s="3"/>
    </row>
    <row r="54887" spans="8:8" x14ac:dyDescent="0.2">
      <c r="H54887" s="3"/>
    </row>
    <row r="54888" spans="8:8" x14ac:dyDescent="0.2">
      <c r="H54888" s="3"/>
    </row>
    <row r="54889" spans="8:8" x14ac:dyDescent="0.2">
      <c r="H54889" s="3"/>
    </row>
    <row r="54890" spans="8:8" x14ac:dyDescent="0.2">
      <c r="H54890" s="3"/>
    </row>
    <row r="54891" spans="8:8" x14ac:dyDescent="0.2">
      <c r="H54891" s="3"/>
    </row>
    <row r="54892" spans="8:8" x14ac:dyDescent="0.2">
      <c r="H54892" s="3"/>
    </row>
    <row r="54893" spans="8:8" x14ac:dyDescent="0.2">
      <c r="H54893" s="3"/>
    </row>
    <row r="54894" spans="8:8" x14ac:dyDescent="0.2">
      <c r="H54894" s="3"/>
    </row>
    <row r="54895" spans="8:8" x14ac:dyDescent="0.2">
      <c r="H54895" s="3"/>
    </row>
    <row r="54896" spans="8:8" x14ac:dyDescent="0.2">
      <c r="H54896" s="3"/>
    </row>
    <row r="54897" spans="8:8" x14ac:dyDescent="0.2">
      <c r="H54897" s="3"/>
    </row>
    <row r="54898" spans="8:8" x14ac:dyDescent="0.2">
      <c r="H54898" s="3"/>
    </row>
    <row r="54899" spans="8:8" x14ac:dyDescent="0.2">
      <c r="H54899" s="3"/>
    </row>
    <row r="54900" spans="8:8" x14ac:dyDescent="0.2">
      <c r="H54900" s="3"/>
    </row>
    <row r="54901" spans="8:8" x14ac:dyDescent="0.2">
      <c r="H54901" s="3"/>
    </row>
    <row r="54902" spans="8:8" x14ac:dyDescent="0.2">
      <c r="H54902" s="3"/>
    </row>
    <row r="54903" spans="8:8" x14ac:dyDescent="0.2">
      <c r="H54903" s="3"/>
    </row>
    <row r="54904" spans="8:8" x14ac:dyDescent="0.2">
      <c r="H54904" s="3"/>
    </row>
    <row r="54905" spans="8:8" x14ac:dyDescent="0.2">
      <c r="H54905" s="3"/>
    </row>
    <row r="54906" spans="8:8" x14ac:dyDescent="0.2">
      <c r="H54906" s="3"/>
    </row>
    <row r="54907" spans="8:8" x14ac:dyDescent="0.2">
      <c r="H54907" s="3"/>
    </row>
    <row r="54908" spans="8:8" x14ac:dyDescent="0.2">
      <c r="H54908" s="3"/>
    </row>
    <row r="54909" spans="8:8" x14ac:dyDescent="0.2">
      <c r="H54909" s="3"/>
    </row>
    <row r="54910" spans="8:8" x14ac:dyDescent="0.2">
      <c r="H54910" s="3"/>
    </row>
    <row r="54911" spans="8:8" x14ac:dyDescent="0.2">
      <c r="H54911" s="3"/>
    </row>
    <row r="54912" spans="8:8" x14ac:dyDescent="0.2">
      <c r="H54912" s="3"/>
    </row>
    <row r="54913" spans="8:8" x14ac:dyDescent="0.2">
      <c r="H54913" s="3"/>
    </row>
    <row r="54914" spans="8:8" x14ac:dyDescent="0.2">
      <c r="H54914" s="3"/>
    </row>
    <row r="54915" spans="8:8" x14ac:dyDescent="0.2">
      <c r="H54915" s="3"/>
    </row>
    <row r="54916" spans="8:8" x14ac:dyDescent="0.2">
      <c r="H54916" s="3"/>
    </row>
    <row r="54917" spans="8:8" x14ac:dyDescent="0.2">
      <c r="H54917" s="3"/>
    </row>
    <row r="54918" spans="8:8" x14ac:dyDescent="0.2">
      <c r="H54918" s="3"/>
    </row>
    <row r="54919" spans="8:8" x14ac:dyDescent="0.2">
      <c r="H54919" s="3"/>
    </row>
    <row r="54920" spans="8:8" x14ac:dyDescent="0.2">
      <c r="H54920" s="3"/>
    </row>
    <row r="54921" spans="8:8" x14ac:dyDescent="0.2">
      <c r="H54921" s="3"/>
    </row>
    <row r="54922" spans="8:8" x14ac:dyDescent="0.2">
      <c r="H54922" s="3"/>
    </row>
    <row r="54923" spans="8:8" x14ac:dyDescent="0.2">
      <c r="H54923" s="3"/>
    </row>
    <row r="54924" spans="8:8" x14ac:dyDescent="0.2">
      <c r="H54924" s="3"/>
    </row>
    <row r="54925" spans="8:8" x14ac:dyDescent="0.2">
      <c r="H54925" s="3"/>
    </row>
    <row r="54926" spans="8:8" x14ac:dyDescent="0.2">
      <c r="H54926" s="3"/>
    </row>
    <row r="54927" spans="8:8" x14ac:dyDescent="0.2">
      <c r="H54927" s="3"/>
    </row>
    <row r="54928" spans="8:8" x14ac:dyDescent="0.2">
      <c r="H54928" s="3"/>
    </row>
    <row r="54929" spans="8:8" x14ac:dyDescent="0.2">
      <c r="H54929" s="3"/>
    </row>
    <row r="54930" spans="8:8" x14ac:dyDescent="0.2">
      <c r="H54930" s="3"/>
    </row>
    <row r="54931" spans="8:8" x14ac:dyDescent="0.2">
      <c r="H54931" s="3"/>
    </row>
    <row r="54932" spans="8:8" x14ac:dyDescent="0.2">
      <c r="H54932" s="3"/>
    </row>
    <row r="54933" spans="8:8" x14ac:dyDescent="0.2">
      <c r="H54933" s="3"/>
    </row>
    <row r="54934" spans="8:8" x14ac:dyDescent="0.2">
      <c r="H54934" s="3"/>
    </row>
    <row r="54935" spans="8:8" x14ac:dyDescent="0.2">
      <c r="H54935" s="3"/>
    </row>
    <row r="54936" spans="8:8" x14ac:dyDescent="0.2">
      <c r="H54936" s="3"/>
    </row>
    <row r="54937" spans="8:8" x14ac:dyDescent="0.2">
      <c r="H54937" s="3"/>
    </row>
    <row r="54938" spans="8:8" x14ac:dyDescent="0.2">
      <c r="H54938" s="3"/>
    </row>
    <row r="54939" spans="8:8" x14ac:dyDescent="0.2">
      <c r="H54939" s="3"/>
    </row>
    <row r="54940" spans="8:8" x14ac:dyDescent="0.2">
      <c r="H54940" s="3"/>
    </row>
    <row r="54941" spans="8:8" x14ac:dyDescent="0.2">
      <c r="H54941" s="3"/>
    </row>
    <row r="54942" spans="8:8" x14ac:dyDescent="0.2">
      <c r="H54942" s="3"/>
    </row>
    <row r="54943" spans="8:8" x14ac:dyDescent="0.2">
      <c r="H54943" s="3"/>
    </row>
    <row r="54944" spans="8:8" x14ac:dyDescent="0.2">
      <c r="H54944" s="3"/>
    </row>
    <row r="54945" spans="8:8" x14ac:dyDescent="0.2">
      <c r="H54945" s="3"/>
    </row>
    <row r="54946" spans="8:8" x14ac:dyDescent="0.2">
      <c r="H54946" s="3"/>
    </row>
    <row r="54947" spans="8:8" x14ac:dyDescent="0.2">
      <c r="H54947" s="3"/>
    </row>
    <row r="54948" spans="8:8" x14ac:dyDescent="0.2">
      <c r="H54948" s="3"/>
    </row>
    <row r="54949" spans="8:8" x14ac:dyDescent="0.2">
      <c r="H54949" s="3"/>
    </row>
    <row r="54950" spans="8:8" x14ac:dyDescent="0.2">
      <c r="H54950" s="3"/>
    </row>
    <row r="54951" spans="8:8" x14ac:dyDescent="0.2">
      <c r="H54951" s="3"/>
    </row>
    <row r="54952" spans="8:8" x14ac:dyDescent="0.2">
      <c r="H54952" s="3"/>
    </row>
    <row r="54953" spans="8:8" x14ac:dyDescent="0.2">
      <c r="H54953" s="3"/>
    </row>
    <row r="54954" spans="8:8" x14ac:dyDescent="0.2">
      <c r="H54954" s="3"/>
    </row>
    <row r="54955" spans="8:8" x14ac:dyDescent="0.2">
      <c r="H54955" s="3"/>
    </row>
    <row r="54956" spans="8:8" x14ac:dyDescent="0.2">
      <c r="H54956" s="3"/>
    </row>
    <row r="54957" spans="8:8" x14ac:dyDescent="0.2">
      <c r="H54957" s="3"/>
    </row>
    <row r="54958" spans="8:8" x14ac:dyDescent="0.2">
      <c r="H54958" s="3"/>
    </row>
    <row r="54959" spans="8:8" x14ac:dyDescent="0.2">
      <c r="H54959" s="3"/>
    </row>
    <row r="54960" spans="8:8" x14ac:dyDescent="0.2">
      <c r="H54960" s="3"/>
    </row>
    <row r="54961" spans="8:8" x14ac:dyDescent="0.2">
      <c r="H54961" s="3"/>
    </row>
    <row r="54962" spans="8:8" x14ac:dyDescent="0.2">
      <c r="H54962" s="3"/>
    </row>
    <row r="54963" spans="8:8" x14ac:dyDescent="0.2">
      <c r="H54963" s="3"/>
    </row>
    <row r="54964" spans="8:8" x14ac:dyDescent="0.2">
      <c r="H54964" s="3"/>
    </row>
    <row r="54965" spans="8:8" x14ac:dyDescent="0.2">
      <c r="H54965" s="3"/>
    </row>
    <row r="54966" spans="8:8" x14ac:dyDescent="0.2">
      <c r="H54966" s="3"/>
    </row>
    <row r="54967" spans="8:8" x14ac:dyDescent="0.2">
      <c r="H54967" s="3"/>
    </row>
    <row r="54968" spans="8:8" x14ac:dyDescent="0.2">
      <c r="H54968" s="3"/>
    </row>
    <row r="54969" spans="8:8" x14ac:dyDescent="0.2">
      <c r="H54969" s="3"/>
    </row>
    <row r="54970" spans="8:8" x14ac:dyDescent="0.2">
      <c r="H54970" s="3"/>
    </row>
    <row r="54971" spans="8:8" x14ac:dyDescent="0.2">
      <c r="H54971" s="3"/>
    </row>
    <row r="54972" spans="8:8" x14ac:dyDescent="0.2">
      <c r="H54972" s="3"/>
    </row>
    <row r="54973" spans="8:8" x14ac:dyDescent="0.2">
      <c r="H54973" s="3"/>
    </row>
    <row r="54974" spans="8:8" x14ac:dyDescent="0.2">
      <c r="H54974" s="3"/>
    </row>
    <row r="54975" spans="8:8" x14ac:dyDescent="0.2">
      <c r="H54975" s="3"/>
    </row>
    <row r="54976" spans="8:8" x14ac:dyDescent="0.2">
      <c r="H54976" s="3"/>
    </row>
    <row r="54977" spans="8:8" x14ac:dyDescent="0.2">
      <c r="H54977" s="3"/>
    </row>
    <row r="54978" spans="8:8" x14ac:dyDescent="0.2">
      <c r="H54978" s="3"/>
    </row>
    <row r="54979" spans="8:8" x14ac:dyDescent="0.2">
      <c r="H54979" s="3"/>
    </row>
    <row r="54980" spans="8:8" x14ac:dyDescent="0.2">
      <c r="H54980" s="3"/>
    </row>
    <row r="54981" spans="8:8" x14ac:dyDescent="0.2">
      <c r="H54981" s="3"/>
    </row>
    <row r="54982" spans="8:8" x14ac:dyDescent="0.2">
      <c r="H54982" s="3"/>
    </row>
    <row r="54983" spans="8:8" x14ac:dyDescent="0.2">
      <c r="H54983" s="3"/>
    </row>
    <row r="54984" spans="8:8" x14ac:dyDescent="0.2">
      <c r="H54984" s="3"/>
    </row>
    <row r="54985" spans="8:8" x14ac:dyDescent="0.2">
      <c r="H54985" s="3"/>
    </row>
    <row r="54986" spans="8:8" x14ac:dyDescent="0.2">
      <c r="H54986" s="3"/>
    </row>
    <row r="54987" spans="8:8" x14ac:dyDescent="0.2">
      <c r="H54987" s="3"/>
    </row>
    <row r="54988" spans="8:8" x14ac:dyDescent="0.2">
      <c r="H54988" s="3"/>
    </row>
    <row r="54989" spans="8:8" x14ac:dyDescent="0.2">
      <c r="H54989" s="3"/>
    </row>
    <row r="54990" spans="8:8" x14ac:dyDescent="0.2">
      <c r="H54990" s="3"/>
    </row>
    <row r="54991" spans="8:8" x14ac:dyDescent="0.2">
      <c r="H54991" s="3"/>
    </row>
    <row r="54992" spans="8:8" x14ac:dyDescent="0.2">
      <c r="H54992" s="3"/>
    </row>
    <row r="54993" spans="8:8" x14ac:dyDescent="0.2">
      <c r="H54993" s="3"/>
    </row>
    <row r="54994" spans="8:8" x14ac:dyDescent="0.2">
      <c r="H54994" s="3"/>
    </row>
    <row r="54995" spans="8:8" x14ac:dyDescent="0.2">
      <c r="H54995" s="3"/>
    </row>
    <row r="54996" spans="8:8" x14ac:dyDescent="0.2">
      <c r="H54996" s="3"/>
    </row>
    <row r="54997" spans="8:8" x14ac:dyDescent="0.2">
      <c r="H54997" s="3"/>
    </row>
    <row r="54998" spans="8:8" x14ac:dyDescent="0.2">
      <c r="H54998" s="3"/>
    </row>
    <row r="54999" spans="8:8" x14ac:dyDescent="0.2">
      <c r="H54999" s="3"/>
    </row>
    <row r="55000" spans="8:8" x14ac:dyDescent="0.2">
      <c r="H55000" s="3"/>
    </row>
    <row r="55001" spans="8:8" x14ac:dyDescent="0.2">
      <c r="H55001" s="3"/>
    </row>
    <row r="55002" spans="8:8" x14ac:dyDescent="0.2">
      <c r="H55002" s="3"/>
    </row>
    <row r="55003" spans="8:8" x14ac:dyDescent="0.2">
      <c r="H55003" s="3"/>
    </row>
    <row r="55004" spans="8:8" x14ac:dyDescent="0.2">
      <c r="H55004" s="3"/>
    </row>
    <row r="55005" spans="8:8" x14ac:dyDescent="0.2">
      <c r="H55005" s="3"/>
    </row>
    <row r="55006" spans="8:8" x14ac:dyDescent="0.2">
      <c r="H55006" s="3"/>
    </row>
    <row r="55007" spans="8:8" x14ac:dyDescent="0.2">
      <c r="H55007" s="3"/>
    </row>
    <row r="55008" spans="8:8" x14ac:dyDescent="0.2">
      <c r="H55008" s="3"/>
    </row>
    <row r="55009" spans="8:8" x14ac:dyDescent="0.2">
      <c r="H55009" s="3"/>
    </row>
    <row r="55010" spans="8:8" x14ac:dyDescent="0.2">
      <c r="H55010" s="3"/>
    </row>
    <row r="55011" spans="8:8" x14ac:dyDescent="0.2">
      <c r="H55011" s="3"/>
    </row>
    <row r="55012" spans="8:8" x14ac:dyDescent="0.2">
      <c r="H55012" s="3"/>
    </row>
    <row r="55013" spans="8:8" x14ac:dyDescent="0.2">
      <c r="H55013" s="3"/>
    </row>
    <row r="55014" spans="8:8" x14ac:dyDescent="0.2">
      <c r="H55014" s="3"/>
    </row>
    <row r="55015" spans="8:8" x14ac:dyDescent="0.2">
      <c r="H55015" s="3"/>
    </row>
    <row r="55016" spans="8:8" x14ac:dyDescent="0.2">
      <c r="H55016" s="3"/>
    </row>
    <row r="55017" spans="8:8" x14ac:dyDescent="0.2">
      <c r="H55017" s="3"/>
    </row>
    <row r="55018" spans="8:8" x14ac:dyDescent="0.2">
      <c r="H55018" s="3"/>
    </row>
    <row r="55019" spans="8:8" x14ac:dyDescent="0.2">
      <c r="H55019" s="3"/>
    </row>
    <row r="55020" spans="8:8" x14ac:dyDescent="0.2">
      <c r="H55020" s="3"/>
    </row>
    <row r="55021" spans="8:8" x14ac:dyDescent="0.2">
      <c r="H55021" s="3"/>
    </row>
    <row r="55022" spans="8:8" x14ac:dyDescent="0.2">
      <c r="H55022" s="3"/>
    </row>
    <row r="55023" spans="8:8" x14ac:dyDescent="0.2">
      <c r="H55023" s="3"/>
    </row>
    <row r="55024" spans="8:8" x14ac:dyDescent="0.2">
      <c r="H55024" s="3"/>
    </row>
    <row r="55025" spans="8:8" x14ac:dyDescent="0.2">
      <c r="H55025" s="3"/>
    </row>
    <row r="55026" spans="8:8" x14ac:dyDescent="0.2">
      <c r="H55026" s="3"/>
    </row>
    <row r="55027" spans="8:8" x14ac:dyDescent="0.2">
      <c r="H55027" s="3"/>
    </row>
    <row r="55028" spans="8:8" x14ac:dyDescent="0.2">
      <c r="H55028" s="3"/>
    </row>
    <row r="55029" spans="8:8" x14ac:dyDescent="0.2">
      <c r="H55029" s="3"/>
    </row>
    <row r="55030" spans="8:8" x14ac:dyDescent="0.2">
      <c r="H55030" s="3"/>
    </row>
    <row r="55031" spans="8:8" x14ac:dyDescent="0.2">
      <c r="H55031" s="3"/>
    </row>
    <row r="55032" spans="8:8" x14ac:dyDescent="0.2">
      <c r="H55032" s="3"/>
    </row>
    <row r="55033" spans="8:8" x14ac:dyDescent="0.2">
      <c r="H55033" s="3"/>
    </row>
    <row r="55034" spans="8:8" x14ac:dyDescent="0.2">
      <c r="H55034" s="3"/>
    </row>
    <row r="55035" spans="8:8" x14ac:dyDescent="0.2">
      <c r="H55035" s="3"/>
    </row>
    <row r="55036" spans="8:8" x14ac:dyDescent="0.2">
      <c r="H55036" s="3"/>
    </row>
    <row r="55037" spans="8:8" x14ac:dyDescent="0.2">
      <c r="H55037" s="3"/>
    </row>
    <row r="55038" spans="8:8" x14ac:dyDescent="0.2">
      <c r="H55038" s="3"/>
    </row>
    <row r="55039" spans="8:8" x14ac:dyDescent="0.2">
      <c r="H55039" s="3"/>
    </row>
    <row r="55040" spans="8:8" x14ac:dyDescent="0.2">
      <c r="H55040" s="3"/>
    </row>
    <row r="55041" spans="8:8" x14ac:dyDescent="0.2">
      <c r="H55041" s="3"/>
    </row>
    <row r="55042" spans="8:8" x14ac:dyDescent="0.2">
      <c r="H55042" s="3"/>
    </row>
    <row r="55043" spans="8:8" x14ac:dyDescent="0.2">
      <c r="H55043" s="3"/>
    </row>
    <row r="55044" spans="8:8" x14ac:dyDescent="0.2">
      <c r="H55044" s="3"/>
    </row>
    <row r="55045" spans="8:8" x14ac:dyDescent="0.2">
      <c r="H55045" s="3"/>
    </row>
    <row r="55046" spans="8:8" x14ac:dyDescent="0.2">
      <c r="H55046" s="3"/>
    </row>
    <row r="55047" spans="8:8" x14ac:dyDescent="0.2">
      <c r="H55047" s="3"/>
    </row>
    <row r="55048" spans="8:8" x14ac:dyDescent="0.2">
      <c r="H55048" s="3"/>
    </row>
    <row r="55049" spans="8:8" x14ac:dyDescent="0.2">
      <c r="H55049" s="3"/>
    </row>
    <row r="55050" spans="8:8" x14ac:dyDescent="0.2">
      <c r="H55050" s="3"/>
    </row>
    <row r="55051" spans="8:8" x14ac:dyDescent="0.2">
      <c r="H55051" s="3"/>
    </row>
    <row r="55052" spans="8:8" x14ac:dyDescent="0.2">
      <c r="H55052" s="3"/>
    </row>
    <row r="55053" spans="8:8" x14ac:dyDescent="0.2">
      <c r="H55053" s="3"/>
    </row>
    <row r="55054" spans="8:8" x14ac:dyDescent="0.2">
      <c r="H55054" s="3"/>
    </row>
    <row r="55055" spans="8:8" x14ac:dyDescent="0.2">
      <c r="H55055" s="3"/>
    </row>
    <row r="55056" spans="8:8" x14ac:dyDescent="0.2">
      <c r="H55056" s="3"/>
    </row>
    <row r="55057" spans="8:8" x14ac:dyDescent="0.2">
      <c r="H55057" s="3"/>
    </row>
    <row r="55058" spans="8:8" x14ac:dyDescent="0.2">
      <c r="H55058" s="3"/>
    </row>
    <row r="55059" spans="8:8" x14ac:dyDescent="0.2">
      <c r="H55059" s="3"/>
    </row>
    <row r="55060" spans="8:8" x14ac:dyDescent="0.2">
      <c r="H55060" s="3"/>
    </row>
    <row r="55061" spans="8:8" x14ac:dyDescent="0.2">
      <c r="H55061" s="3"/>
    </row>
    <row r="55062" spans="8:8" x14ac:dyDescent="0.2">
      <c r="H55062" s="3"/>
    </row>
    <row r="55063" spans="8:8" x14ac:dyDescent="0.2">
      <c r="H55063" s="3"/>
    </row>
    <row r="55064" spans="8:8" x14ac:dyDescent="0.2">
      <c r="H55064" s="3"/>
    </row>
    <row r="55065" spans="8:8" x14ac:dyDescent="0.2">
      <c r="H55065" s="3"/>
    </row>
    <row r="55066" spans="8:8" x14ac:dyDescent="0.2">
      <c r="H55066" s="3"/>
    </row>
    <row r="55067" spans="8:8" x14ac:dyDescent="0.2">
      <c r="H55067" s="3"/>
    </row>
    <row r="55068" spans="8:8" x14ac:dyDescent="0.2">
      <c r="H55068" s="3"/>
    </row>
    <row r="55069" spans="8:8" x14ac:dyDescent="0.2">
      <c r="H55069" s="3"/>
    </row>
    <row r="55070" spans="8:8" x14ac:dyDescent="0.2">
      <c r="H55070" s="3"/>
    </row>
    <row r="55071" spans="8:8" x14ac:dyDescent="0.2">
      <c r="H55071" s="3"/>
    </row>
    <row r="55072" spans="8:8" x14ac:dyDescent="0.2">
      <c r="H55072" s="3"/>
    </row>
    <row r="55073" spans="8:8" x14ac:dyDescent="0.2">
      <c r="H55073" s="3"/>
    </row>
    <row r="55074" spans="8:8" x14ac:dyDescent="0.2">
      <c r="H55074" s="3"/>
    </row>
    <row r="55075" spans="8:8" x14ac:dyDescent="0.2">
      <c r="H55075" s="3"/>
    </row>
    <row r="55076" spans="8:8" x14ac:dyDescent="0.2">
      <c r="H55076" s="3"/>
    </row>
    <row r="55077" spans="8:8" x14ac:dyDescent="0.2">
      <c r="H55077" s="3"/>
    </row>
    <row r="55078" spans="8:8" x14ac:dyDescent="0.2">
      <c r="H55078" s="3"/>
    </row>
    <row r="55079" spans="8:8" x14ac:dyDescent="0.2">
      <c r="H55079" s="3"/>
    </row>
    <row r="55080" spans="8:8" x14ac:dyDescent="0.2">
      <c r="H55080" s="3"/>
    </row>
    <row r="55081" spans="8:8" x14ac:dyDescent="0.2">
      <c r="H55081" s="3"/>
    </row>
    <row r="55082" spans="8:8" x14ac:dyDescent="0.2">
      <c r="H55082" s="3"/>
    </row>
    <row r="55083" spans="8:8" x14ac:dyDescent="0.2">
      <c r="H55083" s="3"/>
    </row>
    <row r="55084" spans="8:8" x14ac:dyDescent="0.2">
      <c r="H55084" s="3"/>
    </row>
    <row r="55085" spans="8:8" x14ac:dyDescent="0.2">
      <c r="H55085" s="3"/>
    </row>
    <row r="55086" spans="8:8" x14ac:dyDescent="0.2">
      <c r="H55086" s="3"/>
    </row>
    <row r="55087" spans="8:8" x14ac:dyDescent="0.2">
      <c r="H55087" s="3"/>
    </row>
    <row r="55088" spans="8:8" x14ac:dyDescent="0.2">
      <c r="H55088" s="3"/>
    </row>
    <row r="55089" spans="8:8" x14ac:dyDescent="0.2">
      <c r="H55089" s="3"/>
    </row>
    <row r="55090" spans="8:8" x14ac:dyDescent="0.2">
      <c r="H55090" s="3"/>
    </row>
    <row r="55091" spans="8:8" x14ac:dyDescent="0.2">
      <c r="H55091" s="3"/>
    </row>
    <row r="55092" spans="8:8" x14ac:dyDescent="0.2">
      <c r="H55092" s="3"/>
    </row>
    <row r="55093" spans="8:8" x14ac:dyDescent="0.2">
      <c r="H55093" s="3"/>
    </row>
    <row r="55094" spans="8:8" x14ac:dyDescent="0.2">
      <c r="H55094" s="3"/>
    </row>
    <row r="55095" spans="8:8" x14ac:dyDescent="0.2">
      <c r="H55095" s="3"/>
    </row>
    <row r="55096" spans="8:8" x14ac:dyDescent="0.2">
      <c r="H55096" s="3"/>
    </row>
    <row r="55097" spans="8:8" x14ac:dyDescent="0.2">
      <c r="H55097" s="3"/>
    </row>
    <row r="55098" spans="8:8" x14ac:dyDescent="0.2">
      <c r="H55098" s="3"/>
    </row>
    <row r="55099" spans="8:8" x14ac:dyDescent="0.2">
      <c r="H55099" s="3"/>
    </row>
    <row r="55100" spans="8:8" x14ac:dyDescent="0.2">
      <c r="H55100" s="3"/>
    </row>
    <row r="55101" spans="8:8" x14ac:dyDescent="0.2">
      <c r="H55101" s="3"/>
    </row>
    <row r="55102" spans="8:8" x14ac:dyDescent="0.2">
      <c r="H55102" s="3"/>
    </row>
    <row r="55103" spans="8:8" x14ac:dyDescent="0.2">
      <c r="H55103" s="3"/>
    </row>
    <row r="55104" spans="8:8" x14ac:dyDescent="0.2">
      <c r="H55104" s="3"/>
    </row>
    <row r="55105" spans="8:8" x14ac:dyDescent="0.2">
      <c r="H55105" s="3"/>
    </row>
    <row r="55106" spans="8:8" x14ac:dyDescent="0.2">
      <c r="H55106" s="3"/>
    </row>
    <row r="55107" spans="8:8" x14ac:dyDescent="0.2">
      <c r="H55107" s="3"/>
    </row>
    <row r="55108" spans="8:8" x14ac:dyDescent="0.2">
      <c r="H55108" s="3"/>
    </row>
    <row r="55109" spans="8:8" x14ac:dyDescent="0.2">
      <c r="H55109" s="3"/>
    </row>
    <row r="55110" spans="8:8" x14ac:dyDescent="0.2">
      <c r="H55110" s="3"/>
    </row>
    <row r="55111" spans="8:8" x14ac:dyDescent="0.2">
      <c r="H55111" s="3"/>
    </row>
    <row r="55112" spans="8:8" x14ac:dyDescent="0.2">
      <c r="H55112" s="3"/>
    </row>
    <row r="55113" spans="8:8" x14ac:dyDescent="0.2">
      <c r="H55113" s="3"/>
    </row>
    <row r="55114" spans="8:8" x14ac:dyDescent="0.2">
      <c r="H55114" s="3"/>
    </row>
    <row r="55115" spans="8:8" x14ac:dyDescent="0.2">
      <c r="H55115" s="3"/>
    </row>
    <row r="55116" spans="8:8" x14ac:dyDescent="0.2">
      <c r="H55116" s="3"/>
    </row>
    <row r="55117" spans="8:8" x14ac:dyDescent="0.2">
      <c r="H55117" s="3"/>
    </row>
    <row r="55118" spans="8:8" x14ac:dyDescent="0.2">
      <c r="H55118" s="3"/>
    </row>
    <row r="55119" spans="8:8" x14ac:dyDescent="0.2">
      <c r="H55119" s="3"/>
    </row>
    <row r="55120" spans="8:8" x14ac:dyDescent="0.2">
      <c r="H55120" s="3"/>
    </row>
    <row r="55121" spans="8:8" x14ac:dyDescent="0.2">
      <c r="H55121" s="3"/>
    </row>
    <row r="55122" spans="8:8" x14ac:dyDescent="0.2">
      <c r="H55122" s="3"/>
    </row>
    <row r="55123" spans="8:8" x14ac:dyDescent="0.2">
      <c r="H55123" s="3"/>
    </row>
    <row r="55124" spans="8:8" x14ac:dyDescent="0.2">
      <c r="H55124" s="3"/>
    </row>
    <row r="55125" spans="8:8" x14ac:dyDescent="0.2">
      <c r="H55125" s="3"/>
    </row>
    <row r="55126" spans="8:8" x14ac:dyDescent="0.2">
      <c r="H55126" s="3"/>
    </row>
    <row r="55127" spans="8:8" x14ac:dyDescent="0.2">
      <c r="H55127" s="3"/>
    </row>
    <row r="55128" spans="8:8" x14ac:dyDescent="0.2">
      <c r="H55128" s="3"/>
    </row>
    <row r="55129" spans="8:8" x14ac:dyDescent="0.2">
      <c r="H55129" s="3"/>
    </row>
    <row r="55130" spans="8:8" x14ac:dyDescent="0.2">
      <c r="H55130" s="3"/>
    </row>
    <row r="55131" spans="8:8" x14ac:dyDescent="0.2">
      <c r="H55131" s="3"/>
    </row>
    <row r="55132" spans="8:8" x14ac:dyDescent="0.2">
      <c r="H55132" s="3"/>
    </row>
    <row r="55133" spans="8:8" x14ac:dyDescent="0.2">
      <c r="H55133" s="3"/>
    </row>
    <row r="55134" spans="8:8" x14ac:dyDescent="0.2">
      <c r="H55134" s="3"/>
    </row>
    <row r="55135" spans="8:8" x14ac:dyDescent="0.2">
      <c r="H55135" s="3"/>
    </row>
    <row r="55136" spans="8:8" x14ac:dyDescent="0.2">
      <c r="H55136" s="3"/>
    </row>
    <row r="55137" spans="8:8" x14ac:dyDescent="0.2">
      <c r="H55137" s="3"/>
    </row>
    <row r="55138" spans="8:8" x14ac:dyDescent="0.2">
      <c r="H55138" s="3"/>
    </row>
    <row r="55139" spans="8:8" x14ac:dyDescent="0.2">
      <c r="H55139" s="3"/>
    </row>
    <row r="55140" spans="8:8" x14ac:dyDescent="0.2">
      <c r="H55140" s="3"/>
    </row>
    <row r="55141" spans="8:8" x14ac:dyDescent="0.2">
      <c r="H55141" s="3"/>
    </row>
    <row r="55142" spans="8:8" x14ac:dyDescent="0.2">
      <c r="H55142" s="3"/>
    </row>
    <row r="55143" spans="8:8" x14ac:dyDescent="0.2">
      <c r="H55143" s="3"/>
    </row>
    <row r="55144" spans="8:8" x14ac:dyDescent="0.2">
      <c r="H55144" s="3"/>
    </row>
    <row r="55145" spans="8:8" x14ac:dyDescent="0.2">
      <c r="H55145" s="3"/>
    </row>
    <row r="55146" spans="8:8" x14ac:dyDescent="0.2">
      <c r="H55146" s="3"/>
    </row>
    <row r="55147" spans="8:8" x14ac:dyDescent="0.2">
      <c r="H55147" s="3"/>
    </row>
    <row r="55148" spans="8:8" x14ac:dyDescent="0.2">
      <c r="H55148" s="3"/>
    </row>
    <row r="55149" spans="8:8" x14ac:dyDescent="0.2">
      <c r="H55149" s="3"/>
    </row>
    <row r="55150" spans="8:8" x14ac:dyDescent="0.2">
      <c r="H55150" s="3"/>
    </row>
    <row r="55151" spans="8:8" x14ac:dyDescent="0.2">
      <c r="H55151" s="3"/>
    </row>
    <row r="55152" spans="8:8" x14ac:dyDescent="0.2">
      <c r="H55152" s="3"/>
    </row>
    <row r="55153" spans="8:8" x14ac:dyDescent="0.2">
      <c r="H55153" s="3"/>
    </row>
    <row r="55154" spans="8:8" x14ac:dyDescent="0.2">
      <c r="H55154" s="3"/>
    </row>
    <row r="55155" spans="8:8" x14ac:dyDescent="0.2">
      <c r="H55155" s="3"/>
    </row>
    <row r="55156" spans="8:8" x14ac:dyDescent="0.2">
      <c r="H55156" s="3"/>
    </row>
    <row r="55157" spans="8:8" x14ac:dyDescent="0.2">
      <c r="H55157" s="3"/>
    </row>
    <row r="55158" spans="8:8" x14ac:dyDescent="0.2">
      <c r="H55158" s="3"/>
    </row>
    <row r="55159" spans="8:8" x14ac:dyDescent="0.2">
      <c r="H55159" s="3"/>
    </row>
    <row r="55160" spans="8:8" x14ac:dyDescent="0.2">
      <c r="H55160" s="3"/>
    </row>
    <row r="55161" spans="8:8" x14ac:dyDescent="0.2">
      <c r="H55161" s="3"/>
    </row>
    <row r="55162" spans="8:8" x14ac:dyDescent="0.2">
      <c r="H55162" s="3"/>
    </row>
    <row r="55163" spans="8:8" x14ac:dyDescent="0.2">
      <c r="H55163" s="3"/>
    </row>
    <row r="55164" spans="8:8" x14ac:dyDescent="0.2">
      <c r="H55164" s="3"/>
    </row>
    <row r="55165" spans="8:8" x14ac:dyDescent="0.2">
      <c r="H55165" s="3"/>
    </row>
    <row r="55166" spans="8:8" x14ac:dyDescent="0.2">
      <c r="H55166" s="3"/>
    </row>
    <row r="55167" spans="8:8" x14ac:dyDescent="0.2">
      <c r="H55167" s="3"/>
    </row>
    <row r="55168" spans="8:8" x14ac:dyDescent="0.2">
      <c r="H55168" s="3"/>
    </row>
    <row r="55169" spans="8:8" x14ac:dyDescent="0.2">
      <c r="H55169" s="3"/>
    </row>
    <row r="55170" spans="8:8" x14ac:dyDescent="0.2">
      <c r="H55170" s="3"/>
    </row>
    <row r="55171" spans="8:8" x14ac:dyDescent="0.2">
      <c r="H55171" s="3"/>
    </row>
    <row r="55172" spans="8:8" x14ac:dyDescent="0.2">
      <c r="H55172" s="3"/>
    </row>
    <row r="55173" spans="8:8" x14ac:dyDescent="0.2">
      <c r="H55173" s="3"/>
    </row>
    <row r="55174" spans="8:8" x14ac:dyDescent="0.2">
      <c r="H55174" s="3"/>
    </row>
    <row r="55175" spans="8:8" x14ac:dyDescent="0.2">
      <c r="H55175" s="3"/>
    </row>
    <row r="55176" spans="8:8" x14ac:dyDescent="0.2">
      <c r="H55176" s="3"/>
    </row>
    <row r="55177" spans="8:8" x14ac:dyDescent="0.2">
      <c r="H55177" s="3"/>
    </row>
    <row r="55178" spans="8:8" x14ac:dyDescent="0.2">
      <c r="H55178" s="3"/>
    </row>
    <row r="55179" spans="8:8" x14ac:dyDescent="0.2">
      <c r="H55179" s="3"/>
    </row>
    <row r="55180" spans="8:8" x14ac:dyDescent="0.2">
      <c r="H55180" s="3"/>
    </row>
    <row r="55181" spans="8:8" x14ac:dyDescent="0.2">
      <c r="H55181" s="3"/>
    </row>
    <row r="55182" spans="8:8" x14ac:dyDescent="0.2">
      <c r="H55182" s="3"/>
    </row>
    <row r="55183" spans="8:8" x14ac:dyDescent="0.2">
      <c r="H55183" s="3"/>
    </row>
    <row r="55184" spans="8:8" x14ac:dyDescent="0.2">
      <c r="H55184" s="3"/>
    </row>
    <row r="55185" spans="8:8" x14ac:dyDescent="0.2">
      <c r="H55185" s="3"/>
    </row>
    <row r="55186" spans="8:8" x14ac:dyDescent="0.2">
      <c r="H55186" s="3"/>
    </row>
    <row r="55187" spans="8:8" x14ac:dyDescent="0.2">
      <c r="H55187" s="3"/>
    </row>
    <row r="55188" spans="8:8" x14ac:dyDescent="0.2">
      <c r="H55188" s="3"/>
    </row>
    <row r="55189" spans="8:8" x14ac:dyDescent="0.2">
      <c r="H55189" s="3"/>
    </row>
    <row r="55190" spans="8:8" x14ac:dyDescent="0.2">
      <c r="H55190" s="3"/>
    </row>
    <row r="55191" spans="8:8" x14ac:dyDescent="0.2">
      <c r="H55191" s="3"/>
    </row>
    <row r="55192" spans="8:8" x14ac:dyDescent="0.2">
      <c r="H55192" s="3"/>
    </row>
    <row r="55193" spans="8:8" x14ac:dyDescent="0.2">
      <c r="H55193" s="3"/>
    </row>
    <row r="55194" spans="8:8" x14ac:dyDescent="0.2">
      <c r="H55194" s="3"/>
    </row>
    <row r="55195" spans="8:8" x14ac:dyDescent="0.2">
      <c r="H55195" s="3"/>
    </row>
    <row r="55196" spans="8:8" x14ac:dyDescent="0.2">
      <c r="H55196" s="3"/>
    </row>
    <row r="55197" spans="8:8" x14ac:dyDescent="0.2">
      <c r="H55197" s="3"/>
    </row>
    <row r="55198" spans="8:8" x14ac:dyDescent="0.2">
      <c r="H55198" s="3"/>
    </row>
    <row r="55199" spans="8:8" x14ac:dyDescent="0.2">
      <c r="H55199" s="3"/>
    </row>
    <row r="55200" spans="8:8" x14ac:dyDescent="0.2">
      <c r="H55200" s="3"/>
    </row>
    <row r="55201" spans="8:8" x14ac:dyDescent="0.2">
      <c r="H55201" s="3"/>
    </row>
    <row r="55202" spans="8:8" x14ac:dyDescent="0.2">
      <c r="H55202" s="3"/>
    </row>
    <row r="55203" spans="8:8" x14ac:dyDescent="0.2">
      <c r="H55203" s="3"/>
    </row>
    <row r="55204" spans="8:8" x14ac:dyDescent="0.2">
      <c r="H55204" s="3"/>
    </row>
    <row r="55205" spans="8:8" x14ac:dyDescent="0.2">
      <c r="H55205" s="3"/>
    </row>
    <row r="55206" spans="8:8" x14ac:dyDescent="0.2">
      <c r="H55206" s="3"/>
    </row>
    <row r="55207" spans="8:8" x14ac:dyDescent="0.2">
      <c r="H55207" s="3"/>
    </row>
    <row r="55208" spans="8:8" x14ac:dyDescent="0.2">
      <c r="H55208" s="3"/>
    </row>
    <row r="55209" spans="8:8" x14ac:dyDescent="0.2">
      <c r="H55209" s="3"/>
    </row>
    <row r="55210" spans="8:8" x14ac:dyDescent="0.2">
      <c r="H55210" s="3"/>
    </row>
    <row r="55211" spans="8:8" x14ac:dyDescent="0.2">
      <c r="H55211" s="3"/>
    </row>
    <row r="55212" spans="8:8" x14ac:dyDescent="0.2">
      <c r="H55212" s="3"/>
    </row>
    <row r="55213" spans="8:8" x14ac:dyDescent="0.2">
      <c r="H55213" s="3"/>
    </row>
    <row r="55214" spans="8:8" x14ac:dyDescent="0.2">
      <c r="H55214" s="3"/>
    </row>
    <row r="55215" spans="8:8" x14ac:dyDescent="0.2">
      <c r="H55215" s="3"/>
    </row>
    <row r="55216" spans="8:8" x14ac:dyDescent="0.2">
      <c r="H55216" s="3"/>
    </row>
    <row r="55217" spans="8:8" x14ac:dyDescent="0.2">
      <c r="H55217" s="3"/>
    </row>
    <row r="55218" spans="8:8" x14ac:dyDescent="0.2">
      <c r="H55218" s="3"/>
    </row>
    <row r="55219" spans="8:8" x14ac:dyDescent="0.2">
      <c r="H55219" s="3"/>
    </row>
    <row r="55220" spans="8:8" x14ac:dyDescent="0.2">
      <c r="H55220" s="3"/>
    </row>
    <row r="55221" spans="8:8" x14ac:dyDescent="0.2">
      <c r="H55221" s="3"/>
    </row>
    <row r="55222" spans="8:8" x14ac:dyDescent="0.2">
      <c r="H55222" s="3"/>
    </row>
    <row r="55223" spans="8:8" x14ac:dyDescent="0.2">
      <c r="H55223" s="3"/>
    </row>
    <row r="55224" spans="8:8" x14ac:dyDescent="0.2">
      <c r="H55224" s="3"/>
    </row>
    <row r="55225" spans="8:8" x14ac:dyDescent="0.2">
      <c r="H55225" s="3"/>
    </row>
    <row r="55226" spans="8:8" x14ac:dyDescent="0.2">
      <c r="H55226" s="3"/>
    </row>
    <row r="55227" spans="8:8" x14ac:dyDescent="0.2">
      <c r="H55227" s="3"/>
    </row>
    <row r="55228" spans="8:8" x14ac:dyDescent="0.2">
      <c r="H55228" s="3"/>
    </row>
    <row r="55229" spans="8:8" x14ac:dyDescent="0.2">
      <c r="H55229" s="3"/>
    </row>
    <row r="55230" spans="8:8" x14ac:dyDescent="0.2">
      <c r="H55230" s="3"/>
    </row>
    <row r="55231" spans="8:8" x14ac:dyDescent="0.2">
      <c r="H55231" s="3"/>
    </row>
    <row r="55232" spans="8:8" x14ac:dyDescent="0.2">
      <c r="H55232" s="3"/>
    </row>
    <row r="55233" spans="8:8" x14ac:dyDescent="0.2">
      <c r="H55233" s="3"/>
    </row>
    <row r="55234" spans="8:8" x14ac:dyDescent="0.2">
      <c r="H55234" s="3"/>
    </row>
    <row r="55235" spans="8:8" x14ac:dyDescent="0.2">
      <c r="H55235" s="3"/>
    </row>
    <row r="55236" spans="8:8" x14ac:dyDescent="0.2">
      <c r="H55236" s="3"/>
    </row>
    <row r="55237" spans="8:8" x14ac:dyDescent="0.2">
      <c r="H55237" s="3"/>
    </row>
    <row r="55238" spans="8:8" x14ac:dyDescent="0.2">
      <c r="H55238" s="3"/>
    </row>
    <row r="55239" spans="8:8" x14ac:dyDescent="0.2">
      <c r="H55239" s="3"/>
    </row>
    <row r="55240" spans="8:8" x14ac:dyDescent="0.2">
      <c r="H55240" s="3"/>
    </row>
    <row r="55241" spans="8:8" x14ac:dyDescent="0.2">
      <c r="H55241" s="3"/>
    </row>
    <row r="55242" spans="8:8" x14ac:dyDescent="0.2">
      <c r="H55242" s="3"/>
    </row>
    <row r="55243" spans="8:8" x14ac:dyDescent="0.2">
      <c r="H55243" s="3"/>
    </row>
    <row r="55244" spans="8:8" x14ac:dyDescent="0.2">
      <c r="H55244" s="3"/>
    </row>
    <row r="55245" spans="8:8" x14ac:dyDescent="0.2">
      <c r="H55245" s="3"/>
    </row>
    <row r="55246" spans="8:8" x14ac:dyDescent="0.2">
      <c r="H55246" s="3"/>
    </row>
    <row r="55247" spans="8:8" x14ac:dyDescent="0.2">
      <c r="H55247" s="3"/>
    </row>
    <row r="55248" spans="8:8" x14ac:dyDescent="0.2">
      <c r="H55248" s="3"/>
    </row>
    <row r="55249" spans="8:8" x14ac:dyDescent="0.2">
      <c r="H55249" s="3"/>
    </row>
    <row r="55250" spans="8:8" x14ac:dyDescent="0.2">
      <c r="H55250" s="3"/>
    </row>
    <row r="55251" spans="8:8" x14ac:dyDescent="0.2">
      <c r="H55251" s="3"/>
    </row>
    <row r="55252" spans="8:8" x14ac:dyDescent="0.2">
      <c r="H55252" s="3"/>
    </row>
    <row r="55253" spans="8:8" x14ac:dyDescent="0.2">
      <c r="H55253" s="3"/>
    </row>
    <row r="55254" spans="8:8" x14ac:dyDescent="0.2">
      <c r="H55254" s="3"/>
    </row>
    <row r="55255" spans="8:8" x14ac:dyDescent="0.2">
      <c r="H55255" s="3"/>
    </row>
    <row r="55256" spans="8:8" x14ac:dyDescent="0.2">
      <c r="H55256" s="3"/>
    </row>
    <row r="55257" spans="8:8" x14ac:dyDescent="0.2">
      <c r="H55257" s="3"/>
    </row>
    <row r="55258" spans="8:8" x14ac:dyDescent="0.2">
      <c r="H55258" s="3"/>
    </row>
    <row r="55259" spans="8:8" x14ac:dyDescent="0.2">
      <c r="H55259" s="3"/>
    </row>
    <row r="55260" spans="8:8" x14ac:dyDescent="0.2">
      <c r="H55260" s="3"/>
    </row>
    <row r="55261" spans="8:8" x14ac:dyDescent="0.2">
      <c r="H55261" s="3"/>
    </row>
    <row r="55262" spans="8:8" x14ac:dyDescent="0.2">
      <c r="H55262" s="3"/>
    </row>
    <row r="55263" spans="8:8" x14ac:dyDescent="0.2">
      <c r="H55263" s="3"/>
    </row>
    <row r="55264" spans="8:8" x14ac:dyDescent="0.2">
      <c r="H55264" s="3"/>
    </row>
    <row r="55265" spans="8:8" x14ac:dyDescent="0.2">
      <c r="H55265" s="3"/>
    </row>
    <row r="55266" spans="8:8" x14ac:dyDescent="0.2">
      <c r="H55266" s="3"/>
    </row>
    <row r="55267" spans="8:8" x14ac:dyDescent="0.2">
      <c r="H55267" s="3"/>
    </row>
    <row r="55268" spans="8:8" x14ac:dyDescent="0.2">
      <c r="H55268" s="3"/>
    </row>
    <row r="55269" spans="8:8" x14ac:dyDescent="0.2">
      <c r="H55269" s="3"/>
    </row>
    <row r="55270" spans="8:8" x14ac:dyDescent="0.2">
      <c r="H55270" s="3"/>
    </row>
    <row r="55271" spans="8:8" x14ac:dyDescent="0.2">
      <c r="H55271" s="3"/>
    </row>
    <row r="55272" spans="8:8" x14ac:dyDescent="0.2">
      <c r="H55272" s="3"/>
    </row>
    <row r="55273" spans="8:8" x14ac:dyDescent="0.2">
      <c r="H55273" s="3"/>
    </row>
    <row r="55274" spans="8:8" x14ac:dyDescent="0.2">
      <c r="H55274" s="3"/>
    </row>
    <row r="55275" spans="8:8" x14ac:dyDescent="0.2">
      <c r="H55275" s="3"/>
    </row>
    <row r="55276" spans="8:8" x14ac:dyDescent="0.2">
      <c r="H55276" s="3"/>
    </row>
    <row r="55277" spans="8:8" x14ac:dyDescent="0.2">
      <c r="H55277" s="3"/>
    </row>
    <row r="55278" spans="8:8" x14ac:dyDescent="0.2">
      <c r="H55278" s="3"/>
    </row>
    <row r="55279" spans="8:8" x14ac:dyDescent="0.2">
      <c r="H55279" s="3"/>
    </row>
    <row r="55280" spans="8:8" x14ac:dyDescent="0.2">
      <c r="H55280" s="3"/>
    </row>
    <row r="55281" spans="8:8" x14ac:dyDescent="0.2">
      <c r="H55281" s="3"/>
    </row>
    <row r="55282" spans="8:8" x14ac:dyDescent="0.2">
      <c r="H55282" s="3"/>
    </row>
    <row r="55283" spans="8:8" x14ac:dyDescent="0.2">
      <c r="H55283" s="3"/>
    </row>
    <row r="55284" spans="8:8" x14ac:dyDescent="0.2">
      <c r="H55284" s="3"/>
    </row>
    <row r="55285" spans="8:8" x14ac:dyDescent="0.2">
      <c r="H55285" s="3"/>
    </row>
    <row r="55286" spans="8:8" x14ac:dyDescent="0.2">
      <c r="H55286" s="3"/>
    </row>
    <row r="55287" spans="8:8" x14ac:dyDescent="0.2">
      <c r="H55287" s="3"/>
    </row>
    <row r="55288" spans="8:8" x14ac:dyDescent="0.2">
      <c r="H55288" s="3"/>
    </row>
    <row r="55289" spans="8:8" x14ac:dyDescent="0.2">
      <c r="H55289" s="3"/>
    </row>
    <row r="55290" spans="8:8" x14ac:dyDescent="0.2">
      <c r="H55290" s="3"/>
    </row>
    <row r="55291" spans="8:8" x14ac:dyDescent="0.2">
      <c r="H55291" s="3"/>
    </row>
    <row r="55292" spans="8:8" x14ac:dyDescent="0.2">
      <c r="H55292" s="3"/>
    </row>
    <row r="55293" spans="8:8" x14ac:dyDescent="0.2">
      <c r="H55293" s="3"/>
    </row>
    <row r="55294" spans="8:8" x14ac:dyDescent="0.2">
      <c r="H55294" s="3"/>
    </row>
    <row r="55295" spans="8:8" x14ac:dyDescent="0.2">
      <c r="H55295" s="3"/>
    </row>
    <row r="55296" spans="8:8" x14ac:dyDescent="0.2">
      <c r="H55296" s="3"/>
    </row>
    <row r="55297" spans="8:8" x14ac:dyDescent="0.2">
      <c r="H55297" s="3"/>
    </row>
    <row r="55298" spans="8:8" x14ac:dyDescent="0.2">
      <c r="H55298" s="3"/>
    </row>
    <row r="55299" spans="8:8" x14ac:dyDescent="0.2">
      <c r="H55299" s="3"/>
    </row>
    <row r="55300" spans="8:8" x14ac:dyDescent="0.2">
      <c r="H55300" s="3"/>
    </row>
    <row r="55301" spans="8:8" x14ac:dyDescent="0.2">
      <c r="H55301" s="3"/>
    </row>
    <row r="55302" spans="8:8" x14ac:dyDescent="0.2">
      <c r="H55302" s="3"/>
    </row>
    <row r="55303" spans="8:8" x14ac:dyDescent="0.2">
      <c r="H55303" s="3"/>
    </row>
    <row r="55304" spans="8:8" x14ac:dyDescent="0.2">
      <c r="H55304" s="3"/>
    </row>
    <row r="55305" spans="8:8" x14ac:dyDescent="0.2">
      <c r="H55305" s="3"/>
    </row>
    <row r="55306" spans="8:8" x14ac:dyDescent="0.2">
      <c r="H55306" s="3"/>
    </row>
    <row r="55307" spans="8:8" x14ac:dyDescent="0.2">
      <c r="H55307" s="3"/>
    </row>
    <row r="55308" spans="8:8" x14ac:dyDescent="0.2">
      <c r="H55308" s="3"/>
    </row>
    <row r="55309" spans="8:8" x14ac:dyDescent="0.2">
      <c r="H55309" s="3"/>
    </row>
    <row r="55310" spans="8:8" x14ac:dyDescent="0.2">
      <c r="H55310" s="3"/>
    </row>
    <row r="55311" spans="8:8" x14ac:dyDescent="0.2">
      <c r="H55311" s="3"/>
    </row>
    <row r="55312" spans="8:8" x14ac:dyDescent="0.2">
      <c r="H55312" s="3"/>
    </row>
    <row r="55313" spans="8:8" x14ac:dyDescent="0.2">
      <c r="H55313" s="3"/>
    </row>
    <row r="55314" spans="8:8" x14ac:dyDescent="0.2">
      <c r="H55314" s="3"/>
    </row>
    <row r="55315" spans="8:8" x14ac:dyDescent="0.2">
      <c r="H55315" s="3"/>
    </row>
    <row r="55316" spans="8:8" x14ac:dyDescent="0.2">
      <c r="H55316" s="3"/>
    </row>
    <row r="55317" spans="8:8" x14ac:dyDescent="0.2">
      <c r="H55317" s="3"/>
    </row>
    <row r="55318" spans="8:8" x14ac:dyDescent="0.2">
      <c r="H55318" s="3"/>
    </row>
    <row r="55319" spans="8:8" x14ac:dyDescent="0.2">
      <c r="H55319" s="3"/>
    </row>
    <row r="55320" spans="8:8" x14ac:dyDescent="0.2">
      <c r="H55320" s="3"/>
    </row>
    <row r="55321" spans="8:8" x14ac:dyDescent="0.2">
      <c r="H55321" s="3"/>
    </row>
    <row r="55322" spans="8:8" x14ac:dyDescent="0.2">
      <c r="H55322" s="3"/>
    </row>
    <row r="55323" spans="8:8" x14ac:dyDescent="0.2">
      <c r="H55323" s="3"/>
    </row>
    <row r="55324" spans="8:8" x14ac:dyDescent="0.2">
      <c r="H55324" s="3"/>
    </row>
    <row r="55325" spans="8:8" x14ac:dyDescent="0.2">
      <c r="H55325" s="3"/>
    </row>
    <row r="55326" spans="8:8" x14ac:dyDescent="0.2">
      <c r="H55326" s="3"/>
    </row>
    <row r="55327" spans="8:8" x14ac:dyDescent="0.2">
      <c r="H55327" s="3"/>
    </row>
    <row r="55328" spans="8:8" x14ac:dyDescent="0.2">
      <c r="H55328" s="3"/>
    </row>
    <row r="55329" spans="8:8" x14ac:dyDescent="0.2">
      <c r="H55329" s="3"/>
    </row>
    <row r="55330" spans="8:8" x14ac:dyDescent="0.2">
      <c r="H55330" s="3"/>
    </row>
    <row r="55331" spans="8:8" x14ac:dyDescent="0.2">
      <c r="H55331" s="3"/>
    </row>
    <row r="55332" spans="8:8" x14ac:dyDescent="0.2">
      <c r="H55332" s="3"/>
    </row>
    <row r="55333" spans="8:8" x14ac:dyDescent="0.2">
      <c r="H55333" s="3"/>
    </row>
    <row r="55334" spans="8:8" x14ac:dyDescent="0.2">
      <c r="H55334" s="3"/>
    </row>
    <row r="55335" spans="8:8" x14ac:dyDescent="0.2">
      <c r="H55335" s="3"/>
    </row>
    <row r="55336" spans="8:8" x14ac:dyDescent="0.2">
      <c r="H55336" s="3"/>
    </row>
    <row r="55337" spans="8:8" x14ac:dyDescent="0.2">
      <c r="H55337" s="3"/>
    </row>
    <row r="55338" spans="8:8" x14ac:dyDescent="0.2">
      <c r="H55338" s="3"/>
    </row>
    <row r="55339" spans="8:8" x14ac:dyDescent="0.2">
      <c r="H55339" s="3"/>
    </row>
    <row r="55340" spans="8:8" x14ac:dyDescent="0.2">
      <c r="H55340" s="3"/>
    </row>
    <row r="55341" spans="8:8" x14ac:dyDescent="0.2">
      <c r="H55341" s="3"/>
    </row>
    <row r="55342" spans="8:8" x14ac:dyDescent="0.2">
      <c r="H55342" s="3"/>
    </row>
    <row r="55343" spans="8:8" x14ac:dyDescent="0.2">
      <c r="H55343" s="3"/>
    </row>
    <row r="55344" spans="8:8" x14ac:dyDescent="0.2">
      <c r="H55344" s="3"/>
    </row>
    <row r="55345" spans="8:8" x14ac:dyDescent="0.2">
      <c r="H55345" s="3"/>
    </row>
    <row r="55346" spans="8:8" x14ac:dyDescent="0.2">
      <c r="H55346" s="3"/>
    </row>
    <row r="55347" spans="8:8" x14ac:dyDescent="0.2">
      <c r="H55347" s="3"/>
    </row>
    <row r="55348" spans="8:8" x14ac:dyDescent="0.2">
      <c r="H55348" s="3"/>
    </row>
    <row r="55349" spans="8:8" x14ac:dyDescent="0.2">
      <c r="H55349" s="3"/>
    </row>
    <row r="55350" spans="8:8" x14ac:dyDescent="0.2">
      <c r="H55350" s="3"/>
    </row>
    <row r="55351" spans="8:8" x14ac:dyDescent="0.2">
      <c r="H55351" s="3"/>
    </row>
    <row r="55352" spans="8:8" x14ac:dyDescent="0.2">
      <c r="H55352" s="3"/>
    </row>
    <row r="55353" spans="8:8" x14ac:dyDescent="0.2">
      <c r="H55353" s="3"/>
    </row>
    <row r="55354" spans="8:8" x14ac:dyDescent="0.2">
      <c r="H55354" s="3"/>
    </row>
    <row r="55355" spans="8:8" x14ac:dyDescent="0.2">
      <c r="H55355" s="3"/>
    </row>
    <row r="55356" spans="8:8" x14ac:dyDescent="0.2">
      <c r="H55356" s="3"/>
    </row>
    <row r="55357" spans="8:8" x14ac:dyDescent="0.2">
      <c r="H55357" s="3"/>
    </row>
    <row r="55358" spans="8:8" x14ac:dyDescent="0.2">
      <c r="H55358" s="3"/>
    </row>
    <row r="55359" spans="8:8" x14ac:dyDescent="0.2">
      <c r="H55359" s="3"/>
    </row>
    <row r="55360" spans="8:8" x14ac:dyDescent="0.2">
      <c r="H55360" s="3"/>
    </row>
    <row r="55361" spans="8:8" x14ac:dyDescent="0.2">
      <c r="H55361" s="3"/>
    </row>
    <row r="55362" spans="8:8" x14ac:dyDescent="0.2">
      <c r="H55362" s="3"/>
    </row>
    <row r="55363" spans="8:8" x14ac:dyDescent="0.2">
      <c r="H55363" s="3"/>
    </row>
    <row r="55364" spans="8:8" x14ac:dyDescent="0.2">
      <c r="H55364" s="3"/>
    </row>
    <row r="55365" spans="8:8" x14ac:dyDescent="0.2">
      <c r="H55365" s="3"/>
    </row>
    <row r="55366" spans="8:8" x14ac:dyDescent="0.2">
      <c r="H55366" s="3"/>
    </row>
    <row r="55367" spans="8:8" x14ac:dyDescent="0.2">
      <c r="H55367" s="3"/>
    </row>
    <row r="55368" spans="8:8" x14ac:dyDescent="0.2">
      <c r="H55368" s="3"/>
    </row>
    <row r="55369" spans="8:8" x14ac:dyDescent="0.2">
      <c r="H55369" s="3"/>
    </row>
    <row r="55370" spans="8:8" x14ac:dyDescent="0.2">
      <c r="H55370" s="3"/>
    </row>
    <row r="55371" spans="8:8" x14ac:dyDescent="0.2">
      <c r="H55371" s="3"/>
    </row>
    <row r="55372" spans="8:8" x14ac:dyDescent="0.2">
      <c r="H55372" s="3"/>
    </row>
    <row r="55373" spans="8:8" x14ac:dyDescent="0.2">
      <c r="H55373" s="3"/>
    </row>
    <row r="55374" spans="8:8" x14ac:dyDescent="0.2">
      <c r="H55374" s="3"/>
    </row>
    <row r="55375" spans="8:8" x14ac:dyDescent="0.2">
      <c r="H55375" s="3"/>
    </row>
    <row r="55376" spans="8:8" x14ac:dyDescent="0.2">
      <c r="H55376" s="3"/>
    </row>
    <row r="55377" spans="8:8" x14ac:dyDescent="0.2">
      <c r="H55377" s="3"/>
    </row>
    <row r="55378" spans="8:8" x14ac:dyDescent="0.2">
      <c r="H55378" s="3"/>
    </row>
    <row r="55379" spans="8:8" x14ac:dyDescent="0.2">
      <c r="H55379" s="3"/>
    </row>
    <row r="55380" spans="8:8" x14ac:dyDescent="0.2">
      <c r="H55380" s="3"/>
    </row>
    <row r="55381" spans="8:8" x14ac:dyDescent="0.2">
      <c r="H55381" s="3"/>
    </row>
    <row r="55382" spans="8:8" x14ac:dyDescent="0.2">
      <c r="H55382" s="3"/>
    </row>
    <row r="55383" spans="8:8" x14ac:dyDescent="0.2">
      <c r="H55383" s="3"/>
    </row>
    <row r="55384" spans="8:8" x14ac:dyDescent="0.2">
      <c r="H55384" s="3"/>
    </row>
    <row r="55385" spans="8:8" x14ac:dyDescent="0.2">
      <c r="H55385" s="3"/>
    </row>
    <row r="55386" spans="8:8" x14ac:dyDescent="0.2">
      <c r="H55386" s="3"/>
    </row>
    <row r="55387" spans="8:8" x14ac:dyDescent="0.2">
      <c r="H55387" s="3"/>
    </row>
    <row r="55388" spans="8:8" x14ac:dyDescent="0.2">
      <c r="H55388" s="3"/>
    </row>
    <row r="55389" spans="8:8" x14ac:dyDescent="0.2">
      <c r="H55389" s="3"/>
    </row>
    <row r="55390" spans="8:8" x14ac:dyDescent="0.2">
      <c r="H55390" s="3"/>
    </row>
    <row r="55391" spans="8:8" x14ac:dyDescent="0.2">
      <c r="H55391" s="3"/>
    </row>
    <row r="55392" spans="8:8" x14ac:dyDescent="0.2">
      <c r="H55392" s="3"/>
    </row>
    <row r="55393" spans="8:8" x14ac:dyDescent="0.2">
      <c r="H55393" s="3"/>
    </row>
    <row r="55394" spans="8:8" x14ac:dyDescent="0.2">
      <c r="H55394" s="3"/>
    </row>
    <row r="55395" spans="8:8" x14ac:dyDescent="0.2">
      <c r="H55395" s="3"/>
    </row>
    <row r="55396" spans="8:8" x14ac:dyDescent="0.2">
      <c r="H55396" s="3"/>
    </row>
    <row r="55397" spans="8:8" x14ac:dyDescent="0.2">
      <c r="H55397" s="3"/>
    </row>
    <row r="55398" spans="8:8" x14ac:dyDescent="0.2">
      <c r="H55398" s="3"/>
    </row>
    <row r="55399" spans="8:8" x14ac:dyDescent="0.2">
      <c r="H55399" s="3"/>
    </row>
    <row r="55400" spans="8:8" x14ac:dyDescent="0.2">
      <c r="H55400" s="3"/>
    </row>
    <row r="55401" spans="8:8" x14ac:dyDescent="0.2">
      <c r="H55401" s="3"/>
    </row>
    <row r="55402" spans="8:8" x14ac:dyDescent="0.2">
      <c r="H55402" s="3"/>
    </row>
    <row r="55403" spans="8:8" x14ac:dyDescent="0.2">
      <c r="H55403" s="3"/>
    </row>
    <row r="55404" spans="8:8" x14ac:dyDescent="0.2">
      <c r="H55404" s="3"/>
    </row>
    <row r="55405" spans="8:8" x14ac:dyDescent="0.2">
      <c r="H55405" s="3"/>
    </row>
    <row r="55406" spans="8:8" x14ac:dyDescent="0.2">
      <c r="H55406" s="3"/>
    </row>
    <row r="55407" spans="8:8" x14ac:dyDescent="0.2">
      <c r="H55407" s="3"/>
    </row>
    <row r="55408" spans="8:8" x14ac:dyDescent="0.2">
      <c r="H55408" s="3"/>
    </row>
    <row r="55409" spans="8:8" x14ac:dyDescent="0.2">
      <c r="H55409" s="3"/>
    </row>
    <row r="55410" spans="8:8" x14ac:dyDescent="0.2">
      <c r="H55410" s="3"/>
    </row>
    <row r="55411" spans="8:8" x14ac:dyDescent="0.2">
      <c r="H55411" s="3"/>
    </row>
    <row r="55412" spans="8:8" x14ac:dyDescent="0.2">
      <c r="H55412" s="3"/>
    </row>
    <row r="55413" spans="8:8" x14ac:dyDescent="0.2">
      <c r="H55413" s="3"/>
    </row>
    <row r="55414" spans="8:8" x14ac:dyDescent="0.2">
      <c r="H55414" s="3"/>
    </row>
    <row r="55415" spans="8:8" x14ac:dyDescent="0.2">
      <c r="H55415" s="3"/>
    </row>
    <row r="55416" spans="8:8" x14ac:dyDescent="0.2">
      <c r="H55416" s="3"/>
    </row>
    <row r="55417" spans="8:8" x14ac:dyDescent="0.2">
      <c r="H55417" s="3"/>
    </row>
    <row r="55418" spans="8:8" x14ac:dyDescent="0.2">
      <c r="H55418" s="3"/>
    </row>
    <row r="55419" spans="8:8" x14ac:dyDescent="0.2">
      <c r="H55419" s="3"/>
    </row>
    <row r="55420" spans="8:8" x14ac:dyDescent="0.2">
      <c r="H55420" s="3"/>
    </row>
    <row r="55421" spans="8:8" x14ac:dyDescent="0.2">
      <c r="H55421" s="3"/>
    </row>
    <row r="55422" spans="8:8" x14ac:dyDescent="0.2">
      <c r="H55422" s="3"/>
    </row>
    <row r="55423" spans="8:8" x14ac:dyDescent="0.2">
      <c r="H55423" s="3"/>
    </row>
    <row r="55424" spans="8:8" x14ac:dyDescent="0.2">
      <c r="H55424" s="3"/>
    </row>
    <row r="55425" spans="8:8" x14ac:dyDescent="0.2">
      <c r="H55425" s="3"/>
    </row>
    <row r="55426" spans="8:8" x14ac:dyDescent="0.2">
      <c r="H55426" s="3"/>
    </row>
    <row r="55427" spans="8:8" x14ac:dyDescent="0.2">
      <c r="H55427" s="3"/>
    </row>
    <row r="55428" spans="8:8" x14ac:dyDescent="0.2">
      <c r="H55428" s="3"/>
    </row>
    <row r="55429" spans="8:8" x14ac:dyDescent="0.2">
      <c r="H55429" s="3"/>
    </row>
    <row r="55430" spans="8:8" x14ac:dyDescent="0.2">
      <c r="H55430" s="3"/>
    </row>
    <row r="55431" spans="8:8" x14ac:dyDescent="0.2">
      <c r="H55431" s="3"/>
    </row>
    <row r="55432" spans="8:8" x14ac:dyDescent="0.2">
      <c r="H55432" s="3"/>
    </row>
    <row r="55433" spans="8:8" x14ac:dyDescent="0.2">
      <c r="H55433" s="3"/>
    </row>
    <row r="55434" spans="8:8" x14ac:dyDescent="0.2">
      <c r="H55434" s="3"/>
    </row>
    <row r="55435" spans="8:8" x14ac:dyDescent="0.2">
      <c r="H55435" s="3"/>
    </row>
    <row r="55436" spans="8:8" x14ac:dyDescent="0.2">
      <c r="H55436" s="3"/>
    </row>
    <row r="55437" spans="8:8" x14ac:dyDescent="0.2">
      <c r="H55437" s="3"/>
    </row>
    <row r="55438" spans="8:8" x14ac:dyDescent="0.2">
      <c r="H55438" s="3"/>
    </row>
    <row r="55439" spans="8:8" x14ac:dyDescent="0.2">
      <c r="H55439" s="3"/>
    </row>
    <row r="55440" spans="8:8" x14ac:dyDescent="0.2">
      <c r="H55440" s="3"/>
    </row>
    <row r="55441" spans="8:8" x14ac:dyDescent="0.2">
      <c r="H55441" s="3"/>
    </row>
    <row r="55442" spans="8:8" x14ac:dyDescent="0.2">
      <c r="H55442" s="3"/>
    </row>
    <row r="55443" spans="8:8" x14ac:dyDescent="0.2">
      <c r="H55443" s="3"/>
    </row>
    <row r="55444" spans="8:8" x14ac:dyDescent="0.2">
      <c r="H55444" s="3"/>
    </row>
    <row r="55445" spans="8:8" x14ac:dyDescent="0.2">
      <c r="H55445" s="3"/>
    </row>
    <row r="55446" spans="8:8" x14ac:dyDescent="0.2">
      <c r="H55446" s="3"/>
    </row>
    <row r="55447" spans="8:8" x14ac:dyDescent="0.2">
      <c r="H55447" s="3"/>
    </row>
    <row r="55448" spans="8:8" x14ac:dyDescent="0.2">
      <c r="H55448" s="3"/>
    </row>
    <row r="55449" spans="8:8" x14ac:dyDescent="0.2">
      <c r="H55449" s="3"/>
    </row>
    <row r="55450" spans="8:8" x14ac:dyDescent="0.2">
      <c r="H55450" s="3"/>
    </row>
    <row r="55451" spans="8:8" x14ac:dyDescent="0.2">
      <c r="H55451" s="3"/>
    </row>
    <row r="55452" spans="8:8" x14ac:dyDescent="0.2">
      <c r="H55452" s="3"/>
    </row>
    <row r="55453" spans="8:8" x14ac:dyDescent="0.2">
      <c r="H55453" s="3"/>
    </row>
    <row r="55454" spans="8:8" x14ac:dyDescent="0.2">
      <c r="H55454" s="3"/>
    </row>
    <row r="55455" spans="8:8" x14ac:dyDescent="0.2">
      <c r="H55455" s="3"/>
    </row>
    <row r="55456" spans="8:8" x14ac:dyDescent="0.2">
      <c r="H55456" s="3"/>
    </row>
    <row r="55457" spans="8:8" x14ac:dyDescent="0.2">
      <c r="H55457" s="3"/>
    </row>
    <row r="55458" spans="8:8" x14ac:dyDescent="0.2">
      <c r="H55458" s="3"/>
    </row>
    <row r="55459" spans="8:8" x14ac:dyDescent="0.2">
      <c r="H55459" s="3"/>
    </row>
    <row r="55460" spans="8:8" x14ac:dyDescent="0.2">
      <c r="H55460" s="3"/>
    </row>
    <row r="55461" spans="8:8" x14ac:dyDescent="0.2">
      <c r="H55461" s="3"/>
    </row>
    <row r="55462" spans="8:8" x14ac:dyDescent="0.2">
      <c r="H55462" s="3"/>
    </row>
    <row r="55463" spans="8:8" x14ac:dyDescent="0.2">
      <c r="H55463" s="3"/>
    </row>
    <row r="55464" spans="8:8" x14ac:dyDescent="0.2">
      <c r="H55464" s="3"/>
    </row>
    <row r="55465" spans="8:8" x14ac:dyDescent="0.2">
      <c r="H55465" s="3"/>
    </row>
    <row r="55466" spans="8:8" x14ac:dyDescent="0.2">
      <c r="H55466" s="3"/>
    </row>
    <row r="55467" spans="8:8" x14ac:dyDescent="0.2">
      <c r="H55467" s="3"/>
    </row>
    <row r="55468" spans="8:8" x14ac:dyDescent="0.2">
      <c r="H55468" s="3"/>
    </row>
    <row r="55469" spans="8:8" x14ac:dyDescent="0.2">
      <c r="H55469" s="3"/>
    </row>
    <row r="55470" spans="8:8" x14ac:dyDescent="0.2">
      <c r="H55470" s="3"/>
    </row>
    <row r="55471" spans="8:8" x14ac:dyDescent="0.2">
      <c r="H55471" s="3"/>
    </row>
    <row r="55472" spans="8:8" x14ac:dyDescent="0.2">
      <c r="H55472" s="3"/>
    </row>
    <row r="55473" spans="8:8" x14ac:dyDescent="0.2">
      <c r="H55473" s="3"/>
    </row>
    <row r="55474" spans="8:8" x14ac:dyDescent="0.2">
      <c r="H55474" s="3"/>
    </row>
    <row r="55475" spans="8:8" x14ac:dyDescent="0.2">
      <c r="H55475" s="3"/>
    </row>
    <row r="55476" spans="8:8" x14ac:dyDescent="0.2">
      <c r="H55476" s="3"/>
    </row>
    <row r="55477" spans="8:8" x14ac:dyDescent="0.2">
      <c r="H55477" s="3"/>
    </row>
    <row r="55478" spans="8:8" x14ac:dyDescent="0.2">
      <c r="H55478" s="3"/>
    </row>
    <row r="55479" spans="8:8" x14ac:dyDescent="0.2">
      <c r="H55479" s="3"/>
    </row>
    <row r="55480" spans="8:8" x14ac:dyDescent="0.2">
      <c r="H55480" s="3"/>
    </row>
    <row r="55481" spans="8:8" x14ac:dyDescent="0.2">
      <c r="H55481" s="3"/>
    </row>
    <row r="55482" spans="8:8" x14ac:dyDescent="0.2">
      <c r="H55482" s="3"/>
    </row>
    <row r="55483" spans="8:8" x14ac:dyDescent="0.2">
      <c r="H55483" s="3"/>
    </row>
    <row r="55484" spans="8:8" x14ac:dyDescent="0.2">
      <c r="H55484" s="3"/>
    </row>
    <row r="55485" spans="8:8" x14ac:dyDescent="0.2">
      <c r="H55485" s="3"/>
    </row>
    <row r="55486" spans="8:8" x14ac:dyDescent="0.2">
      <c r="H55486" s="3"/>
    </row>
    <row r="55487" spans="8:8" x14ac:dyDescent="0.2">
      <c r="H55487" s="3"/>
    </row>
    <row r="55488" spans="8:8" x14ac:dyDescent="0.2">
      <c r="H55488" s="3"/>
    </row>
    <row r="55489" spans="8:8" x14ac:dyDescent="0.2">
      <c r="H55489" s="3"/>
    </row>
    <row r="55490" spans="8:8" x14ac:dyDescent="0.2">
      <c r="H55490" s="3"/>
    </row>
    <row r="55491" spans="8:8" x14ac:dyDescent="0.2">
      <c r="H55491" s="3"/>
    </row>
    <row r="55492" spans="8:8" x14ac:dyDescent="0.2">
      <c r="H55492" s="3"/>
    </row>
    <row r="55493" spans="8:8" x14ac:dyDescent="0.2">
      <c r="H55493" s="3"/>
    </row>
    <row r="55494" spans="8:8" x14ac:dyDescent="0.2">
      <c r="H55494" s="3"/>
    </row>
    <row r="55495" spans="8:8" x14ac:dyDescent="0.2">
      <c r="H55495" s="3"/>
    </row>
    <row r="55496" spans="8:8" x14ac:dyDescent="0.2">
      <c r="H55496" s="3"/>
    </row>
    <row r="55497" spans="8:8" x14ac:dyDescent="0.2">
      <c r="H55497" s="3"/>
    </row>
    <row r="55498" spans="8:8" x14ac:dyDescent="0.2">
      <c r="H55498" s="3"/>
    </row>
    <row r="55499" spans="8:8" x14ac:dyDescent="0.2">
      <c r="H55499" s="3"/>
    </row>
    <row r="55500" spans="8:8" x14ac:dyDescent="0.2">
      <c r="H55500" s="3"/>
    </row>
    <row r="55501" spans="8:8" x14ac:dyDescent="0.2">
      <c r="H55501" s="3"/>
    </row>
    <row r="55502" spans="8:8" x14ac:dyDescent="0.2">
      <c r="H55502" s="3"/>
    </row>
    <row r="55503" spans="8:8" x14ac:dyDescent="0.2">
      <c r="H55503" s="3"/>
    </row>
    <row r="55504" spans="8:8" x14ac:dyDescent="0.2">
      <c r="H55504" s="3"/>
    </row>
    <row r="55505" spans="8:8" x14ac:dyDescent="0.2">
      <c r="H55505" s="3"/>
    </row>
    <row r="55506" spans="8:8" x14ac:dyDescent="0.2">
      <c r="H55506" s="3"/>
    </row>
    <row r="55507" spans="8:8" x14ac:dyDescent="0.2">
      <c r="H55507" s="3"/>
    </row>
    <row r="55508" spans="8:8" x14ac:dyDescent="0.2">
      <c r="H55508" s="3"/>
    </row>
    <row r="55509" spans="8:8" x14ac:dyDescent="0.2">
      <c r="H55509" s="3"/>
    </row>
    <row r="55510" spans="8:8" x14ac:dyDescent="0.2">
      <c r="H55510" s="3"/>
    </row>
    <row r="55511" spans="8:8" x14ac:dyDescent="0.2">
      <c r="H55511" s="3"/>
    </row>
    <row r="55512" spans="8:8" x14ac:dyDescent="0.2">
      <c r="H55512" s="3"/>
    </row>
    <row r="55513" spans="8:8" x14ac:dyDescent="0.2">
      <c r="H55513" s="3"/>
    </row>
    <row r="55514" spans="8:8" x14ac:dyDescent="0.2">
      <c r="H55514" s="3"/>
    </row>
    <row r="55515" spans="8:8" x14ac:dyDescent="0.2">
      <c r="H55515" s="3"/>
    </row>
    <row r="55516" spans="8:8" x14ac:dyDescent="0.2">
      <c r="H55516" s="3"/>
    </row>
    <row r="55517" spans="8:8" x14ac:dyDescent="0.2">
      <c r="H55517" s="3"/>
    </row>
    <row r="55518" spans="8:8" x14ac:dyDescent="0.2">
      <c r="H55518" s="3"/>
    </row>
    <row r="55519" spans="8:8" x14ac:dyDescent="0.2">
      <c r="H55519" s="3"/>
    </row>
    <row r="55520" spans="8:8" x14ac:dyDescent="0.2">
      <c r="H55520" s="3"/>
    </row>
    <row r="55521" spans="8:8" x14ac:dyDescent="0.2">
      <c r="H55521" s="3"/>
    </row>
    <row r="55522" spans="8:8" x14ac:dyDescent="0.2">
      <c r="H55522" s="3"/>
    </row>
    <row r="55523" spans="8:8" x14ac:dyDescent="0.2">
      <c r="H55523" s="3"/>
    </row>
    <row r="55524" spans="8:8" x14ac:dyDescent="0.2">
      <c r="H55524" s="3"/>
    </row>
    <row r="55525" spans="8:8" x14ac:dyDescent="0.2">
      <c r="H55525" s="3"/>
    </row>
    <row r="55526" spans="8:8" x14ac:dyDescent="0.2">
      <c r="H55526" s="3"/>
    </row>
    <row r="55527" spans="8:8" x14ac:dyDescent="0.2">
      <c r="H55527" s="3"/>
    </row>
    <row r="55528" spans="8:8" x14ac:dyDescent="0.2">
      <c r="H55528" s="3"/>
    </row>
    <row r="55529" spans="8:8" x14ac:dyDescent="0.2">
      <c r="H55529" s="3"/>
    </row>
    <row r="55530" spans="8:8" x14ac:dyDescent="0.2">
      <c r="H55530" s="3"/>
    </row>
    <row r="55531" spans="8:8" x14ac:dyDescent="0.2">
      <c r="H55531" s="3"/>
    </row>
    <row r="55532" spans="8:8" x14ac:dyDescent="0.2">
      <c r="H55532" s="3"/>
    </row>
    <row r="55533" spans="8:8" x14ac:dyDescent="0.2">
      <c r="H55533" s="3"/>
    </row>
    <row r="55534" spans="8:8" x14ac:dyDescent="0.2">
      <c r="H55534" s="3"/>
    </row>
    <row r="55535" spans="8:8" x14ac:dyDescent="0.2">
      <c r="H55535" s="3"/>
    </row>
    <row r="55536" spans="8:8" x14ac:dyDescent="0.2">
      <c r="H55536" s="3"/>
    </row>
    <row r="55537" spans="8:8" x14ac:dyDescent="0.2">
      <c r="H55537" s="3"/>
    </row>
    <row r="55538" spans="8:8" x14ac:dyDescent="0.2">
      <c r="H55538" s="3"/>
    </row>
    <row r="55539" spans="8:8" x14ac:dyDescent="0.2">
      <c r="H55539" s="3"/>
    </row>
    <row r="55540" spans="8:8" x14ac:dyDescent="0.2">
      <c r="H55540" s="3"/>
    </row>
    <row r="55541" spans="8:8" x14ac:dyDescent="0.2">
      <c r="H55541" s="3"/>
    </row>
    <row r="55542" spans="8:8" x14ac:dyDescent="0.2">
      <c r="H55542" s="3"/>
    </row>
    <row r="55543" spans="8:8" x14ac:dyDescent="0.2">
      <c r="H55543" s="3"/>
    </row>
    <row r="55544" spans="8:8" x14ac:dyDescent="0.2">
      <c r="H55544" s="3"/>
    </row>
    <row r="55545" spans="8:8" x14ac:dyDescent="0.2">
      <c r="H55545" s="3"/>
    </row>
    <row r="55546" spans="8:8" x14ac:dyDescent="0.2">
      <c r="H55546" s="3"/>
    </row>
    <row r="55547" spans="8:8" x14ac:dyDescent="0.2">
      <c r="H55547" s="3"/>
    </row>
    <row r="55548" spans="8:8" x14ac:dyDescent="0.2">
      <c r="H55548" s="3"/>
    </row>
    <row r="55549" spans="8:8" x14ac:dyDescent="0.2">
      <c r="H55549" s="3"/>
    </row>
    <row r="55550" spans="8:8" x14ac:dyDescent="0.2">
      <c r="H55550" s="3"/>
    </row>
    <row r="55551" spans="8:8" x14ac:dyDescent="0.2">
      <c r="H55551" s="3"/>
    </row>
    <row r="55552" spans="8:8" x14ac:dyDescent="0.2">
      <c r="H55552" s="3"/>
    </row>
    <row r="55553" spans="8:8" x14ac:dyDescent="0.2">
      <c r="H55553" s="3"/>
    </row>
    <row r="55554" spans="8:8" x14ac:dyDescent="0.2">
      <c r="H55554" s="3"/>
    </row>
    <row r="55555" spans="8:8" x14ac:dyDescent="0.2">
      <c r="H55555" s="3"/>
    </row>
    <row r="55556" spans="8:8" x14ac:dyDescent="0.2">
      <c r="H55556" s="3"/>
    </row>
    <row r="55557" spans="8:8" x14ac:dyDescent="0.2">
      <c r="H55557" s="3"/>
    </row>
    <row r="55558" spans="8:8" x14ac:dyDescent="0.2">
      <c r="H55558" s="3"/>
    </row>
    <row r="55559" spans="8:8" x14ac:dyDescent="0.2">
      <c r="H55559" s="3"/>
    </row>
    <row r="55560" spans="8:8" x14ac:dyDescent="0.2">
      <c r="H55560" s="3"/>
    </row>
    <row r="55561" spans="8:8" x14ac:dyDescent="0.2">
      <c r="H55561" s="3"/>
    </row>
    <row r="55562" spans="8:8" x14ac:dyDescent="0.2">
      <c r="H55562" s="3"/>
    </row>
    <row r="55563" spans="8:8" x14ac:dyDescent="0.2">
      <c r="H55563" s="3"/>
    </row>
    <row r="55564" spans="8:8" x14ac:dyDescent="0.2">
      <c r="H55564" s="3"/>
    </row>
    <row r="55565" spans="8:8" x14ac:dyDescent="0.2">
      <c r="H55565" s="3"/>
    </row>
    <row r="55566" spans="8:8" x14ac:dyDescent="0.2">
      <c r="H55566" s="3"/>
    </row>
    <row r="55567" spans="8:8" x14ac:dyDescent="0.2">
      <c r="H55567" s="3"/>
    </row>
    <row r="55568" spans="8:8" x14ac:dyDescent="0.2">
      <c r="H55568" s="3"/>
    </row>
    <row r="55569" spans="8:8" x14ac:dyDescent="0.2">
      <c r="H55569" s="3"/>
    </row>
    <row r="55570" spans="8:8" x14ac:dyDescent="0.2">
      <c r="H55570" s="3"/>
    </row>
    <row r="55571" spans="8:8" x14ac:dyDescent="0.2">
      <c r="H55571" s="3"/>
    </row>
    <row r="55572" spans="8:8" x14ac:dyDescent="0.2">
      <c r="H55572" s="3"/>
    </row>
    <row r="55573" spans="8:8" x14ac:dyDescent="0.2">
      <c r="H55573" s="3"/>
    </row>
    <row r="55574" spans="8:8" x14ac:dyDescent="0.2">
      <c r="H55574" s="3"/>
    </row>
    <row r="55575" spans="8:8" x14ac:dyDescent="0.2">
      <c r="H55575" s="3"/>
    </row>
    <row r="55576" spans="8:8" x14ac:dyDescent="0.2">
      <c r="H55576" s="3"/>
    </row>
    <row r="55577" spans="8:8" x14ac:dyDescent="0.2">
      <c r="H55577" s="3"/>
    </row>
    <row r="55578" spans="8:8" x14ac:dyDescent="0.2">
      <c r="H55578" s="3"/>
    </row>
    <row r="55579" spans="8:8" x14ac:dyDescent="0.2">
      <c r="H55579" s="3"/>
    </row>
    <row r="55580" spans="8:8" x14ac:dyDescent="0.2">
      <c r="H55580" s="3"/>
    </row>
    <row r="55581" spans="8:8" x14ac:dyDescent="0.2">
      <c r="H55581" s="3"/>
    </row>
    <row r="55582" spans="8:8" x14ac:dyDescent="0.2">
      <c r="H55582" s="3"/>
    </row>
    <row r="55583" spans="8:8" x14ac:dyDescent="0.2">
      <c r="H55583" s="3"/>
    </row>
    <row r="55584" spans="8:8" x14ac:dyDescent="0.2">
      <c r="H55584" s="3"/>
    </row>
    <row r="55585" spans="8:8" x14ac:dyDescent="0.2">
      <c r="H55585" s="3"/>
    </row>
    <row r="55586" spans="8:8" x14ac:dyDescent="0.2">
      <c r="H55586" s="3"/>
    </row>
    <row r="55587" spans="8:8" x14ac:dyDescent="0.2">
      <c r="H55587" s="3"/>
    </row>
    <row r="55588" spans="8:8" x14ac:dyDescent="0.2">
      <c r="H55588" s="3"/>
    </row>
    <row r="55589" spans="8:8" x14ac:dyDescent="0.2">
      <c r="H55589" s="3"/>
    </row>
    <row r="55590" spans="8:8" x14ac:dyDescent="0.2">
      <c r="H55590" s="3"/>
    </row>
    <row r="55591" spans="8:8" x14ac:dyDescent="0.2">
      <c r="H55591" s="3"/>
    </row>
    <row r="55592" spans="8:8" x14ac:dyDescent="0.2">
      <c r="H55592" s="3"/>
    </row>
    <row r="55593" spans="8:8" x14ac:dyDescent="0.2">
      <c r="H55593" s="3"/>
    </row>
    <row r="55594" spans="8:8" x14ac:dyDescent="0.2">
      <c r="H55594" s="3"/>
    </row>
    <row r="55595" spans="8:8" x14ac:dyDescent="0.2">
      <c r="H55595" s="3"/>
    </row>
    <row r="55596" spans="8:8" x14ac:dyDescent="0.2">
      <c r="H55596" s="3"/>
    </row>
    <row r="55597" spans="8:8" x14ac:dyDescent="0.2">
      <c r="H55597" s="3"/>
    </row>
    <row r="55598" spans="8:8" x14ac:dyDescent="0.2">
      <c r="H55598" s="3"/>
    </row>
    <row r="55599" spans="8:8" x14ac:dyDescent="0.2">
      <c r="H55599" s="3"/>
    </row>
    <row r="55600" spans="8:8" x14ac:dyDescent="0.2">
      <c r="H55600" s="3"/>
    </row>
    <row r="55601" spans="8:8" x14ac:dyDescent="0.2">
      <c r="H55601" s="3"/>
    </row>
    <row r="55602" spans="8:8" x14ac:dyDescent="0.2">
      <c r="H55602" s="3"/>
    </row>
    <row r="55603" spans="8:8" x14ac:dyDescent="0.2">
      <c r="H55603" s="3"/>
    </row>
    <row r="55604" spans="8:8" x14ac:dyDescent="0.2">
      <c r="H55604" s="3"/>
    </row>
    <row r="55605" spans="8:8" x14ac:dyDescent="0.2">
      <c r="H55605" s="3"/>
    </row>
    <row r="55606" spans="8:8" x14ac:dyDescent="0.2">
      <c r="H55606" s="3"/>
    </row>
    <row r="55607" spans="8:8" x14ac:dyDescent="0.2">
      <c r="H55607" s="3"/>
    </row>
    <row r="55608" spans="8:8" x14ac:dyDescent="0.2">
      <c r="H55608" s="3"/>
    </row>
    <row r="55609" spans="8:8" x14ac:dyDescent="0.2">
      <c r="H55609" s="3"/>
    </row>
    <row r="55610" spans="8:8" x14ac:dyDescent="0.2">
      <c r="H55610" s="3"/>
    </row>
    <row r="55611" spans="8:8" x14ac:dyDescent="0.2">
      <c r="H55611" s="3"/>
    </row>
    <row r="55612" spans="8:8" x14ac:dyDescent="0.2">
      <c r="H55612" s="3"/>
    </row>
    <row r="55613" spans="8:8" x14ac:dyDescent="0.2">
      <c r="H55613" s="3"/>
    </row>
    <row r="55614" spans="8:8" x14ac:dyDescent="0.2">
      <c r="H55614" s="3"/>
    </row>
    <row r="55615" spans="8:8" x14ac:dyDescent="0.2">
      <c r="H55615" s="3"/>
    </row>
    <row r="55616" spans="8:8" x14ac:dyDescent="0.2">
      <c r="H55616" s="3"/>
    </row>
    <row r="55617" spans="8:8" x14ac:dyDescent="0.2">
      <c r="H55617" s="3"/>
    </row>
    <row r="55618" spans="8:8" x14ac:dyDescent="0.2">
      <c r="H55618" s="3"/>
    </row>
    <row r="55619" spans="8:8" x14ac:dyDescent="0.2">
      <c r="H55619" s="3"/>
    </row>
    <row r="55620" spans="8:8" x14ac:dyDescent="0.2">
      <c r="H55620" s="3"/>
    </row>
    <row r="55621" spans="8:8" x14ac:dyDescent="0.2">
      <c r="H55621" s="3"/>
    </row>
    <row r="55622" spans="8:8" x14ac:dyDescent="0.2">
      <c r="H55622" s="3"/>
    </row>
    <row r="55623" spans="8:8" x14ac:dyDescent="0.2">
      <c r="H55623" s="3"/>
    </row>
    <row r="55624" spans="8:8" x14ac:dyDescent="0.2">
      <c r="H55624" s="3"/>
    </row>
    <row r="55625" spans="8:8" x14ac:dyDescent="0.2">
      <c r="H55625" s="3"/>
    </row>
    <row r="55626" spans="8:8" x14ac:dyDescent="0.2">
      <c r="H55626" s="3"/>
    </row>
    <row r="55627" spans="8:8" x14ac:dyDescent="0.2">
      <c r="H55627" s="3"/>
    </row>
    <row r="55628" spans="8:8" x14ac:dyDescent="0.2">
      <c r="H55628" s="3"/>
    </row>
    <row r="55629" spans="8:8" x14ac:dyDescent="0.2">
      <c r="H55629" s="3"/>
    </row>
    <row r="55630" spans="8:8" x14ac:dyDescent="0.2">
      <c r="H55630" s="3"/>
    </row>
    <row r="55631" spans="8:8" x14ac:dyDescent="0.2">
      <c r="H55631" s="3"/>
    </row>
    <row r="55632" spans="8:8" x14ac:dyDescent="0.2">
      <c r="H55632" s="3"/>
    </row>
    <row r="55633" spans="8:8" x14ac:dyDescent="0.2">
      <c r="H55633" s="3"/>
    </row>
    <row r="55634" spans="8:8" x14ac:dyDescent="0.2">
      <c r="H55634" s="3"/>
    </row>
    <row r="55635" spans="8:8" x14ac:dyDescent="0.2">
      <c r="H55635" s="3"/>
    </row>
    <row r="55636" spans="8:8" x14ac:dyDescent="0.2">
      <c r="H55636" s="3"/>
    </row>
    <row r="55637" spans="8:8" x14ac:dyDescent="0.2">
      <c r="H55637" s="3"/>
    </row>
    <row r="55638" spans="8:8" x14ac:dyDescent="0.2">
      <c r="H55638" s="3"/>
    </row>
    <row r="55639" spans="8:8" x14ac:dyDescent="0.2">
      <c r="H55639" s="3"/>
    </row>
    <row r="55640" spans="8:8" x14ac:dyDescent="0.2">
      <c r="H55640" s="3"/>
    </row>
    <row r="55641" spans="8:8" x14ac:dyDescent="0.2">
      <c r="H55641" s="3"/>
    </row>
    <row r="55642" spans="8:8" x14ac:dyDescent="0.2">
      <c r="H55642" s="3"/>
    </row>
    <row r="55643" spans="8:8" x14ac:dyDescent="0.2">
      <c r="H55643" s="3"/>
    </row>
    <row r="55644" spans="8:8" x14ac:dyDescent="0.2">
      <c r="H55644" s="3"/>
    </row>
    <row r="55645" spans="8:8" x14ac:dyDescent="0.2">
      <c r="H55645" s="3"/>
    </row>
    <row r="55646" spans="8:8" x14ac:dyDescent="0.2">
      <c r="H55646" s="3"/>
    </row>
    <row r="55647" spans="8:8" x14ac:dyDescent="0.2">
      <c r="H55647" s="3"/>
    </row>
    <row r="55648" spans="8:8" x14ac:dyDescent="0.2">
      <c r="H55648" s="3"/>
    </row>
    <row r="55649" spans="8:8" x14ac:dyDescent="0.2">
      <c r="H55649" s="3"/>
    </row>
    <row r="55650" spans="8:8" x14ac:dyDescent="0.2">
      <c r="H55650" s="3"/>
    </row>
    <row r="55651" spans="8:8" x14ac:dyDescent="0.2">
      <c r="H55651" s="3"/>
    </row>
    <row r="55652" spans="8:8" x14ac:dyDescent="0.2">
      <c r="H55652" s="3"/>
    </row>
    <row r="55653" spans="8:8" x14ac:dyDescent="0.2">
      <c r="H55653" s="3"/>
    </row>
    <row r="55654" spans="8:8" x14ac:dyDescent="0.2">
      <c r="H55654" s="3"/>
    </row>
    <row r="55655" spans="8:8" x14ac:dyDescent="0.2">
      <c r="H55655" s="3"/>
    </row>
    <row r="55656" spans="8:8" x14ac:dyDescent="0.2">
      <c r="H55656" s="3"/>
    </row>
    <row r="55657" spans="8:8" x14ac:dyDescent="0.2">
      <c r="H55657" s="3"/>
    </row>
    <row r="55658" spans="8:8" x14ac:dyDescent="0.2">
      <c r="H55658" s="3"/>
    </row>
    <row r="55659" spans="8:8" x14ac:dyDescent="0.2">
      <c r="H55659" s="3"/>
    </row>
    <row r="55660" spans="8:8" x14ac:dyDescent="0.2">
      <c r="H55660" s="3"/>
    </row>
    <row r="55661" spans="8:8" x14ac:dyDescent="0.2">
      <c r="H55661" s="3"/>
    </row>
    <row r="55662" spans="8:8" x14ac:dyDescent="0.2">
      <c r="H55662" s="3"/>
    </row>
    <row r="55663" spans="8:8" x14ac:dyDescent="0.2">
      <c r="H55663" s="3"/>
    </row>
    <row r="55664" spans="8:8" x14ac:dyDescent="0.2">
      <c r="H55664" s="3"/>
    </row>
    <row r="55665" spans="8:8" x14ac:dyDescent="0.2">
      <c r="H55665" s="3"/>
    </row>
    <row r="55666" spans="8:8" x14ac:dyDescent="0.2">
      <c r="H55666" s="3"/>
    </row>
    <row r="55667" spans="8:8" x14ac:dyDescent="0.2">
      <c r="H55667" s="3"/>
    </row>
    <row r="55668" spans="8:8" x14ac:dyDescent="0.2">
      <c r="H55668" s="3"/>
    </row>
    <row r="55669" spans="8:8" x14ac:dyDescent="0.2">
      <c r="H55669" s="3"/>
    </row>
    <row r="55670" spans="8:8" x14ac:dyDescent="0.2">
      <c r="H55670" s="3"/>
    </row>
    <row r="55671" spans="8:8" x14ac:dyDescent="0.2">
      <c r="H55671" s="3"/>
    </row>
    <row r="55672" spans="8:8" x14ac:dyDescent="0.2">
      <c r="H55672" s="3"/>
    </row>
    <row r="55673" spans="8:8" x14ac:dyDescent="0.2">
      <c r="H55673" s="3"/>
    </row>
    <row r="55674" spans="8:8" x14ac:dyDescent="0.2">
      <c r="H55674" s="3"/>
    </row>
    <row r="55675" spans="8:8" x14ac:dyDescent="0.2">
      <c r="H55675" s="3"/>
    </row>
    <row r="55676" spans="8:8" x14ac:dyDescent="0.2">
      <c r="H55676" s="3"/>
    </row>
    <row r="55677" spans="8:8" x14ac:dyDescent="0.2">
      <c r="H55677" s="3"/>
    </row>
    <row r="55678" spans="8:8" x14ac:dyDescent="0.2">
      <c r="H55678" s="3"/>
    </row>
    <row r="55679" spans="8:8" x14ac:dyDescent="0.2">
      <c r="H55679" s="3"/>
    </row>
    <row r="55680" spans="8:8" x14ac:dyDescent="0.2">
      <c r="H55680" s="3"/>
    </row>
    <row r="55681" spans="8:8" x14ac:dyDescent="0.2">
      <c r="H55681" s="3"/>
    </row>
    <row r="55682" spans="8:8" x14ac:dyDescent="0.2">
      <c r="H55682" s="3"/>
    </row>
    <row r="55683" spans="8:8" x14ac:dyDescent="0.2">
      <c r="H55683" s="3"/>
    </row>
    <row r="55684" spans="8:8" x14ac:dyDescent="0.2">
      <c r="H55684" s="3"/>
    </row>
    <row r="55685" spans="8:8" x14ac:dyDescent="0.2">
      <c r="H55685" s="3"/>
    </row>
    <row r="55686" spans="8:8" x14ac:dyDescent="0.2">
      <c r="H55686" s="3"/>
    </row>
    <row r="55687" spans="8:8" x14ac:dyDescent="0.2">
      <c r="H55687" s="3"/>
    </row>
    <row r="55688" spans="8:8" x14ac:dyDescent="0.2">
      <c r="H55688" s="3"/>
    </row>
    <row r="55689" spans="8:8" x14ac:dyDescent="0.2">
      <c r="H55689" s="3"/>
    </row>
    <row r="55690" spans="8:8" x14ac:dyDescent="0.2">
      <c r="H55690" s="3"/>
    </row>
    <row r="55691" spans="8:8" x14ac:dyDescent="0.2">
      <c r="H55691" s="3"/>
    </row>
    <row r="55692" spans="8:8" x14ac:dyDescent="0.2">
      <c r="H55692" s="3"/>
    </row>
    <row r="55693" spans="8:8" x14ac:dyDescent="0.2">
      <c r="H55693" s="3"/>
    </row>
    <row r="55694" spans="8:8" x14ac:dyDescent="0.2">
      <c r="H55694" s="3"/>
    </row>
    <row r="55695" spans="8:8" x14ac:dyDescent="0.2">
      <c r="H55695" s="3"/>
    </row>
    <row r="55696" spans="8:8" x14ac:dyDescent="0.2">
      <c r="H55696" s="3"/>
    </row>
    <row r="55697" spans="8:8" x14ac:dyDescent="0.2">
      <c r="H55697" s="3"/>
    </row>
    <row r="55698" spans="8:8" x14ac:dyDescent="0.2">
      <c r="H55698" s="3"/>
    </row>
    <row r="55699" spans="8:8" x14ac:dyDescent="0.2">
      <c r="H55699" s="3"/>
    </row>
    <row r="55700" spans="8:8" x14ac:dyDescent="0.2">
      <c r="H55700" s="3"/>
    </row>
    <row r="55701" spans="8:8" x14ac:dyDescent="0.2">
      <c r="H55701" s="3"/>
    </row>
    <row r="55702" spans="8:8" x14ac:dyDescent="0.2">
      <c r="H55702" s="3"/>
    </row>
    <row r="55703" spans="8:8" x14ac:dyDescent="0.2">
      <c r="H55703" s="3"/>
    </row>
    <row r="55704" spans="8:8" x14ac:dyDescent="0.2">
      <c r="H55704" s="3"/>
    </row>
    <row r="55705" spans="8:8" x14ac:dyDescent="0.2">
      <c r="H55705" s="3"/>
    </row>
    <row r="55706" spans="8:8" x14ac:dyDescent="0.2">
      <c r="H55706" s="3"/>
    </row>
    <row r="55707" spans="8:8" x14ac:dyDescent="0.2">
      <c r="H55707" s="3"/>
    </row>
    <row r="55708" spans="8:8" x14ac:dyDescent="0.2">
      <c r="H55708" s="3"/>
    </row>
    <row r="55709" spans="8:8" x14ac:dyDescent="0.2">
      <c r="H55709" s="3"/>
    </row>
    <row r="55710" spans="8:8" x14ac:dyDescent="0.2">
      <c r="H55710" s="3"/>
    </row>
    <row r="55711" spans="8:8" x14ac:dyDescent="0.2">
      <c r="H55711" s="3"/>
    </row>
    <row r="55712" spans="8:8" x14ac:dyDescent="0.2">
      <c r="H55712" s="3"/>
    </row>
    <row r="55713" spans="8:8" x14ac:dyDescent="0.2">
      <c r="H55713" s="3"/>
    </row>
    <row r="55714" spans="8:8" x14ac:dyDescent="0.2">
      <c r="H55714" s="3"/>
    </row>
    <row r="55715" spans="8:8" x14ac:dyDescent="0.2">
      <c r="H55715" s="3"/>
    </row>
    <row r="55716" spans="8:8" x14ac:dyDescent="0.2">
      <c r="H55716" s="3"/>
    </row>
    <row r="55717" spans="8:8" x14ac:dyDescent="0.2">
      <c r="H55717" s="3"/>
    </row>
    <row r="55718" spans="8:8" x14ac:dyDescent="0.2">
      <c r="H55718" s="3"/>
    </row>
    <row r="55719" spans="8:8" x14ac:dyDescent="0.2">
      <c r="H55719" s="3"/>
    </row>
    <row r="55720" spans="8:8" x14ac:dyDescent="0.2">
      <c r="H55720" s="3"/>
    </row>
    <row r="55721" spans="8:8" x14ac:dyDescent="0.2">
      <c r="H55721" s="3"/>
    </row>
    <row r="55722" spans="8:8" x14ac:dyDescent="0.2">
      <c r="H55722" s="3"/>
    </row>
    <row r="55723" spans="8:8" x14ac:dyDescent="0.2">
      <c r="H55723" s="3"/>
    </row>
    <row r="55724" spans="8:8" x14ac:dyDescent="0.2">
      <c r="H55724" s="3"/>
    </row>
    <row r="55725" spans="8:8" x14ac:dyDescent="0.2">
      <c r="H55725" s="3"/>
    </row>
    <row r="55726" spans="8:8" x14ac:dyDescent="0.2">
      <c r="H55726" s="3"/>
    </row>
    <row r="55727" spans="8:8" x14ac:dyDescent="0.2">
      <c r="H55727" s="3"/>
    </row>
    <row r="55728" spans="8:8" x14ac:dyDescent="0.2">
      <c r="H55728" s="3"/>
    </row>
    <row r="55729" spans="8:8" x14ac:dyDescent="0.2">
      <c r="H55729" s="3"/>
    </row>
    <row r="55730" spans="8:8" x14ac:dyDescent="0.2">
      <c r="H55730" s="3"/>
    </row>
    <row r="55731" spans="8:8" x14ac:dyDescent="0.2">
      <c r="H55731" s="3"/>
    </row>
    <row r="55732" spans="8:8" x14ac:dyDescent="0.2">
      <c r="H55732" s="3"/>
    </row>
    <row r="55733" spans="8:8" x14ac:dyDescent="0.2">
      <c r="H55733" s="3"/>
    </row>
    <row r="55734" spans="8:8" x14ac:dyDescent="0.2">
      <c r="H55734" s="3"/>
    </row>
    <row r="55735" spans="8:8" x14ac:dyDescent="0.2">
      <c r="H55735" s="3"/>
    </row>
    <row r="55736" spans="8:8" x14ac:dyDescent="0.2">
      <c r="H55736" s="3"/>
    </row>
    <row r="55737" spans="8:8" x14ac:dyDescent="0.2">
      <c r="H55737" s="3"/>
    </row>
    <row r="55738" spans="8:8" x14ac:dyDescent="0.2">
      <c r="H55738" s="3"/>
    </row>
    <row r="55739" spans="8:8" x14ac:dyDescent="0.2">
      <c r="H55739" s="3"/>
    </row>
    <row r="55740" spans="8:8" x14ac:dyDescent="0.2">
      <c r="H55740" s="3"/>
    </row>
    <row r="55741" spans="8:8" x14ac:dyDescent="0.2">
      <c r="H55741" s="3"/>
    </row>
    <row r="55742" spans="8:8" x14ac:dyDescent="0.2">
      <c r="H55742" s="3"/>
    </row>
    <row r="55743" spans="8:8" x14ac:dyDescent="0.2">
      <c r="H55743" s="3"/>
    </row>
    <row r="55744" spans="8:8" x14ac:dyDescent="0.2">
      <c r="H55744" s="3"/>
    </row>
    <row r="55745" spans="8:8" x14ac:dyDescent="0.2">
      <c r="H55745" s="3"/>
    </row>
    <row r="55746" spans="8:8" x14ac:dyDescent="0.2">
      <c r="H55746" s="3"/>
    </row>
    <row r="55747" spans="8:8" x14ac:dyDescent="0.2">
      <c r="H55747" s="3"/>
    </row>
    <row r="55748" spans="8:8" x14ac:dyDescent="0.2">
      <c r="H55748" s="3"/>
    </row>
    <row r="55749" spans="8:8" x14ac:dyDescent="0.2">
      <c r="H55749" s="3"/>
    </row>
    <row r="55750" spans="8:8" x14ac:dyDescent="0.2">
      <c r="H55750" s="3"/>
    </row>
    <row r="55751" spans="8:8" x14ac:dyDescent="0.2">
      <c r="H55751" s="3"/>
    </row>
    <row r="55752" spans="8:8" x14ac:dyDescent="0.2">
      <c r="H55752" s="3"/>
    </row>
    <row r="55753" spans="8:8" x14ac:dyDescent="0.2">
      <c r="H55753" s="3"/>
    </row>
    <row r="55754" spans="8:8" x14ac:dyDescent="0.2">
      <c r="H55754" s="3"/>
    </row>
    <row r="55755" spans="8:8" x14ac:dyDescent="0.2">
      <c r="H55755" s="3"/>
    </row>
    <row r="55756" spans="8:8" x14ac:dyDescent="0.2">
      <c r="H55756" s="3"/>
    </row>
    <row r="55757" spans="8:8" x14ac:dyDescent="0.2">
      <c r="H55757" s="3"/>
    </row>
    <row r="55758" spans="8:8" x14ac:dyDescent="0.2">
      <c r="H55758" s="3"/>
    </row>
    <row r="55759" spans="8:8" x14ac:dyDescent="0.2">
      <c r="H55759" s="3"/>
    </row>
    <row r="55760" spans="8:8" x14ac:dyDescent="0.2">
      <c r="H55760" s="3"/>
    </row>
    <row r="55761" spans="8:8" x14ac:dyDescent="0.2">
      <c r="H55761" s="3"/>
    </row>
    <row r="55762" spans="8:8" x14ac:dyDescent="0.2">
      <c r="H55762" s="3"/>
    </row>
    <row r="55763" spans="8:8" x14ac:dyDescent="0.2">
      <c r="H55763" s="3"/>
    </row>
    <row r="55764" spans="8:8" x14ac:dyDescent="0.2">
      <c r="H55764" s="3"/>
    </row>
    <row r="55765" spans="8:8" x14ac:dyDescent="0.2">
      <c r="H55765" s="3"/>
    </row>
    <row r="55766" spans="8:8" x14ac:dyDescent="0.2">
      <c r="H55766" s="3"/>
    </row>
    <row r="55767" spans="8:8" x14ac:dyDescent="0.2">
      <c r="H55767" s="3"/>
    </row>
    <row r="55768" spans="8:8" x14ac:dyDescent="0.2">
      <c r="H55768" s="3"/>
    </row>
    <row r="55769" spans="8:8" x14ac:dyDescent="0.2">
      <c r="H55769" s="3"/>
    </row>
    <row r="55770" spans="8:8" x14ac:dyDescent="0.2">
      <c r="H55770" s="3"/>
    </row>
    <row r="55771" spans="8:8" x14ac:dyDescent="0.2">
      <c r="H55771" s="3"/>
    </row>
    <row r="55772" spans="8:8" x14ac:dyDescent="0.2">
      <c r="H55772" s="3"/>
    </row>
    <row r="55773" spans="8:8" x14ac:dyDescent="0.2">
      <c r="H55773" s="3"/>
    </row>
    <row r="55774" spans="8:8" x14ac:dyDescent="0.2">
      <c r="H55774" s="3"/>
    </row>
    <row r="55775" spans="8:8" x14ac:dyDescent="0.2">
      <c r="H55775" s="3"/>
    </row>
    <row r="55776" spans="8:8" x14ac:dyDescent="0.2">
      <c r="H55776" s="3"/>
    </row>
    <row r="55777" spans="8:8" x14ac:dyDescent="0.2">
      <c r="H55777" s="3"/>
    </row>
    <row r="55778" spans="8:8" x14ac:dyDescent="0.2">
      <c r="H55778" s="3"/>
    </row>
    <row r="55779" spans="8:8" x14ac:dyDescent="0.2">
      <c r="H55779" s="3"/>
    </row>
    <row r="55780" spans="8:8" x14ac:dyDescent="0.2">
      <c r="H55780" s="3"/>
    </row>
    <row r="55781" spans="8:8" x14ac:dyDescent="0.2">
      <c r="H55781" s="3"/>
    </row>
    <row r="55782" spans="8:8" x14ac:dyDescent="0.2">
      <c r="H55782" s="3"/>
    </row>
    <row r="55783" spans="8:8" x14ac:dyDescent="0.2">
      <c r="H55783" s="3"/>
    </row>
    <row r="55784" spans="8:8" x14ac:dyDescent="0.2">
      <c r="H55784" s="3"/>
    </row>
    <row r="55785" spans="8:8" x14ac:dyDescent="0.2">
      <c r="H55785" s="3"/>
    </row>
    <row r="55786" spans="8:8" x14ac:dyDescent="0.2">
      <c r="H55786" s="3"/>
    </row>
    <row r="55787" spans="8:8" x14ac:dyDescent="0.2">
      <c r="H55787" s="3"/>
    </row>
    <row r="55788" spans="8:8" x14ac:dyDescent="0.2">
      <c r="H55788" s="3"/>
    </row>
    <row r="55789" spans="8:8" x14ac:dyDescent="0.2">
      <c r="H55789" s="3"/>
    </row>
    <row r="55790" spans="8:8" x14ac:dyDescent="0.2">
      <c r="H55790" s="3"/>
    </row>
    <row r="55791" spans="8:8" x14ac:dyDescent="0.2">
      <c r="H55791" s="3"/>
    </row>
    <row r="55792" spans="8:8" x14ac:dyDescent="0.2">
      <c r="H55792" s="3"/>
    </row>
    <row r="55793" spans="8:8" x14ac:dyDescent="0.2">
      <c r="H55793" s="3"/>
    </row>
    <row r="55794" spans="8:8" x14ac:dyDescent="0.2">
      <c r="H55794" s="3"/>
    </row>
    <row r="55795" spans="8:8" x14ac:dyDescent="0.2">
      <c r="H55795" s="3"/>
    </row>
    <row r="55796" spans="8:8" x14ac:dyDescent="0.2">
      <c r="H55796" s="3"/>
    </row>
    <row r="55797" spans="8:8" x14ac:dyDescent="0.2">
      <c r="H55797" s="3"/>
    </row>
    <row r="55798" spans="8:8" x14ac:dyDescent="0.2">
      <c r="H55798" s="3"/>
    </row>
    <row r="55799" spans="8:8" x14ac:dyDescent="0.2">
      <c r="H55799" s="3"/>
    </row>
    <row r="55800" spans="8:8" x14ac:dyDescent="0.2">
      <c r="H55800" s="3"/>
    </row>
    <row r="55801" spans="8:8" x14ac:dyDescent="0.2">
      <c r="H55801" s="3"/>
    </row>
    <row r="55802" spans="8:8" x14ac:dyDescent="0.2">
      <c r="H55802" s="3"/>
    </row>
    <row r="55803" spans="8:8" x14ac:dyDescent="0.2">
      <c r="H55803" s="3"/>
    </row>
    <row r="55804" spans="8:8" x14ac:dyDescent="0.2">
      <c r="H55804" s="3"/>
    </row>
    <row r="55805" spans="8:8" x14ac:dyDescent="0.2">
      <c r="H55805" s="3"/>
    </row>
    <row r="55806" spans="8:8" x14ac:dyDescent="0.2">
      <c r="H55806" s="3"/>
    </row>
    <row r="55807" spans="8:8" x14ac:dyDescent="0.2">
      <c r="H55807" s="3"/>
    </row>
    <row r="55808" spans="8:8" x14ac:dyDescent="0.2">
      <c r="H55808" s="3"/>
    </row>
    <row r="55809" spans="8:8" x14ac:dyDescent="0.2">
      <c r="H55809" s="3"/>
    </row>
    <row r="55810" spans="8:8" x14ac:dyDescent="0.2">
      <c r="H55810" s="3"/>
    </row>
    <row r="55811" spans="8:8" x14ac:dyDescent="0.2">
      <c r="H55811" s="3"/>
    </row>
    <row r="55812" spans="8:8" x14ac:dyDescent="0.2">
      <c r="H55812" s="3"/>
    </row>
    <row r="55813" spans="8:8" x14ac:dyDescent="0.2">
      <c r="H55813" s="3"/>
    </row>
    <row r="55814" spans="8:8" x14ac:dyDescent="0.2">
      <c r="H55814" s="3"/>
    </row>
    <row r="55815" spans="8:8" x14ac:dyDescent="0.2">
      <c r="H55815" s="3"/>
    </row>
    <row r="55816" spans="8:8" x14ac:dyDescent="0.2">
      <c r="H55816" s="3"/>
    </row>
    <row r="55817" spans="8:8" x14ac:dyDescent="0.2">
      <c r="H55817" s="3"/>
    </row>
    <row r="55818" spans="8:8" x14ac:dyDescent="0.2">
      <c r="H55818" s="3"/>
    </row>
    <row r="55819" spans="8:8" x14ac:dyDescent="0.2">
      <c r="H55819" s="3"/>
    </row>
    <row r="55820" spans="8:8" x14ac:dyDescent="0.2">
      <c r="H55820" s="3"/>
    </row>
    <row r="55821" spans="8:8" x14ac:dyDescent="0.2">
      <c r="H55821" s="3"/>
    </row>
    <row r="55822" spans="8:8" x14ac:dyDescent="0.2">
      <c r="H55822" s="3"/>
    </row>
    <row r="55823" spans="8:8" x14ac:dyDescent="0.2">
      <c r="H55823" s="3"/>
    </row>
    <row r="55824" spans="8:8" x14ac:dyDescent="0.2">
      <c r="H55824" s="3"/>
    </row>
    <row r="55825" spans="8:8" x14ac:dyDescent="0.2">
      <c r="H55825" s="3"/>
    </row>
    <row r="55826" spans="8:8" x14ac:dyDescent="0.2">
      <c r="H55826" s="3"/>
    </row>
    <row r="55827" spans="8:8" x14ac:dyDescent="0.2">
      <c r="H55827" s="3"/>
    </row>
    <row r="55828" spans="8:8" x14ac:dyDescent="0.2">
      <c r="H55828" s="3"/>
    </row>
    <row r="55829" spans="8:8" x14ac:dyDescent="0.2">
      <c r="H55829" s="3"/>
    </row>
    <row r="55830" spans="8:8" x14ac:dyDescent="0.2">
      <c r="H55830" s="3"/>
    </row>
    <row r="55831" spans="8:8" x14ac:dyDescent="0.2">
      <c r="H55831" s="3"/>
    </row>
    <row r="55832" spans="8:8" x14ac:dyDescent="0.2">
      <c r="H55832" s="3"/>
    </row>
    <row r="55833" spans="8:8" x14ac:dyDescent="0.2">
      <c r="H55833" s="3"/>
    </row>
    <row r="55834" spans="8:8" x14ac:dyDescent="0.2">
      <c r="H55834" s="3"/>
    </row>
    <row r="55835" spans="8:8" x14ac:dyDescent="0.2">
      <c r="H55835" s="3"/>
    </row>
    <row r="55836" spans="8:8" x14ac:dyDescent="0.2">
      <c r="H55836" s="3"/>
    </row>
    <row r="55837" spans="8:8" x14ac:dyDescent="0.2">
      <c r="H55837" s="3"/>
    </row>
    <row r="55838" spans="8:8" x14ac:dyDescent="0.2">
      <c r="H55838" s="3"/>
    </row>
    <row r="55839" spans="8:8" x14ac:dyDescent="0.2">
      <c r="H55839" s="3"/>
    </row>
    <row r="55840" spans="8:8" x14ac:dyDescent="0.2">
      <c r="H55840" s="3"/>
    </row>
    <row r="55841" spans="8:8" x14ac:dyDescent="0.2">
      <c r="H55841" s="3"/>
    </row>
    <row r="55842" spans="8:8" x14ac:dyDescent="0.2">
      <c r="H55842" s="3"/>
    </row>
    <row r="55843" spans="8:8" x14ac:dyDescent="0.2">
      <c r="H55843" s="3"/>
    </row>
    <row r="55844" spans="8:8" x14ac:dyDescent="0.2">
      <c r="H55844" s="3"/>
    </row>
    <row r="55845" spans="8:8" x14ac:dyDescent="0.2">
      <c r="H55845" s="3"/>
    </row>
    <row r="55846" spans="8:8" x14ac:dyDescent="0.2">
      <c r="H55846" s="3"/>
    </row>
    <row r="55847" spans="8:8" x14ac:dyDescent="0.2">
      <c r="H55847" s="3"/>
    </row>
    <row r="55848" spans="8:8" x14ac:dyDescent="0.2">
      <c r="H55848" s="3"/>
    </row>
    <row r="55849" spans="8:8" x14ac:dyDescent="0.2">
      <c r="H55849" s="3"/>
    </row>
    <row r="55850" spans="8:8" x14ac:dyDescent="0.2">
      <c r="H55850" s="3"/>
    </row>
    <row r="55851" spans="8:8" x14ac:dyDescent="0.2">
      <c r="H55851" s="3"/>
    </row>
    <row r="55852" spans="8:8" x14ac:dyDescent="0.2">
      <c r="H55852" s="3"/>
    </row>
    <row r="55853" spans="8:8" x14ac:dyDescent="0.2">
      <c r="H55853" s="3"/>
    </row>
    <row r="55854" spans="8:8" x14ac:dyDescent="0.2">
      <c r="H55854" s="3"/>
    </row>
    <row r="55855" spans="8:8" x14ac:dyDescent="0.2">
      <c r="H55855" s="3"/>
    </row>
    <row r="55856" spans="8:8" x14ac:dyDescent="0.2">
      <c r="H55856" s="3"/>
    </row>
    <row r="55857" spans="8:8" x14ac:dyDescent="0.2">
      <c r="H55857" s="3"/>
    </row>
    <row r="55858" spans="8:8" x14ac:dyDescent="0.2">
      <c r="H55858" s="3"/>
    </row>
    <row r="55859" spans="8:8" x14ac:dyDescent="0.2">
      <c r="H55859" s="3"/>
    </row>
    <row r="55860" spans="8:8" x14ac:dyDescent="0.2">
      <c r="H55860" s="3"/>
    </row>
    <row r="55861" spans="8:8" x14ac:dyDescent="0.2">
      <c r="H55861" s="3"/>
    </row>
    <row r="55862" spans="8:8" x14ac:dyDescent="0.2">
      <c r="H55862" s="3"/>
    </row>
    <row r="55863" spans="8:8" x14ac:dyDescent="0.2">
      <c r="H55863" s="3"/>
    </row>
    <row r="55864" spans="8:8" x14ac:dyDescent="0.2">
      <c r="H55864" s="3"/>
    </row>
    <row r="55865" spans="8:8" x14ac:dyDescent="0.2">
      <c r="H55865" s="3"/>
    </row>
    <row r="55866" spans="8:8" x14ac:dyDescent="0.2">
      <c r="H55866" s="3"/>
    </row>
    <row r="55867" spans="8:8" x14ac:dyDescent="0.2">
      <c r="H55867" s="3"/>
    </row>
    <row r="55868" spans="8:8" x14ac:dyDescent="0.2">
      <c r="H55868" s="3"/>
    </row>
    <row r="55869" spans="8:8" x14ac:dyDescent="0.2">
      <c r="H55869" s="3"/>
    </row>
    <row r="55870" spans="8:8" x14ac:dyDescent="0.2">
      <c r="H55870" s="3"/>
    </row>
    <row r="55871" spans="8:8" x14ac:dyDescent="0.2">
      <c r="H55871" s="3"/>
    </row>
    <row r="55872" spans="8:8" x14ac:dyDescent="0.2">
      <c r="H55872" s="3"/>
    </row>
    <row r="55873" spans="8:8" x14ac:dyDescent="0.2">
      <c r="H55873" s="3"/>
    </row>
    <row r="55874" spans="8:8" x14ac:dyDescent="0.2">
      <c r="H55874" s="3"/>
    </row>
    <row r="55875" spans="8:8" x14ac:dyDescent="0.2">
      <c r="H55875" s="3"/>
    </row>
    <row r="55876" spans="8:8" x14ac:dyDescent="0.2">
      <c r="H55876" s="3"/>
    </row>
    <row r="55877" spans="8:8" x14ac:dyDescent="0.2">
      <c r="H55877" s="3"/>
    </row>
    <row r="55878" spans="8:8" x14ac:dyDescent="0.2">
      <c r="H55878" s="3"/>
    </row>
    <row r="55879" spans="8:8" x14ac:dyDescent="0.2">
      <c r="H55879" s="3"/>
    </row>
    <row r="55880" spans="8:8" x14ac:dyDescent="0.2">
      <c r="H55880" s="3"/>
    </row>
    <row r="55881" spans="8:8" x14ac:dyDescent="0.2">
      <c r="H55881" s="3"/>
    </row>
    <row r="55882" spans="8:8" x14ac:dyDescent="0.2">
      <c r="H55882" s="3"/>
    </row>
    <row r="55883" spans="8:8" x14ac:dyDescent="0.2">
      <c r="H55883" s="3"/>
    </row>
    <row r="55884" spans="8:8" x14ac:dyDescent="0.2">
      <c r="H55884" s="3"/>
    </row>
    <row r="55885" spans="8:8" x14ac:dyDescent="0.2">
      <c r="H55885" s="3"/>
    </row>
    <row r="55886" spans="8:8" x14ac:dyDescent="0.2">
      <c r="H55886" s="3"/>
    </row>
    <row r="55887" spans="8:8" x14ac:dyDescent="0.2">
      <c r="H55887" s="3"/>
    </row>
    <row r="55888" spans="8:8" x14ac:dyDescent="0.2">
      <c r="H55888" s="3"/>
    </row>
    <row r="55889" spans="8:8" x14ac:dyDescent="0.2">
      <c r="H55889" s="3"/>
    </row>
    <row r="55890" spans="8:8" x14ac:dyDescent="0.2">
      <c r="H55890" s="3"/>
    </row>
    <row r="55891" spans="8:8" x14ac:dyDescent="0.2">
      <c r="H55891" s="3"/>
    </row>
    <row r="55892" spans="8:8" x14ac:dyDescent="0.2">
      <c r="H55892" s="3"/>
    </row>
    <row r="55893" spans="8:8" x14ac:dyDescent="0.2">
      <c r="H55893" s="3"/>
    </row>
    <row r="55894" spans="8:8" x14ac:dyDescent="0.2">
      <c r="H55894" s="3"/>
    </row>
    <row r="55895" spans="8:8" x14ac:dyDescent="0.2">
      <c r="H55895" s="3"/>
    </row>
    <row r="55896" spans="8:8" x14ac:dyDescent="0.2">
      <c r="H55896" s="3"/>
    </row>
    <row r="55897" spans="8:8" x14ac:dyDescent="0.2">
      <c r="H55897" s="3"/>
    </row>
    <row r="55898" spans="8:8" x14ac:dyDescent="0.2">
      <c r="H55898" s="3"/>
    </row>
    <row r="55899" spans="8:8" x14ac:dyDescent="0.2">
      <c r="H55899" s="3"/>
    </row>
    <row r="55900" spans="8:8" x14ac:dyDescent="0.2">
      <c r="H55900" s="3"/>
    </row>
    <row r="55901" spans="8:8" x14ac:dyDescent="0.2">
      <c r="H55901" s="3"/>
    </row>
    <row r="55902" spans="8:8" x14ac:dyDescent="0.2">
      <c r="H55902" s="3"/>
    </row>
    <row r="55903" spans="8:8" x14ac:dyDescent="0.2">
      <c r="H55903" s="3"/>
    </row>
    <row r="55904" spans="8:8" x14ac:dyDescent="0.2">
      <c r="H55904" s="3"/>
    </row>
    <row r="55905" spans="8:8" x14ac:dyDescent="0.2">
      <c r="H55905" s="3"/>
    </row>
    <row r="55906" spans="8:8" x14ac:dyDescent="0.2">
      <c r="H55906" s="3"/>
    </row>
    <row r="55907" spans="8:8" x14ac:dyDescent="0.2">
      <c r="H55907" s="3"/>
    </row>
    <row r="55908" spans="8:8" x14ac:dyDescent="0.2">
      <c r="H55908" s="3"/>
    </row>
    <row r="55909" spans="8:8" x14ac:dyDescent="0.2">
      <c r="H55909" s="3"/>
    </row>
    <row r="55910" spans="8:8" x14ac:dyDescent="0.2">
      <c r="H55910" s="3"/>
    </row>
    <row r="55911" spans="8:8" x14ac:dyDescent="0.2">
      <c r="H55911" s="3"/>
    </row>
    <row r="55912" spans="8:8" x14ac:dyDescent="0.2">
      <c r="H55912" s="3"/>
    </row>
    <row r="55913" spans="8:8" x14ac:dyDescent="0.2">
      <c r="H55913" s="3"/>
    </row>
    <row r="55914" spans="8:8" x14ac:dyDescent="0.2">
      <c r="H55914" s="3"/>
    </row>
    <row r="55915" spans="8:8" x14ac:dyDescent="0.2">
      <c r="H55915" s="3"/>
    </row>
    <row r="55916" spans="8:8" x14ac:dyDescent="0.2">
      <c r="H55916" s="3"/>
    </row>
    <row r="55917" spans="8:8" x14ac:dyDescent="0.2">
      <c r="H55917" s="3"/>
    </row>
    <row r="55918" spans="8:8" x14ac:dyDescent="0.2">
      <c r="H55918" s="3"/>
    </row>
    <row r="55919" spans="8:8" x14ac:dyDescent="0.2">
      <c r="H55919" s="3"/>
    </row>
    <row r="55920" spans="8:8" x14ac:dyDescent="0.2">
      <c r="H55920" s="3"/>
    </row>
    <row r="55921" spans="8:8" x14ac:dyDescent="0.2">
      <c r="H55921" s="3"/>
    </row>
    <row r="55922" spans="8:8" x14ac:dyDescent="0.2">
      <c r="H55922" s="3"/>
    </row>
    <row r="55923" spans="8:8" x14ac:dyDescent="0.2">
      <c r="H55923" s="3"/>
    </row>
    <row r="55924" spans="8:8" x14ac:dyDescent="0.2">
      <c r="H55924" s="3"/>
    </row>
    <row r="55925" spans="8:8" x14ac:dyDescent="0.2">
      <c r="H55925" s="3"/>
    </row>
    <row r="55926" spans="8:8" x14ac:dyDescent="0.2">
      <c r="H55926" s="3"/>
    </row>
    <row r="55927" spans="8:8" x14ac:dyDescent="0.2">
      <c r="H55927" s="3"/>
    </row>
    <row r="55928" spans="8:8" x14ac:dyDescent="0.2">
      <c r="H55928" s="3"/>
    </row>
    <row r="55929" spans="8:8" x14ac:dyDescent="0.2">
      <c r="H55929" s="3"/>
    </row>
    <row r="55930" spans="8:8" x14ac:dyDescent="0.2">
      <c r="H55930" s="3"/>
    </row>
    <row r="55931" spans="8:8" x14ac:dyDescent="0.2">
      <c r="H55931" s="3"/>
    </row>
    <row r="55932" spans="8:8" x14ac:dyDescent="0.2">
      <c r="H55932" s="3"/>
    </row>
    <row r="55933" spans="8:8" x14ac:dyDescent="0.2">
      <c r="H55933" s="3"/>
    </row>
    <row r="55934" spans="8:8" x14ac:dyDescent="0.2">
      <c r="H55934" s="3"/>
    </row>
    <row r="55935" spans="8:8" x14ac:dyDescent="0.2">
      <c r="H55935" s="3"/>
    </row>
    <row r="55936" spans="8:8" x14ac:dyDescent="0.2">
      <c r="H55936" s="3"/>
    </row>
    <row r="55937" spans="8:8" x14ac:dyDescent="0.2">
      <c r="H55937" s="3"/>
    </row>
    <row r="55938" spans="8:8" x14ac:dyDescent="0.2">
      <c r="H55938" s="3"/>
    </row>
    <row r="55939" spans="8:8" x14ac:dyDescent="0.2">
      <c r="H55939" s="3"/>
    </row>
    <row r="55940" spans="8:8" x14ac:dyDescent="0.2">
      <c r="H55940" s="3"/>
    </row>
    <row r="55941" spans="8:8" x14ac:dyDescent="0.2">
      <c r="H55941" s="3"/>
    </row>
    <row r="55942" spans="8:8" x14ac:dyDescent="0.2">
      <c r="H55942" s="3"/>
    </row>
    <row r="55943" spans="8:8" x14ac:dyDescent="0.2">
      <c r="H55943" s="3"/>
    </row>
    <row r="55944" spans="8:8" x14ac:dyDescent="0.2">
      <c r="H55944" s="3"/>
    </row>
    <row r="55945" spans="8:8" x14ac:dyDescent="0.2">
      <c r="H55945" s="3"/>
    </row>
    <row r="55946" spans="8:8" x14ac:dyDescent="0.2">
      <c r="H55946" s="3"/>
    </row>
    <row r="55947" spans="8:8" x14ac:dyDescent="0.2">
      <c r="H55947" s="3"/>
    </row>
    <row r="55948" spans="8:8" x14ac:dyDescent="0.2">
      <c r="H55948" s="3"/>
    </row>
    <row r="55949" spans="8:8" x14ac:dyDescent="0.2">
      <c r="H55949" s="3"/>
    </row>
    <row r="55950" spans="8:8" x14ac:dyDescent="0.2">
      <c r="H55950" s="3"/>
    </row>
    <row r="55951" spans="8:8" x14ac:dyDescent="0.2">
      <c r="H55951" s="3"/>
    </row>
    <row r="55952" spans="8:8" x14ac:dyDescent="0.2">
      <c r="H55952" s="3"/>
    </row>
    <row r="55953" spans="8:8" x14ac:dyDescent="0.2">
      <c r="H55953" s="3"/>
    </row>
    <row r="55954" spans="8:8" x14ac:dyDescent="0.2">
      <c r="H55954" s="3"/>
    </row>
    <row r="55955" spans="8:8" x14ac:dyDescent="0.2">
      <c r="H55955" s="3"/>
    </row>
    <row r="55956" spans="8:8" x14ac:dyDescent="0.2">
      <c r="H55956" s="3"/>
    </row>
    <row r="55957" spans="8:8" x14ac:dyDescent="0.2">
      <c r="H55957" s="3"/>
    </row>
    <row r="55958" spans="8:8" x14ac:dyDescent="0.2">
      <c r="H55958" s="3"/>
    </row>
    <row r="55959" spans="8:8" x14ac:dyDescent="0.2">
      <c r="H55959" s="3"/>
    </row>
    <row r="55960" spans="8:8" x14ac:dyDescent="0.2">
      <c r="H55960" s="3"/>
    </row>
    <row r="55961" spans="8:8" x14ac:dyDescent="0.2">
      <c r="H55961" s="3"/>
    </row>
    <row r="55962" spans="8:8" x14ac:dyDescent="0.2">
      <c r="H55962" s="3"/>
    </row>
    <row r="55963" spans="8:8" x14ac:dyDescent="0.2">
      <c r="H55963" s="3"/>
    </row>
    <row r="55964" spans="8:8" x14ac:dyDescent="0.2">
      <c r="H55964" s="3"/>
    </row>
    <row r="55965" spans="8:8" x14ac:dyDescent="0.2">
      <c r="H55965" s="3"/>
    </row>
    <row r="55966" spans="8:8" x14ac:dyDescent="0.2">
      <c r="H55966" s="3"/>
    </row>
    <row r="55967" spans="8:8" x14ac:dyDescent="0.2">
      <c r="H55967" s="3"/>
    </row>
    <row r="55968" spans="8:8" x14ac:dyDescent="0.2">
      <c r="H55968" s="3"/>
    </row>
    <row r="55969" spans="8:8" x14ac:dyDescent="0.2">
      <c r="H55969" s="3"/>
    </row>
    <row r="55970" spans="8:8" x14ac:dyDescent="0.2">
      <c r="H55970" s="3"/>
    </row>
    <row r="55971" spans="8:8" x14ac:dyDescent="0.2">
      <c r="H55971" s="3"/>
    </row>
    <row r="55972" spans="8:8" x14ac:dyDescent="0.2">
      <c r="H55972" s="3"/>
    </row>
    <row r="55973" spans="8:8" x14ac:dyDescent="0.2">
      <c r="H55973" s="3"/>
    </row>
    <row r="55974" spans="8:8" x14ac:dyDescent="0.2">
      <c r="H55974" s="3"/>
    </row>
    <row r="55975" spans="8:8" x14ac:dyDescent="0.2">
      <c r="H55975" s="3"/>
    </row>
    <row r="55976" spans="8:8" x14ac:dyDescent="0.2">
      <c r="H55976" s="3"/>
    </row>
    <row r="55977" spans="8:8" x14ac:dyDescent="0.2">
      <c r="H55977" s="3"/>
    </row>
    <row r="55978" spans="8:8" x14ac:dyDescent="0.2">
      <c r="H55978" s="3"/>
    </row>
    <row r="55979" spans="8:8" x14ac:dyDescent="0.2">
      <c r="H55979" s="3"/>
    </row>
    <row r="55980" spans="8:8" x14ac:dyDescent="0.2">
      <c r="H55980" s="3"/>
    </row>
    <row r="55981" spans="8:8" x14ac:dyDescent="0.2">
      <c r="H55981" s="3"/>
    </row>
    <row r="55982" spans="8:8" x14ac:dyDescent="0.2">
      <c r="H55982" s="3"/>
    </row>
    <row r="55983" spans="8:8" x14ac:dyDescent="0.2">
      <c r="H55983" s="3"/>
    </row>
    <row r="55984" spans="8:8" x14ac:dyDescent="0.2">
      <c r="H55984" s="3"/>
    </row>
    <row r="55985" spans="8:8" x14ac:dyDescent="0.2">
      <c r="H55985" s="3"/>
    </row>
    <row r="55986" spans="8:8" x14ac:dyDescent="0.2">
      <c r="H55986" s="3"/>
    </row>
    <row r="55987" spans="8:8" x14ac:dyDescent="0.2">
      <c r="H55987" s="3"/>
    </row>
    <row r="55988" spans="8:8" x14ac:dyDescent="0.2">
      <c r="H55988" s="3"/>
    </row>
    <row r="55989" spans="8:8" x14ac:dyDescent="0.2">
      <c r="H55989" s="3"/>
    </row>
    <row r="55990" spans="8:8" x14ac:dyDescent="0.2">
      <c r="H55990" s="3"/>
    </row>
    <row r="55991" spans="8:8" x14ac:dyDescent="0.2">
      <c r="H55991" s="3"/>
    </row>
    <row r="55992" spans="8:8" x14ac:dyDescent="0.2">
      <c r="H55992" s="3"/>
    </row>
    <row r="55993" spans="8:8" x14ac:dyDescent="0.2">
      <c r="H55993" s="3"/>
    </row>
    <row r="55994" spans="8:8" x14ac:dyDescent="0.2">
      <c r="H55994" s="3"/>
    </row>
    <row r="55995" spans="8:8" x14ac:dyDescent="0.2">
      <c r="H55995" s="3"/>
    </row>
    <row r="55996" spans="8:8" x14ac:dyDescent="0.2">
      <c r="H55996" s="3"/>
    </row>
    <row r="55997" spans="8:8" x14ac:dyDescent="0.2">
      <c r="H55997" s="3"/>
    </row>
    <row r="55998" spans="8:8" x14ac:dyDescent="0.2">
      <c r="H55998" s="3"/>
    </row>
    <row r="55999" spans="8:8" x14ac:dyDescent="0.2">
      <c r="H55999" s="3"/>
    </row>
    <row r="56000" spans="8:8" x14ac:dyDescent="0.2">
      <c r="H56000" s="3"/>
    </row>
    <row r="56001" spans="8:8" x14ac:dyDescent="0.2">
      <c r="H56001" s="3"/>
    </row>
    <row r="56002" spans="8:8" x14ac:dyDescent="0.2">
      <c r="H56002" s="3"/>
    </row>
    <row r="56003" spans="8:8" x14ac:dyDescent="0.2">
      <c r="H56003" s="3"/>
    </row>
    <row r="56004" spans="8:8" x14ac:dyDescent="0.2">
      <c r="H56004" s="3"/>
    </row>
    <row r="56005" spans="8:8" x14ac:dyDescent="0.2">
      <c r="H56005" s="3"/>
    </row>
    <row r="56006" spans="8:8" x14ac:dyDescent="0.2">
      <c r="H56006" s="3"/>
    </row>
    <row r="56007" spans="8:8" x14ac:dyDescent="0.2">
      <c r="H56007" s="3"/>
    </row>
    <row r="56008" spans="8:8" x14ac:dyDescent="0.2">
      <c r="H56008" s="3"/>
    </row>
    <row r="56009" spans="8:8" x14ac:dyDescent="0.2">
      <c r="H56009" s="3"/>
    </row>
    <row r="56010" spans="8:8" x14ac:dyDescent="0.2">
      <c r="H56010" s="3"/>
    </row>
    <row r="56011" spans="8:8" x14ac:dyDescent="0.2">
      <c r="H56011" s="3"/>
    </row>
    <row r="56012" spans="8:8" x14ac:dyDescent="0.2">
      <c r="H56012" s="3"/>
    </row>
    <row r="56013" spans="8:8" x14ac:dyDescent="0.2">
      <c r="H56013" s="3"/>
    </row>
    <row r="56014" spans="8:8" x14ac:dyDescent="0.2">
      <c r="H56014" s="3"/>
    </row>
    <row r="56015" spans="8:8" x14ac:dyDescent="0.2">
      <c r="H56015" s="3"/>
    </row>
    <row r="56016" spans="8:8" x14ac:dyDescent="0.2">
      <c r="H56016" s="3"/>
    </row>
    <row r="56017" spans="8:8" x14ac:dyDescent="0.2">
      <c r="H56017" s="3"/>
    </row>
    <row r="56018" spans="8:8" x14ac:dyDescent="0.2">
      <c r="H56018" s="3"/>
    </row>
    <row r="56019" spans="8:8" x14ac:dyDescent="0.2">
      <c r="H56019" s="3"/>
    </row>
    <row r="56020" spans="8:8" x14ac:dyDescent="0.2">
      <c r="H56020" s="3"/>
    </row>
    <row r="56021" spans="8:8" x14ac:dyDescent="0.2">
      <c r="H56021" s="3"/>
    </row>
    <row r="56022" spans="8:8" x14ac:dyDescent="0.2">
      <c r="H56022" s="3"/>
    </row>
    <row r="56023" spans="8:8" x14ac:dyDescent="0.2">
      <c r="H56023" s="3"/>
    </row>
    <row r="56024" spans="8:8" x14ac:dyDescent="0.2">
      <c r="H56024" s="3"/>
    </row>
    <row r="56025" spans="8:8" x14ac:dyDescent="0.2">
      <c r="H56025" s="3"/>
    </row>
    <row r="56026" spans="8:8" x14ac:dyDescent="0.2">
      <c r="H56026" s="3"/>
    </row>
    <row r="56027" spans="8:8" x14ac:dyDescent="0.2">
      <c r="H56027" s="3"/>
    </row>
    <row r="56028" spans="8:8" x14ac:dyDescent="0.2">
      <c r="H56028" s="3"/>
    </row>
    <row r="56029" spans="8:8" x14ac:dyDescent="0.2">
      <c r="H56029" s="3"/>
    </row>
    <row r="56030" spans="8:8" x14ac:dyDescent="0.2">
      <c r="H56030" s="3"/>
    </row>
    <row r="56031" spans="8:8" x14ac:dyDescent="0.2">
      <c r="H56031" s="3"/>
    </row>
    <row r="56032" spans="8:8" x14ac:dyDescent="0.2">
      <c r="H56032" s="3"/>
    </row>
    <row r="56033" spans="8:8" x14ac:dyDescent="0.2">
      <c r="H56033" s="3"/>
    </row>
    <row r="56034" spans="8:8" x14ac:dyDescent="0.2">
      <c r="H56034" s="3"/>
    </row>
    <row r="56035" spans="8:8" x14ac:dyDescent="0.2">
      <c r="H56035" s="3"/>
    </row>
    <row r="56036" spans="8:8" x14ac:dyDescent="0.2">
      <c r="H56036" s="3"/>
    </row>
    <row r="56037" spans="8:8" x14ac:dyDescent="0.2">
      <c r="H56037" s="3"/>
    </row>
    <row r="56038" spans="8:8" x14ac:dyDescent="0.2">
      <c r="H56038" s="3"/>
    </row>
    <row r="56039" spans="8:8" x14ac:dyDescent="0.2">
      <c r="H56039" s="3"/>
    </row>
    <row r="56040" spans="8:8" x14ac:dyDescent="0.2">
      <c r="H56040" s="3"/>
    </row>
    <row r="56041" spans="8:8" x14ac:dyDescent="0.2">
      <c r="H56041" s="3"/>
    </row>
    <row r="56042" spans="8:8" x14ac:dyDescent="0.2">
      <c r="H56042" s="3"/>
    </row>
    <row r="56043" spans="8:8" x14ac:dyDescent="0.2">
      <c r="H56043" s="3"/>
    </row>
    <row r="56044" spans="8:8" x14ac:dyDescent="0.2">
      <c r="H56044" s="3"/>
    </row>
    <row r="56045" spans="8:8" x14ac:dyDescent="0.2">
      <c r="H56045" s="3"/>
    </row>
    <row r="56046" spans="8:8" x14ac:dyDescent="0.2">
      <c r="H56046" s="3"/>
    </row>
    <row r="56047" spans="8:8" x14ac:dyDescent="0.2">
      <c r="H56047" s="3"/>
    </row>
    <row r="56048" spans="8:8" x14ac:dyDescent="0.2">
      <c r="H56048" s="3"/>
    </row>
    <row r="56049" spans="8:8" x14ac:dyDescent="0.2">
      <c r="H56049" s="3"/>
    </row>
    <row r="56050" spans="8:8" x14ac:dyDescent="0.2">
      <c r="H56050" s="3"/>
    </row>
    <row r="56051" spans="8:8" x14ac:dyDescent="0.2">
      <c r="H56051" s="3"/>
    </row>
    <row r="56052" spans="8:8" x14ac:dyDescent="0.2">
      <c r="H56052" s="3"/>
    </row>
    <row r="56053" spans="8:8" x14ac:dyDescent="0.2">
      <c r="H56053" s="3"/>
    </row>
    <row r="56054" spans="8:8" x14ac:dyDescent="0.2">
      <c r="H56054" s="3"/>
    </row>
    <row r="56055" spans="8:8" x14ac:dyDescent="0.2">
      <c r="H56055" s="3"/>
    </row>
    <row r="56056" spans="8:8" x14ac:dyDescent="0.2">
      <c r="H56056" s="3"/>
    </row>
    <row r="56057" spans="8:8" x14ac:dyDescent="0.2">
      <c r="H56057" s="3"/>
    </row>
    <row r="56058" spans="8:8" x14ac:dyDescent="0.2">
      <c r="H56058" s="3"/>
    </row>
    <row r="56059" spans="8:8" x14ac:dyDescent="0.2">
      <c r="H56059" s="3"/>
    </row>
    <row r="56060" spans="8:8" x14ac:dyDescent="0.2">
      <c r="H56060" s="3"/>
    </row>
    <row r="56061" spans="8:8" x14ac:dyDescent="0.2">
      <c r="H56061" s="3"/>
    </row>
    <row r="56062" spans="8:8" x14ac:dyDescent="0.2">
      <c r="H56062" s="3"/>
    </row>
    <row r="56063" spans="8:8" x14ac:dyDescent="0.2">
      <c r="H56063" s="3"/>
    </row>
    <row r="56064" spans="8:8" x14ac:dyDescent="0.2">
      <c r="H56064" s="3"/>
    </row>
    <row r="56065" spans="8:8" x14ac:dyDescent="0.2">
      <c r="H56065" s="3"/>
    </row>
    <row r="56066" spans="8:8" x14ac:dyDescent="0.2">
      <c r="H56066" s="3"/>
    </row>
    <row r="56067" spans="8:8" x14ac:dyDescent="0.2">
      <c r="H56067" s="3"/>
    </row>
    <row r="56068" spans="8:8" x14ac:dyDescent="0.2">
      <c r="H56068" s="3"/>
    </row>
    <row r="56069" spans="8:8" x14ac:dyDescent="0.2">
      <c r="H56069" s="3"/>
    </row>
    <row r="56070" spans="8:8" x14ac:dyDescent="0.2">
      <c r="H56070" s="3"/>
    </row>
    <row r="56071" spans="8:8" x14ac:dyDescent="0.2">
      <c r="H56071" s="3"/>
    </row>
    <row r="56072" spans="8:8" x14ac:dyDescent="0.2">
      <c r="H56072" s="3"/>
    </row>
    <row r="56073" spans="8:8" x14ac:dyDescent="0.2">
      <c r="H56073" s="3"/>
    </row>
    <row r="56074" spans="8:8" x14ac:dyDescent="0.2">
      <c r="H56074" s="3"/>
    </row>
    <row r="56075" spans="8:8" x14ac:dyDescent="0.2">
      <c r="H56075" s="3"/>
    </row>
    <row r="56076" spans="8:8" x14ac:dyDescent="0.2">
      <c r="H56076" s="3"/>
    </row>
    <row r="56077" spans="8:8" x14ac:dyDescent="0.2">
      <c r="H56077" s="3"/>
    </row>
    <row r="56078" spans="8:8" x14ac:dyDescent="0.2">
      <c r="H56078" s="3"/>
    </row>
    <row r="56079" spans="8:8" x14ac:dyDescent="0.2">
      <c r="H56079" s="3"/>
    </row>
    <row r="56080" spans="8:8" x14ac:dyDescent="0.2">
      <c r="H56080" s="3"/>
    </row>
    <row r="56081" spans="8:8" x14ac:dyDescent="0.2">
      <c r="H56081" s="3"/>
    </row>
    <row r="56082" spans="8:8" x14ac:dyDescent="0.2">
      <c r="H56082" s="3"/>
    </row>
    <row r="56083" spans="8:8" x14ac:dyDescent="0.2">
      <c r="H56083" s="3"/>
    </row>
    <row r="56084" spans="8:8" x14ac:dyDescent="0.2">
      <c r="H56084" s="3"/>
    </row>
    <row r="56085" spans="8:8" x14ac:dyDescent="0.2">
      <c r="H56085" s="3"/>
    </row>
    <row r="56086" spans="8:8" x14ac:dyDescent="0.2">
      <c r="H56086" s="3"/>
    </row>
    <row r="56087" spans="8:8" x14ac:dyDescent="0.2">
      <c r="H56087" s="3"/>
    </row>
    <row r="56088" spans="8:8" x14ac:dyDescent="0.2">
      <c r="H56088" s="3"/>
    </row>
    <row r="56089" spans="8:8" x14ac:dyDescent="0.2">
      <c r="H56089" s="3"/>
    </row>
    <row r="56090" spans="8:8" x14ac:dyDescent="0.2">
      <c r="H56090" s="3"/>
    </row>
    <row r="56091" spans="8:8" x14ac:dyDescent="0.2">
      <c r="H56091" s="3"/>
    </row>
    <row r="56092" spans="8:8" x14ac:dyDescent="0.2">
      <c r="H56092" s="3"/>
    </row>
    <row r="56093" spans="8:8" x14ac:dyDescent="0.2">
      <c r="H56093" s="3"/>
    </row>
    <row r="56094" spans="8:8" x14ac:dyDescent="0.2">
      <c r="H56094" s="3"/>
    </row>
    <row r="56095" spans="8:8" x14ac:dyDescent="0.2">
      <c r="H56095" s="3"/>
    </row>
    <row r="56096" spans="8:8" x14ac:dyDescent="0.2">
      <c r="H56096" s="3"/>
    </row>
    <row r="56097" spans="8:8" x14ac:dyDescent="0.2">
      <c r="H56097" s="3"/>
    </row>
    <row r="56098" spans="8:8" x14ac:dyDescent="0.2">
      <c r="H56098" s="3"/>
    </row>
    <row r="56099" spans="8:8" x14ac:dyDescent="0.2">
      <c r="H56099" s="3"/>
    </row>
    <row r="56100" spans="8:8" x14ac:dyDescent="0.2">
      <c r="H56100" s="3"/>
    </row>
    <row r="56101" spans="8:8" x14ac:dyDescent="0.2">
      <c r="H56101" s="3"/>
    </row>
    <row r="56102" spans="8:8" x14ac:dyDescent="0.2">
      <c r="H56102" s="3"/>
    </row>
    <row r="56103" spans="8:8" x14ac:dyDescent="0.2">
      <c r="H56103" s="3"/>
    </row>
    <row r="56104" spans="8:8" x14ac:dyDescent="0.2">
      <c r="H56104" s="3"/>
    </row>
    <row r="56105" spans="8:8" x14ac:dyDescent="0.2">
      <c r="H56105" s="3"/>
    </row>
    <row r="56106" spans="8:8" x14ac:dyDescent="0.2">
      <c r="H56106" s="3"/>
    </row>
    <row r="56107" spans="8:8" x14ac:dyDescent="0.2">
      <c r="H56107" s="3"/>
    </row>
    <row r="56108" spans="8:8" x14ac:dyDescent="0.2">
      <c r="H56108" s="3"/>
    </row>
    <row r="56109" spans="8:8" x14ac:dyDescent="0.2">
      <c r="H56109" s="3"/>
    </row>
    <row r="56110" spans="8:8" x14ac:dyDescent="0.2">
      <c r="H56110" s="3"/>
    </row>
    <row r="56111" spans="8:8" x14ac:dyDescent="0.2">
      <c r="H56111" s="3"/>
    </row>
    <row r="56112" spans="8:8" x14ac:dyDescent="0.2">
      <c r="H56112" s="3"/>
    </row>
    <row r="56113" spans="8:8" x14ac:dyDescent="0.2">
      <c r="H56113" s="3"/>
    </row>
    <row r="56114" spans="8:8" x14ac:dyDescent="0.2">
      <c r="H56114" s="3"/>
    </row>
    <row r="56115" spans="8:8" x14ac:dyDescent="0.2">
      <c r="H56115" s="3"/>
    </row>
    <row r="56116" spans="8:8" x14ac:dyDescent="0.2">
      <c r="H56116" s="3"/>
    </row>
    <row r="56117" spans="8:8" x14ac:dyDescent="0.2">
      <c r="H56117" s="3"/>
    </row>
    <row r="56118" spans="8:8" x14ac:dyDescent="0.2">
      <c r="H56118" s="3"/>
    </row>
    <row r="56119" spans="8:8" x14ac:dyDescent="0.2">
      <c r="H56119" s="3"/>
    </row>
    <row r="56120" spans="8:8" x14ac:dyDescent="0.2">
      <c r="H56120" s="3"/>
    </row>
    <row r="56121" spans="8:8" x14ac:dyDescent="0.2">
      <c r="H56121" s="3"/>
    </row>
    <row r="56122" spans="8:8" x14ac:dyDescent="0.2">
      <c r="H56122" s="3"/>
    </row>
    <row r="56123" spans="8:8" x14ac:dyDescent="0.2">
      <c r="H56123" s="3"/>
    </row>
    <row r="56124" spans="8:8" x14ac:dyDescent="0.2">
      <c r="H56124" s="3"/>
    </row>
    <row r="56125" spans="8:8" x14ac:dyDescent="0.2">
      <c r="H56125" s="3"/>
    </row>
    <row r="56126" spans="8:8" x14ac:dyDescent="0.2">
      <c r="H56126" s="3"/>
    </row>
    <row r="56127" spans="8:8" x14ac:dyDescent="0.2">
      <c r="H56127" s="3"/>
    </row>
    <row r="56128" spans="8:8" x14ac:dyDescent="0.2">
      <c r="H56128" s="3"/>
    </row>
    <row r="56129" spans="8:8" x14ac:dyDescent="0.2">
      <c r="H56129" s="3"/>
    </row>
    <row r="56130" spans="8:8" x14ac:dyDescent="0.2">
      <c r="H56130" s="3"/>
    </row>
    <row r="56131" spans="8:8" x14ac:dyDescent="0.2">
      <c r="H56131" s="3"/>
    </row>
    <row r="56132" spans="8:8" x14ac:dyDescent="0.2">
      <c r="H56132" s="3"/>
    </row>
    <row r="56133" spans="8:8" x14ac:dyDescent="0.2">
      <c r="H56133" s="3"/>
    </row>
    <row r="56134" spans="8:8" x14ac:dyDescent="0.2">
      <c r="H56134" s="3"/>
    </row>
    <row r="56135" spans="8:8" x14ac:dyDescent="0.2">
      <c r="H56135" s="3"/>
    </row>
    <row r="56136" spans="8:8" x14ac:dyDescent="0.2">
      <c r="H56136" s="3"/>
    </row>
    <row r="56137" spans="8:8" x14ac:dyDescent="0.2">
      <c r="H56137" s="3"/>
    </row>
    <row r="56138" spans="8:8" x14ac:dyDescent="0.2">
      <c r="H56138" s="3"/>
    </row>
    <row r="56139" spans="8:8" x14ac:dyDescent="0.2">
      <c r="H56139" s="3"/>
    </row>
    <row r="56140" spans="8:8" x14ac:dyDescent="0.2">
      <c r="H56140" s="3"/>
    </row>
    <row r="56141" spans="8:8" x14ac:dyDescent="0.2">
      <c r="H56141" s="3"/>
    </row>
    <row r="56142" spans="8:8" x14ac:dyDescent="0.2">
      <c r="H56142" s="3"/>
    </row>
    <row r="56143" spans="8:8" x14ac:dyDescent="0.2">
      <c r="H56143" s="3"/>
    </row>
    <row r="56144" spans="8:8" x14ac:dyDescent="0.2">
      <c r="H56144" s="3"/>
    </row>
    <row r="56145" spans="8:8" x14ac:dyDescent="0.2">
      <c r="H56145" s="3"/>
    </row>
    <row r="56146" spans="8:8" x14ac:dyDescent="0.2">
      <c r="H56146" s="3"/>
    </row>
    <row r="56147" spans="8:8" x14ac:dyDescent="0.2">
      <c r="H56147" s="3"/>
    </row>
    <row r="56148" spans="8:8" x14ac:dyDescent="0.2">
      <c r="H56148" s="3"/>
    </row>
    <row r="56149" spans="8:8" x14ac:dyDescent="0.2">
      <c r="H56149" s="3"/>
    </row>
    <row r="56150" spans="8:8" x14ac:dyDescent="0.2">
      <c r="H56150" s="3"/>
    </row>
    <row r="56151" spans="8:8" x14ac:dyDescent="0.2">
      <c r="H56151" s="3"/>
    </row>
    <row r="56152" spans="8:8" x14ac:dyDescent="0.2">
      <c r="H56152" s="3"/>
    </row>
    <row r="56153" spans="8:8" x14ac:dyDescent="0.2">
      <c r="H56153" s="3"/>
    </row>
    <row r="56154" spans="8:8" x14ac:dyDescent="0.2">
      <c r="H56154" s="3"/>
    </row>
    <row r="56155" spans="8:8" x14ac:dyDescent="0.2">
      <c r="H56155" s="3"/>
    </row>
    <row r="56156" spans="8:8" x14ac:dyDescent="0.2">
      <c r="H56156" s="3"/>
    </row>
    <row r="56157" spans="8:8" x14ac:dyDescent="0.2">
      <c r="H56157" s="3"/>
    </row>
    <row r="56158" spans="8:8" x14ac:dyDescent="0.2">
      <c r="H56158" s="3"/>
    </row>
    <row r="56159" spans="8:8" x14ac:dyDescent="0.2">
      <c r="H56159" s="3"/>
    </row>
    <row r="56160" spans="8:8" x14ac:dyDescent="0.2">
      <c r="H56160" s="3"/>
    </row>
    <row r="56161" spans="8:8" x14ac:dyDescent="0.2">
      <c r="H56161" s="3"/>
    </row>
    <row r="56162" spans="8:8" x14ac:dyDescent="0.2">
      <c r="H56162" s="3"/>
    </row>
    <row r="56163" spans="8:8" x14ac:dyDescent="0.2">
      <c r="H56163" s="3"/>
    </row>
    <row r="56164" spans="8:8" x14ac:dyDescent="0.2">
      <c r="H56164" s="3"/>
    </row>
    <row r="56165" spans="8:8" x14ac:dyDescent="0.2">
      <c r="H56165" s="3"/>
    </row>
    <row r="56166" spans="8:8" x14ac:dyDescent="0.2">
      <c r="H56166" s="3"/>
    </row>
    <row r="56167" spans="8:8" x14ac:dyDescent="0.2">
      <c r="H56167" s="3"/>
    </row>
    <row r="56168" spans="8:8" x14ac:dyDescent="0.2">
      <c r="H56168" s="3"/>
    </row>
    <row r="56169" spans="8:8" x14ac:dyDescent="0.2">
      <c r="H56169" s="3"/>
    </row>
    <row r="56170" spans="8:8" x14ac:dyDescent="0.2">
      <c r="H56170" s="3"/>
    </row>
    <row r="56171" spans="8:8" x14ac:dyDescent="0.2">
      <c r="H56171" s="3"/>
    </row>
    <row r="56172" spans="8:8" x14ac:dyDescent="0.2">
      <c r="H56172" s="3"/>
    </row>
    <row r="56173" spans="8:8" x14ac:dyDescent="0.2">
      <c r="H56173" s="3"/>
    </row>
    <row r="56174" spans="8:8" x14ac:dyDescent="0.2">
      <c r="H56174" s="3"/>
    </row>
    <row r="56175" spans="8:8" x14ac:dyDescent="0.2">
      <c r="H56175" s="3"/>
    </row>
    <row r="56176" spans="8:8" x14ac:dyDescent="0.2">
      <c r="H56176" s="3"/>
    </row>
    <row r="56177" spans="8:8" x14ac:dyDescent="0.2">
      <c r="H56177" s="3"/>
    </row>
    <row r="56178" spans="8:8" x14ac:dyDescent="0.2">
      <c r="H56178" s="3"/>
    </row>
    <row r="56179" spans="8:8" x14ac:dyDescent="0.2">
      <c r="H56179" s="3"/>
    </row>
    <row r="56180" spans="8:8" x14ac:dyDescent="0.2">
      <c r="H56180" s="3"/>
    </row>
    <row r="56181" spans="8:8" x14ac:dyDescent="0.2">
      <c r="H56181" s="3"/>
    </row>
    <row r="56182" spans="8:8" x14ac:dyDescent="0.2">
      <c r="H56182" s="3"/>
    </row>
    <row r="56183" spans="8:8" x14ac:dyDescent="0.2">
      <c r="H56183" s="3"/>
    </row>
    <row r="56184" spans="8:8" x14ac:dyDescent="0.2">
      <c r="H56184" s="3"/>
    </row>
    <row r="56185" spans="8:8" x14ac:dyDescent="0.2">
      <c r="H56185" s="3"/>
    </row>
    <row r="56186" spans="8:8" x14ac:dyDescent="0.2">
      <c r="H56186" s="3"/>
    </row>
    <row r="56187" spans="8:8" x14ac:dyDescent="0.2">
      <c r="H56187" s="3"/>
    </row>
    <row r="56188" spans="8:8" x14ac:dyDescent="0.2">
      <c r="H56188" s="3"/>
    </row>
    <row r="56189" spans="8:8" x14ac:dyDescent="0.2">
      <c r="H56189" s="3"/>
    </row>
    <row r="56190" spans="8:8" x14ac:dyDescent="0.2">
      <c r="H56190" s="3"/>
    </row>
    <row r="56191" spans="8:8" x14ac:dyDescent="0.2">
      <c r="H56191" s="3"/>
    </row>
    <row r="56192" spans="8:8" x14ac:dyDescent="0.2">
      <c r="H56192" s="3"/>
    </row>
    <row r="56193" spans="8:8" x14ac:dyDescent="0.2">
      <c r="H56193" s="3"/>
    </row>
    <row r="56194" spans="8:8" x14ac:dyDescent="0.2">
      <c r="H56194" s="3"/>
    </row>
    <row r="56195" spans="8:8" x14ac:dyDescent="0.2">
      <c r="H56195" s="3"/>
    </row>
    <row r="56196" spans="8:8" x14ac:dyDescent="0.2">
      <c r="H56196" s="3"/>
    </row>
    <row r="56197" spans="8:8" x14ac:dyDescent="0.2">
      <c r="H56197" s="3"/>
    </row>
    <row r="56198" spans="8:8" x14ac:dyDescent="0.2">
      <c r="H56198" s="3"/>
    </row>
    <row r="56199" spans="8:8" x14ac:dyDescent="0.2">
      <c r="H56199" s="3"/>
    </row>
    <row r="56200" spans="8:8" x14ac:dyDescent="0.2">
      <c r="H56200" s="3"/>
    </row>
    <row r="56201" spans="8:8" x14ac:dyDescent="0.2">
      <c r="H56201" s="3"/>
    </row>
    <row r="56202" spans="8:8" x14ac:dyDescent="0.2">
      <c r="H56202" s="3"/>
    </row>
    <row r="56203" spans="8:8" x14ac:dyDescent="0.2">
      <c r="H56203" s="3"/>
    </row>
    <row r="56204" spans="8:8" x14ac:dyDescent="0.2">
      <c r="H56204" s="3"/>
    </row>
    <row r="56205" spans="8:8" x14ac:dyDescent="0.2">
      <c r="H56205" s="3"/>
    </row>
    <row r="56206" spans="8:8" x14ac:dyDescent="0.2">
      <c r="H56206" s="3"/>
    </row>
    <row r="56207" spans="8:8" x14ac:dyDescent="0.2">
      <c r="H56207" s="3"/>
    </row>
    <row r="56208" spans="8:8" x14ac:dyDescent="0.2">
      <c r="H56208" s="3"/>
    </row>
    <row r="56209" spans="8:8" x14ac:dyDescent="0.2">
      <c r="H56209" s="3"/>
    </row>
    <row r="56210" spans="8:8" x14ac:dyDescent="0.2">
      <c r="H56210" s="3"/>
    </row>
    <row r="56211" spans="8:8" x14ac:dyDescent="0.2">
      <c r="H56211" s="3"/>
    </row>
    <row r="56212" spans="8:8" x14ac:dyDescent="0.2">
      <c r="H56212" s="3"/>
    </row>
    <row r="56213" spans="8:8" x14ac:dyDescent="0.2">
      <c r="H56213" s="3"/>
    </row>
    <row r="56214" spans="8:8" x14ac:dyDescent="0.2">
      <c r="H56214" s="3"/>
    </row>
    <row r="56215" spans="8:8" x14ac:dyDescent="0.2">
      <c r="H56215" s="3"/>
    </row>
    <row r="56216" spans="8:8" x14ac:dyDescent="0.2">
      <c r="H56216" s="3"/>
    </row>
    <row r="56217" spans="8:8" x14ac:dyDescent="0.2">
      <c r="H56217" s="3"/>
    </row>
    <row r="56218" spans="8:8" x14ac:dyDescent="0.2">
      <c r="H56218" s="3"/>
    </row>
    <row r="56219" spans="8:8" x14ac:dyDescent="0.2">
      <c r="H56219" s="3"/>
    </row>
    <row r="56220" spans="8:8" x14ac:dyDescent="0.2">
      <c r="H56220" s="3"/>
    </row>
    <row r="56221" spans="8:8" x14ac:dyDescent="0.2">
      <c r="H56221" s="3"/>
    </row>
    <row r="56222" spans="8:8" x14ac:dyDescent="0.2">
      <c r="H56222" s="3"/>
    </row>
    <row r="56223" spans="8:8" x14ac:dyDescent="0.2">
      <c r="H56223" s="3"/>
    </row>
    <row r="56224" spans="8:8" x14ac:dyDescent="0.2">
      <c r="H56224" s="3"/>
    </row>
    <row r="56225" spans="8:8" x14ac:dyDescent="0.2">
      <c r="H56225" s="3"/>
    </row>
    <row r="56226" spans="8:8" x14ac:dyDescent="0.2">
      <c r="H56226" s="3"/>
    </row>
    <row r="56227" spans="8:8" x14ac:dyDescent="0.2">
      <c r="H56227" s="3"/>
    </row>
    <row r="56228" spans="8:8" x14ac:dyDescent="0.2">
      <c r="H56228" s="3"/>
    </row>
    <row r="56229" spans="8:8" x14ac:dyDescent="0.2">
      <c r="H56229" s="3"/>
    </row>
    <row r="56230" spans="8:8" x14ac:dyDescent="0.2">
      <c r="H56230" s="3"/>
    </row>
    <row r="56231" spans="8:8" x14ac:dyDescent="0.2">
      <c r="H56231" s="3"/>
    </row>
    <row r="56232" spans="8:8" x14ac:dyDescent="0.2">
      <c r="H56232" s="3"/>
    </row>
    <row r="56233" spans="8:8" x14ac:dyDescent="0.2">
      <c r="H56233" s="3"/>
    </row>
    <row r="56234" spans="8:8" x14ac:dyDescent="0.2">
      <c r="H56234" s="3"/>
    </row>
    <row r="56235" spans="8:8" x14ac:dyDescent="0.2">
      <c r="H56235" s="3"/>
    </row>
    <row r="56236" spans="8:8" x14ac:dyDescent="0.2">
      <c r="H56236" s="3"/>
    </row>
    <row r="56237" spans="8:8" x14ac:dyDescent="0.2">
      <c r="H56237" s="3"/>
    </row>
    <row r="56238" spans="8:8" x14ac:dyDescent="0.2">
      <c r="H56238" s="3"/>
    </row>
    <row r="56239" spans="8:8" x14ac:dyDescent="0.2">
      <c r="H56239" s="3"/>
    </row>
    <row r="56240" spans="8:8" x14ac:dyDescent="0.2">
      <c r="H56240" s="3"/>
    </row>
    <row r="56241" spans="8:8" x14ac:dyDescent="0.2">
      <c r="H56241" s="3"/>
    </row>
    <row r="56242" spans="8:8" x14ac:dyDescent="0.2">
      <c r="H56242" s="3"/>
    </row>
    <row r="56243" spans="8:8" x14ac:dyDescent="0.2">
      <c r="H56243" s="3"/>
    </row>
    <row r="56244" spans="8:8" x14ac:dyDescent="0.2">
      <c r="H56244" s="3"/>
    </row>
    <row r="56245" spans="8:8" x14ac:dyDescent="0.2">
      <c r="H56245" s="3"/>
    </row>
    <row r="56246" spans="8:8" x14ac:dyDescent="0.2">
      <c r="H56246" s="3"/>
    </row>
    <row r="56247" spans="8:8" x14ac:dyDescent="0.2">
      <c r="H56247" s="3"/>
    </row>
    <row r="56248" spans="8:8" x14ac:dyDescent="0.2">
      <c r="H56248" s="3"/>
    </row>
    <row r="56249" spans="8:8" x14ac:dyDescent="0.2">
      <c r="H56249" s="3"/>
    </row>
    <row r="56250" spans="8:8" x14ac:dyDescent="0.2">
      <c r="H56250" s="3"/>
    </row>
    <row r="56251" spans="8:8" x14ac:dyDescent="0.2">
      <c r="H56251" s="3"/>
    </row>
    <row r="56252" spans="8:8" x14ac:dyDescent="0.2">
      <c r="H56252" s="3"/>
    </row>
    <row r="56253" spans="8:8" x14ac:dyDescent="0.2">
      <c r="H56253" s="3"/>
    </row>
    <row r="56254" spans="8:8" x14ac:dyDescent="0.2">
      <c r="H56254" s="3"/>
    </row>
    <row r="56255" spans="8:8" x14ac:dyDescent="0.2">
      <c r="H56255" s="3"/>
    </row>
    <row r="56256" spans="8:8" x14ac:dyDescent="0.2">
      <c r="H56256" s="3"/>
    </row>
    <row r="56257" spans="8:8" x14ac:dyDescent="0.2">
      <c r="H56257" s="3"/>
    </row>
    <row r="56258" spans="8:8" x14ac:dyDescent="0.2">
      <c r="H56258" s="3"/>
    </row>
    <row r="56259" spans="8:8" x14ac:dyDescent="0.2">
      <c r="H56259" s="3"/>
    </row>
    <row r="56260" spans="8:8" x14ac:dyDescent="0.2">
      <c r="H56260" s="3"/>
    </row>
    <row r="56261" spans="8:8" x14ac:dyDescent="0.2">
      <c r="H56261" s="3"/>
    </row>
    <row r="56262" spans="8:8" x14ac:dyDescent="0.2">
      <c r="H56262" s="3"/>
    </row>
    <row r="56263" spans="8:8" x14ac:dyDescent="0.2">
      <c r="H56263" s="3"/>
    </row>
    <row r="56264" spans="8:8" x14ac:dyDescent="0.2">
      <c r="H56264" s="3"/>
    </row>
    <row r="56265" spans="8:8" x14ac:dyDescent="0.2">
      <c r="H56265" s="3"/>
    </row>
    <row r="56266" spans="8:8" x14ac:dyDescent="0.2">
      <c r="H56266" s="3"/>
    </row>
    <row r="56267" spans="8:8" x14ac:dyDescent="0.2">
      <c r="H56267" s="3"/>
    </row>
    <row r="56268" spans="8:8" x14ac:dyDescent="0.2">
      <c r="H56268" s="3"/>
    </row>
    <row r="56269" spans="8:8" x14ac:dyDescent="0.2">
      <c r="H56269" s="3"/>
    </row>
    <row r="56270" spans="8:8" x14ac:dyDescent="0.2">
      <c r="H56270" s="3"/>
    </row>
    <row r="56271" spans="8:8" x14ac:dyDescent="0.2">
      <c r="H56271" s="3"/>
    </row>
    <row r="56272" spans="8:8" x14ac:dyDescent="0.2">
      <c r="H56272" s="3"/>
    </row>
    <row r="56273" spans="8:8" x14ac:dyDescent="0.2">
      <c r="H56273" s="3"/>
    </row>
    <row r="56274" spans="8:8" x14ac:dyDescent="0.2">
      <c r="H56274" s="3"/>
    </row>
    <row r="56275" spans="8:8" x14ac:dyDescent="0.2">
      <c r="H56275" s="3"/>
    </row>
    <row r="56276" spans="8:8" x14ac:dyDescent="0.2">
      <c r="H56276" s="3"/>
    </row>
    <row r="56277" spans="8:8" x14ac:dyDescent="0.2">
      <c r="H56277" s="3"/>
    </row>
    <row r="56278" spans="8:8" x14ac:dyDescent="0.2">
      <c r="H56278" s="3"/>
    </row>
    <row r="56279" spans="8:8" x14ac:dyDescent="0.2">
      <c r="H56279" s="3"/>
    </row>
    <row r="56280" spans="8:8" x14ac:dyDescent="0.2">
      <c r="H56280" s="3"/>
    </row>
    <row r="56281" spans="8:8" x14ac:dyDescent="0.2">
      <c r="H56281" s="3"/>
    </row>
    <row r="56282" spans="8:8" x14ac:dyDescent="0.2">
      <c r="H56282" s="3"/>
    </row>
    <row r="56283" spans="8:8" x14ac:dyDescent="0.2">
      <c r="H56283" s="3"/>
    </row>
    <row r="56284" spans="8:8" x14ac:dyDescent="0.2">
      <c r="H56284" s="3"/>
    </row>
    <row r="56285" spans="8:8" x14ac:dyDescent="0.2">
      <c r="H56285" s="3"/>
    </row>
    <row r="56286" spans="8:8" x14ac:dyDescent="0.2">
      <c r="H56286" s="3"/>
    </row>
    <row r="56287" spans="8:8" x14ac:dyDescent="0.2">
      <c r="H56287" s="3"/>
    </row>
    <row r="56288" spans="8:8" x14ac:dyDescent="0.2">
      <c r="H56288" s="3"/>
    </row>
    <row r="56289" spans="8:8" x14ac:dyDescent="0.2">
      <c r="H56289" s="3"/>
    </row>
    <row r="56290" spans="8:8" x14ac:dyDescent="0.2">
      <c r="H56290" s="3"/>
    </row>
    <row r="56291" spans="8:8" x14ac:dyDescent="0.2">
      <c r="H56291" s="3"/>
    </row>
    <row r="56292" spans="8:8" x14ac:dyDescent="0.2">
      <c r="H56292" s="3"/>
    </row>
    <row r="56293" spans="8:8" x14ac:dyDescent="0.2">
      <c r="H56293" s="3"/>
    </row>
    <row r="56294" spans="8:8" x14ac:dyDescent="0.2">
      <c r="H56294" s="3"/>
    </row>
    <row r="56295" spans="8:8" x14ac:dyDescent="0.2">
      <c r="H56295" s="3"/>
    </row>
    <row r="56296" spans="8:8" x14ac:dyDescent="0.2">
      <c r="H56296" s="3"/>
    </row>
    <row r="56297" spans="8:8" x14ac:dyDescent="0.2">
      <c r="H56297" s="3"/>
    </row>
    <row r="56298" spans="8:8" x14ac:dyDescent="0.2">
      <c r="H56298" s="3"/>
    </row>
    <row r="56299" spans="8:8" x14ac:dyDescent="0.2">
      <c r="H56299" s="3"/>
    </row>
    <row r="56300" spans="8:8" x14ac:dyDescent="0.2">
      <c r="H56300" s="3"/>
    </row>
    <row r="56301" spans="8:8" x14ac:dyDescent="0.2">
      <c r="H56301" s="3"/>
    </row>
    <row r="56302" spans="8:8" x14ac:dyDescent="0.2">
      <c r="H56302" s="3"/>
    </row>
    <row r="56303" spans="8:8" x14ac:dyDescent="0.2">
      <c r="H56303" s="3"/>
    </row>
    <row r="56304" spans="8:8" x14ac:dyDescent="0.2">
      <c r="H56304" s="3"/>
    </row>
    <row r="56305" spans="8:8" x14ac:dyDescent="0.2">
      <c r="H56305" s="3"/>
    </row>
    <row r="56306" spans="8:8" x14ac:dyDescent="0.2">
      <c r="H56306" s="3"/>
    </row>
    <row r="56307" spans="8:8" x14ac:dyDescent="0.2">
      <c r="H56307" s="3"/>
    </row>
    <row r="56308" spans="8:8" x14ac:dyDescent="0.2">
      <c r="H56308" s="3"/>
    </row>
    <row r="56309" spans="8:8" x14ac:dyDescent="0.2">
      <c r="H56309" s="3"/>
    </row>
    <row r="56310" spans="8:8" x14ac:dyDescent="0.2">
      <c r="H56310" s="3"/>
    </row>
    <row r="56311" spans="8:8" x14ac:dyDescent="0.2">
      <c r="H56311" s="3"/>
    </row>
    <row r="56312" spans="8:8" x14ac:dyDescent="0.2">
      <c r="H56312" s="3"/>
    </row>
    <row r="56313" spans="8:8" x14ac:dyDescent="0.2">
      <c r="H56313" s="3"/>
    </row>
    <row r="56314" spans="8:8" x14ac:dyDescent="0.2">
      <c r="H56314" s="3"/>
    </row>
    <row r="56315" spans="8:8" x14ac:dyDescent="0.2">
      <c r="H56315" s="3"/>
    </row>
    <row r="56316" spans="8:8" x14ac:dyDescent="0.2">
      <c r="H56316" s="3"/>
    </row>
    <row r="56317" spans="8:8" x14ac:dyDescent="0.2">
      <c r="H56317" s="3"/>
    </row>
    <row r="56318" spans="8:8" x14ac:dyDescent="0.2">
      <c r="H56318" s="3"/>
    </row>
    <row r="56319" spans="8:8" x14ac:dyDescent="0.2">
      <c r="H56319" s="3"/>
    </row>
    <row r="56320" spans="8:8" x14ac:dyDescent="0.2">
      <c r="H56320" s="3"/>
    </row>
    <row r="56321" spans="8:8" x14ac:dyDescent="0.2">
      <c r="H56321" s="3"/>
    </row>
    <row r="56322" spans="8:8" x14ac:dyDescent="0.2">
      <c r="H56322" s="3"/>
    </row>
    <row r="56323" spans="8:8" x14ac:dyDescent="0.2">
      <c r="H56323" s="3"/>
    </row>
    <row r="56324" spans="8:8" x14ac:dyDescent="0.2">
      <c r="H56324" s="3"/>
    </row>
    <row r="56325" spans="8:8" x14ac:dyDescent="0.2">
      <c r="H56325" s="3"/>
    </row>
    <row r="56326" spans="8:8" x14ac:dyDescent="0.2">
      <c r="H56326" s="3"/>
    </row>
    <row r="56327" spans="8:8" x14ac:dyDescent="0.2">
      <c r="H56327" s="3"/>
    </row>
    <row r="56328" spans="8:8" x14ac:dyDescent="0.2">
      <c r="H56328" s="3"/>
    </row>
    <row r="56329" spans="8:8" x14ac:dyDescent="0.2">
      <c r="H56329" s="3"/>
    </row>
    <row r="56330" spans="8:8" x14ac:dyDescent="0.2">
      <c r="H56330" s="3"/>
    </row>
    <row r="56331" spans="8:8" x14ac:dyDescent="0.2">
      <c r="H56331" s="3"/>
    </row>
    <row r="56332" spans="8:8" x14ac:dyDescent="0.2">
      <c r="H56332" s="3"/>
    </row>
    <row r="56333" spans="8:8" x14ac:dyDescent="0.2">
      <c r="H56333" s="3"/>
    </row>
    <row r="56334" spans="8:8" x14ac:dyDescent="0.2">
      <c r="H56334" s="3"/>
    </row>
    <row r="56335" spans="8:8" x14ac:dyDescent="0.2">
      <c r="H56335" s="3"/>
    </row>
    <row r="56336" spans="8:8" x14ac:dyDescent="0.2">
      <c r="H56336" s="3"/>
    </row>
    <row r="56337" spans="8:8" x14ac:dyDescent="0.2">
      <c r="H56337" s="3"/>
    </row>
    <row r="56338" spans="8:8" x14ac:dyDescent="0.2">
      <c r="H56338" s="3"/>
    </row>
    <row r="56339" spans="8:8" x14ac:dyDescent="0.2">
      <c r="H56339" s="3"/>
    </row>
    <row r="56340" spans="8:8" x14ac:dyDescent="0.2">
      <c r="H56340" s="3"/>
    </row>
    <row r="56341" spans="8:8" x14ac:dyDescent="0.2">
      <c r="H56341" s="3"/>
    </row>
    <row r="56342" spans="8:8" x14ac:dyDescent="0.2">
      <c r="H56342" s="3"/>
    </row>
    <row r="56343" spans="8:8" x14ac:dyDescent="0.2">
      <c r="H56343" s="3"/>
    </row>
    <row r="56344" spans="8:8" x14ac:dyDescent="0.2">
      <c r="H56344" s="3"/>
    </row>
    <row r="56345" spans="8:8" x14ac:dyDescent="0.2">
      <c r="H56345" s="3"/>
    </row>
    <row r="56346" spans="8:8" x14ac:dyDescent="0.2">
      <c r="H56346" s="3"/>
    </row>
    <row r="56347" spans="8:8" x14ac:dyDescent="0.2">
      <c r="H56347" s="3"/>
    </row>
    <row r="56348" spans="8:8" x14ac:dyDescent="0.2">
      <c r="H56348" s="3"/>
    </row>
    <row r="56349" spans="8:8" x14ac:dyDescent="0.2">
      <c r="H56349" s="3"/>
    </row>
    <row r="56350" spans="8:8" x14ac:dyDescent="0.2">
      <c r="H56350" s="3"/>
    </row>
    <row r="56351" spans="8:8" x14ac:dyDescent="0.2">
      <c r="H56351" s="3"/>
    </row>
    <row r="56352" spans="8:8" x14ac:dyDescent="0.2">
      <c r="H56352" s="3"/>
    </row>
    <row r="56353" spans="8:8" x14ac:dyDescent="0.2">
      <c r="H56353" s="3"/>
    </row>
    <row r="56354" spans="8:8" x14ac:dyDescent="0.2">
      <c r="H56354" s="3"/>
    </row>
    <row r="56355" spans="8:8" x14ac:dyDescent="0.2">
      <c r="H56355" s="3"/>
    </row>
    <row r="56356" spans="8:8" x14ac:dyDescent="0.2">
      <c r="H56356" s="3"/>
    </row>
    <row r="56357" spans="8:8" x14ac:dyDescent="0.2">
      <c r="H56357" s="3"/>
    </row>
    <row r="56358" spans="8:8" x14ac:dyDescent="0.2">
      <c r="H56358" s="3"/>
    </row>
    <row r="56359" spans="8:8" x14ac:dyDescent="0.2">
      <c r="H56359" s="3"/>
    </row>
    <row r="56360" spans="8:8" x14ac:dyDescent="0.2">
      <c r="H56360" s="3"/>
    </row>
    <row r="56361" spans="8:8" x14ac:dyDescent="0.2">
      <c r="H56361" s="3"/>
    </row>
    <row r="56362" spans="8:8" x14ac:dyDescent="0.2">
      <c r="H56362" s="3"/>
    </row>
    <row r="56363" spans="8:8" x14ac:dyDescent="0.2">
      <c r="H56363" s="3"/>
    </row>
    <row r="56364" spans="8:8" x14ac:dyDescent="0.2">
      <c r="H56364" s="3"/>
    </row>
    <row r="56365" spans="8:8" x14ac:dyDescent="0.2">
      <c r="H56365" s="3"/>
    </row>
    <row r="56366" spans="8:8" x14ac:dyDescent="0.2">
      <c r="H56366" s="3"/>
    </row>
    <row r="56367" spans="8:8" x14ac:dyDescent="0.2">
      <c r="H56367" s="3"/>
    </row>
    <row r="56368" spans="8:8" x14ac:dyDescent="0.2">
      <c r="H56368" s="3"/>
    </row>
    <row r="56369" spans="8:8" x14ac:dyDescent="0.2">
      <c r="H56369" s="3"/>
    </row>
    <row r="56370" spans="8:8" x14ac:dyDescent="0.2">
      <c r="H56370" s="3"/>
    </row>
    <row r="56371" spans="8:8" x14ac:dyDescent="0.2">
      <c r="H56371" s="3"/>
    </row>
    <row r="56372" spans="8:8" x14ac:dyDescent="0.2">
      <c r="H56372" s="3"/>
    </row>
    <row r="56373" spans="8:8" x14ac:dyDescent="0.2">
      <c r="H56373" s="3"/>
    </row>
    <row r="56374" spans="8:8" x14ac:dyDescent="0.2">
      <c r="H56374" s="3"/>
    </row>
    <row r="56375" spans="8:8" x14ac:dyDescent="0.2">
      <c r="H56375" s="3"/>
    </row>
    <row r="56376" spans="8:8" x14ac:dyDescent="0.2">
      <c r="H56376" s="3"/>
    </row>
    <row r="56377" spans="8:8" x14ac:dyDescent="0.2">
      <c r="H56377" s="3"/>
    </row>
    <row r="56378" spans="8:8" x14ac:dyDescent="0.2">
      <c r="H56378" s="3"/>
    </row>
    <row r="56379" spans="8:8" x14ac:dyDescent="0.2">
      <c r="H56379" s="3"/>
    </row>
    <row r="56380" spans="8:8" x14ac:dyDescent="0.2">
      <c r="H56380" s="3"/>
    </row>
    <row r="56381" spans="8:8" x14ac:dyDescent="0.2">
      <c r="H56381" s="3"/>
    </row>
    <row r="56382" spans="8:8" x14ac:dyDescent="0.2">
      <c r="H56382" s="3"/>
    </row>
    <row r="56383" spans="8:8" x14ac:dyDescent="0.2">
      <c r="H56383" s="3"/>
    </row>
    <row r="56384" spans="8:8" x14ac:dyDescent="0.2">
      <c r="H56384" s="3"/>
    </row>
    <row r="56385" spans="8:8" x14ac:dyDescent="0.2">
      <c r="H56385" s="3"/>
    </row>
    <row r="56386" spans="8:8" x14ac:dyDescent="0.2">
      <c r="H56386" s="3"/>
    </row>
    <row r="56387" spans="8:8" x14ac:dyDescent="0.2">
      <c r="H56387" s="3"/>
    </row>
    <row r="56388" spans="8:8" x14ac:dyDescent="0.2">
      <c r="H56388" s="3"/>
    </row>
    <row r="56389" spans="8:8" x14ac:dyDescent="0.2">
      <c r="H56389" s="3"/>
    </row>
    <row r="56390" spans="8:8" x14ac:dyDescent="0.2">
      <c r="H56390" s="3"/>
    </row>
    <row r="56391" spans="8:8" x14ac:dyDescent="0.2">
      <c r="H56391" s="3"/>
    </row>
    <row r="56392" spans="8:8" x14ac:dyDescent="0.2">
      <c r="H56392" s="3"/>
    </row>
    <row r="56393" spans="8:8" x14ac:dyDescent="0.2">
      <c r="H56393" s="3"/>
    </row>
    <row r="56394" spans="8:8" x14ac:dyDescent="0.2">
      <c r="H56394" s="3"/>
    </row>
    <row r="56395" spans="8:8" x14ac:dyDescent="0.2">
      <c r="H56395" s="3"/>
    </row>
    <row r="56396" spans="8:8" x14ac:dyDescent="0.2">
      <c r="H56396" s="3"/>
    </row>
    <row r="56397" spans="8:8" x14ac:dyDescent="0.2">
      <c r="H56397" s="3"/>
    </row>
    <row r="56398" spans="8:8" x14ac:dyDescent="0.2">
      <c r="H56398" s="3"/>
    </row>
    <row r="56399" spans="8:8" x14ac:dyDescent="0.2">
      <c r="H56399" s="3"/>
    </row>
    <row r="56400" spans="8:8" x14ac:dyDescent="0.2">
      <c r="H56400" s="3"/>
    </row>
    <row r="56401" spans="8:8" x14ac:dyDescent="0.2">
      <c r="H56401" s="3"/>
    </row>
    <row r="56402" spans="8:8" x14ac:dyDescent="0.2">
      <c r="H56402" s="3"/>
    </row>
    <row r="56403" spans="8:8" x14ac:dyDescent="0.2">
      <c r="H56403" s="3"/>
    </row>
    <row r="56404" spans="8:8" x14ac:dyDescent="0.2">
      <c r="H56404" s="3"/>
    </row>
    <row r="56405" spans="8:8" x14ac:dyDescent="0.2">
      <c r="H56405" s="3"/>
    </row>
    <row r="56406" spans="8:8" x14ac:dyDescent="0.2">
      <c r="H56406" s="3"/>
    </row>
    <row r="56407" spans="8:8" x14ac:dyDescent="0.2">
      <c r="H56407" s="3"/>
    </row>
    <row r="56408" spans="8:8" x14ac:dyDescent="0.2">
      <c r="H56408" s="3"/>
    </row>
    <row r="56409" spans="8:8" x14ac:dyDescent="0.2">
      <c r="H56409" s="3"/>
    </row>
    <row r="56410" spans="8:8" x14ac:dyDescent="0.2">
      <c r="H56410" s="3"/>
    </row>
    <row r="56411" spans="8:8" x14ac:dyDescent="0.2">
      <c r="H56411" s="3"/>
    </row>
    <row r="56412" spans="8:8" x14ac:dyDescent="0.2">
      <c r="H56412" s="3"/>
    </row>
    <row r="56413" spans="8:8" x14ac:dyDescent="0.2">
      <c r="H56413" s="3"/>
    </row>
    <row r="56414" spans="8:8" x14ac:dyDescent="0.2">
      <c r="H56414" s="3"/>
    </row>
    <row r="56415" spans="8:8" x14ac:dyDescent="0.2">
      <c r="H56415" s="3"/>
    </row>
    <row r="56416" spans="8:8" x14ac:dyDescent="0.2">
      <c r="H56416" s="3"/>
    </row>
    <row r="56417" spans="8:8" x14ac:dyDescent="0.2">
      <c r="H56417" s="3"/>
    </row>
    <row r="56418" spans="8:8" x14ac:dyDescent="0.2">
      <c r="H56418" s="3"/>
    </row>
    <row r="56419" spans="8:8" x14ac:dyDescent="0.2">
      <c r="H56419" s="3"/>
    </row>
    <row r="56420" spans="8:8" x14ac:dyDescent="0.2">
      <c r="H56420" s="3"/>
    </row>
    <row r="56421" spans="8:8" x14ac:dyDescent="0.2">
      <c r="H56421" s="3"/>
    </row>
    <row r="56422" spans="8:8" x14ac:dyDescent="0.2">
      <c r="H56422" s="3"/>
    </row>
    <row r="56423" spans="8:8" x14ac:dyDescent="0.2">
      <c r="H56423" s="3"/>
    </row>
    <row r="56424" spans="8:8" x14ac:dyDescent="0.2">
      <c r="H56424" s="3"/>
    </row>
    <row r="56425" spans="8:8" x14ac:dyDescent="0.2">
      <c r="H56425" s="3"/>
    </row>
    <row r="56426" spans="8:8" x14ac:dyDescent="0.2">
      <c r="H56426" s="3"/>
    </row>
    <row r="56427" spans="8:8" x14ac:dyDescent="0.2">
      <c r="H56427" s="3"/>
    </row>
    <row r="56428" spans="8:8" x14ac:dyDescent="0.2">
      <c r="H56428" s="3"/>
    </row>
    <row r="56429" spans="8:8" x14ac:dyDescent="0.2">
      <c r="H56429" s="3"/>
    </row>
    <row r="56430" spans="8:8" x14ac:dyDescent="0.2">
      <c r="H56430" s="3"/>
    </row>
    <row r="56431" spans="8:8" x14ac:dyDescent="0.2">
      <c r="H56431" s="3"/>
    </row>
    <row r="56432" spans="8:8" x14ac:dyDescent="0.2">
      <c r="H56432" s="3"/>
    </row>
    <row r="56433" spans="8:8" x14ac:dyDescent="0.2">
      <c r="H56433" s="3"/>
    </row>
    <row r="56434" spans="8:8" x14ac:dyDescent="0.2">
      <c r="H56434" s="3"/>
    </row>
    <row r="56435" spans="8:8" x14ac:dyDescent="0.2">
      <c r="H56435" s="3"/>
    </row>
    <row r="56436" spans="8:8" x14ac:dyDescent="0.2">
      <c r="H56436" s="3"/>
    </row>
    <row r="56437" spans="8:8" x14ac:dyDescent="0.2">
      <c r="H56437" s="3"/>
    </row>
    <row r="56438" spans="8:8" x14ac:dyDescent="0.2">
      <c r="H56438" s="3"/>
    </row>
    <row r="56439" spans="8:8" x14ac:dyDescent="0.2">
      <c r="H56439" s="3"/>
    </row>
    <row r="56440" spans="8:8" x14ac:dyDescent="0.2">
      <c r="H56440" s="3"/>
    </row>
    <row r="56441" spans="8:8" x14ac:dyDescent="0.2">
      <c r="H56441" s="3"/>
    </row>
    <row r="56442" spans="8:8" x14ac:dyDescent="0.2">
      <c r="H56442" s="3"/>
    </row>
    <row r="56443" spans="8:8" x14ac:dyDescent="0.2">
      <c r="H56443" s="3"/>
    </row>
    <row r="56444" spans="8:8" x14ac:dyDescent="0.2">
      <c r="H56444" s="3"/>
    </row>
    <row r="56445" spans="8:8" x14ac:dyDescent="0.2">
      <c r="H56445" s="3"/>
    </row>
    <row r="56446" spans="8:8" x14ac:dyDescent="0.2">
      <c r="H56446" s="3"/>
    </row>
    <row r="56447" spans="8:8" x14ac:dyDescent="0.2">
      <c r="H56447" s="3"/>
    </row>
    <row r="56448" spans="8:8" x14ac:dyDescent="0.2">
      <c r="H56448" s="3"/>
    </row>
    <row r="56449" spans="8:8" x14ac:dyDescent="0.2">
      <c r="H56449" s="3"/>
    </row>
    <row r="56450" spans="8:8" x14ac:dyDescent="0.2">
      <c r="H56450" s="3"/>
    </row>
    <row r="56451" spans="8:8" x14ac:dyDescent="0.2">
      <c r="H56451" s="3"/>
    </row>
    <row r="56452" spans="8:8" x14ac:dyDescent="0.2">
      <c r="H56452" s="3"/>
    </row>
    <row r="56453" spans="8:8" x14ac:dyDescent="0.2">
      <c r="H56453" s="3"/>
    </row>
    <row r="56454" spans="8:8" x14ac:dyDescent="0.2">
      <c r="H56454" s="3"/>
    </row>
    <row r="56455" spans="8:8" x14ac:dyDescent="0.2">
      <c r="H56455" s="3"/>
    </row>
    <row r="56456" spans="8:8" x14ac:dyDescent="0.2">
      <c r="H56456" s="3"/>
    </row>
    <row r="56457" spans="8:8" x14ac:dyDescent="0.2">
      <c r="H56457" s="3"/>
    </row>
    <row r="56458" spans="8:8" x14ac:dyDescent="0.2">
      <c r="H56458" s="3"/>
    </row>
    <row r="56459" spans="8:8" x14ac:dyDescent="0.2">
      <c r="H56459" s="3"/>
    </row>
    <row r="56460" spans="8:8" x14ac:dyDescent="0.2">
      <c r="H56460" s="3"/>
    </row>
    <row r="56461" spans="8:8" x14ac:dyDescent="0.2">
      <c r="H56461" s="3"/>
    </row>
    <row r="56462" spans="8:8" x14ac:dyDescent="0.2">
      <c r="H56462" s="3"/>
    </row>
    <row r="56463" spans="8:8" x14ac:dyDescent="0.2">
      <c r="H56463" s="3"/>
    </row>
    <row r="56464" spans="8:8" x14ac:dyDescent="0.2">
      <c r="H56464" s="3"/>
    </row>
    <row r="56465" spans="8:8" x14ac:dyDescent="0.2">
      <c r="H56465" s="3"/>
    </row>
    <row r="56466" spans="8:8" x14ac:dyDescent="0.2">
      <c r="H56466" s="3"/>
    </row>
    <row r="56467" spans="8:8" x14ac:dyDescent="0.2">
      <c r="H56467" s="3"/>
    </row>
    <row r="56468" spans="8:8" x14ac:dyDescent="0.2">
      <c r="H56468" s="3"/>
    </row>
    <row r="56469" spans="8:8" x14ac:dyDescent="0.2">
      <c r="H56469" s="3"/>
    </row>
    <row r="56470" spans="8:8" x14ac:dyDescent="0.2">
      <c r="H56470" s="3"/>
    </row>
    <row r="56471" spans="8:8" x14ac:dyDescent="0.2">
      <c r="H56471" s="3"/>
    </row>
    <row r="56472" spans="8:8" x14ac:dyDescent="0.2">
      <c r="H56472" s="3"/>
    </row>
    <row r="56473" spans="8:8" x14ac:dyDescent="0.2">
      <c r="H56473" s="3"/>
    </row>
    <row r="56474" spans="8:8" x14ac:dyDescent="0.2">
      <c r="H56474" s="3"/>
    </row>
    <row r="56475" spans="8:8" x14ac:dyDescent="0.2">
      <c r="H56475" s="3"/>
    </row>
    <row r="56476" spans="8:8" x14ac:dyDescent="0.2">
      <c r="H56476" s="3"/>
    </row>
    <row r="56477" spans="8:8" x14ac:dyDescent="0.2">
      <c r="H56477" s="3"/>
    </row>
    <row r="56478" spans="8:8" x14ac:dyDescent="0.2">
      <c r="H56478" s="3"/>
    </row>
    <row r="56479" spans="8:8" x14ac:dyDescent="0.2">
      <c r="H56479" s="3"/>
    </row>
    <row r="56480" spans="8:8" x14ac:dyDescent="0.2">
      <c r="H56480" s="3"/>
    </row>
    <row r="56481" spans="8:8" x14ac:dyDescent="0.2">
      <c r="H56481" s="3"/>
    </row>
    <row r="56482" spans="8:8" x14ac:dyDescent="0.2">
      <c r="H56482" s="3"/>
    </row>
    <row r="56483" spans="8:8" x14ac:dyDescent="0.2">
      <c r="H56483" s="3"/>
    </row>
    <row r="56484" spans="8:8" x14ac:dyDescent="0.2">
      <c r="H56484" s="3"/>
    </row>
    <row r="56485" spans="8:8" x14ac:dyDescent="0.2">
      <c r="H56485" s="3"/>
    </row>
    <row r="56486" spans="8:8" x14ac:dyDescent="0.2">
      <c r="H56486" s="3"/>
    </row>
    <row r="56487" spans="8:8" x14ac:dyDescent="0.2">
      <c r="H56487" s="3"/>
    </row>
    <row r="56488" spans="8:8" x14ac:dyDescent="0.2">
      <c r="H56488" s="3"/>
    </row>
    <row r="56489" spans="8:8" x14ac:dyDescent="0.2">
      <c r="H56489" s="3"/>
    </row>
    <row r="56490" spans="8:8" x14ac:dyDescent="0.2">
      <c r="H56490" s="3"/>
    </row>
    <row r="56491" spans="8:8" x14ac:dyDescent="0.2">
      <c r="H56491" s="3"/>
    </row>
    <row r="56492" spans="8:8" x14ac:dyDescent="0.2">
      <c r="H56492" s="3"/>
    </row>
    <row r="56493" spans="8:8" x14ac:dyDescent="0.2">
      <c r="H56493" s="3"/>
    </row>
    <row r="56494" spans="8:8" x14ac:dyDescent="0.2">
      <c r="H56494" s="3"/>
    </row>
    <row r="56495" spans="8:8" x14ac:dyDescent="0.2">
      <c r="H56495" s="3"/>
    </row>
    <row r="56496" spans="8:8" x14ac:dyDescent="0.2">
      <c r="H56496" s="3"/>
    </row>
    <row r="56497" spans="8:8" x14ac:dyDescent="0.2">
      <c r="H56497" s="3"/>
    </row>
    <row r="56498" spans="8:8" x14ac:dyDescent="0.2">
      <c r="H56498" s="3"/>
    </row>
    <row r="56499" spans="8:8" x14ac:dyDescent="0.2">
      <c r="H56499" s="3"/>
    </row>
    <row r="56500" spans="8:8" x14ac:dyDescent="0.2">
      <c r="H56500" s="3"/>
    </row>
    <row r="56501" spans="8:8" x14ac:dyDescent="0.2">
      <c r="H56501" s="3"/>
    </row>
    <row r="56502" spans="8:8" x14ac:dyDescent="0.2">
      <c r="H56502" s="3"/>
    </row>
    <row r="56503" spans="8:8" x14ac:dyDescent="0.2">
      <c r="H56503" s="3"/>
    </row>
    <row r="56504" spans="8:8" x14ac:dyDescent="0.2">
      <c r="H56504" s="3"/>
    </row>
    <row r="56505" spans="8:8" x14ac:dyDescent="0.2">
      <c r="H56505" s="3"/>
    </row>
    <row r="56506" spans="8:8" x14ac:dyDescent="0.2">
      <c r="H56506" s="3"/>
    </row>
    <row r="56507" spans="8:8" x14ac:dyDescent="0.2">
      <c r="H56507" s="3"/>
    </row>
    <row r="56508" spans="8:8" x14ac:dyDescent="0.2">
      <c r="H56508" s="3"/>
    </row>
    <row r="56509" spans="8:8" x14ac:dyDescent="0.2">
      <c r="H56509" s="3"/>
    </row>
    <row r="56510" spans="8:8" x14ac:dyDescent="0.2">
      <c r="H56510" s="3"/>
    </row>
    <row r="56511" spans="8:8" x14ac:dyDescent="0.2">
      <c r="H56511" s="3"/>
    </row>
    <row r="56512" spans="8:8" x14ac:dyDescent="0.2">
      <c r="H56512" s="3"/>
    </row>
    <row r="56513" spans="8:8" x14ac:dyDescent="0.2">
      <c r="H56513" s="3"/>
    </row>
    <row r="56514" spans="8:8" x14ac:dyDescent="0.2">
      <c r="H56514" s="3"/>
    </row>
    <row r="56515" spans="8:8" x14ac:dyDescent="0.2">
      <c r="H56515" s="3"/>
    </row>
    <row r="56516" spans="8:8" x14ac:dyDescent="0.2">
      <c r="H56516" s="3"/>
    </row>
    <row r="56517" spans="8:8" x14ac:dyDescent="0.2">
      <c r="H56517" s="3"/>
    </row>
    <row r="56518" spans="8:8" x14ac:dyDescent="0.2">
      <c r="H56518" s="3"/>
    </row>
    <row r="56519" spans="8:8" x14ac:dyDescent="0.2">
      <c r="H56519" s="3"/>
    </row>
    <row r="56520" spans="8:8" x14ac:dyDescent="0.2">
      <c r="H56520" s="3"/>
    </row>
    <row r="56521" spans="8:8" x14ac:dyDescent="0.2">
      <c r="H56521" s="3"/>
    </row>
    <row r="56522" spans="8:8" x14ac:dyDescent="0.2">
      <c r="H56522" s="3"/>
    </row>
    <row r="56523" spans="8:8" x14ac:dyDescent="0.2">
      <c r="H56523" s="3"/>
    </row>
    <row r="56524" spans="8:8" x14ac:dyDescent="0.2">
      <c r="H56524" s="3"/>
    </row>
    <row r="56525" spans="8:8" x14ac:dyDescent="0.2">
      <c r="H56525" s="3"/>
    </row>
    <row r="56526" spans="8:8" x14ac:dyDescent="0.2">
      <c r="H56526" s="3"/>
    </row>
    <row r="56527" spans="8:8" x14ac:dyDescent="0.2">
      <c r="H56527" s="3"/>
    </row>
    <row r="56528" spans="8:8" x14ac:dyDescent="0.2">
      <c r="H56528" s="3"/>
    </row>
    <row r="56529" spans="8:8" x14ac:dyDescent="0.2">
      <c r="H56529" s="3"/>
    </row>
    <row r="56530" spans="8:8" x14ac:dyDescent="0.2">
      <c r="H56530" s="3"/>
    </row>
    <row r="56531" spans="8:8" x14ac:dyDescent="0.2">
      <c r="H56531" s="3"/>
    </row>
    <row r="56532" spans="8:8" x14ac:dyDescent="0.2">
      <c r="H56532" s="3"/>
    </row>
    <row r="56533" spans="8:8" x14ac:dyDescent="0.2">
      <c r="H56533" s="3"/>
    </row>
    <row r="56534" spans="8:8" x14ac:dyDescent="0.2">
      <c r="H56534" s="3"/>
    </row>
    <row r="56535" spans="8:8" x14ac:dyDescent="0.2">
      <c r="H56535" s="3"/>
    </row>
    <row r="56536" spans="8:8" x14ac:dyDescent="0.2">
      <c r="H56536" s="3"/>
    </row>
    <row r="56537" spans="8:8" x14ac:dyDescent="0.2">
      <c r="H56537" s="3"/>
    </row>
    <row r="56538" spans="8:8" x14ac:dyDescent="0.2">
      <c r="H56538" s="3"/>
    </row>
    <row r="56539" spans="8:8" x14ac:dyDescent="0.2">
      <c r="H56539" s="3"/>
    </row>
    <row r="56540" spans="8:8" x14ac:dyDescent="0.2">
      <c r="H56540" s="3"/>
    </row>
    <row r="56541" spans="8:8" x14ac:dyDescent="0.2">
      <c r="H56541" s="3"/>
    </row>
    <row r="56542" spans="8:8" x14ac:dyDescent="0.2">
      <c r="H56542" s="3"/>
    </row>
    <row r="56543" spans="8:8" x14ac:dyDescent="0.2">
      <c r="H56543" s="3"/>
    </row>
    <row r="56544" spans="8:8" x14ac:dyDescent="0.2">
      <c r="H56544" s="3"/>
    </row>
    <row r="56545" spans="8:8" x14ac:dyDescent="0.2">
      <c r="H56545" s="3"/>
    </row>
    <row r="56546" spans="8:8" x14ac:dyDescent="0.2">
      <c r="H56546" s="3"/>
    </row>
    <row r="56547" spans="8:8" x14ac:dyDescent="0.2">
      <c r="H56547" s="3"/>
    </row>
    <row r="56548" spans="8:8" x14ac:dyDescent="0.2">
      <c r="H56548" s="3"/>
    </row>
    <row r="56549" spans="8:8" x14ac:dyDescent="0.2">
      <c r="H56549" s="3"/>
    </row>
    <row r="56550" spans="8:8" x14ac:dyDescent="0.2">
      <c r="H56550" s="3"/>
    </row>
    <row r="56551" spans="8:8" x14ac:dyDescent="0.2">
      <c r="H56551" s="3"/>
    </row>
    <row r="56552" spans="8:8" x14ac:dyDescent="0.2">
      <c r="H56552" s="3"/>
    </row>
    <row r="56553" spans="8:8" x14ac:dyDescent="0.2">
      <c r="H56553" s="3"/>
    </row>
    <row r="56554" spans="8:8" x14ac:dyDescent="0.2">
      <c r="H56554" s="3"/>
    </row>
    <row r="56555" spans="8:8" x14ac:dyDescent="0.2">
      <c r="H56555" s="3"/>
    </row>
    <row r="56556" spans="8:8" x14ac:dyDescent="0.2">
      <c r="H56556" s="3"/>
    </row>
    <row r="56557" spans="8:8" x14ac:dyDescent="0.2">
      <c r="H56557" s="3"/>
    </row>
    <row r="56558" spans="8:8" x14ac:dyDescent="0.2">
      <c r="H56558" s="3"/>
    </row>
    <row r="56559" spans="8:8" x14ac:dyDescent="0.2">
      <c r="H56559" s="3"/>
    </row>
    <row r="56560" spans="8:8" x14ac:dyDescent="0.2">
      <c r="H56560" s="3"/>
    </row>
    <row r="56561" spans="8:8" x14ac:dyDescent="0.2">
      <c r="H56561" s="3"/>
    </row>
    <row r="56562" spans="8:8" x14ac:dyDescent="0.2">
      <c r="H56562" s="3"/>
    </row>
    <row r="56563" spans="8:8" x14ac:dyDescent="0.2">
      <c r="H56563" s="3"/>
    </row>
    <row r="56564" spans="8:8" x14ac:dyDescent="0.2">
      <c r="H56564" s="3"/>
    </row>
    <row r="56565" spans="8:8" x14ac:dyDescent="0.2">
      <c r="H56565" s="3"/>
    </row>
    <row r="56566" spans="8:8" x14ac:dyDescent="0.2">
      <c r="H56566" s="3"/>
    </row>
    <row r="56567" spans="8:8" x14ac:dyDescent="0.2">
      <c r="H56567" s="3"/>
    </row>
    <row r="56568" spans="8:8" x14ac:dyDescent="0.2">
      <c r="H56568" s="3"/>
    </row>
    <row r="56569" spans="8:8" x14ac:dyDescent="0.2">
      <c r="H56569" s="3"/>
    </row>
    <row r="56570" spans="8:8" x14ac:dyDescent="0.2">
      <c r="H56570" s="3"/>
    </row>
    <row r="56571" spans="8:8" x14ac:dyDescent="0.2">
      <c r="H56571" s="3"/>
    </row>
    <row r="56572" spans="8:8" x14ac:dyDescent="0.2">
      <c r="H56572" s="3"/>
    </row>
    <row r="56573" spans="8:8" x14ac:dyDescent="0.2">
      <c r="H56573" s="3"/>
    </row>
    <row r="56574" spans="8:8" x14ac:dyDescent="0.2">
      <c r="H56574" s="3"/>
    </row>
    <row r="56575" spans="8:8" x14ac:dyDescent="0.2">
      <c r="H56575" s="3"/>
    </row>
    <row r="56576" spans="8:8" x14ac:dyDescent="0.2">
      <c r="H56576" s="3"/>
    </row>
    <row r="56577" spans="8:8" x14ac:dyDescent="0.2">
      <c r="H56577" s="3"/>
    </row>
    <row r="56578" spans="8:8" x14ac:dyDescent="0.2">
      <c r="H56578" s="3"/>
    </row>
    <row r="56579" spans="8:8" x14ac:dyDescent="0.2">
      <c r="H56579" s="3"/>
    </row>
    <row r="56580" spans="8:8" x14ac:dyDescent="0.2">
      <c r="H56580" s="3"/>
    </row>
    <row r="56581" spans="8:8" x14ac:dyDescent="0.2">
      <c r="H56581" s="3"/>
    </row>
    <row r="56582" spans="8:8" x14ac:dyDescent="0.2">
      <c r="H56582" s="3"/>
    </row>
    <row r="56583" spans="8:8" x14ac:dyDescent="0.2">
      <c r="H56583" s="3"/>
    </row>
    <row r="56584" spans="8:8" x14ac:dyDescent="0.2">
      <c r="H56584" s="3"/>
    </row>
    <row r="56585" spans="8:8" x14ac:dyDescent="0.2">
      <c r="H56585" s="3"/>
    </row>
    <row r="56586" spans="8:8" x14ac:dyDescent="0.2">
      <c r="H56586" s="3"/>
    </row>
    <row r="56587" spans="8:8" x14ac:dyDescent="0.2">
      <c r="H56587" s="3"/>
    </row>
    <row r="56588" spans="8:8" x14ac:dyDescent="0.2">
      <c r="H56588" s="3"/>
    </row>
    <row r="56589" spans="8:8" x14ac:dyDescent="0.2">
      <c r="H56589" s="3"/>
    </row>
    <row r="56590" spans="8:8" x14ac:dyDescent="0.2">
      <c r="H56590" s="3"/>
    </row>
    <row r="56591" spans="8:8" x14ac:dyDescent="0.2">
      <c r="H56591" s="3"/>
    </row>
    <row r="56592" spans="8:8" x14ac:dyDescent="0.2">
      <c r="H56592" s="3"/>
    </row>
    <row r="56593" spans="8:8" x14ac:dyDescent="0.2">
      <c r="H56593" s="3"/>
    </row>
    <row r="56594" spans="8:8" x14ac:dyDescent="0.2">
      <c r="H56594" s="3"/>
    </row>
    <row r="56595" spans="8:8" x14ac:dyDescent="0.2">
      <c r="H56595" s="3"/>
    </row>
    <row r="56596" spans="8:8" x14ac:dyDescent="0.2">
      <c r="H56596" s="3"/>
    </row>
    <row r="56597" spans="8:8" x14ac:dyDescent="0.2">
      <c r="H56597" s="3"/>
    </row>
    <row r="56598" spans="8:8" x14ac:dyDescent="0.2">
      <c r="H56598" s="3"/>
    </row>
    <row r="56599" spans="8:8" x14ac:dyDescent="0.2">
      <c r="H56599" s="3"/>
    </row>
    <row r="56600" spans="8:8" x14ac:dyDescent="0.2">
      <c r="H56600" s="3"/>
    </row>
    <row r="56601" spans="8:8" x14ac:dyDescent="0.2">
      <c r="H56601" s="3"/>
    </row>
    <row r="56602" spans="8:8" x14ac:dyDescent="0.2">
      <c r="H56602" s="3"/>
    </row>
    <row r="56603" spans="8:8" x14ac:dyDescent="0.2">
      <c r="H56603" s="3"/>
    </row>
    <row r="56604" spans="8:8" x14ac:dyDescent="0.2">
      <c r="H56604" s="3"/>
    </row>
    <row r="56605" spans="8:8" x14ac:dyDescent="0.2">
      <c r="H56605" s="3"/>
    </row>
    <row r="56606" spans="8:8" x14ac:dyDescent="0.2">
      <c r="H56606" s="3"/>
    </row>
    <row r="56607" spans="8:8" x14ac:dyDescent="0.2">
      <c r="H56607" s="3"/>
    </row>
    <row r="56608" spans="8:8" x14ac:dyDescent="0.2">
      <c r="H56608" s="3"/>
    </row>
    <row r="56609" spans="8:8" x14ac:dyDescent="0.2">
      <c r="H56609" s="3"/>
    </row>
    <row r="56610" spans="8:8" x14ac:dyDescent="0.2">
      <c r="H56610" s="3"/>
    </row>
    <row r="56611" spans="8:8" x14ac:dyDescent="0.2">
      <c r="H56611" s="3"/>
    </row>
    <row r="56612" spans="8:8" x14ac:dyDescent="0.2">
      <c r="H56612" s="3"/>
    </row>
    <row r="56613" spans="8:8" x14ac:dyDescent="0.2">
      <c r="H56613" s="3"/>
    </row>
    <row r="56614" spans="8:8" x14ac:dyDescent="0.2">
      <c r="H56614" s="3"/>
    </row>
    <row r="56615" spans="8:8" x14ac:dyDescent="0.2">
      <c r="H56615" s="3"/>
    </row>
    <row r="56616" spans="8:8" x14ac:dyDescent="0.2">
      <c r="H56616" s="3"/>
    </row>
    <row r="56617" spans="8:8" x14ac:dyDescent="0.2">
      <c r="H56617" s="3"/>
    </row>
    <row r="56618" spans="8:8" x14ac:dyDescent="0.2">
      <c r="H56618" s="3"/>
    </row>
    <row r="56619" spans="8:8" x14ac:dyDescent="0.2">
      <c r="H56619" s="3"/>
    </row>
    <row r="56620" spans="8:8" x14ac:dyDescent="0.2">
      <c r="H56620" s="3"/>
    </row>
    <row r="56621" spans="8:8" x14ac:dyDescent="0.2">
      <c r="H56621" s="3"/>
    </row>
    <row r="56622" spans="8:8" x14ac:dyDescent="0.2">
      <c r="H56622" s="3"/>
    </row>
    <row r="56623" spans="8:8" x14ac:dyDescent="0.2">
      <c r="H56623" s="3"/>
    </row>
    <row r="56624" spans="8:8" x14ac:dyDescent="0.2">
      <c r="H56624" s="3"/>
    </row>
    <row r="56625" spans="8:8" x14ac:dyDescent="0.2">
      <c r="H56625" s="3"/>
    </row>
    <row r="56626" spans="8:8" x14ac:dyDescent="0.2">
      <c r="H56626" s="3"/>
    </row>
    <row r="56627" spans="8:8" x14ac:dyDescent="0.2">
      <c r="H56627" s="3"/>
    </row>
    <row r="56628" spans="8:8" x14ac:dyDescent="0.2">
      <c r="H56628" s="3"/>
    </row>
    <row r="56629" spans="8:8" x14ac:dyDescent="0.2">
      <c r="H56629" s="3"/>
    </row>
    <row r="56630" spans="8:8" x14ac:dyDescent="0.2">
      <c r="H56630" s="3"/>
    </row>
    <row r="56631" spans="8:8" x14ac:dyDescent="0.2">
      <c r="H56631" s="3"/>
    </row>
    <row r="56632" spans="8:8" x14ac:dyDescent="0.2">
      <c r="H56632" s="3"/>
    </row>
    <row r="56633" spans="8:8" x14ac:dyDescent="0.2">
      <c r="H56633" s="3"/>
    </row>
    <row r="56634" spans="8:8" x14ac:dyDescent="0.2">
      <c r="H56634" s="3"/>
    </row>
    <row r="56635" spans="8:8" x14ac:dyDescent="0.2">
      <c r="H56635" s="3"/>
    </row>
    <row r="56636" spans="8:8" x14ac:dyDescent="0.2">
      <c r="H56636" s="3"/>
    </row>
    <row r="56637" spans="8:8" x14ac:dyDescent="0.2">
      <c r="H56637" s="3"/>
    </row>
    <row r="56638" spans="8:8" x14ac:dyDescent="0.2">
      <c r="H56638" s="3"/>
    </row>
    <row r="56639" spans="8:8" x14ac:dyDescent="0.2">
      <c r="H56639" s="3"/>
    </row>
    <row r="56640" spans="8:8" x14ac:dyDescent="0.2">
      <c r="H56640" s="3"/>
    </row>
    <row r="56641" spans="8:8" x14ac:dyDescent="0.2">
      <c r="H56641" s="3"/>
    </row>
    <row r="56642" spans="8:8" x14ac:dyDescent="0.2">
      <c r="H56642" s="3"/>
    </row>
    <row r="56643" spans="8:8" x14ac:dyDescent="0.2">
      <c r="H56643" s="3"/>
    </row>
    <row r="56644" spans="8:8" x14ac:dyDescent="0.2">
      <c r="H56644" s="3"/>
    </row>
    <row r="56645" spans="8:8" x14ac:dyDescent="0.2">
      <c r="H56645" s="3"/>
    </row>
    <row r="56646" spans="8:8" x14ac:dyDescent="0.2">
      <c r="H56646" s="3"/>
    </row>
    <row r="56647" spans="8:8" x14ac:dyDescent="0.2">
      <c r="H56647" s="3"/>
    </row>
    <row r="56648" spans="8:8" x14ac:dyDescent="0.2">
      <c r="H56648" s="3"/>
    </row>
    <row r="56649" spans="8:8" x14ac:dyDescent="0.2">
      <c r="H56649" s="3"/>
    </row>
    <row r="56650" spans="8:8" x14ac:dyDescent="0.2">
      <c r="H56650" s="3"/>
    </row>
    <row r="56651" spans="8:8" x14ac:dyDescent="0.2">
      <c r="H56651" s="3"/>
    </row>
    <row r="56652" spans="8:8" x14ac:dyDescent="0.2">
      <c r="H56652" s="3"/>
    </row>
    <row r="56653" spans="8:8" x14ac:dyDescent="0.2">
      <c r="H56653" s="3"/>
    </row>
    <row r="56654" spans="8:8" x14ac:dyDescent="0.2">
      <c r="H56654" s="3"/>
    </row>
    <row r="56655" spans="8:8" x14ac:dyDescent="0.2">
      <c r="H56655" s="3"/>
    </row>
    <row r="56656" spans="8:8" x14ac:dyDescent="0.2">
      <c r="H56656" s="3"/>
    </row>
    <row r="56657" spans="8:8" x14ac:dyDescent="0.2">
      <c r="H56657" s="3"/>
    </row>
    <row r="56658" spans="8:8" x14ac:dyDescent="0.2">
      <c r="H56658" s="3"/>
    </row>
    <row r="56659" spans="8:8" x14ac:dyDescent="0.2">
      <c r="H56659" s="3"/>
    </row>
    <row r="56660" spans="8:8" x14ac:dyDescent="0.2">
      <c r="H56660" s="3"/>
    </row>
    <row r="56661" spans="8:8" x14ac:dyDescent="0.2">
      <c r="H56661" s="3"/>
    </row>
    <row r="56662" spans="8:8" x14ac:dyDescent="0.2">
      <c r="H56662" s="3"/>
    </row>
    <row r="56663" spans="8:8" x14ac:dyDescent="0.2">
      <c r="H56663" s="3"/>
    </row>
    <row r="56664" spans="8:8" x14ac:dyDescent="0.2">
      <c r="H56664" s="3"/>
    </row>
    <row r="56665" spans="8:8" x14ac:dyDescent="0.2">
      <c r="H56665" s="3"/>
    </row>
    <row r="56666" spans="8:8" x14ac:dyDescent="0.2">
      <c r="H56666" s="3"/>
    </row>
    <row r="56667" spans="8:8" x14ac:dyDescent="0.2">
      <c r="H56667" s="3"/>
    </row>
    <row r="56668" spans="8:8" x14ac:dyDescent="0.2">
      <c r="H56668" s="3"/>
    </row>
    <row r="56669" spans="8:8" x14ac:dyDescent="0.2">
      <c r="H56669" s="3"/>
    </row>
    <row r="56670" spans="8:8" x14ac:dyDescent="0.2">
      <c r="H56670" s="3"/>
    </row>
    <row r="56671" spans="8:8" x14ac:dyDescent="0.2">
      <c r="H56671" s="3"/>
    </row>
    <row r="56672" spans="8:8" x14ac:dyDescent="0.2">
      <c r="H56672" s="3"/>
    </row>
    <row r="56673" spans="8:8" x14ac:dyDescent="0.2">
      <c r="H56673" s="3"/>
    </row>
    <row r="56674" spans="8:8" x14ac:dyDescent="0.2">
      <c r="H56674" s="3"/>
    </row>
    <row r="56675" spans="8:8" x14ac:dyDescent="0.2">
      <c r="H56675" s="3"/>
    </row>
    <row r="56676" spans="8:8" x14ac:dyDescent="0.2">
      <c r="H56676" s="3"/>
    </row>
    <row r="56677" spans="8:8" x14ac:dyDescent="0.2">
      <c r="H56677" s="3"/>
    </row>
    <row r="56678" spans="8:8" x14ac:dyDescent="0.2">
      <c r="H56678" s="3"/>
    </row>
    <row r="56679" spans="8:8" x14ac:dyDescent="0.2">
      <c r="H56679" s="3"/>
    </row>
    <row r="56680" spans="8:8" x14ac:dyDescent="0.2">
      <c r="H56680" s="3"/>
    </row>
    <row r="56681" spans="8:8" x14ac:dyDescent="0.2">
      <c r="H56681" s="3"/>
    </row>
    <row r="56682" spans="8:8" x14ac:dyDescent="0.2">
      <c r="H56682" s="3"/>
    </row>
    <row r="56683" spans="8:8" x14ac:dyDescent="0.2">
      <c r="H56683" s="3"/>
    </row>
    <row r="56684" spans="8:8" x14ac:dyDescent="0.2">
      <c r="H56684" s="3"/>
    </row>
    <row r="56685" spans="8:8" x14ac:dyDescent="0.2">
      <c r="H56685" s="3"/>
    </row>
    <row r="56686" spans="8:8" x14ac:dyDescent="0.2">
      <c r="H56686" s="3"/>
    </row>
    <row r="56687" spans="8:8" x14ac:dyDescent="0.2">
      <c r="H56687" s="3"/>
    </row>
    <row r="56688" spans="8:8" x14ac:dyDescent="0.2">
      <c r="H56688" s="3"/>
    </row>
    <row r="56689" spans="8:8" x14ac:dyDescent="0.2">
      <c r="H56689" s="3"/>
    </row>
    <row r="56690" spans="8:8" x14ac:dyDescent="0.2">
      <c r="H56690" s="3"/>
    </row>
    <row r="56691" spans="8:8" x14ac:dyDescent="0.2">
      <c r="H56691" s="3"/>
    </row>
    <row r="56692" spans="8:8" x14ac:dyDescent="0.2">
      <c r="H56692" s="3"/>
    </row>
    <row r="56693" spans="8:8" x14ac:dyDescent="0.2">
      <c r="H56693" s="3"/>
    </row>
    <row r="56694" spans="8:8" x14ac:dyDescent="0.2">
      <c r="H56694" s="3"/>
    </row>
    <row r="56695" spans="8:8" x14ac:dyDescent="0.2">
      <c r="H56695" s="3"/>
    </row>
    <row r="56696" spans="8:8" x14ac:dyDescent="0.2">
      <c r="H56696" s="3"/>
    </row>
    <row r="56697" spans="8:8" x14ac:dyDescent="0.2">
      <c r="H56697" s="3"/>
    </row>
    <row r="56698" spans="8:8" x14ac:dyDescent="0.2">
      <c r="H56698" s="3"/>
    </row>
    <row r="56699" spans="8:8" x14ac:dyDescent="0.2">
      <c r="H56699" s="3"/>
    </row>
    <row r="56700" spans="8:8" x14ac:dyDescent="0.2">
      <c r="H56700" s="3"/>
    </row>
    <row r="56701" spans="8:8" x14ac:dyDescent="0.2">
      <c r="H56701" s="3"/>
    </row>
    <row r="56702" spans="8:8" x14ac:dyDescent="0.2">
      <c r="H56702" s="3"/>
    </row>
    <row r="56703" spans="8:8" x14ac:dyDescent="0.2">
      <c r="H56703" s="3"/>
    </row>
    <row r="56704" spans="8:8" x14ac:dyDescent="0.2">
      <c r="H56704" s="3"/>
    </row>
    <row r="56705" spans="8:8" x14ac:dyDescent="0.2">
      <c r="H56705" s="3"/>
    </row>
    <row r="56706" spans="8:8" x14ac:dyDescent="0.2">
      <c r="H56706" s="3"/>
    </row>
    <row r="56707" spans="8:8" x14ac:dyDescent="0.2">
      <c r="H56707" s="3"/>
    </row>
    <row r="56708" spans="8:8" x14ac:dyDescent="0.2">
      <c r="H56708" s="3"/>
    </row>
    <row r="56709" spans="8:8" x14ac:dyDescent="0.2">
      <c r="H56709" s="3"/>
    </row>
    <row r="56710" spans="8:8" x14ac:dyDescent="0.2">
      <c r="H56710" s="3"/>
    </row>
    <row r="56711" spans="8:8" x14ac:dyDescent="0.2">
      <c r="H56711" s="3"/>
    </row>
    <row r="56712" spans="8:8" x14ac:dyDescent="0.2">
      <c r="H56712" s="3"/>
    </row>
    <row r="56713" spans="8:8" x14ac:dyDescent="0.2">
      <c r="H56713" s="3"/>
    </row>
    <row r="56714" spans="8:8" x14ac:dyDescent="0.2">
      <c r="H56714" s="3"/>
    </row>
    <row r="56715" spans="8:8" x14ac:dyDescent="0.2">
      <c r="H56715" s="3"/>
    </row>
    <row r="56716" spans="8:8" x14ac:dyDescent="0.2">
      <c r="H56716" s="3"/>
    </row>
    <row r="56717" spans="8:8" x14ac:dyDescent="0.2">
      <c r="H56717" s="3"/>
    </row>
    <row r="56718" spans="8:8" x14ac:dyDescent="0.2">
      <c r="H56718" s="3"/>
    </row>
    <row r="56719" spans="8:8" x14ac:dyDescent="0.2">
      <c r="H56719" s="3"/>
    </row>
    <row r="56720" spans="8:8" x14ac:dyDescent="0.2">
      <c r="H56720" s="3"/>
    </row>
    <row r="56721" spans="8:8" x14ac:dyDescent="0.2">
      <c r="H56721" s="3"/>
    </row>
    <row r="56722" spans="8:8" x14ac:dyDescent="0.2">
      <c r="H56722" s="3"/>
    </row>
    <row r="56723" spans="8:8" x14ac:dyDescent="0.2">
      <c r="H56723" s="3"/>
    </row>
    <row r="56724" spans="8:8" x14ac:dyDescent="0.2">
      <c r="H56724" s="3"/>
    </row>
    <row r="56725" spans="8:8" x14ac:dyDescent="0.2">
      <c r="H56725" s="3"/>
    </row>
    <row r="56726" spans="8:8" x14ac:dyDescent="0.2">
      <c r="H56726" s="3"/>
    </row>
    <row r="56727" spans="8:8" x14ac:dyDescent="0.2">
      <c r="H56727" s="3"/>
    </row>
    <row r="56728" spans="8:8" x14ac:dyDescent="0.2">
      <c r="H56728" s="3"/>
    </row>
    <row r="56729" spans="8:8" x14ac:dyDescent="0.2">
      <c r="H56729" s="3"/>
    </row>
    <row r="56730" spans="8:8" x14ac:dyDescent="0.2">
      <c r="H56730" s="3"/>
    </row>
    <row r="56731" spans="8:8" x14ac:dyDescent="0.2">
      <c r="H56731" s="3"/>
    </row>
    <row r="56732" spans="8:8" x14ac:dyDescent="0.2">
      <c r="H56732" s="3"/>
    </row>
    <row r="56733" spans="8:8" x14ac:dyDescent="0.2">
      <c r="H56733" s="3"/>
    </row>
    <row r="56734" spans="8:8" x14ac:dyDescent="0.2">
      <c r="H56734" s="3"/>
    </row>
    <row r="56735" spans="8:8" x14ac:dyDescent="0.2">
      <c r="H56735" s="3"/>
    </row>
    <row r="56736" spans="8:8" x14ac:dyDescent="0.2">
      <c r="H56736" s="3"/>
    </row>
    <row r="56737" spans="8:8" x14ac:dyDescent="0.2">
      <c r="H56737" s="3"/>
    </row>
    <row r="56738" spans="8:8" x14ac:dyDescent="0.2">
      <c r="H56738" s="3"/>
    </row>
    <row r="56739" spans="8:8" x14ac:dyDescent="0.2">
      <c r="H56739" s="3"/>
    </row>
    <row r="56740" spans="8:8" x14ac:dyDescent="0.2">
      <c r="H56740" s="3"/>
    </row>
    <row r="56741" spans="8:8" x14ac:dyDescent="0.2">
      <c r="H56741" s="3"/>
    </row>
    <row r="56742" spans="8:8" x14ac:dyDescent="0.2">
      <c r="H56742" s="3"/>
    </row>
    <row r="56743" spans="8:8" x14ac:dyDescent="0.2">
      <c r="H56743" s="3"/>
    </row>
    <row r="56744" spans="8:8" x14ac:dyDescent="0.2">
      <c r="H56744" s="3"/>
    </row>
    <row r="56745" spans="8:8" x14ac:dyDescent="0.2">
      <c r="H56745" s="3"/>
    </row>
    <row r="56746" spans="8:8" x14ac:dyDescent="0.2">
      <c r="H56746" s="3"/>
    </row>
    <row r="56747" spans="8:8" x14ac:dyDescent="0.2">
      <c r="H56747" s="3"/>
    </row>
    <row r="56748" spans="8:8" x14ac:dyDescent="0.2">
      <c r="H56748" s="3"/>
    </row>
    <row r="56749" spans="8:8" x14ac:dyDescent="0.2">
      <c r="H56749" s="3"/>
    </row>
    <row r="56750" spans="8:8" x14ac:dyDescent="0.2">
      <c r="H56750" s="3"/>
    </row>
    <row r="56751" spans="8:8" x14ac:dyDescent="0.2">
      <c r="H56751" s="3"/>
    </row>
    <row r="56752" spans="8:8" x14ac:dyDescent="0.2">
      <c r="H56752" s="3"/>
    </row>
    <row r="56753" spans="8:8" x14ac:dyDescent="0.2">
      <c r="H56753" s="3"/>
    </row>
    <row r="56754" spans="8:8" x14ac:dyDescent="0.2">
      <c r="H56754" s="3"/>
    </row>
    <row r="56755" spans="8:8" x14ac:dyDescent="0.2">
      <c r="H56755" s="3"/>
    </row>
    <row r="56756" spans="8:8" x14ac:dyDescent="0.2">
      <c r="H56756" s="3"/>
    </row>
    <row r="56757" spans="8:8" x14ac:dyDescent="0.2">
      <c r="H56757" s="3"/>
    </row>
    <row r="56758" spans="8:8" x14ac:dyDescent="0.2">
      <c r="H56758" s="3"/>
    </row>
    <row r="56759" spans="8:8" x14ac:dyDescent="0.2">
      <c r="H56759" s="3"/>
    </row>
    <row r="56760" spans="8:8" x14ac:dyDescent="0.2">
      <c r="H56760" s="3"/>
    </row>
    <row r="56761" spans="8:8" x14ac:dyDescent="0.2">
      <c r="H56761" s="3"/>
    </row>
    <row r="56762" spans="8:8" x14ac:dyDescent="0.2">
      <c r="H56762" s="3"/>
    </row>
    <row r="56763" spans="8:8" x14ac:dyDescent="0.2">
      <c r="H56763" s="3"/>
    </row>
    <row r="56764" spans="8:8" x14ac:dyDescent="0.2">
      <c r="H56764" s="3"/>
    </row>
    <row r="56765" spans="8:8" x14ac:dyDescent="0.2">
      <c r="H56765" s="3"/>
    </row>
    <row r="56766" spans="8:8" x14ac:dyDescent="0.2">
      <c r="H56766" s="3"/>
    </row>
    <row r="56767" spans="8:8" x14ac:dyDescent="0.2">
      <c r="H56767" s="3"/>
    </row>
    <row r="56768" spans="8:8" x14ac:dyDescent="0.2">
      <c r="H56768" s="3"/>
    </row>
    <row r="56769" spans="8:8" x14ac:dyDescent="0.2">
      <c r="H56769" s="3"/>
    </row>
    <row r="56770" spans="8:8" x14ac:dyDescent="0.2">
      <c r="H56770" s="3"/>
    </row>
    <row r="56771" spans="8:8" x14ac:dyDescent="0.2">
      <c r="H56771" s="3"/>
    </row>
    <row r="56772" spans="8:8" x14ac:dyDescent="0.2">
      <c r="H56772" s="3"/>
    </row>
    <row r="56773" spans="8:8" x14ac:dyDescent="0.2">
      <c r="H56773" s="3"/>
    </row>
    <row r="56774" spans="8:8" x14ac:dyDescent="0.2">
      <c r="H56774" s="3"/>
    </row>
    <row r="56775" spans="8:8" x14ac:dyDescent="0.2">
      <c r="H56775" s="3"/>
    </row>
    <row r="56776" spans="8:8" x14ac:dyDescent="0.2">
      <c r="H56776" s="3"/>
    </row>
    <row r="56777" spans="8:8" x14ac:dyDescent="0.2">
      <c r="H56777" s="3"/>
    </row>
    <row r="56778" spans="8:8" x14ac:dyDescent="0.2">
      <c r="H56778" s="3"/>
    </row>
    <row r="56779" spans="8:8" x14ac:dyDescent="0.2">
      <c r="H56779" s="3"/>
    </row>
    <row r="56780" spans="8:8" x14ac:dyDescent="0.2">
      <c r="H56780" s="3"/>
    </row>
    <row r="56781" spans="8:8" x14ac:dyDescent="0.2">
      <c r="H56781" s="3"/>
    </row>
    <row r="56782" spans="8:8" x14ac:dyDescent="0.2">
      <c r="H56782" s="3"/>
    </row>
    <row r="56783" spans="8:8" x14ac:dyDescent="0.2">
      <c r="H56783" s="3"/>
    </row>
    <row r="56784" spans="8:8" x14ac:dyDescent="0.2">
      <c r="H56784" s="3"/>
    </row>
    <row r="56785" spans="8:8" x14ac:dyDescent="0.2">
      <c r="H56785" s="3"/>
    </row>
    <row r="56786" spans="8:8" x14ac:dyDescent="0.2">
      <c r="H56786" s="3"/>
    </row>
    <row r="56787" spans="8:8" x14ac:dyDescent="0.2">
      <c r="H56787" s="3"/>
    </row>
    <row r="56788" spans="8:8" x14ac:dyDescent="0.2">
      <c r="H56788" s="3"/>
    </row>
    <row r="56789" spans="8:8" x14ac:dyDescent="0.2">
      <c r="H56789" s="3"/>
    </row>
    <row r="56790" spans="8:8" x14ac:dyDescent="0.2">
      <c r="H56790" s="3"/>
    </row>
    <row r="56791" spans="8:8" x14ac:dyDescent="0.2">
      <c r="H56791" s="3"/>
    </row>
    <row r="56792" spans="8:8" x14ac:dyDescent="0.2">
      <c r="H56792" s="3"/>
    </row>
    <row r="56793" spans="8:8" x14ac:dyDescent="0.2">
      <c r="H56793" s="3"/>
    </row>
    <row r="56794" spans="8:8" x14ac:dyDescent="0.2">
      <c r="H56794" s="3"/>
    </row>
    <row r="56795" spans="8:8" x14ac:dyDescent="0.2">
      <c r="H56795" s="3"/>
    </row>
    <row r="56796" spans="8:8" x14ac:dyDescent="0.2">
      <c r="H56796" s="3"/>
    </row>
    <row r="56797" spans="8:8" x14ac:dyDescent="0.2">
      <c r="H56797" s="3"/>
    </row>
    <row r="56798" spans="8:8" x14ac:dyDescent="0.2">
      <c r="H56798" s="3"/>
    </row>
    <row r="56799" spans="8:8" x14ac:dyDescent="0.2">
      <c r="H56799" s="3"/>
    </row>
    <row r="56800" spans="8:8" x14ac:dyDescent="0.2">
      <c r="H56800" s="3"/>
    </row>
    <row r="56801" spans="8:8" x14ac:dyDescent="0.2">
      <c r="H56801" s="3"/>
    </row>
    <row r="56802" spans="8:8" x14ac:dyDescent="0.2">
      <c r="H56802" s="3"/>
    </row>
    <row r="56803" spans="8:8" x14ac:dyDescent="0.2">
      <c r="H56803" s="3"/>
    </row>
    <row r="56804" spans="8:8" x14ac:dyDescent="0.2">
      <c r="H56804" s="3"/>
    </row>
    <row r="56805" spans="8:8" x14ac:dyDescent="0.2">
      <c r="H56805" s="3"/>
    </row>
    <row r="56806" spans="8:8" x14ac:dyDescent="0.2">
      <c r="H56806" s="3"/>
    </row>
    <row r="56807" spans="8:8" x14ac:dyDescent="0.2">
      <c r="H56807" s="3"/>
    </row>
    <row r="56808" spans="8:8" x14ac:dyDescent="0.2">
      <c r="H56808" s="3"/>
    </row>
    <row r="56809" spans="8:8" x14ac:dyDescent="0.2">
      <c r="H56809" s="3"/>
    </row>
    <row r="56810" spans="8:8" x14ac:dyDescent="0.2">
      <c r="H56810" s="3"/>
    </row>
    <row r="56811" spans="8:8" x14ac:dyDescent="0.2">
      <c r="H56811" s="3"/>
    </row>
    <row r="56812" spans="8:8" x14ac:dyDescent="0.2">
      <c r="H56812" s="3"/>
    </row>
    <row r="56813" spans="8:8" x14ac:dyDescent="0.2">
      <c r="H56813" s="3"/>
    </row>
    <row r="56814" spans="8:8" x14ac:dyDescent="0.2">
      <c r="H56814" s="3"/>
    </row>
    <row r="56815" spans="8:8" x14ac:dyDescent="0.2">
      <c r="H56815" s="3"/>
    </row>
    <row r="56816" spans="8:8" x14ac:dyDescent="0.2">
      <c r="H56816" s="3"/>
    </row>
    <row r="56817" spans="8:8" x14ac:dyDescent="0.2">
      <c r="H56817" s="3"/>
    </row>
    <row r="56818" spans="8:8" x14ac:dyDescent="0.2">
      <c r="H56818" s="3"/>
    </row>
    <row r="56819" spans="8:8" x14ac:dyDescent="0.2">
      <c r="H56819" s="3"/>
    </row>
    <row r="56820" spans="8:8" x14ac:dyDescent="0.2">
      <c r="H56820" s="3"/>
    </row>
    <row r="56821" spans="8:8" x14ac:dyDescent="0.2">
      <c r="H56821" s="3"/>
    </row>
    <row r="56822" spans="8:8" x14ac:dyDescent="0.2">
      <c r="H56822" s="3"/>
    </row>
    <row r="56823" spans="8:8" x14ac:dyDescent="0.2">
      <c r="H56823" s="3"/>
    </row>
    <row r="56824" spans="8:8" x14ac:dyDescent="0.2">
      <c r="H56824" s="3"/>
    </row>
    <row r="56825" spans="8:8" x14ac:dyDescent="0.2">
      <c r="H56825" s="3"/>
    </row>
    <row r="56826" spans="8:8" x14ac:dyDescent="0.2">
      <c r="H56826" s="3"/>
    </row>
    <row r="56827" spans="8:8" x14ac:dyDescent="0.2">
      <c r="H56827" s="3"/>
    </row>
    <row r="56828" spans="8:8" x14ac:dyDescent="0.2">
      <c r="H56828" s="3"/>
    </row>
    <row r="56829" spans="8:8" x14ac:dyDescent="0.2">
      <c r="H56829" s="3"/>
    </row>
    <row r="56830" spans="8:8" x14ac:dyDescent="0.2">
      <c r="H56830" s="3"/>
    </row>
    <row r="56831" spans="8:8" x14ac:dyDescent="0.2">
      <c r="H56831" s="3"/>
    </row>
    <row r="56832" spans="8:8" x14ac:dyDescent="0.2">
      <c r="H56832" s="3"/>
    </row>
    <row r="56833" spans="8:8" x14ac:dyDescent="0.2">
      <c r="H56833" s="3"/>
    </row>
    <row r="56834" spans="8:8" x14ac:dyDescent="0.2">
      <c r="H56834" s="3"/>
    </row>
    <row r="56835" spans="8:8" x14ac:dyDescent="0.2">
      <c r="H56835" s="3"/>
    </row>
    <row r="56836" spans="8:8" x14ac:dyDescent="0.2">
      <c r="H56836" s="3"/>
    </row>
    <row r="56837" spans="8:8" x14ac:dyDescent="0.2">
      <c r="H56837" s="3"/>
    </row>
    <row r="56838" spans="8:8" x14ac:dyDescent="0.2">
      <c r="H56838" s="3"/>
    </row>
    <row r="56839" spans="8:8" x14ac:dyDescent="0.2">
      <c r="H56839" s="3"/>
    </row>
    <row r="56840" spans="8:8" x14ac:dyDescent="0.2">
      <c r="H56840" s="3"/>
    </row>
    <row r="56841" spans="8:8" x14ac:dyDescent="0.2">
      <c r="H56841" s="3"/>
    </row>
    <row r="56842" spans="8:8" x14ac:dyDescent="0.2">
      <c r="H56842" s="3"/>
    </row>
    <row r="56843" spans="8:8" x14ac:dyDescent="0.2">
      <c r="H56843" s="3"/>
    </row>
    <row r="56844" spans="8:8" x14ac:dyDescent="0.2">
      <c r="H56844" s="3"/>
    </row>
    <row r="56845" spans="8:8" x14ac:dyDescent="0.2">
      <c r="H56845" s="3"/>
    </row>
    <row r="56846" spans="8:8" x14ac:dyDescent="0.2">
      <c r="H56846" s="3"/>
    </row>
    <row r="56847" spans="8:8" x14ac:dyDescent="0.2">
      <c r="H56847" s="3"/>
    </row>
    <row r="56848" spans="8:8" x14ac:dyDescent="0.2">
      <c r="H56848" s="3"/>
    </row>
    <row r="56849" spans="8:8" x14ac:dyDescent="0.2">
      <c r="H56849" s="3"/>
    </row>
    <row r="56850" spans="8:8" x14ac:dyDescent="0.2">
      <c r="H56850" s="3"/>
    </row>
    <row r="56851" spans="8:8" x14ac:dyDescent="0.2">
      <c r="H56851" s="3"/>
    </row>
    <row r="56852" spans="8:8" x14ac:dyDescent="0.2">
      <c r="H56852" s="3"/>
    </row>
    <row r="56853" spans="8:8" x14ac:dyDescent="0.2">
      <c r="H56853" s="3"/>
    </row>
    <row r="56854" spans="8:8" x14ac:dyDescent="0.2">
      <c r="H56854" s="3"/>
    </row>
    <row r="56855" spans="8:8" x14ac:dyDescent="0.2">
      <c r="H56855" s="3"/>
    </row>
    <row r="56856" spans="8:8" x14ac:dyDescent="0.2">
      <c r="H56856" s="3"/>
    </row>
    <row r="56857" spans="8:8" x14ac:dyDescent="0.2">
      <c r="H56857" s="3"/>
    </row>
    <row r="56858" spans="8:8" x14ac:dyDescent="0.2">
      <c r="H56858" s="3"/>
    </row>
    <row r="56859" spans="8:8" x14ac:dyDescent="0.2">
      <c r="H56859" s="3"/>
    </row>
    <row r="56860" spans="8:8" x14ac:dyDescent="0.2">
      <c r="H56860" s="3"/>
    </row>
    <row r="56861" spans="8:8" x14ac:dyDescent="0.2">
      <c r="H56861" s="3"/>
    </row>
    <row r="56862" spans="8:8" x14ac:dyDescent="0.2">
      <c r="H56862" s="3"/>
    </row>
    <row r="56863" spans="8:8" x14ac:dyDescent="0.2">
      <c r="H56863" s="3"/>
    </row>
    <row r="56864" spans="8:8" x14ac:dyDescent="0.2">
      <c r="H56864" s="3"/>
    </row>
    <row r="56865" spans="8:8" x14ac:dyDescent="0.2">
      <c r="H56865" s="3"/>
    </row>
    <row r="56866" spans="8:8" x14ac:dyDescent="0.2">
      <c r="H56866" s="3"/>
    </row>
    <row r="56867" spans="8:8" x14ac:dyDescent="0.2">
      <c r="H56867" s="3"/>
    </row>
    <row r="56868" spans="8:8" x14ac:dyDescent="0.2">
      <c r="H56868" s="3"/>
    </row>
    <row r="56869" spans="8:8" x14ac:dyDescent="0.2">
      <c r="H56869" s="3"/>
    </row>
    <row r="56870" spans="8:8" x14ac:dyDescent="0.2">
      <c r="H56870" s="3"/>
    </row>
    <row r="56871" spans="8:8" x14ac:dyDescent="0.2">
      <c r="H56871" s="3"/>
    </row>
    <row r="56872" spans="8:8" x14ac:dyDescent="0.2">
      <c r="H56872" s="3"/>
    </row>
    <row r="56873" spans="8:8" x14ac:dyDescent="0.2">
      <c r="H56873" s="3"/>
    </row>
    <row r="56874" spans="8:8" x14ac:dyDescent="0.2">
      <c r="H56874" s="3"/>
    </row>
    <row r="56875" spans="8:8" x14ac:dyDescent="0.2">
      <c r="H56875" s="3"/>
    </row>
    <row r="56876" spans="8:8" x14ac:dyDescent="0.2">
      <c r="H56876" s="3"/>
    </row>
    <row r="56877" spans="8:8" x14ac:dyDescent="0.2">
      <c r="H56877" s="3"/>
    </row>
    <row r="56878" spans="8:8" x14ac:dyDescent="0.2">
      <c r="H56878" s="3"/>
    </row>
    <row r="56879" spans="8:8" x14ac:dyDescent="0.2">
      <c r="H56879" s="3"/>
    </row>
    <row r="56880" spans="8:8" x14ac:dyDescent="0.2">
      <c r="H56880" s="3"/>
    </row>
    <row r="56881" spans="8:8" x14ac:dyDescent="0.2">
      <c r="H56881" s="3"/>
    </row>
    <row r="56882" spans="8:8" x14ac:dyDescent="0.2">
      <c r="H56882" s="3"/>
    </row>
    <row r="56883" spans="8:8" x14ac:dyDescent="0.2">
      <c r="H56883" s="3"/>
    </row>
    <row r="56884" spans="8:8" x14ac:dyDescent="0.2">
      <c r="H56884" s="3"/>
    </row>
    <row r="56885" spans="8:8" x14ac:dyDescent="0.2">
      <c r="H56885" s="3"/>
    </row>
    <row r="56886" spans="8:8" x14ac:dyDescent="0.2">
      <c r="H56886" s="3"/>
    </row>
    <row r="56887" spans="8:8" x14ac:dyDescent="0.2">
      <c r="H56887" s="3"/>
    </row>
    <row r="56888" spans="8:8" x14ac:dyDescent="0.2">
      <c r="H56888" s="3"/>
    </row>
    <row r="56889" spans="8:8" x14ac:dyDescent="0.2">
      <c r="H56889" s="3"/>
    </row>
    <row r="56890" spans="8:8" x14ac:dyDescent="0.2">
      <c r="H56890" s="3"/>
    </row>
    <row r="56891" spans="8:8" x14ac:dyDescent="0.2">
      <c r="H56891" s="3"/>
    </row>
    <row r="56892" spans="8:8" x14ac:dyDescent="0.2">
      <c r="H56892" s="3"/>
    </row>
    <row r="56893" spans="8:8" x14ac:dyDescent="0.2">
      <c r="H56893" s="3"/>
    </row>
    <row r="56894" spans="8:8" x14ac:dyDescent="0.2">
      <c r="H56894" s="3"/>
    </row>
    <row r="56895" spans="8:8" x14ac:dyDescent="0.2">
      <c r="H56895" s="3"/>
    </row>
    <row r="56896" spans="8:8" x14ac:dyDescent="0.2">
      <c r="H56896" s="3"/>
    </row>
    <row r="56897" spans="8:8" x14ac:dyDescent="0.2">
      <c r="H56897" s="3"/>
    </row>
    <row r="56898" spans="8:8" x14ac:dyDescent="0.2">
      <c r="H56898" s="3"/>
    </row>
    <row r="56899" spans="8:8" x14ac:dyDescent="0.2">
      <c r="H56899" s="3"/>
    </row>
    <row r="56900" spans="8:8" x14ac:dyDescent="0.2">
      <c r="H56900" s="3"/>
    </row>
    <row r="56901" spans="8:8" x14ac:dyDescent="0.2">
      <c r="H56901" s="3"/>
    </row>
    <row r="56902" spans="8:8" x14ac:dyDescent="0.2">
      <c r="H56902" s="3"/>
    </row>
    <row r="56903" spans="8:8" x14ac:dyDescent="0.2">
      <c r="H56903" s="3"/>
    </row>
    <row r="56904" spans="8:8" x14ac:dyDescent="0.2">
      <c r="H56904" s="3"/>
    </row>
    <row r="56905" spans="8:8" x14ac:dyDescent="0.2">
      <c r="H56905" s="3"/>
    </row>
    <row r="56906" spans="8:8" x14ac:dyDescent="0.2">
      <c r="H56906" s="3"/>
    </row>
    <row r="56907" spans="8:8" x14ac:dyDescent="0.2">
      <c r="H56907" s="3"/>
    </row>
    <row r="56908" spans="8:8" x14ac:dyDescent="0.2">
      <c r="H56908" s="3"/>
    </row>
    <row r="56909" spans="8:8" x14ac:dyDescent="0.2">
      <c r="H56909" s="3"/>
    </row>
    <row r="56910" spans="8:8" x14ac:dyDescent="0.2">
      <c r="H56910" s="3"/>
    </row>
    <row r="56911" spans="8:8" x14ac:dyDescent="0.2">
      <c r="H56911" s="3"/>
    </row>
    <row r="56912" spans="8:8" x14ac:dyDescent="0.2">
      <c r="H56912" s="3"/>
    </row>
    <row r="56913" spans="8:8" x14ac:dyDescent="0.2">
      <c r="H56913" s="3"/>
    </row>
    <row r="56914" spans="8:8" x14ac:dyDescent="0.2">
      <c r="H56914" s="3"/>
    </row>
    <row r="56915" spans="8:8" x14ac:dyDescent="0.2">
      <c r="H56915" s="3"/>
    </row>
    <row r="56916" spans="8:8" x14ac:dyDescent="0.2">
      <c r="H56916" s="3"/>
    </row>
    <row r="56917" spans="8:8" x14ac:dyDescent="0.2">
      <c r="H56917" s="3"/>
    </row>
    <row r="56918" spans="8:8" x14ac:dyDescent="0.2">
      <c r="H56918" s="3"/>
    </row>
    <row r="56919" spans="8:8" x14ac:dyDescent="0.2">
      <c r="H56919" s="3"/>
    </row>
    <row r="56920" spans="8:8" x14ac:dyDescent="0.2">
      <c r="H56920" s="3"/>
    </row>
    <row r="56921" spans="8:8" x14ac:dyDescent="0.2">
      <c r="H56921" s="3"/>
    </row>
    <row r="56922" spans="8:8" x14ac:dyDescent="0.2">
      <c r="H56922" s="3"/>
    </row>
    <row r="56923" spans="8:8" x14ac:dyDescent="0.2">
      <c r="H56923" s="3"/>
    </row>
    <row r="56924" spans="8:8" x14ac:dyDescent="0.2">
      <c r="H56924" s="3"/>
    </row>
    <row r="56925" spans="8:8" x14ac:dyDescent="0.2">
      <c r="H56925" s="3"/>
    </row>
    <row r="56926" spans="8:8" x14ac:dyDescent="0.2">
      <c r="H56926" s="3"/>
    </row>
    <row r="56927" spans="8:8" x14ac:dyDescent="0.2">
      <c r="H56927" s="3"/>
    </row>
    <row r="56928" spans="8:8" x14ac:dyDescent="0.2">
      <c r="H56928" s="3"/>
    </row>
    <row r="56929" spans="8:8" x14ac:dyDescent="0.2">
      <c r="H56929" s="3"/>
    </row>
    <row r="56930" spans="8:8" x14ac:dyDescent="0.2">
      <c r="H56930" s="3"/>
    </row>
    <row r="56931" spans="8:8" x14ac:dyDescent="0.2">
      <c r="H56931" s="3"/>
    </row>
    <row r="56932" spans="8:8" x14ac:dyDescent="0.2">
      <c r="H56932" s="3"/>
    </row>
    <row r="56933" spans="8:8" x14ac:dyDescent="0.2">
      <c r="H56933" s="3"/>
    </row>
    <row r="56934" spans="8:8" x14ac:dyDescent="0.2">
      <c r="H56934" s="3"/>
    </row>
    <row r="56935" spans="8:8" x14ac:dyDescent="0.2">
      <c r="H56935" s="3"/>
    </row>
    <row r="56936" spans="8:8" x14ac:dyDescent="0.2">
      <c r="H56936" s="3"/>
    </row>
    <row r="56937" spans="8:8" x14ac:dyDescent="0.2">
      <c r="H56937" s="3"/>
    </row>
    <row r="56938" spans="8:8" x14ac:dyDescent="0.2">
      <c r="H56938" s="3"/>
    </row>
    <row r="56939" spans="8:8" x14ac:dyDescent="0.2">
      <c r="H56939" s="3"/>
    </row>
    <row r="56940" spans="8:8" x14ac:dyDescent="0.2">
      <c r="H56940" s="3"/>
    </row>
    <row r="56941" spans="8:8" x14ac:dyDescent="0.2">
      <c r="H56941" s="3"/>
    </row>
    <row r="56942" spans="8:8" x14ac:dyDescent="0.2">
      <c r="H56942" s="3"/>
    </row>
    <row r="56943" spans="8:8" x14ac:dyDescent="0.2">
      <c r="H56943" s="3"/>
    </row>
    <row r="56944" spans="8:8" x14ac:dyDescent="0.2">
      <c r="H56944" s="3"/>
    </row>
    <row r="56945" spans="8:8" x14ac:dyDescent="0.2">
      <c r="H56945" s="3"/>
    </row>
    <row r="56946" spans="8:8" x14ac:dyDescent="0.2">
      <c r="H56946" s="3"/>
    </row>
    <row r="56947" spans="8:8" x14ac:dyDescent="0.2">
      <c r="H56947" s="3"/>
    </row>
    <row r="56948" spans="8:8" x14ac:dyDescent="0.2">
      <c r="H56948" s="3"/>
    </row>
    <row r="56949" spans="8:8" x14ac:dyDescent="0.2">
      <c r="H56949" s="3"/>
    </row>
    <row r="56950" spans="8:8" x14ac:dyDescent="0.2">
      <c r="H56950" s="3"/>
    </row>
    <row r="56951" spans="8:8" x14ac:dyDescent="0.2">
      <c r="H56951" s="3"/>
    </row>
    <row r="56952" spans="8:8" x14ac:dyDescent="0.2">
      <c r="H56952" s="3"/>
    </row>
    <row r="56953" spans="8:8" x14ac:dyDescent="0.2">
      <c r="H56953" s="3"/>
    </row>
    <row r="56954" spans="8:8" x14ac:dyDescent="0.2">
      <c r="H56954" s="3"/>
    </row>
    <row r="56955" spans="8:8" x14ac:dyDescent="0.2">
      <c r="H56955" s="3"/>
    </row>
    <row r="56956" spans="8:8" x14ac:dyDescent="0.2">
      <c r="H56956" s="3"/>
    </row>
    <row r="56957" spans="8:8" x14ac:dyDescent="0.2">
      <c r="H56957" s="3"/>
    </row>
    <row r="56958" spans="8:8" x14ac:dyDescent="0.2">
      <c r="H56958" s="3"/>
    </row>
    <row r="56959" spans="8:8" x14ac:dyDescent="0.2">
      <c r="H56959" s="3"/>
    </row>
    <row r="56960" spans="8:8" x14ac:dyDescent="0.2">
      <c r="H56960" s="3"/>
    </row>
    <row r="56961" spans="8:8" x14ac:dyDescent="0.2">
      <c r="H56961" s="3"/>
    </row>
    <row r="56962" spans="8:8" x14ac:dyDescent="0.2">
      <c r="H56962" s="3"/>
    </row>
    <row r="56963" spans="8:8" x14ac:dyDescent="0.2">
      <c r="H56963" s="3"/>
    </row>
    <row r="56964" spans="8:8" x14ac:dyDescent="0.2">
      <c r="H56964" s="3"/>
    </row>
    <row r="56965" spans="8:8" x14ac:dyDescent="0.2">
      <c r="H56965" s="3"/>
    </row>
    <row r="56966" spans="8:8" x14ac:dyDescent="0.2">
      <c r="H56966" s="3"/>
    </row>
    <row r="56967" spans="8:8" x14ac:dyDescent="0.2">
      <c r="H56967" s="3"/>
    </row>
    <row r="56968" spans="8:8" x14ac:dyDescent="0.2">
      <c r="H56968" s="3"/>
    </row>
    <row r="56969" spans="8:8" x14ac:dyDescent="0.2">
      <c r="H56969" s="3"/>
    </row>
    <row r="56970" spans="8:8" x14ac:dyDescent="0.2">
      <c r="H56970" s="3"/>
    </row>
    <row r="56971" spans="8:8" x14ac:dyDescent="0.2">
      <c r="H56971" s="3"/>
    </row>
    <row r="56972" spans="8:8" x14ac:dyDescent="0.2">
      <c r="H56972" s="3"/>
    </row>
    <row r="56973" spans="8:8" x14ac:dyDescent="0.2">
      <c r="H56973" s="3"/>
    </row>
    <row r="56974" spans="8:8" x14ac:dyDescent="0.2">
      <c r="H56974" s="3"/>
    </row>
    <row r="56975" spans="8:8" x14ac:dyDescent="0.2">
      <c r="H56975" s="3"/>
    </row>
    <row r="56976" spans="8:8" x14ac:dyDescent="0.2">
      <c r="H56976" s="3"/>
    </row>
    <row r="56977" spans="8:8" x14ac:dyDescent="0.2">
      <c r="H56977" s="3"/>
    </row>
    <row r="56978" spans="8:8" x14ac:dyDescent="0.2">
      <c r="H56978" s="3"/>
    </row>
    <row r="56979" spans="8:8" x14ac:dyDescent="0.2">
      <c r="H56979" s="3"/>
    </row>
    <row r="56980" spans="8:8" x14ac:dyDescent="0.2">
      <c r="H56980" s="3"/>
    </row>
    <row r="56981" spans="8:8" x14ac:dyDescent="0.2">
      <c r="H56981" s="3"/>
    </row>
    <row r="56982" spans="8:8" x14ac:dyDescent="0.2">
      <c r="H56982" s="3"/>
    </row>
    <row r="56983" spans="8:8" x14ac:dyDescent="0.2">
      <c r="H56983" s="3"/>
    </row>
    <row r="56984" spans="8:8" x14ac:dyDescent="0.2">
      <c r="H56984" s="3"/>
    </row>
    <row r="56985" spans="8:8" x14ac:dyDescent="0.2">
      <c r="H56985" s="3"/>
    </row>
    <row r="56986" spans="8:8" x14ac:dyDescent="0.2">
      <c r="H56986" s="3"/>
    </row>
    <row r="56987" spans="8:8" x14ac:dyDescent="0.2">
      <c r="H56987" s="3"/>
    </row>
    <row r="56988" spans="8:8" x14ac:dyDescent="0.2">
      <c r="H56988" s="3"/>
    </row>
    <row r="56989" spans="8:8" x14ac:dyDescent="0.2">
      <c r="H56989" s="3"/>
    </row>
    <row r="56990" spans="8:8" x14ac:dyDescent="0.2">
      <c r="H56990" s="3"/>
    </row>
    <row r="56991" spans="8:8" x14ac:dyDescent="0.2">
      <c r="H56991" s="3"/>
    </row>
    <row r="56992" spans="8:8" x14ac:dyDescent="0.2">
      <c r="H56992" s="3"/>
    </row>
    <row r="56993" spans="8:8" x14ac:dyDescent="0.2">
      <c r="H56993" s="3"/>
    </row>
    <row r="56994" spans="8:8" x14ac:dyDescent="0.2">
      <c r="H56994" s="3"/>
    </row>
    <row r="56995" spans="8:8" x14ac:dyDescent="0.2">
      <c r="H56995" s="3"/>
    </row>
    <row r="56996" spans="8:8" x14ac:dyDescent="0.2">
      <c r="H56996" s="3"/>
    </row>
    <row r="56997" spans="8:8" x14ac:dyDescent="0.2">
      <c r="H56997" s="3"/>
    </row>
    <row r="56998" spans="8:8" x14ac:dyDescent="0.2">
      <c r="H56998" s="3"/>
    </row>
    <row r="56999" spans="8:8" x14ac:dyDescent="0.2">
      <c r="H56999" s="3"/>
    </row>
    <row r="57000" spans="8:8" x14ac:dyDescent="0.2">
      <c r="H57000" s="3"/>
    </row>
    <row r="57001" spans="8:8" x14ac:dyDescent="0.2">
      <c r="H57001" s="3"/>
    </row>
    <row r="57002" spans="8:8" x14ac:dyDescent="0.2">
      <c r="H57002" s="3"/>
    </row>
    <row r="57003" spans="8:8" x14ac:dyDescent="0.2">
      <c r="H57003" s="3"/>
    </row>
    <row r="57004" spans="8:8" x14ac:dyDescent="0.2">
      <c r="H57004" s="3"/>
    </row>
    <row r="57005" spans="8:8" x14ac:dyDescent="0.2">
      <c r="H57005" s="3"/>
    </row>
    <row r="57006" spans="8:8" x14ac:dyDescent="0.2">
      <c r="H57006" s="3"/>
    </row>
    <row r="57007" spans="8:8" x14ac:dyDescent="0.2">
      <c r="H57007" s="3"/>
    </row>
    <row r="57008" spans="8:8" x14ac:dyDescent="0.2">
      <c r="H57008" s="3"/>
    </row>
    <row r="57009" spans="8:8" x14ac:dyDescent="0.2">
      <c r="H57009" s="3"/>
    </row>
    <row r="57010" spans="8:8" x14ac:dyDescent="0.2">
      <c r="H57010" s="3"/>
    </row>
    <row r="57011" spans="8:8" x14ac:dyDescent="0.2">
      <c r="H57011" s="3"/>
    </row>
    <row r="57012" spans="8:8" x14ac:dyDescent="0.2">
      <c r="H57012" s="3"/>
    </row>
    <row r="57013" spans="8:8" x14ac:dyDescent="0.2">
      <c r="H57013" s="3"/>
    </row>
    <row r="57014" spans="8:8" x14ac:dyDescent="0.2">
      <c r="H57014" s="3"/>
    </row>
    <row r="57015" spans="8:8" x14ac:dyDescent="0.2">
      <c r="H57015" s="3"/>
    </row>
    <row r="57016" spans="8:8" x14ac:dyDescent="0.2">
      <c r="H57016" s="3"/>
    </row>
    <row r="57017" spans="8:8" x14ac:dyDescent="0.2">
      <c r="H57017" s="3"/>
    </row>
    <row r="57018" spans="8:8" x14ac:dyDescent="0.2">
      <c r="H57018" s="3"/>
    </row>
    <row r="57019" spans="8:8" x14ac:dyDescent="0.2">
      <c r="H57019" s="3"/>
    </row>
    <row r="57020" spans="8:8" x14ac:dyDescent="0.2">
      <c r="H57020" s="3"/>
    </row>
    <row r="57021" spans="8:8" x14ac:dyDescent="0.2">
      <c r="H57021" s="3"/>
    </row>
    <row r="57022" spans="8:8" x14ac:dyDescent="0.2">
      <c r="H57022" s="3"/>
    </row>
    <row r="57023" spans="8:8" x14ac:dyDescent="0.2">
      <c r="H57023" s="3"/>
    </row>
    <row r="57024" spans="8:8" x14ac:dyDescent="0.2">
      <c r="H57024" s="3"/>
    </row>
    <row r="57025" spans="8:8" x14ac:dyDescent="0.2">
      <c r="H57025" s="3"/>
    </row>
    <row r="57026" spans="8:8" x14ac:dyDescent="0.2">
      <c r="H57026" s="3"/>
    </row>
    <row r="57027" spans="8:8" x14ac:dyDescent="0.2">
      <c r="H57027" s="3"/>
    </row>
    <row r="57028" spans="8:8" x14ac:dyDescent="0.2">
      <c r="H57028" s="3"/>
    </row>
    <row r="57029" spans="8:8" x14ac:dyDescent="0.2">
      <c r="H57029" s="3"/>
    </row>
    <row r="57030" spans="8:8" x14ac:dyDescent="0.2">
      <c r="H57030" s="3"/>
    </row>
    <row r="57031" spans="8:8" x14ac:dyDescent="0.2">
      <c r="H57031" s="3"/>
    </row>
    <row r="57032" spans="8:8" x14ac:dyDescent="0.2">
      <c r="H57032" s="3"/>
    </row>
    <row r="57033" spans="8:8" x14ac:dyDescent="0.2">
      <c r="H57033" s="3"/>
    </row>
    <row r="57034" spans="8:8" x14ac:dyDescent="0.2">
      <c r="H57034" s="3"/>
    </row>
    <row r="57035" spans="8:8" x14ac:dyDescent="0.2">
      <c r="H57035" s="3"/>
    </row>
    <row r="57036" spans="8:8" x14ac:dyDescent="0.2">
      <c r="H57036" s="3"/>
    </row>
    <row r="57037" spans="8:8" x14ac:dyDescent="0.2">
      <c r="H57037" s="3"/>
    </row>
    <row r="57038" spans="8:8" x14ac:dyDescent="0.2">
      <c r="H57038" s="3"/>
    </row>
    <row r="57039" spans="8:8" x14ac:dyDescent="0.2">
      <c r="H57039" s="3"/>
    </row>
    <row r="57040" spans="8:8" x14ac:dyDescent="0.2">
      <c r="H57040" s="3"/>
    </row>
    <row r="57041" spans="8:8" x14ac:dyDescent="0.2">
      <c r="H57041" s="3"/>
    </row>
    <row r="57042" spans="8:8" x14ac:dyDescent="0.2">
      <c r="H57042" s="3"/>
    </row>
    <row r="57043" spans="8:8" x14ac:dyDescent="0.2">
      <c r="H57043" s="3"/>
    </row>
    <row r="57044" spans="8:8" x14ac:dyDescent="0.2">
      <c r="H57044" s="3"/>
    </row>
    <row r="57045" spans="8:8" x14ac:dyDescent="0.2">
      <c r="H57045" s="3"/>
    </row>
    <row r="57046" spans="8:8" x14ac:dyDescent="0.2">
      <c r="H57046" s="3"/>
    </row>
    <row r="57047" spans="8:8" x14ac:dyDescent="0.2">
      <c r="H57047" s="3"/>
    </row>
    <row r="57048" spans="8:8" x14ac:dyDescent="0.2">
      <c r="H57048" s="3"/>
    </row>
    <row r="57049" spans="8:8" x14ac:dyDescent="0.2">
      <c r="H57049" s="3"/>
    </row>
    <row r="57050" spans="8:8" x14ac:dyDescent="0.2">
      <c r="H57050" s="3"/>
    </row>
    <row r="57051" spans="8:8" x14ac:dyDescent="0.2">
      <c r="H57051" s="3"/>
    </row>
    <row r="57052" spans="8:8" x14ac:dyDescent="0.2">
      <c r="H57052" s="3"/>
    </row>
    <row r="57053" spans="8:8" x14ac:dyDescent="0.2">
      <c r="H57053" s="3"/>
    </row>
    <row r="57054" spans="8:8" x14ac:dyDescent="0.2">
      <c r="H57054" s="3"/>
    </row>
    <row r="57055" spans="8:8" x14ac:dyDescent="0.2">
      <c r="H57055" s="3"/>
    </row>
    <row r="57056" spans="8:8" x14ac:dyDescent="0.2">
      <c r="H57056" s="3"/>
    </row>
    <row r="57057" spans="8:8" x14ac:dyDescent="0.2">
      <c r="H57057" s="3"/>
    </row>
    <row r="57058" spans="8:8" x14ac:dyDescent="0.2">
      <c r="H57058" s="3"/>
    </row>
    <row r="57059" spans="8:8" x14ac:dyDescent="0.2">
      <c r="H57059" s="3"/>
    </row>
    <row r="57060" spans="8:8" x14ac:dyDescent="0.2">
      <c r="H57060" s="3"/>
    </row>
    <row r="57061" spans="8:8" x14ac:dyDescent="0.2">
      <c r="H57061" s="3"/>
    </row>
    <row r="57062" spans="8:8" x14ac:dyDescent="0.2">
      <c r="H57062" s="3"/>
    </row>
    <row r="57063" spans="8:8" x14ac:dyDescent="0.2">
      <c r="H57063" s="3"/>
    </row>
    <row r="57064" spans="8:8" x14ac:dyDescent="0.2">
      <c r="H57064" s="3"/>
    </row>
    <row r="57065" spans="8:8" x14ac:dyDescent="0.2">
      <c r="H57065" s="3"/>
    </row>
    <row r="57066" spans="8:8" x14ac:dyDescent="0.2">
      <c r="H57066" s="3"/>
    </row>
    <row r="57067" spans="8:8" x14ac:dyDescent="0.2">
      <c r="H57067" s="3"/>
    </row>
    <row r="57068" spans="8:8" x14ac:dyDescent="0.2">
      <c r="H57068" s="3"/>
    </row>
    <row r="57069" spans="8:8" x14ac:dyDescent="0.2">
      <c r="H57069" s="3"/>
    </row>
    <row r="57070" spans="8:8" x14ac:dyDescent="0.2">
      <c r="H57070" s="3"/>
    </row>
    <row r="57071" spans="8:8" x14ac:dyDescent="0.2">
      <c r="H57071" s="3"/>
    </row>
    <row r="57072" spans="8:8" x14ac:dyDescent="0.2">
      <c r="H57072" s="3"/>
    </row>
    <row r="57073" spans="8:8" x14ac:dyDescent="0.2">
      <c r="H57073" s="3"/>
    </row>
    <row r="57074" spans="8:8" x14ac:dyDescent="0.2">
      <c r="H57074" s="3"/>
    </row>
    <row r="57075" spans="8:8" x14ac:dyDescent="0.2">
      <c r="H57075" s="3"/>
    </row>
    <row r="57076" spans="8:8" x14ac:dyDescent="0.2">
      <c r="H57076" s="3"/>
    </row>
    <row r="57077" spans="8:8" x14ac:dyDescent="0.2">
      <c r="H57077" s="3"/>
    </row>
    <row r="57078" spans="8:8" x14ac:dyDescent="0.2">
      <c r="H57078" s="3"/>
    </row>
    <row r="57079" spans="8:8" x14ac:dyDescent="0.2">
      <c r="H57079" s="3"/>
    </row>
    <row r="57080" spans="8:8" x14ac:dyDescent="0.2">
      <c r="H57080" s="3"/>
    </row>
    <row r="57081" spans="8:8" x14ac:dyDescent="0.2">
      <c r="H57081" s="3"/>
    </row>
    <row r="57082" spans="8:8" x14ac:dyDescent="0.2">
      <c r="H57082" s="3"/>
    </row>
    <row r="57083" spans="8:8" x14ac:dyDescent="0.2">
      <c r="H57083" s="3"/>
    </row>
    <row r="57084" spans="8:8" x14ac:dyDescent="0.2">
      <c r="H57084" s="3"/>
    </row>
    <row r="57085" spans="8:8" x14ac:dyDescent="0.2">
      <c r="H57085" s="3"/>
    </row>
    <row r="57086" spans="8:8" x14ac:dyDescent="0.2">
      <c r="H57086" s="3"/>
    </row>
    <row r="57087" spans="8:8" x14ac:dyDescent="0.2">
      <c r="H57087" s="3"/>
    </row>
    <row r="57088" spans="8:8" x14ac:dyDescent="0.2">
      <c r="H57088" s="3"/>
    </row>
    <row r="57089" spans="8:8" x14ac:dyDescent="0.2">
      <c r="H57089" s="3"/>
    </row>
    <row r="57090" spans="8:8" x14ac:dyDescent="0.2">
      <c r="H57090" s="3"/>
    </row>
    <row r="57091" spans="8:8" x14ac:dyDescent="0.2">
      <c r="H57091" s="3"/>
    </row>
    <row r="57092" spans="8:8" x14ac:dyDescent="0.2">
      <c r="H57092" s="3"/>
    </row>
    <row r="57093" spans="8:8" x14ac:dyDescent="0.2">
      <c r="H57093" s="3"/>
    </row>
    <row r="57094" spans="8:8" x14ac:dyDescent="0.2">
      <c r="H57094" s="3"/>
    </row>
    <row r="57095" spans="8:8" x14ac:dyDescent="0.2">
      <c r="H57095" s="3"/>
    </row>
    <row r="57096" spans="8:8" x14ac:dyDescent="0.2">
      <c r="H57096" s="3"/>
    </row>
    <row r="57097" spans="8:8" x14ac:dyDescent="0.2">
      <c r="H57097" s="3"/>
    </row>
    <row r="57098" spans="8:8" x14ac:dyDescent="0.2">
      <c r="H57098" s="3"/>
    </row>
    <row r="57099" spans="8:8" x14ac:dyDescent="0.2">
      <c r="H57099" s="3"/>
    </row>
    <row r="57100" spans="8:8" x14ac:dyDescent="0.2">
      <c r="H57100" s="3"/>
    </row>
    <row r="57101" spans="8:8" x14ac:dyDescent="0.2">
      <c r="H57101" s="3"/>
    </row>
    <row r="57102" spans="8:8" x14ac:dyDescent="0.2">
      <c r="H57102" s="3"/>
    </row>
    <row r="57103" spans="8:8" x14ac:dyDescent="0.2">
      <c r="H57103" s="3"/>
    </row>
    <row r="57104" spans="8:8" x14ac:dyDescent="0.2">
      <c r="H57104" s="3"/>
    </row>
    <row r="57105" spans="8:8" x14ac:dyDescent="0.2">
      <c r="H57105" s="3"/>
    </row>
    <row r="57106" spans="8:8" x14ac:dyDescent="0.2">
      <c r="H57106" s="3"/>
    </row>
    <row r="57107" spans="8:8" x14ac:dyDescent="0.2">
      <c r="H57107" s="3"/>
    </row>
    <row r="57108" spans="8:8" x14ac:dyDescent="0.2">
      <c r="H57108" s="3"/>
    </row>
    <row r="57109" spans="8:8" x14ac:dyDescent="0.2">
      <c r="H57109" s="3"/>
    </row>
    <row r="57110" spans="8:8" x14ac:dyDescent="0.2">
      <c r="H57110" s="3"/>
    </row>
    <row r="57111" spans="8:8" x14ac:dyDescent="0.2">
      <c r="H57111" s="3"/>
    </row>
    <row r="57112" spans="8:8" x14ac:dyDescent="0.2">
      <c r="H57112" s="3"/>
    </row>
    <row r="57113" spans="8:8" x14ac:dyDescent="0.2">
      <c r="H57113" s="3"/>
    </row>
    <row r="57114" spans="8:8" x14ac:dyDescent="0.2">
      <c r="H57114" s="3"/>
    </row>
    <row r="57115" spans="8:8" x14ac:dyDescent="0.2">
      <c r="H57115" s="3"/>
    </row>
    <row r="57116" spans="8:8" x14ac:dyDescent="0.2">
      <c r="H57116" s="3"/>
    </row>
    <row r="57117" spans="8:8" x14ac:dyDescent="0.2">
      <c r="H57117" s="3"/>
    </row>
    <row r="57118" spans="8:8" x14ac:dyDescent="0.2">
      <c r="H57118" s="3"/>
    </row>
    <row r="57119" spans="8:8" x14ac:dyDescent="0.2">
      <c r="H57119" s="3"/>
    </row>
    <row r="57120" spans="8:8" x14ac:dyDescent="0.2">
      <c r="H57120" s="3"/>
    </row>
    <row r="57121" spans="8:8" x14ac:dyDescent="0.2">
      <c r="H57121" s="3"/>
    </row>
    <row r="57122" spans="8:8" x14ac:dyDescent="0.2">
      <c r="H57122" s="3"/>
    </row>
    <row r="57123" spans="8:8" x14ac:dyDescent="0.2">
      <c r="H57123" s="3"/>
    </row>
    <row r="57124" spans="8:8" x14ac:dyDescent="0.2">
      <c r="H57124" s="3"/>
    </row>
    <row r="57125" spans="8:8" x14ac:dyDescent="0.2">
      <c r="H57125" s="3"/>
    </row>
    <row r="57126" spans="8:8" x14ac:dyDescent="0.2">
      <c r="H57126" s="3"/>
    </row>
    <row r="57127" spans="8:8" x14ac:dyDescent="0.2">
      <c r="H57127" s="3"/>
    </row>
    <row r="57128" spans="8:8" x14ac:dyDescent="0.2">
      <c r="H57128" s="3"/>
    </row>
    <row r="57129" spans="8:8" x14ac:dyDescent="0.2">
      <c r="H57129" s="3"/>
    </row>
    <row r="57130" spans="8:8" x14ac:dyDescent="0.2">
      <c r="H57130" s="3"/>
    </row>
    <row r="57131" spans="8:8" x14ac:dyDescent="0.2">
      <c r="H57131" s="3"/>
    </row>
    <row r="57132" spans="8:8" x14ac:dyDescent="0.2">
      <c r="H57132" s="3"/>
    </row>
    <row r="57133" spans="8:8" x14ac:dyDescent="0.2">
      <c r="H57133" s="3"/>
    </row>
    <row r="57134" spans="8:8" x14ac:dyDescent="0.2">
      <c r="H57134" s="3"/>
    </row>
    <row r="57135" spans="8:8" x14ac:dyDescent="0.2">
      <c r="H57135" s="3"/>
    </row>
    <row r="57136" spans="8:8" x14ac:dyDescent="0.2">
      <c r="H57136" s="3"/>
    </row>
    <row r="57137" spans="8:8" x14ac:dyDescent="0.2">
      <c r="H57137" s="3"/>
    </row>
    <row r="57138" spans="8:8" x14ac:dyDescent="0.2">
      <c r="H57138" s="3"/>
    </row>
    <row r="57139" spans="8:8" x14ac:dyDescent="0.2">
      <c r="H57139" s="3"/>
    </row>
    <row r="57140" spans="8:8" x14ac:dyDescent="0.2">
      <c r="H57140" s="3"/>
    </row>
    <row r="57141" spans="8:8" x14ac:dyDescent="0.2">
      <c r="H57141" s="3"/>
    </row>
    <row r="57142" spans="8:8" x14ac:dyDescent="0.2">
      <c r="H57142" s="3"/>
    </row>
    <row r="57143" spans="8:8" x14ac:dyDescent="0.2">
      <c r="H57143" s="3"/>
    </row>
    <row r="57144" spans="8:8" x14ac:dyDescent="0.2">
      <c r="H57144" s="3"/>
    </row>
    <row r="57145" spans="8:8" x14ac:dyDescent="0.2">
      <c r="H57145" s="3"/>
    </row>
    <row r="57146" spans="8:8" x14ac:dyDescent="0.2">
      <c r="H57146" s="3"/>
    </row>
    <row r="57147" spans="8:8" x14ac:dyDescent="0.2">
      <c r="H57147" s="3"/>
    </row>
    <row r="57148" spans="8:8" x14ac:dyDescent="0.2">
      <c r="H57148" s="3"/>
    </row>
    <row r="57149" spans="8:8" x14ac:dyDescent="0.2">
      <c r="H57149" s="3"/>
    </row>
    <row r="57150" spans="8:8" x14ac:dyDescent="0.2">
      <c r="H57150" s="3"/>
    </row>
    <row r="57151" spans="8:8" x14ac:dyDescent="0.2">
      <c r="H57151" s="3"/>
    </row>
    <row r="57152" spans="8:8" x14ac:dyDescent="0.2">
      <c r="H57152" s="3"/>
    </row>
    <row r="57153" spans="8:8" x14ac:dyDescent="0.2">
      <c r="H57153" s="3"/>
    </row>
    <row r="57154" spans="8:8" x14ac:dyDescent="0.2">
      <c r="H57154" s="3"/>
    </row>
    <row r="57155" spans="8:8" x14ac:dyDescent="0.2">
      <c r="H57155" s="3"/>
    </row>
    <row r="57156" spans="8:8" x14ac:dyDescent="0.2">
      <c r="H57156" s="3"/>
    </row>
    <row r="57157" spans="8:8" x14ac:dyDescent="0.2">
      <c r="H57157" s="3"/>
    </row>
    <row r="57158" spans="8:8" x14ac:dyDescent="0.2">
      <c r="H57158" s="3"/>
    </row>
    <row r="57159" spans="8:8" x14ac:dyDescent="0.2">
      <c r="H57159" s="3"/>
    </row>
    <row r="57160" spans="8:8" x14ac:dyDescent="0.2">
      <c r="H57160" s="3"/>
    </row>
    <row r="57161" spans="8:8" x14ac:dyDescent="0.2">
      <c r="H57161" s="3"/>
    </row>
    <row r="57162" spans="8:8" x14ac:dyDescent="0.2">
      <c r="H57162" s="3"/>
    </row>
    <row r="57163" spans="8:8" x14ac:dyDescent="0.2">
      <c r="H57163" s="3"/>
    </row>
    <row r="57164" spans="8:8" x14ac:dyDescent="0.2">
      <c r="H57164" s="3"/>
    </row>
    <row r="57165" spans="8:8" x14ac:dyDescent="0.2">
      <c r="H57165" s="3"/>
    </row>
    <row r="57166" spans="8:8" x14ac:dyDescent="0.2">
      <c r="H57166" s="3"/>
    </row>
    <row r="57167" spans="8:8" x14ac:dyDescent="0.2">
      <c r="H57167" s="3"/>
    </row>
    <row r="57168" spans="8:8" x14ac:dyDescent="0.2">
      <c r="H57168" s="3"/>
    </row>
    <row r="57169" spans="8:8" x14ac:dyDescent="0.2">
      <c r="H57169" s="3"/>
    </row>
    <row r="57170" spans="8:8" x14ac:dyDescent="0.2">
      <c r="H57170" s="3"/>
    </row>
    <row r="57171" spans="8:8" x14ac:dyDescent="0.2">
      <c r="H57171" s="3"/>
    </row>
    <row r="57172" spans="8:8" x14ac:dyDescent="0.2">
      <c r="H57172" s="3"/>
    </row>
    <row r="57173" spans="8:8" x14ac:dyDescent="0.2">
      <c r="H57173" s="3"/>
    </row>
    <row r="57174" spans="8:8" x14ac:dyDescent="0.2">
      <c r="H57174" s="3"/>
    </row>
    <row r="57175" spans="8:8" x14ac:dyDescent="0.2">
      <c r="H57175" s="3"/>
    </row>
    <row r="57176" spans="8:8" x14ac:dyDescent="0.2">
      <c r="H57176" s="3"/>
    </row>
    <row r="57177" spans="8:8" x14ac:dyDescent="0.2">
      <c r="H57177" s="3"/>
    </row>
    <row r="57178" spans="8:8" x14ac:dyDescent="0.2">
      <c r="H57178" s="3"/>
    </row>
    <row r="57179" spans="8:8" x14ac:dyDescent="0.2">
      <c r="H57179" s="3"/>
    </row>
    <row r="57180" spans="8:8" x14ac:dyDescent="0.2">
      <c r="H57180" s="3"/>
    </row>
    <row r="57181" spans="8:8" x14ac:dyDescent="0.2">
      <c r="H57181" s="3"/>
    </row>
    <row r="57182" spans="8:8" x14ac:dyDescent="0.2">
      <c r="H57182" s="3"/>
    </row>
    <row r="57183" spans="8:8" x14ac:dyDescent="0.2">
      <c r="H57183" s="3"/>
    </row>
    <row r="57184" spans="8:8" x14ac:dyDescent="0.2">
      <c r="H57184" s="3"/>
    </row>
    <row r="57185" spans="8:8" x14ac:dyDescent="0.2">
      <c r="H57185" s="3"/>
    </row>
    <row r="57186" spans="8:8" x14ac:dyDescent="0.2">
      <c r="H57186" s="3"/>
    </row>
    <row r="57187" spans="8:8" x14ac:dyDescent="0.2">
      <c r="H57187" s="3"/>
    </row>
    <row r="57188" spans="8:8" x14ac:dyDescent="0.2">
      <c r="H57188" s="3"/>
    </row>
    <row r="57189" spans="8:8" x14ac:dyDescent="0.2">
      <c r="H57189" s="3"/>
    </row>
    <row r="57190" spans="8:8" x14ac:dyDescent="0.2">
      <c r="H57190" s="3"/>
    </row>
    <row r="57191" spans="8:8" x14ac:dyDescent="0.2">
      <c r="H57191" s="3"/>
    </row>
    <row r="57192" spans="8:8" x14ac:dyDescent="0.2">
      <c r="H57192" s="3"/>
    </row>
    <row r="57193" spans="8:8" x14ac:dyDescent="0.2">
      <c r="H57193" s="3"/>
    </row>
    <row r="57194" spans="8:8" x14ac:dyDescent="0.2">
      <c r="H57194" s="3"/>
    </row>
    <row r="57195" spans="8:8" x14ac:dyDescent="0.2">
      <c r="H57195" s="3"/>
    </row>
    <row r="57196" spans="8:8" x14ac:dyDescent="0.2">
      <c r="H57196" s="3"/>
    </row>
    <row r="57197" spans="8:8" x14ac:dyDescent="0.2">
      <c r="H57197" s="3"/>
    </row>
    <row r="57198" spans="8:8" x14ac:dyDescent="0.2">
      <c r="H57198" s="3"/>
    </row>
    <row r="57199" spans="8:8" x14ac:dyDescent="0.2">
      <c r="H57199" s="3"/>
    </row>
    <row r="57200" spans="8:8" x14ac:dyDescent="0.2">
      <c r="H57200" s="3"/>
    </row>
    <row r="57201" spans="8:8" x14ac:dyDescent="0.2">
      <c r="H57201" s="3"/>
    </row>
    <row r="57202" spans="8:8" x14ac:dyDescent="0.2">
      <c r="H57202" s="3"/>
    </row>
    <row r="57203" spans="8:8" x14ac:dyDescent="0.2">
      <c r="H57203" s="3"/>
    </row>
    <row r="57204" spans="8:8" x14ac:dyDescent="0.2">
      <c r="H57204" s="3"/>
    </row>
    <row r="57205" spans="8:8" x14ac:dyDescent="0.2">
      <c r="H57205" s="3"/>
    </row>
    <row r="57206" spans="8:8" x14ac:dyDescent="0.2">
      <c r="H57206" s="3"/>
    </row>
    <row r="57207" spans="8:8" x14ac:dyDescent="0.2">
      <c r="H57207" s="3"/>
    </row>
    <row r="57208" spans="8:8" x14ac:dyDescent="0.2">
      <c r="H57208" s="3"/>
    </row>
    <row r="57209" spans="8:8" x14ac:dyDescent="0.2">
      <c r="H57209" s="3"/>
    </row>
    <row r="57210" spans="8:8" x14ac:dyDescent="0.2">
      <c r="H57210" s="3"/>
    </row>
    <row r="57211" spans="8:8" x14ac:dyDescent="0.2">
      <c r="H57211" s="3"/>
    </row>
    <row r="57212" spans="8:8" x14ac:dyDescent="0.2">
      <c r="H57212" s="3"/>
    </row>
    <row r="57213" spans="8:8" x14ac:dyDescent="0.2">
      <c r="H57213" s="3"/>
    </row>
    <row r="57214" spans="8:8" x14ac:dyDescent="0.2">
      <c r="H57214" s="3"/>
    </row>
    <row r="57215" spans="8:8" x14ac:dyDescent="0.2">
      <c r="H57215" s="3"/>
    </row>
    <row r="57216" spans="8:8" x14ac:dyDescent="0.2">
      <c r="H57216" s="3"/>
    </row>
    <row r="57217" spans="8:8" x14ac:dyDescent="0.2">
      <c r="H57217" s="3"/>
    </row>
    <row r="57218" spans="8:8" x14ac:dyDescent="0.2">
      <c r="H57218" s="3"/>
    </row>
    <row r="57219" spans="8:8" x14ac:dyDescent="0.2">
      <c r="H57219" s="3"/>
    </row>
    <row r="57220" spans="8:8" x14ac:dyDescent="0.2">
      <c r="H57220" s="3"/>
    </row>
    <row r="57221" spans="8:8" x14ac:dyDescent="0.2">
      <c r="H57221" s="3"/>
    </row>
    <row r="57222" spans="8:8" x14ac:dyDescent="0.2">
      <c r="H57222" s="3"/>
    </row>
    <row r="57223" spans="8:8" x14ac:dyDescent="0.2">
      <c r="H57223" s="3"/>
    </row>
    <row r="57224" spans="8:8" x14ac:dyDescent="0.2">
      <c r="H57224" s="3"/>
    </row>
    <row r="57225" spans="8:8" x14ac:dyDescent="0.2">
      <c r="H57225" s="3"/>
    </row>
    <row r="57226" spans="8:8" x14ac:dyDescent="0.2">
      <c r="H57226" s="3"/>
    </row>
    <row r="57227" spans="8:8" x14ac:dyDescent="0.2">
      <c r="H57227" s="3"/>
    </row>
    <row r="57228" spans="8:8" x14ac:dyDescent="0.2">
      <c r="H57228" s="3"/>
    </row>
    <row r="57229" spans="8:8" x14ac:dyDescent="0.2">
      <c r="H57229" s="3"/>
    </row>
    <row r="57230" spans="8:8" x14ac:dyDescent="0.2">
      <c r="H57230" s="3"/>
    </row>
    <row r="57231" spans="8:8" x14ac:dyDescent="0.2">
      <c r="H57231" s="3"/>
    </row>
    <row r="57232" spans="8:8" x14ac:dyDescent="0.2">
      <c r="H57232" s="3"/>
    </row>
    <row r="57233" spans="8:8" x14ac:dyDescent="0.2">
      <c r="H57233" s="3"/>
    </row>
    <row r="57234" spans="8:8" x14ac:dyDescent="0.2">
      <c r="H57234" s="3"/>
    </row>
    <row r="57235" spans="8:8" x14ac:dyDescent="0.2">
      <c r="H57235" s="3"/>
    </row>
    <row r="57236" spans="8:8" x14ac:dyDescent="0.2">
      <c r="H57236" s="3"/>
    </row>
    <row r="57237" spans="8:8" x14ac:dyDescent="0.2">
      <c r="H57237" s="3"/>
    </row>
    <row r="57238" spans="8:8" x14ac:dyDescent="0.2">
      <c r="H57238" s="3"/>
    </row>
    <row r="57239" spans="8:8" x14ac:dyDescent="0.2">
      <c r="H57239" s="3"/>
    </row>
    <row r="57240" spans="8:8" x14ac:dyDescent="0.2">
      <c r="H57240" s="3"/>
    </row>
    <row r="57241" spans="8:8" x14ac:dyDescent="0.2">
      <c r="H57241" s="3"/>
    </row>
    <row r="57242" spans="8:8" x14ac:dyDescent="0.2">
      <c r="H57242" s="3"/>
    </row>
    <row r="57243" spans="8:8" x14ac:dyDescent="0.2">
      <c r="H57243" s="3"/>
    </row>
    <row r="57244" spans="8:8" x14ac:dyDescent="0.2">
      <c r="H57244" s="3"/>
    </row>
    <row r="57245" spans="8:8" x14ac:dyDescent="0.2">
      <c r="H57245" s="3"/>
    </row>
    <row r="57246" spans="8:8" x14ac:dyDescent="0.2">
      <c r="H57246" s="3"/>
    </row>
    <row r="57247" spans="8:8" x14ac:dyDescent="0.2">
      <c r="H57247" s="3"/>
    </row>
    <row r="57248" spans="8:8" x14ac:dyDescent="0.2">
      <c r="H57248" s="3"/>
    </row>
    <row r="57249" spans="8:8" x14ac:dyDescent="0.2">
      <c r="H57249" s="3"/>
    </row>
    <row r="57250" spans="8:8" x14ac:dyDescent="0.2">
      <c r="H57250" s="3"/>
    </row>
    <row r="57251" spans="8:8" x14ac:dyDescent="0.2">
      <c r="H57251" s="3"/>
    </row>
    <row r="57252" spans="8:8" x14ac:dyDescent="0.2">
      <c r="H57252" s="3"/>
    </row>
    <row r="57253" spans="8:8" x14ac:dyDescent="0.2">
      <c r="H57253" s="3"/>
    </row>
    <row r="57254" spans="8:8" x14ac:dyDescent="0.2">
      <c r="H57254" s="3"/>
    </row>
    <row r="57255" spans="8:8" x14ac:dyDescent="0.2">
      <c r="H57255" s="3"/>
    </row>
    <row r="57256" spans="8:8" x14ac:dyDescent="0.2">
      <c r="H57256" s="3"/>
    </row>
    <row r="57257" spans="8:8" x14ac:dyDescent="0.2">
      <c r="H57257" s="3"/>
    </row>
    <row r="57258" spans="8:8" x14ac:dyDescent="0.2">
      <c r="H57258" s="3"/>
    </row>
    <row r="57259" spans="8:8" x14ac:dyDescent="0.2">
      <c r="H57259" s="3"/>
    </row>
    <row r="57260" spans="8:8" x14ac:dyDescent="0.2">
      <c r="H57260" s="3"/>
    </row>
    <row r="57261" spans="8:8" x14ac:dyDescent="0.2">
      <c r="H57261" s="3"/>
    </row>
    <row r="57262" spans="8:8" x14ac:dyDescent="0.2">
      <c r="H57262" s="3"/>
    </row>
    <row r="57263" spans="8:8" x14ac:dyDescent="0.2">
      <c r="H57263" s="3"/>
    </row>
    <row r="57264" spans="8:8" x14ac:dyDescent="0.2">
      <c r="H57264" s="3"/>
    </row>
    <row r="57265" spans="8:8" x14ac:dyDescent="0.2">
      <c r="H57265" s="3"/>
    </row>
    <row r="57266" spans="8:8" x14ac:dyDescent="0.2">
      <c r="H57266" s="3"/>
    </row>
    <row r="57267" spans="8:8" x14ac:dyDescent="0.2">
      <c r="H57267" s="3"/>
    </row>
    <row r="57268" spans="8:8" x14ac:dyDescent="0.2">
      <c r="H57268" s="3"/>
    </row>
    <row r="57269" spans="8:8" x14ac:dyDescent="0.2">
      <c r="H57269" s="3"/>
    </row>
    <row r="57270" spans="8:8" x14ac:dyDescent="0.2">
      <c r="H57270" s="3"/>
    </row>
    <row r="57271" spans="8:8" x14ac:dyDescent="0.2">
      <c r="H57271" s="3"/>
    </row>
    <row r="57272" spans="8:8" x14ac:dyDescent="0.2">
      <c r="H57272" s="3"/>
    </row>
    <row r="57273" spans="8:8" x14ac:dyDescent="0.2">
      <c r="H57273" s="3"/>
    </row>
    <row r="57274" spans="8:8" x14ac:dyDescent="0.2">
      <c r="H57274" s="3"/>
    </row>
    <row r="57275" spans="8:8" x14ac:dyDescent="0.2">
      <c r="H57275" s="3"/>
    </row>
    <row r="57276" spans="8:8" x14ac:dyDescent="0.2">
      <c r="H57276" s="3"/>
    </row>
    <row r="57277" spans="8:8" x14ac:dyDescent="0.2">
      <c r="H57277" s="3"/>
    </row>
    <row r="57278" spans="8:8" x14ac:dyDescent="0.2">
      <c r="H57278" s="3"/>
    </row>
    <row r="57279" spans="8:8" x14ac:dyDescent="0.2">
      <c r="H57279" s="3"/>
    </row>
    <row r="57280" spans="8:8" x14ac:dyDescent="0.2">
      <c r="H57280" s="3"/>
    </row>
    <row r="57281" spans="8:8" x14ac:dyDescent="0.2">
      <c r="H57281" s="3"/>
    </row>
    <row r="57282" spans="8:8" x14ac:dyDescent="0.2">
      <c r="H57282" s="3"/>
    </row>
    <row r="57283" spans="8:8" x14ac:dyDescent="0.2">
      <c r="H57283" s="3"/>
    </row>
    <row r="57284" spans="8:8" x14ac:dyDescent="0.2">
      <c r="H57284" s="3"/>
    </row>
    <row r="57285" spans="8:8" x14ac:dyDescent="0.2">
      <c r="H57285" s="3"/>
    </row>
    <row r="57286" spans="8:8" x14ac:dyDescent="0.2">
      <c r="H57286" s="3"/>
    </row>
    <row r="57287" spans="8:8" x14ac:dyDescent="0.2">
      <c r="H57287" s="3"/>
    </row>
    <row r="57288" spans="8:8" x14ac:dyDescent="0.2">
      <c r="H57288" s="3"/>
    </row>
    <row r="57289" spans="8:8" x14ac:dyDescent="0.2">
      <c r="H57289" s="3"/>
    </row>
    <row r="57290" spans="8:8" x14ac:dyDescent="0.2">
      <c r="H57290" s="3"/>
    </row>
    <row r="57291" spans="8:8" x14ac:dyDescent="0.2">
      <c r="H57291" s="3"/>
    </row>
    <row r="57292" spans="8:8" x14ac:dyDescent="0.2">
      <c r="H57292" s="3"/>
    </row>
    <row r="57293" spans="8:8" x14ac:dyDescent="0.2">
      <c r="H57293" s="3"/>
    </row>
    <row r="57294" spans="8:8" x14ac:dyDescent="0.2">
      <c r="H57294" s="3"/>
    </row>
    <row r="57295" spans="8:8" x14ac:dyDescent="0.2">
      <c r="H57295" s="3"/>
    </row>
    <row r="57296" spans="8:8" x14ac:dyDescent="0.2">
      <c r="H57296" s="3"/>
    </row>
    <row r="57297" spans="8:8" x14ac:dyDescent="0.2">
      <c r="H57297" s="3"/>
    </row>
    <row r="57298" spans="8:8" x14ac:dyDescent="0.2">
      <c r="H57298" s="3"/>
    </row>
    <row r="57299" spans="8:8" x14ac:dyDescent="0.2">
      <c r="H57299" s="3"/>
    </row>
    <row r="57300" spans="8:8" x14ac:dyDescent="0.2">
      <c r="H57300" s="3"/>
    </row>
    <row r="57301" spans="8:8" x14ac:dyDescent="0.2">
      <c r="H57301" s="3"/>
    </row>
    <row r="57302" spans="8:8" x14ac:dyDescent="0.2">
      <c r="H57302" s="3"/>
    </row>
    <row r="57303" spans="8:8" x14ac:dyDescent="0.2">
      <c r="H57303" s="3"/>
    </row>
    <row r="57304" spans="8:8" x14ac:dyDescent="0.2">
      <c r="H57304" s="3"/>
    </row>
    <row r="57305" spans="8:8" x14ac:dyDescent="0.2">
      <c r="H57305" s="3"/>
    </row>
    <row r="57306" spans="8:8" x14ac:dyDescent="0.2">
      <c r="H57306" s="3"/>
    </row>
    <row r="57307" spans="8:8" x14ac:dyDescent="0.2">
      <c r="H57307" s="3"/>
    </row>
    <row r="57308" spans="8:8" x14ac:dyDescent="0.2">
      <c r="H57308" s="3"/>
    </row>
    <row r="57309" spans="8:8" x14ac:dyDescent="0.2">
      <c r="H57309" s="3"/>
    </row>
    <row r="57310" spans="8:8" x14ac:dyDescent="0.2">
      <c r="H57310" s="3"/>
    </row>
    <row r="57311" spans="8:8" x14ac:dyDescent="0.2">
      <c r="H57311" s="3"/>
    </row>
    <row r="57312" spans="8:8" x14ac:dyDescent="0.2">
      <c r="H57312" s="3"/>
    </row>
    <row r="57313" spans="8:8" x14ac:dyDescent="0.2">
      <c r="H57313" s="3"/>
    </row>
    <row r="57314" spans="8:8" x14ac:dyDescent="0.2">
      <c r="H57314" s="3"/>
    </row>
    <row r="57315" spans="8:8" x14ac:dyDescent="0.2">
      <c r="H57315" s="3"/>
    </row>
    <row r="57316" spans="8:8" x14ac:dyDescent="0.2">
      <c r="H57316" s="3"/>
    </row>
    <row r="57317" spans="8:8" x14ac:dyDescent="0.2">
      <c r="H57317" s="3"/>
    </row>
    <row r="57318" spans="8:8" x14ac:dyDescent="0.2">
      <c r="H57318" s="3"/>
    </row>
    <row r="57319" spans="8:8" x14ac:dyDescent="0.2">
      <c r="H57319" s="3"/>
    </row>
    <row r="57320" spans="8:8" x14ac:dyDescent="0.2">
      <c r="H57320" s="3"/>
    </row>
    <row r="57321" spans="8:8" x14ac:dyDescent="0.2">
      <c r="H57321" s="3"/>
    </row>
    <row r="57322" spans="8:8" x14ac:dyDescent="0.2">
      <c r="H57322" s="3"/>
    </row>
    <row r="57323" spans="8:8" x14ac:dyDescent="0.2">
      <c r="H57323" s="3"/>
    </row>
    <row r="57324" spans="8:8" x14ac:dyDescent="0.2">
      <c r="H57324" s="3"/>
    </row>
    <row r="57325" spans="8:8" x14ac:dyDescent="0.2">
      <c r="H57325" s="3"/>
    </row>
    <row r="57326" spans="8:8" x14ac:dyDescent="0.2">
      <c r="H57326" s="3"/>
    </row>
    <row r="57327" spans="8:8" x14ac:dyDescent="0.2">
      <c r="H57327" s="3"/>
    </row>
    <row r="57328" spans="8:8" x14ac:dyDescent="0.2">
      <c r="H57328" s="3"/>
    </row>
    <row r="57329" spans="8:8" x14ac:dyDescent="0.2">
      <c r="H57329" s="3"/>
    </row>
    <row r="57330" spans="8:8" x14ac:dyDescent="0.2">
      <c r="H57330" s="3"/>
    </row>
    <row r="57331" spans="8:8" x14ac:dyDescent="0.2">
      <c r="H57331" s="3"/>
    </row>
    <row r="57332" spans="8:8" x14ac:dyDescent="0.2">
      <c r="H57332" s="3"/>
    </row>
    <row r="57333" spans="8:8" x14ac:dyDescent="0.2">
      <c r="H57333" s="3"/>
    </row>
    <row r="57334" spans="8:8" x14ac:dyDescent="0.2">
      <c r="H57334" s="3"/>
    </row>
    <row r="57335" spans="8:8" x14ac:dyDescent="0.2">
      <c r="H57335" s="3"/>
    </row>
    <row r="57336" spans="8:8" x14ac:dyDescent="0.2">
      <c r="H57336" s="3"/>
    </row>
    <row r="57337" spans="8:8" x14ac:dyDescent="0.2">
      <c r="H57337" s="3"/>
    </row>
    <row r="57338" spans="8:8" x14ac:dyDescent="0.2">
      <c r="H57338" s="3"/>
    </row>
    <row r="57339" spans="8:8" x14ac:dyDescent="0.2">
      <c r="H57339" s="3"/>
    </row>
    <row r="57340" spans="8:8" x14ac:dyDescent="0.2">
      <c r="H57340" s="3"/>
    </row>
    <row r="57341" spans="8:8" x14ac:dyDescent="0.2">
      <c r="H57341" s="3"/>
    </row>
    <row r="57342" spans="8:8" x14ac:dyDescent="0.2">
      <c r="H57342" s="3"/>
    </row>
    <row r="57343" spans="8:8" x14ac:dyDescent="0.2">
      <c r="H57343" s="3"/>
    </row>
    <row r="57344" spans="8:8" x14ac:dyDescent="0.2">
      <c r="H57344" s="3"/>
    </row>
    <row r="57345" spans="8:8" x14ac:dyDescent="0.2">
      <c r="H57345" s="3"/>
    </row>
    <row r="57346" spans="8:8" x14ac:dyDescent="0.2">
      <c r="H57346" s="3"/>
    </row>
    <row r="57347" spans="8:8" x14ac:dyDescent="0.2">
      <c r="H57347" s="3"/>
    </row>
    <row r="57348" spans="8:8" x14ac:dyDescent="0.2">
      <c r="H57348" s="3"/>
    </row>
    <row r="57349" spans="8:8" x14ac:dyDescent="0.2">
      <c r="H57349" s="3"/>
    </row>
    <row r="57350" spans="8:8" x14ac:dyDescent="0.2">
      <c r="H57350" s="3"/>
    </row>
    <row r="57351" spans="8:8" x14ac:dyDescent="0.2">
      <c r="H57351" s="3"/>
    </row>
    <row r="57352" spans="8:8" x14ac:dyDescent="0.2">
      <c r="H57352" s="3"/>
    </row>
    <row r="57353" spans="8:8" x14ac:dyDescent="0.2">
      <c r="H57353" s="3"/>
    </row>
    <row r="57354" spans="8:8" x14ac:dyDescent="0.2">
      <c r="H57354" s="3"/>
    </row>
    <row r="57355" spans="8:8" x14ac:dyDescent="0.2">
      <c r="H57355" s="3"/>
    </row>
    <row r="57356" spans="8:8" x14ac:dyDescent="0.2">
      <c r="H57356" s="3"/>
    </row>
    <row r="57357" spans="8:8" x14ac:dyDescent="0.2">
      <c r="H57357" s="3"/>
    </row>
    <row r="57358" spans="8:8" x14ac:dyDescent="0.2">
      <c r="H57358" s="3"/>
    </row>
    <row r="57359" spans="8:8" x14ac:dyDescent="0.2">
      <c r="H57359" s="3"/>
    </row>
    <row r="57360" spans="8:8" x14ac:dyDescent="0.2">
      <c r="H57360" s="3"/>
    </row>
    <row r="57361" spans="8:8" x14ac:dyDescent="0.2">
      <c r="H57361" s="3"/>
    </row>
    <row r="57362" spans="8:8" x14ac:dyDescent="0.2">
      <c r="H57362" s="3"/>
    </row>
    <row r="57363" spans="8:8" x14ac:dyDescent="0.2">
      <c r="H57363" s="3"/>
    </row>
    <row r="57364" spans="8:8" x14ac:dyDescent="0.2">
      <c r="H57364" s="3"/>
    </row>
    <row r="57365" spans="8:8" x14ac:dyDescent="0.2">
      <c r="H57365" s="3"/>
    </row>
    <row r="57366" spans="8:8" x14ac:dyDescent="0.2">
      <c r="H57366" s="3"/>
    </row>
    <row r="57367" spans="8:8" x14ac:dyDescent="0.2">
      <c r="H57367" s="3"/>
    </row>
    <row r="57368" spans="8:8" x14ac:dyDescent="0.2">
      <c r="H57368" s="3"/>
    </row>
    <row r="57369" spans="8:8" x14ac:dyDescent="0.2">
      <c r="H57369" s="3"/>
    </row>
    <row r="57370" spans="8:8" x14ac:dyDescent="0.2">
      <c r="H57370" s="3"/>
    </row>
    <row r="57371" spans="8:8" x14ac:dyDescent="0.2">
      <c r="H57371" s="3"/>
    </row>
    <row r="57372" spans="8:8" x14ac:dyDescent="0.2">
      <c r="H57372" s="3"/>
    </row>
    <row r="57373" spans="8:8" x14ac:dyDescent="0.2">
      <c r="H57373" s="3"/>
    </row>
    <row r="57374" spans="8:8" x14ac:dyDescent="0.2">
      <c r="H57374" s="3"/>
    </row>
    <row r="57375" spans="8:8" x14ac:dyDescent="0.2">
      <c r="H57375" s="3"/>
    </row>
    <row r="57376" spans="8:8" x14ac:dyDescent="0.2">
      <c r="H57376" s="3"/>
    </row>
    <row r="57377" spans="8:8" x14ac:dyDescent="0.2">
      <c r="H57377" s="3"/>
    </row>
    <row r="57378" spans="8:8" x14ac:dyDescent="0.2">
      <c r="H57378" s="3"/>
    </row>
    <row r="57379" spans="8:8" x14ac:dyDescent="0.2">
      <c r="H57379" s="3"/>
    </row>
    <row r="57380" spans="8:8" x14ac:dyDescent="0.2">
      <c r="H57380" s="3"/>
    </row>
    <row r="57381" spans="8:8" x14ac:dyDescent="0.2">
      <c r="H57381" s="3"/>
    </row>
    <row r="57382" spans="8:8" x14ac:dyDescent="0.2">
      <c r="H57382" s="3"/>
    </row>
    <row r="57383" spans="8:8" x14ac:dyDescent="0.2">
      <c r="H57383" s="3"/>
    </row>
    <row r="57384" spans="8:8" x14ac:dyDescent="0.2">
      <c r="H57384" s="3"/>
    </row>
    <row r="57385" spans="8:8" x14ac:dyDescent="0.2">
      <c r="H57385" s="3"/>
    </row>
    <row r="57386" spans="8:8" x14ac:dyDescent="0.2">
      <c r="H57386" s="3"/>
    </row>
    <row r="57387" spans="8:8" x14ac:dyDescent="0.2">
      <c r="H57387" s="3"/>
    </row>
    <row r="57388" spans="8:8" x14ac:dyDescent="0.2">
      <c r="H57388" s="3"/>
    </row>
    <row r="57389" spans="8:8" x14ac:dyDescent="0.2">
      <c r="H57389" s="3"/>
    </row>
    <row r="57390" spans="8:8" x14ac:dyDescent="0.2">
      <c r="H57390" s="3"/>
    </row>
    <row r="57391" spans="8:8" x14ac:dyDescent="0.2">
      <c r="H57391" s="3"/>
    </row>
    <row r="57392" spans="8:8" x14ac:dyDescent="0.2">
      <c r="H57392" s="3"/>
    </row>
    <row r="57393" spans="8:8" x14ac:dyDescent="0.2">
      <c r="H57393" s="3"/>
    </row>
    <row r="57394" spans="8:8" x14ac:dyDescent="0.2">
      <c r="H57394" s="3"/>
    </row>
    <row r="57395" spans="8:8" x14ac:dyDescent="0.2">
      <c r="H57395" s="3"/>
    </row>
    <row r="57396" spans="8:8" x14ac:dyDescent="0.2">
      <c r="H57396" s="3"/>
    </row>
    <row r="57397" spans="8:8" x14ac:dyDescent="0.2">
      <c r="H57397" s="3"/>
    </row>
    <row r="57398" spans="8:8" x14ac:dyDescent="0.2">
      <c r="H57398" s="3"/>
    </row>
    <row r="57399" spans="8:8" x14ac:dyDescent="0.2">
      <c r="H57399" s="3"/>
    </row>
    <row r="57400" spans="8:8" x14ac:dyDescent="0.2">
      <c r="H57400" s="3"/>
    </row>
    <row r="57401" spans="8:8" x14ac:dyDescent="0.2">
      <c r="H57401" s="3"/>
    </row>
    <row r="57402" spans="8:8" x14ac:dyDescent="0.2">
      <c r="H57402" s="3"/>
    </row>
    <row r="57403" spans="8:8" x14ac:dyDescent="0.2">
      <c r="H57403" s="3"/>
    </row>
    <row r="57404" spans="8:8" x14ac:dyDescent="0.2">
      <c r="H57404" s="3"/>
    </row>
    <row r="57405" spans="8:8" x14ac:dyDescent="0.2">
      <c r="H57405" s="3"/>
    </row>
    <row r="57406" spans="8:8" x14ac:dyDescent="0.2">
      <c r="H57406" s="3"/>
    </row>
    <row r="57407" spans="8:8" x14ac:dyDescent="0.2">
      <c r="H57407" s="3"/>
    </row>
    <row r="57408" spans="8:8" x14ac:dyDescent="0.2">
      <c r="H57408" s="3"/>
    </row>
    <row r="57409" spans="8:8" x14ac:dyDescent="0.2">
      <c r="H57409" s="3"/>
    </row>
    <row r="57410" spans="8:8" x14ac:dyDescent="0.2">
      <c r="H57410" s="3"/>
    </row>
    <row r="57411" spans="8:8" x14ac:dyDescent="0.2">
      <c r="H57411" s="3"/>
    </row>
    <row r="57412" spans="8:8" x14ac:dyDescent="0.2">
      <c r="H57412" s="3"/>
    </row>
    <row r="57413" spans="8:8" x14ac:dyDescent="0.2">
      <c r="H57413" s="3"/>
    </row>
    <row r="57414" spans="8:8" x14ac:dyDescent="0.2">
      <c r="H57414" s="3"/>
    </row>
    <row r="57415" spans="8:8" x14ac:dyDescent="0.2">
      <c r="H57415" s="3"/>
    </row>
    <row r="57416" spans="8:8" x14ac:dyDescent="0.2">
      <c r="H57416" s="3"/>
    </row>
    <row r="57417" spans="8:8" x14ac:dyDescent="0.2">
      <c r="H57417" s="3"/>
    </row>
    <row r="57418" spans="8:8" x14ac:dyDescent="0.2">
      <c r="H57418" s="3"/>
    </row>
    <row r="57419" spans="8:8" x14ac:dyDescent="0.2">
      <c r="H57419" s="3"/>
    </row>
    <row r="57420" spans="8:8" x14ac:dyDescent="0.2">
      <c r="H57420" s="3"/>
    </row>
    <row r="57421" spans="8:8" x14ac:dyDescent="0.2">
      <c r="H57421" s="3"/>
    </row>
    <row r="57422" spans="8:8" x14ac:dyDescent="0.2">
      <c r="H57422" s="3"/>
    </row>
    <row r="57423" spans="8:8" x14ac:dyDescent="0.2">
      <c r="H57423" s="3"/>
    </row>
    <row r="57424" spans="8:8" x14ac:dyDescent="0.2">
      <c r="H57424" s="3"/>
    </row>
    <row r="57425" spans="8:8" x14ac:dyDescent="0.2">
      <c r="H57425" s="3"/>
    </row>
    <row r="57426" spans="8:8" x14ac:dyDescent="0.2">
      <c r="H57426" s="3"/>
    </row>
    <row r="57427" spans="8:8" x14ac:dyDescent="0.2">
      <c r="H57427" s="3"/>
    </row>
    <row r="57428" spans="8:8" x14ac:dyDescent="0.2">
      <c r="H57428" s="3"/>
    </row>
    <row r="57429" spans="8:8" x14ac:dyDescent="0.2">
      <c r="H57429" s="3"/>
    </row>
    <row r="57430" spans="8:8" x14ac:dyDescent="0.2">
      <c r="H57430" s="3"/>
    </row>
    <row r="57431" spans="8:8" x14ac:dyDescent="0.2">
      <c r="H57431" s="3"/>
    </row>
    <row r="57432" spans="8:8" x14ac:dyDescent="0.2">
      <c r="H57432" s="3"/>
    </row>
    <row r="57433" spans="8:8" x14ac:dyDescent="0.2">
      <c r="H57433" s="3"/>
    </row>
    <row r="57434" spans="8:8" x14ac:dyDescent="0.2">
      <c r="H57434" s="3"/>
    </row>
    <row r="57435" spans="8:8" x14ac:dyDescent="0.2">
      <c r="H57435" s="3"/>
    </row>
    <row r="57436" spans="8:8" x14ac:dyDescent="0.2">
      <c r="H57436" s="3"/>
    </row>
    <row r="57437" spans="8:8" x14ac:dyDescent="0.2">
      <c r="H57437" s="3"/>
    </row>
    <row r="57438" spans="8:8" x14ac:dyDescent="0.2">
      <c r="H57438" s="3"/>
    </row>
    <row r="57439" spans="8:8" x14ac:dyDescent="0.2">
      <c r="H57439" s="3"/>
    </row>
    <row r="57440" spans="8:8" x14ac:dyDescent="0.2">
      <c r="H57440" s="3"/>
    </row>
    <row r="57441" spans="8:8" x14ac:dyDescent="0.2">
      <c r="H57441" s="3"/>
    </row>
    <row r="57442" spans="8:8" x14ac:dyDescent="0.2">
      <c r="H57442" s="3"/>
    </row>
    <row r="57443" spans="8:8" x14ac:dyDescent="0.2">
      <c r="H57443" s="3"/>
    </row>
    <row r="57444" spans="8:8" x14ac:dyDescent="0.2">
      <c r="H57444" s="3"/>
    </row>
    <row r="57445" spans="8:8" x14ac:dyDescent="0.2">
      <c r="H57445" s="3"/>
    </row>
    <row r="57446" spans="8:8" x14ac:dyDescent="0.2">
      <c r="H57446" s="3"/>
    </row>
    <row r="57447" spans="8:8" x14ac:dyDescent="0.2">
      <c r="H57447" s="3"/>
    </row>
    <row r="57448" spans="8:8" x14ac:dyDescent="0.2">
      <c r="H57448" s="3"/>
    </row>
    <row r="57449" spans="8:8" x14ac:dyDescent="0.2">
      <c r="H57449" s="3"/>
    </row>
    <row r="57450" spans="8:8" x14ac:dyDescent="0.2">
      <c r="H57450" s="3"/>
    </row>
    <row r="57451" spans="8:8" x14ac:dyDescent="0.2">
      <c r="H57451" s="3"/>
    </row>
    <row r="57452" spans="8:8" x14ac:dyDescent="0.2">
      <c r="H57452" s="3"/>
    </row>
    <row r="57453" spans="8:8" x14ac:dyDescent="0.2">
      <c r="H57453" s="3"/>
    </row>
    <row r="57454" spans="8:8" x14ac:dyDescent="0.2">
      <c r="H57454" s="3"/>
    </row>
    <row r="57455" spans="8:8" x14ac:dyDescent="0.2">
      <c r="H57455" s="3"/>
    </row>
    <row r="57456" spans="8:8" x14ac:dyDescent="0.2">
      <c r="H57456" s="3"/>
    </row>
    <row r="57457" spans="8:8" x14ac:dyDescent="0.2">
      <c r="H57457" s="3"/>
    </row>
    <row r="57458" spans="8:8" x14ac:dyDescent="0.2">
      <c r="H57458" s="3"/>
    </row>
    <row r="57459" spans="8:8" x14ac:dyDescent="0.2">
      <c r="H57459" s="3"/>
    </row>
    <row r="57460" spans="8:8" x14ac:dyDescent="0.2">
      <c r="H57460" s="3"/>
    </row>
    <row r="57461" spans="8:8" x14ac:dyDescent="0.2">
      <c r="H57461" s="3"/>
    </row>
    <row r="57462" spans="8:8" x14ac:dyDescent="0.2">
      <c r="H57462" s="3"/>
    </row>
    <row r="57463" spans="8:8" x14ac:dyDescent="0.2">
      <c r="H57463" s="3"/>
    </row>
    <row r="57464" spans="8:8" x14ac:dyDescent="0.2">
      <c r="H57464" s="3"/>
    </row>
    <row r="57465" spans="8:8" x14ac:dyDescent="0.2">
      <c r="H57465" s="3"/>
    </row>
    <row r="57466" spans="8:8" x14ac:dyDescent="0.2">
      <c r="H57466" s="3"/>
    </row>
    <row r="57467" spans="8:8" x14ac:dyDescent="0.2">
      <c r="H57467" s="3"/>
    </row>
    <row r="57468" spans="8:8" x14ac:dyDescent="0.2">
      <c r="H57468" s="3"/>
    </row>
    <row r="57469" spans="8:8" x14ac:dyDescent="0.2">
      <c r="H57469" s="3"/>
    </row>
    <row r="57470" spans="8:8" x14ac:dyDescent="0.2">
      <c r="H57470" s="3"/>
    </row>
    <row r="57471" spans="8:8" x14ac:dyDescent="0.2">
      <c r="H57471" s="3"/>
    </row>
    <row r="57472" spans="8:8" x14ac:dyDescent="0.2">
      <c r="H57472" s="3"/>
    </row>
    <row r="57473" spans="8:8" x14ac:dyDescent="0.2">
      <c r="H57473" s="3"/>
    </row>
    <row r="57474" spans="8:8" x14ac:dyDescent="0.2">
      <c r="H57474" s="3"/>
    </row>
    <row r="57475" spans="8:8" x14ac:dyDescent="0.2">
      <c r="H57475" s="3"/>
    </row>
    <row r="57476" spans="8:8" x14ac:dyDescent="0.2">
      <c r="H57476" s="3"/>
    </row>
    <row r="57477" spans="8:8" x14ac:dyDescent="0.2">
      <c r="H57477" s="3"/>
    </row>
    <row r="57478" spans="8:8" x14ac:dyDescent="0.2">
      <c r="H57478" s="3"/>
    </row>
    <row r="57479" spans="8:8" x14ac:dyDescent="0.2">
      <c r="H57479" s="3"/>
    </row>
    <row r="57480" spans="8:8" x14ac:dyDescent="0.2">
      <c r="H57480" s="3"/>
    </row>
    <row r="57481" spans="8:8" x14ac:dyDescent="0.2">
      <c r="H57481" s="3"/>
    </row>
    <row r="57482" spans="8:8" x14ac:dyDescent="0.2">
      <c r="H57482" s="3"/>
    </row>
    <row r="57483" spans="8:8" x14ac:dyDescent="0.2">
      <c r="H57483" s="3"/>
    </row>
    <row r="57484" spans="8:8" x14ac:dyDescent="0.2">
      <c r="H57484" s="3"/>
    </row>
    <row r="57485" spans="8:8" x14ac:dyDescent="0.2">
      <c r="H57485" s="3"/>
    </row>
    <row r="57486" spans="8:8" x14ac:dyDescent="0.2">
      <c r="H57486" s="3"/>
    </row>
    <row r="57487" spans="8:8" x14ac:dyDescent="0.2">
      <c r="H57487" s="3"/>
    </row>
    <row r="57488" spans="8:8" x14ac:dyDescent="0.2">
      <c r="H57488" s="3"/>
    </row>
    <row r="57489" spans="8:8" x14ac:dyDescent="0.2">
      <c r="H57489" s="3"/>
    </row>
    <row r="57490" spans="8:8" x14ac:dyDescent="0.2">
      <c r="H57490" s="3"/>
    </row>
    <row r="57491" spans="8:8" x14ac:dyDescent="0.2">
      <c r="H57491" s="3"/>
    </row>
    <row r="57492" spans="8:8" x14ac:dyDescent="0.2">
      <c r="H57492" s="3"/>
    </row>
    <row r="57493" spans="8:8" x14ac:dyDescent="0.2">
      <c r="H57493" s="3"/>
    </row>
    <row r="57494" spans="8:8" x14ac:dyDescent="0.2">
      <c r="H57494" s="3"/>
    </row>
    <row r="57495" spans="8:8" x14ac:dyDescent="0.2">
      <c r="H57495" s="3"/>
    </row>
    <row r="57496" spans="8:8" x14ac:dyDescent="0.2">
      <c r="H57496" s="3"/>
    </row>
    <row r="57497" spans="8:8" x14ac:dyDescent="0.2">
      <c r="H57497" s="3"/>
    </row>
    <row r="57498" spans="8:8" x14ac:dyDescent="0.2">
      <c r="H57498" s="3"/>
    </row>
    <row r="57499" spans="8:8" x14ac:dyDescent="0.2">
      <c r="H57499" s="3"/>
    </row>
    <row r="57500" spans="8:8" x14ac:dyDescent="0.2">
      <c r="H57500" s="3"/>
    </row>
    <row r="57501" spans="8:8" x14ac:dyDescent="0.2">
      <c r="H57501" s="3"/>
    </row>
    <row r="57502" spans="8:8" x14ac:dyDescent="0.2">
      <c r="H57502" s="3"/>
    </row>
    <row r="57503" spans="8:8" x14ac:dyDescent="0.2">
      <c r="H57503" s="3"/>
    </row>
    <row r="57504" spans="8:8" x14ac:dyDescent="0.2">
      <c r="H57504" s="3"/>
    </row>
    <row r="57505" spans="8:8" x14ac:dyDescent="0.2">
      <c r="H57505" s="3"/>
    </row>
    <row r="57506" spans="8:8" x14ac:dyDescent="0.2">
      <c r="H57506" s="3"/>
    </row>
    <row r="57507" spans="8:8" x14ac:dyDescent="0.2">
      <c r="H57507" s="3"/>
    </row>
    <row r="57508" spans="8:8" x14ac:dyDescent="0.2">
      <c r="H57508" s="3"/>
    </row>
    <row r="57509" spans="8:8" x14ac:dyDescent="0.2">
      <c r="H57509" s="3"/>
    </row>
    <row r="57510" spans="8:8" x14ac:dyDescent="0.2">
      <c r="H57510" s="3"/>
    </row>
    <row r="57511" spans="8:8" x14ac:dyDescent="0.2">
      <c r="H57511" s="3"/>
    </row>
    <row r="57512" spans="8:8" x14ac:dyDescent="0.2">
      <c r="H57512" s="3"/>
    </row>
    <row r="57513" spans="8:8" x14ac:dyDescent="0.2">
      <c r="H57513" s="3"/>
    </row>
    <row r="57514" spans="8:8" x14ac:dyDescent="0.2">
      <c r="H57514" s="3"/>
    </row>
    <row r="57515" spans="8:8" x14ac:dyDescent="0.2">
      <c r="H57515" s="3"/>
    </row>
    <row r="57516" spans="8:8" x14ac:dyDescent="0.2">
      <c r="H57516" s="3"/>
    </row>
    <row r="57517" spans="8:8" x14ac:dyDescent="0.2">
      <c r="H57517" s="3"/>
    </row>
    <row r="57518" spans="8:8" x14ac:dyDescent="0.2">
      <c r="H57518" s="3"/>
    </row>
    <row r="57519" spans="8:8" x14ac:dyDescent="0.2">
      <c r="H57519" s="3"/>
    </row>
    <row r="57520" spans="8:8" x14ac:dyDescent="0.2">
      <c r="H57520" s="3"/>
    </row>
    <row r="57521" spans="8:8" x14ac:dyDescent="0.2">
      <c r="H57521" s="3"/>
    </row>
    <row r="57522" spans="8:8" x14ac:dyDescent="0.2">
      <c r="H57522" s="3"/>
    </row>
    <row r="57523" spans="8:8" x14ac:dyDescent="0.2">
      <c r="H57523" s="3"/>
    </row>
    <row r="57524" spans="8:8" x14ac:dyDescent="0.2">
      <c r="H57524" s="3"/>
    </row>
    <row r="57525" spans="8:8" x14ac:dyDescent="0.2">
      <c r="H57525" s="3"/>
    </row>
    <row r="57526" spans="8:8" x14ac:dyDescent="0.2">
      <c r="H57526" s="3"/>
    </row>
    <row r="57527" spans="8:8" x14ac:dyDescent="0.2">
      <c r="H57527" s="3"/>
    </row>
    <row r="57528" spans="8:8" x14ac:dyDescent="0.2">
      <c r="H57528" s="3"/>
    </row>
    <row r="57529" spans="8:8" x14ac:dyDescent="0.2">
      <c r="H57529" s="3"/>
    </row>
    <row r="57530" spans="8:8" x14ac:dyDescent="0.2">
      <c r="H57530" s="3"/>
    </row>
    <row r="57531" spans="8:8" x14ac:dyDescent="0.2">
      <c r="H57531" s="3"/>
    </row>
    <row r="57532" spans="8:8" x14ac:dyDescent="0.2">
      <c r="H57532" s="3"/>
    </row>
    <row r="57533" spans="8:8" x14ac:dyDescent="0.2">
      <c r="H57533" s="3"/>
    </row>
    <row r="57534" spans="8:8" x14ac:dyDescent="0.2">
      <c r="H57534" s="3"/>
    </row>
    <row r="57535" spans="8:8" x14ac:dyDescent="0.2">
      <c r="H57535" s="3"/>
    </row>
    <row r="57536" spans="8:8" x14ac:dyDescent="0.2">
      <c r="H57536" s="3"/>
    </row>
    <row r="57537" spans="8:8" x14ac:dyDescent="0.2">
      <c r="H57537" s="3"/>
    </row>
    <row r="57538" spans="8:8" x14ac:dyDescent="0.2">
      <c r="H57538" s="3"/>
    </row>
    <row r="57539" spans="8:8" x14ac:dyDescent="0.2">
      <c r="H57539" s="3"/>
    </row>
    <row r="57540" spans="8:8" x14ac:dyDescent="0.2">
      <c r="H57540" s="3"/>
    </row>
    <row r="57541" spans="8:8" x14ac:dyDescent="0.2">
      <c r="H57541" s="3"/>
    </row>
    <row r="57542" spans="8:8" x14ac:dyDescent="0.2">
      <c r="H57542" s="3"/>
    </row>
    <row r="57543" spans="8:8" x14ac:dyDescent="0.2">
      <c r="H57543" s="3"/>
    </row>
    <row r="57544" spans="8:8" x14ac:dyDescent="0.2">
      <c r="H57544" s="3"/>
    </row>
    <row r="57545" spans="8:8" x14ac:dyDescent="0.2">
      <c r="H57545" s="3"/>
    </row>
    <row r="57546" spans="8:8" x14ac:dyDescent="0.2">
      <c r="H57546" s="3"/>
    </row>
    <row r="57547" spans="8:8" x14ac:dyDescent="0.2">
      <c r="H57547" s="3"/>
    </row>
    <row r="57548" spans="8:8" x14ac:dyDescent="0.2">
      <c r="H57548" s="3"/>
    </row>
    <row r="57549" spans="8:8" x14ac:dyDescent="0.2">
      <c r="H57549" s="3"/>
    </row>
    <row r="57550" spans="8:8" x14ac:dyDescent="0.2">
      <c r="H57550" s="3"/>
    </row>
    <row r="57551" spans="8:8" x14ac:dyDescent="0.2">
      <c r="H57551" s="3"/>
    </row>
    <row r="57552" spans="8:8" x14ac:dyDescent="0.2">
      <c r="H57552" s="3"/>
    </row>
    <row r="57553" spans="8:8" x14ac:dyDescent="0.2">
      <c r="H57553" s="3"/>
    </row>
    <row r="57554" spans="8:8" x14ac:dyDescent="0.2">
      <c r="H57554" s="3"/>
    </row>
    <row r="57555" spans="8:8" x14ac:dyDescent="0.2">
      <c r="H57555" s="3"/>
    </row>
    <row r="57556" spans="8:8" x14ac:dyDescent="0.2">
      <c r="H57556" s="3"/>
    </row>
    <row r="57557" spans="8:8" x14ac:dyDescent="0.2">
      <c r="H57557" s="3"/>
    </row>
    <row r="57558" spans="8:8" x14ac:dyDescent="0.2">
      <c r="H57558" s="3"/>
    </row>
    <row r="57559" spans="8:8" x14ac:dyDescent="0.2">
      <c r="H57559" s="3"/>
    </row>
    <row r="57560" spans="8:8" x14ac:dyDescent="0.2">
      <c r="H57560" s="3"/>
    </row>
    <row r="57561" spans="8:8" x14ac:dyDescent="0.2">
      <c r="H57561" s="3"/>
    </row>
    <row r="57562" spans="8:8" x14ac:dyDescent="0.2">
      <c r="H57562" s="3"/>
    </row>
    <row r="57563" spans="8:8" x14ac:dyDescent="0.2">
      <c r="H57563" s="3"/>
    </row>
    <row r="57564" spans="8:8" x14ac:dyDescent="0.2">
      <c r="H57564" s="3"/>
    </row>
    <row r="57565" spans="8:8" x14ac:dyDescent="0.2">
      <c r="H57565" s="3"/>
    </row>
    <row r="57566" spans="8:8" x14ac:dyDescent="0.2">
      <c r="H57566" s="3"/>
    </row>
    <row r="57567" spans="8:8" x14ac:dyDescent="0.2">
      <c r="H57567" s="3"/>
    </row>
    <row r="57568" spans="8:8" x14ac:dyDescent="0.2">
      <c r="H57568" s="3"/>
    </row>
    <row r="57569" spans="8:8" x14ac:dyDescent="0.2">
      <c r="H57569" s="3"/>
    </row>
    <row r="57570" spans="8:8" x14ac:dyDescent="0.2">
      <c r="H57570" s="3"/>
    </row>
    <row r="57571" spans="8:8" x14ac:dyDescent="0.2">
      <c r="H57571" s="3"/>
    </row>
    <row r="57572" spans="8:8" x14ac:dyDescent="0.2">
      <c r="H57572" s="3"/>
    </row>
    <row r="57573" spans="8:8" x14ac:dyDescent="0.2">
      <c r="H57573" s="3"/>
    </row>
    <row r="57574" spans="8:8" x14ac:dyDescent="0.2">
      <c r="H57574" s="3"/>
    </row>
    <row r="57575" spans="8:8" x14ac:dyDescent="0.2">
      <c r="H57575" s="3"/>
    </row>
    <row r="57576" spans="8:8" x14ac:dyDescent="0.2">
      <c r="H57576" s="3"/>
    </row>
    <row r="57577" spans="8:8" x14ac:dyDescent="0.2">
      <c r="H57577" s="3"/>
    </row>
    <row r="57578" spans="8:8" x14ac:dyDescent="0.2">
      <c r="H57578" s="3"/>
    </row>
    <row r="57579" spans="8:8" x14ac:dyDescent="0.2">
      <c r="H57579" s="3"/>
    </row>
    <row r="57580" spans="8:8" x14ac:dyDescent="0.2">
      <c r="H57580" s="3"/>
    </row>
    <row r="57581" spans="8:8" x14ac:dyDescent="0.2">
      <c r="H57581" s="3"/>
    </row>
    <row r="57582" spans="8:8" x14ac:dyDescent="0.2">
      <c r="H57582" s="3"/>
    </row>
    <row r="57583" spans="8:8" x14ac:dyDescent="0.2">
      <c r="H57583" s="3"/>
    </row>
    <row r="57584" spans="8:8" x14ac:dyDescent="0.2">
      <c r="H57584" s="3"/>
    </row>
    <row r="57585" spans="8:8" x14ac:dyDescent="0.2">
      <c r="H57585" s="3"/>
    </row>
    <row r="57586" spans="8:8" x14ac:dyDescent="0.2">
      <c r="H57586" s="3"/>
    </row>
    <row r="57587" spans="8:8" x14ac:dyDescent="0.2">
      <c r="H57587" s="3"/>
    </row>
    <row r="57588" spans="8:8" x14ac:dyDescent="0.2">
      <c r="H57588" s="3"/>
    </row>
    <row r="57589" spans="8:8" x14ac:dyDescent="0.2">
      <c r="H57589" s="3"/>
    </row>
    <row r="57590" spans="8:8" x14ac:dyDescent="0.2">
      <c r="H57590" s="3"/>
    </row>
    <row r="57591" spans="8:8" x14ac:dyDescent="0.2">
      <c r="H57591" s="3"/>
    </row>
    <row r="57592" spans="8:8" x14ac:dyDescent="0.2">
      <c r="H57592" s="3"/>
    </row>
    <row r="57593" spans="8:8" x14ac:dyDescent="0.2">
      <c r="H57593" s="3"/>
    </row>
    <row r="57594" spans="8:8" x14ac:dyDescent="0.2">
      <c r="H57594" s="3"/>
    </row>
    <row r="57595" spans="8:8" x14ac:dyDescent="0.2">
      <c r="H57595" s="3"/>
    </row>
    <row r="57596" spans="8:8" x14ac:dyDescent="0.2">
      <c r="H57596" s="3"/>
    </row>
    <row r="57597" spans="8:8" x14ac:dyDescent="0.2">
      <c r="H57597" s="3"/>
    </row>
    <row r="57598" spans="8:8" x14ac:dyDescent="0.2">
      <c r="H57598" s="3"/>
    </row>
    <row r="57599" spans="8:8" x14ac:dyDescent="0.2">
      <c r="H57599" s="3"/>
    </row>
    <row r="57600" spans="8:8" x14ac:dyDescent="0.2">
      <c r="H57600" s="3"/>
    </row>
    <row r="57601" spans="8:8" x14ac:dyDescent="0.2">
      <c r="H57601" s="3"/>
    </row>
    <row r="57602" spans="8:8" x14ac:dyDescent="0.2">
      <c r="H57602" s="3"/>
    </row>
    <row r="57603" spans="8:8" x14ac:dyDescent="0.2">
      <c r="H57603" s="3"/>
    </row>
    <row r="57604" spans="8:8" x14ac:dyDescent="0.2">
      <c r="H57604" s="3"/>
    </row>
    <row r="57605" spans="8:8" x14ac:dyDescent="0.2">
      <c r="H57605" s="3"/>
    </row>
    <row r="57606" spans="8:8" x14ac:dyDescent="0.2">
      <c r="H57606" s="3"/>
    </row>
    <row r="57607" spans="8:8" x14ac:dyDescent="0.2">
      <c r="H57607" s="3"/>
    </row>
    <row r="57608" spans="8:8" x14ac:dyDescent="0.2">
      <c r="H57608" s="3"/>
    </row>
    <row r="57609" spans="8:8" x14ac:dyDescent="0.2">
      <c r="H57609" s="3"/>
    </row>
    <row r="57610" spans="8:8" x14ac:dyDescent="0.2">
      <c r="H57610" s="3"/>
    </row>
    <row r="57611" spans="8:8" x14ac:dyDescent="0.2">
      <c r="H57611" s="3"/>
    </row>
    <row r="57612" spans="8:8" x14ac:dyDescent="0.2">
      <c r="H57612" s="3"/>
    </row>
    <row r="57613" spans="8:8" x14ac:dyDescent="0.2">
      <c r="H57613" s="3"/>
    </row>
    <row r="57614" spans="8:8" x14ac:dyDescent="0.2">
      <c r="H57614" s="3"/>
    </row>
    <row r="57615" spans="8:8" x14ac:dyDescent="0.2">
      <c r="H57615" s="3"/>
    </row>
    <row r="57616" spans="8:8" x14ac:dyDescent="0.2">
      <c r="H57616" s="3"/>
    </row>
    <row r="57617" spans="8:8" x14ac:dyDescent="0.2">
      <c r="H57617" s="3"/>
    </row>
    <row r="57618" spans="8:8" x14ac:dyDescent="0.2">
      <c r="H57618" s="3"/>
    </row>
    <row r="57619" spans="8:8" x14ac:dyDescent="0.2">
      <c r="H57619" s="3"/>
    </row>
    <row r="57620" spans="8:8" x14ac:dyDescent="0.2">
      <c r="H57620" s="3"/>
    </row>
    <row r="57621" spans="8:8" x14ac:dyDescent="0.2">
      <c r="H57621" s="3"/>
    </row>
    <row r="57622" spans="8:8" x14ac:dyDescent="0.2">
      <c r="H57622" s="3"/>
    </row>
    <row r="57623" spans="8:8" x14ac:dyDescent="0.2">
      <c r="H57623" s="3"/>
    </row>
    <row r="57624" spans="8:8" x14ac:dyDescent="0.2">
      <c r="H57624" s="3"/>
    </row>
    <row r="57625" spans="8:8" x14ac:dyDescent="0.2">
      <c r="H57625" s="3"/>
    </row>
    <row r="57626" spans="8:8" x14ac:dyDescent="0.2">
      <c r="H57626" s="3"/>
    </row>
    <row r="57627" spans="8:8" x14ac:dyDescent="0.2">
      <c r="H57627" s="3"/>
    </row>
    <row r="57628" spans="8:8" x14ac:dyDescent="0.2">
      <c r="H57628" s="3"/>
    </row>
    <row r="57629" spans="8:8" x14ac:dyDescent="0.2">
      <c r="H57629" s="3"/>
    </row>
    <row r="57630" spans="8:8" x14ac:dyDescent="0.2">
      <c r="H57630" s="3"/>
    </row>
    <row r="57631" spans="8:8" x14ac:dyDescent="0.2">
      <c r="H57631" s="3"/>
    </row>
    <row r="57632" spans="8:8" x14ac:dyDescent="0.2">
      <c r="H57632" s="3"/>
    </row>
    <row r="57633" spans="8:8" x14ac:dyDescent="0.2">
      <c r="H57633" s="3"/>
    </row>
    <row r="57634" spans="8:8" x14ac:dyDescent="0.2">
      <c r="H57634" s="3"/>
    </row>
    <row r="57635" spans="8:8" x14ac:dyDescent="0.2">
      <c r="H57635" s="3"/>
    </row>
    <row r="57636" spans="8:8" x14ac:dyDescent="0.2">
      <c r="H57636" s="3"/>
    </row>
    <row r="57637" spans="8:8" x14ac:dyDescent="0.2">
      <c r="H57637" s="3"/>
    </row>
    <row r="57638" spans="8:8" x14ac:dyDescent="0.2">
      <c r="H57638" s="3"/>
    </row>
    <row r="57639" spans="8:8" x14ac:dyDescent="0.2">
      <c r="H57639" s="3"/>
    </row>
    <row r="57640" spans="8:8" x14ac:dyDescent="0.2">
      <c r="H57640" s="3"/>
    </row>
    <row r="57641" spans="8:8" x14ac:dyDescent="0.2">
      <c r="H57641" s="3"/>
    </row>
    <row r="57642" spans="8:8" x14ac:dyDescent="0.2">
      <c r="H57642" s="3"/>
    </row>
    <row r="57643" spans="8:8" x14ac:dyDescent="0.2">
      <c r="H57643" s="3"/>
    </row>
    <row r="57644" spans="8:8" x14ac:dyDescent="0.2">
      <c r="H57644" s="3"/>
    </row>
    <row r="57645" spans="8:8" x14ac:dyDescent="0.2">
      <c r="H57645" s="3"/>
    </row>
    <row r="57646" spans="8:8" x14ac:dyDescent="0.2">
      <c r="H57646" s="3"/>
    </row>
    <row r="57647" spans="8:8" x14ac:dyDescent="0.2">
      <c r="H57647" s="3"/>
    </row>
    <row r="57648" spans="8:8" x14ac:dyDescent="0.2">
      <c r="H57648" s="3"/>
    </row>
    <row r="57649" spans="8:8" x14ac:dyDescent="0.2">
      <c r="H57649" s="3"/>
    </row>
    <row r="57650" spans="8:8" x14ac:dyDescent="0.2">
      <c r="H57650" s="3"/>
    </row>
    <row r="57651" spans="8:8" x14ac:dyDescent="0.2">
      <c r="H57651" s="3"/>
    </row>
    <row r="57652" spans="8:8" x14ac:dyDescent="0.2">
      <c r="H57652" s="3"/>
    </row>
    <row r="57653" spans="8:8" x14ac:dyDescent="0.2">
      <c r="H57653" s="3"/>
    </row>
    <row r="57654" spans="8:8" x14ac:dyDescent="0.2">
      <c r="H57654" s="3"/>
    </row>
    <row r="57655" spans="8:8" x14ac:dyDescent="0.2">
      <c r="H57655" s="3"/>
    </row>
    <row r="57656" spans="8:8" x14ac:dyDescent="0.2">
      <c r="H57656" s="3"/>
    </row>
    <row r="57657" spans="8:8" x14ac:dyDescent="0.2">
      <c r="H57657" s="3"/>
    </row>
    <row r="57658" spans="8:8" x14ac:dyDescent="0.2">
      <c r="H57658" s="3"/>
    </row>
    <row r="57659" spans="8:8" x14ac:dyDescent="0.2">
      <c r="H57659" s="3"/>
    </row>
    <row r="57660" spans="8:8" x14ac:dyDescent="0.2">
      <c r="H57660" s="3"/>
    </row>
    <row r="57661" spans="8:8" x14ac:dyDescent="0.2">
      <c r="H57661" s="3"/>
    </row>
    <row r="57662" spans="8:8" x14ac:dyDescent="0.2">
      <c r="H57662" s="3"/>
    </row>
    <row r="57663" spans="8:8" x14ac:dyDescent="0.2">
      <c r="H57663" s="3"/>
    </row>
    <row r="57664" spans="8:8" x14ac:dyDescent="0.2">
      <c r="H57664" s="3"/>
    </row>
    <row r="57665" spans="8:8" x14ac:dyDescent="0.2">
      <c r="H57665" s="3"/>
    </row>
    <row r="57666" spans="8:8" x14ac:dyDescent="0.2">
      <c r="H57666" s="3"/>
    </row>
    <row r="57667" spans="8:8" x14ac:dyDescent="0.2">
      <c r="H57667" s="3"/>
    </row>
    <row r="57668" spans="8:8" x14ac:dyDescent="0.2">
      <c r="H57668" s="3"/>
    </row>
    <row r="57669" spans="8:8" x14ac:dyDescent="0.2">
      <c r="H57669" s="3"/>
    </row>
    <row r="57670" spans="8:8" x14ac:dyDescent="0.2">
      <c r="H57670" s="3"/>
    </row>
    <row r="57671" spans="8:8" x14ac:dyDescent="0.2">
      <c r="H57671" s="3"/>
    </row>
    <row r="57672" spans="8:8" x14ac:dyDescent="0.2">
      <c r="H57672" s="3"/>
    </row>
    <row r="57673" spans="8:8" x14ac:dyDescent="0.2">
      <c r="H57673" s="3"/>
    </row>
    <row r="57674" spans="8:8" x14ac:dyDescent="0.2">
      <c r="H57674" s="3"/>
    </row>
    <row r="57675" spans="8:8" x14ac:dyDescent="0.2">
      <c r="H57675" s="3"/>
    </row>
    <row r="57676" spans="8:8" x14ac:dyDescent="0.2">
      <c r="H57676" s="3"/>
    </row>
    <row r="57677" spans="8:8" x14ac:dyDescent="0.2">
      <c r="H57677" s="3"/>
    </row>
    <row r="57678" spans="8:8" x14ac:dyDescent="0.2">
      <c r="H57678" s="3"/>
    </row>
    <row r="57679" spans="8:8" x14ac:dyDescent="0.2">
      <c r="H57679" s="3"/>
    </row>
    <row r="57680" spans="8:8" x14ac:dyDescent="0.2">
      <c r="H57680" s="3"/>
    </row>
    <row r="57681" spans="8:8" x14ac:dyDescent="0.2">
      <c r="H57681" s="3"/>
    </row>
    <row r="57682" spans="8:8" x14ac:dyDescent="0.2">
      <c r="H57682" s="3"/>
    </row>
    <row r="57683" spans="8:8" x14ac:dyDescent="0.2">
      <c r="H57683" s="3"/>
    </row>
    <row r="57684" spans="8:8" x14ac:dyDescent="0.2">
      <c r="H57684" s="3"/>
    </row>
    <row r="57685" spans="8:8" x14ac:dyDescent="0.2">
      <c r="H57685" s="3"/>
    </row>
    <row r="57686" spans="8:8" x14ac:dyDescent="0.2">
      <c r="H57686" s="3"/>
    </row>
    <row r="57687" spans="8:8" x14ac:dyDescent="0.2">
      <c r="H57687" s="3"/>
    </row>
    <row r="57688" spans="8:8" x14ac:dyDescent="0.2">
      <c r="H57688" s="3"/>
    </row>
    <row r="57689" spans="8:8" x14ac:dyDescent="0.2">
      <c r="H57689" s="3"/>
    </row>
    <row r="57690" spans="8:8" x14ac:dyDescent="0.2">
      <c r="H57690" s="3"/>
    </row>
    <row r="57691" spans="8:8" x14ac:dyDescent="0.2">
      <c r="H57691" s="3"/>
    </row>
    <row r="57692" spans="8:8" x14ac:dyDescent="0.2">
      <c r="H57692" s="3"/>
    </row>
    <row r="57693" spans="8:8" x14ac:dyDescent="0.2">
      <c r="H57693" s="3"/>
    </row>
    <row r="57694" spans="8:8" x14ac:dyDescent="0.2">
      <c r="H57694" s="3"/>
    </row>
    <row r="57695" spans="8:8" x14ac:dyDescent="0.2">
      <c r="H57695" s="3"/>
    </row>
    <row r="57696" spans="8:8" x14ac:dyDescent="0.2">
      <c r="H57696" s="3"/>
    </row>
    <row r="57697" spans="8:8" x14ac:dyDescent="0.2">
      <c r="H57697" s="3"/>
    </row>
    <row r="57698" spans="8:8" x14ac:dyDescent="0.2">
      <c r="H57698" s="3"/>
    </row>
    <row r="57699" spans="8:8" x14ac:dyDescent="0.2">
      <c r="H57699" s="3"/>
    </row>
    <row r="57700" spans="8:8" x14ac:dyDescent="0.2">
      <c r="H57700" s="3"/>
    </row>
    <row r="57701" spans="8:8" x14ac:dyDescent="0.2">
      <c r="H57701" s="3"/>
    </row>
    <row r="57702" spans="8:8" x14ac:dyDescent="0.2">
      <c r="H57702" s="3"/>
    </row>
    <row r="57703" spans="8:8" x14ac:dyDescent="0.2">
      <c r="H57703" s="3"/>
    </row>
    <row r="57704" spans="8:8" x14ac:dyDescent="0.2">
      <c r="H57704" s="3"/>
    </row>
    <row r="57705" spans="8:8" x14ac:dyDescent="0.2">
      <c r="H57705" s="3"/>
    </row>
    <row r="57706" spans="8:8" x14ac:dyDescent="0.2">
      <c r="H57706" s="3"/>
    </row>
    <row r="57707" spans="8:8" x14ac:dyDescent="0.2">
      <c r="H57707" s="3"/>
    </row>
    <row r="57708" spans="8:8" x14ac:dyDescent="0.2">
      <c r="H57708" s="3"/>
    </row>
    <row r="57709" spans="8:8" x14ac:dyDescent="0.2">
      <c r="H57709" s="3"/>
    </row>
    <row r="57710" spans="8:8" x14ac:dyDescent="0.2">
      <c r="H57710" s="3"/>
    </row>
    <row r="57711" spans="8:8" x14ac:dyDescent="0.2">
      <c r="H57711" s="3"/>
    </row>
    <row r="57712" spans="8:8" x14ac:dyDescent="0.2">
      <c r="H57712" s="3"/>
    </row>
    <row r="57713" spans="8:8" x14ac:dyDescent="0.2">
      <c r="H57713" s="3"/>
    </row>
    <row r="57714" spans="8:8" x14ac:dyDescent="0.2">
      <c r="H57714" s="3"/>
    </row>
    <row r="57715" spans="8:8" x14ac:dyDescent="0.2">
      <c r="H57715" s="3"/>
    </row>
    <row r="57716" spans="8:8" x14ac:dyDescent="0.2">
      <c r="H57716" s="3"/>
    </row>
    <row r="57717" spans="8:8" x14ac:dyDescent="0.2">
      <c r="H57717" s="3"/>
    </row>
    <row r="57718" spans="8:8" x14ac:dyDescent="0.2">
      <c r="H57718" s="3"/>
    </row>
    <row r="57719" spans="8:8" x14ac:dyDescent="0.2">
      <c r="H57719" s="3"/>
    </row>
    <row r="57720" spans="8:8" x14ac:dyDescent="0.2">
      <c r="H57720" s="3"/>
    </row>
    <row r="57721" spans="8:8" x14ac:dyDescent="0.2">
      <c r="H57721" s="3"/>
    </row>
    <row r="57722" spans="8:8" x14ac:dyDescent="0.2">
      <c r="H57722" s="3"/>
    </row>
    <row r="57723" spans="8:8" x14ac:dyDescent="0.2">
      <c r="H57723" s="3"/>
    </row>
    <row r="57724" spans="8:8" x14ac:dyDescent="0.2">
      <c r="H57724" s="3"/>
    </row>
    <row r="57725" spans="8:8" x14ac:dyDescent="0.2">
      <c r="H57725" s="3"/>
    </row>
    <row r="57726" spans="8:8" x14ac:dyDescent="0.2">
      <c r="H57726" s="3"/>
    </row>
    <row r="57727" spans="8:8" x14ac:dyDescent="0.2">
      <c r="H57727" s="3"/>
    </row>
    <row r="57728" spans="8:8" x14ac:dyDescent="0.2">
      <c r="H57728" s="3"/>
    </row>
    <row r="57729" spans="8:8" x14ac:dyDescent="0.2">
      <c r="H57729" s="3"/>
    </row>
    <row r="57730" spans="8:8" x14ac:dyDescent="0.2">
      <c r="H57730" s="3"/>
    </row>
    <row r="57731" spans="8:8" x14ac:dyDescent="0.2">
      <c r="H57731" s="3"/>
    </row>
    <row r="57732" spans="8:8" x14ac:dyDescent="0.2">
      <c r="H57732" s="3"/>
    </row>
    <row r="57733" spans="8:8" x14ac:dyDescent="0.2">
      <c r="H57733" s="3"/>
    </row>
    <row r="57734" spans="8:8" x14ac:dyDescent="0.2">
      <c r="H57734" s="3"/>
    </row>
    <row r="57735" spans="8:8" x14ac:dyDescent="0.2">
      <c r="H57735" s="3"/>
    </row>
    <row r="57736" spans="8:8" x14ac:dyDescent="0.2">
      <c r="H57736" s="3"/>
    </row>
    <row r="57737" spans="8:8" x14ac:dyDescent="0.2">
      <c r="H57737" s="3"/>
    </row>
    <row r="57738" spans="8:8" x14ac:dyDescent="0.2">
      <c r="H57738" s="3"/>
    </row>
    <row r="57739" spans="8:8" x14ac:dyDescent="0.2">
      <c r="H57739" s="3"/>
    </row>
    <row r="57740" spans="8:8" x14ac:dyDescent="0.2">
      <c r="H57740" s="3"/>
    </row>
    <row r="57741" spans="8:8" x14ac:dyDescent="0.2">
      <c r="H57741" s="3"/>
    </row>
    <row r="57742" spans="8:8" x14ac:dyDescent="0.2">
      <c r="H57742" s="3"/>
    </row>
    <row r="57743" spans="8:8" x14ac:dyDescent="0.2">
      <c r="H57743" s="3"/>
    </row>
    <row r="57744" spans="8:8" x14ac:dyDescent="0.2">
      <c r="H57744" s="3"/>
    </row>
    <row r="57745" spans="8:8" x14ac:dyDescent="0.2">
      <c r="H57745" s="3"/>
    </row>
    <row r="57746" spans="8:8" x14ac:dyDescent="0.2">
      <c r="H57746" s="3"/>
    </row>
    <row r="57747" spans="8:8" x14ac:dyDescent="0.2">
      <c r="H57747" s="3"/>
    </row>
    <row r="57748" spans="8:8" x14ac:dyDescent="0.2">
      <c r="H57748" s="3"/>
    </row>
    <row r="57749" spans="8:8" x14ac:dyDescent="0.2">
      <c r="H57749" s="3"/>
    </row>
    <row r="57750" spans="8:8" x14ac:dyDescent="0.2">
      <c r="H57750" s="3"/>
    </row>
    <row r="57751" spans="8:8" x14ac:dyDescent="0.2">
      <c r="H57751" s="3"/>
    </row>
    <row r="57752" spans="8:8" x14ac:dyDescent="0.2">
      <c r="H57752" s="3"/>
    </row>
    <row r="57753" spans="8:8" x14ac:dyDescent="0.2">
      <c r="H57753" s="3"/>
    </row>
    <row r="57754" spans="8:8" x14ac:dyDescent="0.2">
      <c r="H57754" s="3"/>
    </row>
    <row r="57755" spans="8:8" x14ac:dyDescent="0.2">
      <c r="H57755" s="3"/>
    </row>
    <row r="57756" spans="8:8" x14ac:dyDescent="0.2">
      <c r="H57756" s="3"/>
    </row>
    <row r="57757" spans="8:8" x14ac:dyDescent="0.2">
      <c r="H57757" s="3"/>
    </row>
    <row r="57758" spans="8:8" x14ac:dyDescent="0.2">
      <c r="H57758" s="3"/>
    </row>
    <row r="57759" spans="8:8" x14ac:dyDescent="0.2">
      <c r="H57759" s="3"/>
    </row>
    <row r="57760" spans="8:8" x14ac:dyDescent="0.2">
      <c r="H57760" s="3"/>
    </row>
    <row r="57761" spans="8:8" x14ac:dyDescent="0.2">
      <c r="H57761" s="3"/>
    </row>
    <row r="57762" spans="8:8" x14ac:dyDescent="0.2">
      <c r="H57762" s="3"/>
    </row>
    <row r="57763" spans="8:8" x14ac:dyDescent="0.2">
      <c r="H57763" s="3"/>
    </row>
    <row r="57764" spans="8:8" x14ac:dyDescent="0.2">
      <c r="H57764" s="3"/>
    </row>
    <row r="57765" spans="8:8" x14ac:dyDescent="0.2">
      <c r="H57765" s="3"/>
    </row>
    <row r="57766" spans="8:8" x14ac:dyDescent="0.2">
      <c r="H57766" s="3"/>
    </row>
    <row r="57767" spans="8:8" x14ac:dyDescent="0.2">
      <c r="H57767" s="3"/>
    </row>
    <row r="57768" spans="8:8" x14ac:dyDescent="0.2">
      <c r="H57768" s="3"/>
    </row>
    <row r="57769" spans="8:8" x14ac:dyDescent="0.2">
      <c r="H57769" s="3"/>
    </row>
    <row r="57770" spans="8:8" x14ac:dyDescent="0.2">
      <c r="H57770" s="3"/>
    </row>
    <row r="57771" spans="8:8" x14ac:dyDescent="0.2">
      <c r="H57771" s="3"/>
    </row>
    <row r="57772" spans="8:8" x14ac:dyDescent="0.2">
      <c r="H57772" s="3"/>
    </row>
    <row r="57773" spans="8:8" x14ac:dyDescent="0.2">
      <c r="H57773" s="3"/>
    </row>
    <row r="57774" spans="8:8" x14ac:dyDescent="0.2">
      <c r="H57774" s="3"/>
    </row>
    <row r="57775" spans="8:8" x14ac:dyDescent="0.2">
      <c r="H57775" s="3"/>
    </row>
    <row r="57776" spans="8:8" x14ac:dyDescent="0.2">
      <c r="H57776" s="3"/>
    </row>
    <row r="57777" spans="8:8" x14ac:dyDescent="0.2">
      <c r="H57777" s="3"/>
    </row>
    <row r="57778" spans="8:8" x14ac:dyDescent="0.2">
      <c r="H57778" s="3"/>
    </row>
    <row r="57779" spans="8:8" x14ac:dyDescent="0.2">
      <c r="H57779" s="3"/>
    </row>
    <row r="57780" spans="8:8" x14ac:dyDescent="0.2">
      <c r="H57780" s="3"/>
    </row>
    <row r="57781" spans="8:8" x14ac:dyDescent="0.2">
      <c r="H57781" s="3"/>
    </row>
    <row r="57782" spans="8:8" x14ac:dyDescent="0.2">
      <c r="H57782" s="3"/>
    </row>
    <row r="57783" spans="8:8" x14ac:dyDescent="0.2">
      <c r="H57783" s="3"/>
    </row>
    <row r="57784" spans="8:8" x14ac:dyDescent="0.2">
      <c r="H57784" s="3"/>
    </row>
    <row r="57785" spans="8:8" x14ac:dyDescent="0.2">
      <c r="H57785" s="3"/>
    </row>
    <row r="57786" spans="8:8" x14ac:dyDescent="0.2">
      <c r="H57786" s="3"/>
    </row>
    <row r="57787" spans="8:8" x14ac:dyDescent="0.2">
      <c r="H57787" s="3"/>
    </row>
    <row r="57788" spans="8:8" x14ac:dyDescent="0.2">
      <c r="H57788" s="3"/>
    </row>
    <row r="57789" spans="8:8" x14ac:dyDescent="0.2">
      <c r="H57789" s="3"/>
    </row>
    <row r="57790" spans="8:8" x14ac:dyDescent="0.2">
      <c r="H57790" s="3"/>
    </row>
    <row r="57791" spans="8:8" x14ac:dyDescent="0.2">
      <c r="H57791" s="3"/>
    </row>
    <row r="57792" spans="8:8" x14ac:dyDescent="0.2">
      <c r="H57792" s="3"/>
    </row>
    <row r="57793" spans="8:8" x14ac:dyDescent="0.2">
      <c r="H57793" s="3"/>
    </row>
    <row r="57794" spans="8:8" x14ac:dyDescent="0.2">
      <c r="H57794" s="3"/>
    </row>
    <row r="57795" spans="8:8" x14ac:dyDescent="0.2">
      <c r="H57795" s="3"/>
    </row>
    <row r="57796" spans="8:8" x14ac:dyDescent="0.2">
      <c r="H57796" s="3"/>
    </row>
    <row r="57797" spans="8:8" x14ac:dyDescent="0.2">
      <c r="H57797" s="3"/>
    </row>
    <row r="57798" spans="8:8" x14ac:dyDescent="0.2">
      <c r="H57798" s="3"/>
    </row>
    <row r="57799" spans="8:8" x14ac:dyDescent="0.2">
      <c r="H57799" s="3"/>
    </row>
    <row r="57800" spans="8:8" x14ac:dyDescent="0.2">
      <c r="H57800" s="3"/>
    </row>
    <row r="57801" spans="8:8" x14ac:dyDescent="0.2">
      <c r="H57801" s="3"/>
    </row>
    <row r="57802" spans="8:8" x14ac:dyDescent="0.2">
      <c r="H57802" s="3"/>
    </row>
    <row r="57803" spans="8:8" x14ac:dyDescent="0.2">
      <c r="H57803" s="3"/>
    </row>
    <row r="57804" spans="8:8" x14ac:dyDescent="0.2">
      <c r="H57804" s="3"/>
    </row>
    <row r="57805" spans="8:8" x14ac:dyDescent="0.2">
      <c r="H57805" s="3"/>
    </row>
    <row r="57806" spans="8:8" x14ac:dyDescent="0.2">
      <c r="H57806" s="3"/>
    </row>
    <row r="57807" spans="8:8" x14ac:dyDescent="0.2">
      <c r="H57807" s="3"/>
    </row>
    <row r="57808" spans="8:8" x14ac:dyDescent="0.2">
      <c r="H57808" s="3"/>
    </row>
    <row r="57809" spans="8:8" x14ac:dyDescent="0.2">
      <c r="H57809" s="3"/>
    </row>
    <row r="57810" spans="8:8" x14ac:dyDescent="0.2">
      <c r="H57810" s="3"/>
    </row>
    <row r="57811" spans="8:8" x14ac:dyDescent="0.2">
      <c r="H57811" s="3"/>
    </row>
    <row r="57812" spans="8:8" x14ac:dyDescent="0.2">
      <c r="H57812" s="3"/>
    </row>
    <row r="57813" spans="8:8" x14ac:dyDescent="0.2">
      <c r="H57813" s="3"/>
    </row>
    <row r="57814" spans="8:8" x14ac:dyDescent="0.2">
      <c r="H57814" s="3"/>
    </row>
    <row r="57815" spans="8:8" x14ac:dyDescent="0.2">
      <c r="H57815" s="3"/>
    </row>
    <row r="57816" spans="8:8" x14ac:dyDescent="0.2">
      <c r="H57816" s="3"/>
    </row>
    <row r="57817" spans="8:8" x14ac:dyDescent="0.2">
      <c r="H57817" s="3"/>
    </row>
    <row r="57818" spans="8:8" x14ac:dyDescent="0.2">
      <c r="H57818" s="3"/>
    </row>
    <row r="57819" spans="8:8" x14ac:dyDescent="0.2">
      <c r="H57819" s="3"/>
    </row>
    <row r="57820" spans="8:8" x14ac:dyDescent="0.2">
      <c r="H57820" s="3"/>
    </row>
    <row r="57821" spans="8:8" x14ac:dyDescent="0.2">
      <c r="H57821" s="3"/>
    </row>
    <row r="57822" spans="8:8" x14ac:dyDescent="0.2">
      <c r="H57822" s="3"/>
    </row>
    <row r="57823" spans="8:8" x14ac:dyDescent="0.2">
      <c r="H57823" s="3"/>
    </row>
    <row r="57824" spans="8:8" x14ac:dyDescent="0.2">
      <c r="H57824" s="3"/>
    </row>
    <row r="57825" spans="8:8" x14ac:dyDescent="0.2">
      <c r="H57825" s="3"/>
    </row>
    <row r="57826" spans="8:8" x14ac:dyDescent="0.2">
      <c r="H57826" s="3"/>
    </row>
    <row r="57827" spans="8:8" x14ac:dyDescent="0.2">
      <c r="H57827" s="3"/>
    </row>
    <row r="57828" spans="8:8" x14ac:dyDescent="0.2">
      <c r="H57828" s="3"/>
    </row>
    <row r="57829" spans="8:8" x14ac:dyDescent="0.2">
      <c r="H57829" s="3"/>
    </row>
    <row r="57830" spans="8:8" x14ac:dyDescent="0.2">
      <c r="H57830" s="3"/>
    </row>
    <row r="57831" spans="8:8" x14ac:dyDescent="0.2">
      <c r="H57831" s="3"/>
    </row>
    <row r="57832" spans="8:8" x14ac:dyDescent="0.2">
      <c r="H57832" s="3"/>
    </row>
    <row r="57833" spans="8:8" x14ac:dyDescent="0.2">
      <c r="H57833" s="3"/>
    </row>
    <row r="57834" spans="8:8" x14ac:dyDescent="0.2">
      <c r="H57834" s="3"/>
    </row>
    <row r="57835" spans="8:8" x14ac:dyDescent="0.2">
      <c r="H57835" s="3"/>
    </row>
    <row r="57836" spans="8:8" x14ac:dyDescent="0.2">
      <c r="H57836" s="3"/>
    </row>
    <row r="57837" spans="8:8" x14ac:dyDescent="0.2">
      <c r="H57837" s="3"/>
    </row>
    <row r="57838" spans="8:8" x14ac:dyDescent="0.2">
      <c r="H57838" s="3"/>
    </row>
    <row r="57839" spans="8:8" x14ac:dyDescent="0.2">
      <c r="H57839" s="3"/>
    </row>
    <row r="57840" spans="8:8" x14ac:dyDescent="0.2">
      <c r="H57840" s="3"/>
    </row>
    <row r="57841" spans="8:8" x14ac:dyDescent="0.2">
      <c r="H57841" s="3"/>
    </row>
    <row r="57842" spans="8:8" x14ac:dyDescent="0.2">
      <c r="H57842" s="3"/>
    </row>
    <row r="57843" spans="8:8" x14ac:dyDescent="0.2">
      <c r="H57843" s="3"/>
    </row>
    <row r="57844" spans="8:8" x14ac:dyDescent="0.2">
      <c r="H57844" s="3"/>
    </row>
    <row r="57845" spans="8:8" x14ac:dyDescent="0.2">
      <c r="H57845" s="3"/>
    </row>
    <row r="57846" spans="8:8" x14ac:dyDescent="0.2">
      <c r="H57846" s="3"/>
    </row>
    <row r="57847" spans="8:8" x14ac:dyDescent="0.2">
      <c r="H57847" s="3"/>
    </row>
    <row r="57848" spans="8:8" x14ac:dyDescent="0.2">
      <c r="H57848" s="3"/>
    </row>
    <row r="57849" spans="8:8" x14ac:dyDescent="0.2">
      <c r="H57849" s="3"/>
    </row>
    <row r="57850" spans="8:8" x14ac:dyDescent="0.2">
      <c r="H57850" s="3"/>
    </row>
    <row r="57851" spans="8:8" x14ac:dyDescent="0.2">
      <c r="H57851" s="3"/>
    </row>
    <row r="57852" spans="8:8" x14ac:dyDescent="0.2">
      <c r="H57852" s="3"/>
    </row>
    <row r="57853" spans="8:8" x14ac:dyDescent="0.2">
      <c r="H57853" s="3"/>
    </row>
    <row r="57854" spans="8:8" x14ac:dyDescent="0.2">
      <c r="H57854" s="3"/>
    </row>
    <row r="57855" spans="8:8" x14ac:dyDescent="0.2">
      <c r="H57855" s="3"/>
    </row>
    <row r="57856" spans="8:8" x14ac:dyDescent="0.2">
      <c r="H57856" s="3"/>
    </row>
    <row r="57857" spans="8:8" x14ac:dyDescent="0.2">
      <c r="H57857" s="3"/>
    </row>
    <row r="57858" spans="8:8" x14ac:dyDescent="0.2">
      <c r="H57858" s="3"/>
    </row>
    <row r="57859" spans="8:8" x14ac:dyDescent="0.2">
      <c r="H57859" s="3"/>
    </row>
    <row r="57860" spans="8:8" x14ac:dyDescent="0.2">
      <c r="H57860" s="3"/>
    </row>
    <row r="57861" spans="8:8" x14ac:dyDescent="0.2">
      <c r="H57861" s="3"/>
    </row>
    <row r="57862" spans="8:8" x14ac:dyDescent="0.2">
      <c r="H57862" s="3"/>
    </row>
    <row r="57863" spans="8:8" x14ac:dyDescent="0.2">
      <c r="H57863" s="3"/>
    </row>
    <row r="57864" spans="8:8" x14ac:dyDescent="0.2">
      <c r="H57864" s="3"/>
    </row>
    <row r="57865" spans="8:8" x14ac:dyDescent="0.2">
      <c r="H57865" s="3"/>
    </row>
    <row r="57866" spans="8:8" x14ac:dyDescent="0.2">
      <c r="H57866" s="3"/>
    </row>
    <row r="57867" spans="8:8" x14ac:dyDescent="0.2">
      <c r="H57867" s="3"/>
    </row>
    <row r="57868" spans="8:8" x14ac:dyDescent="0.2">
      <c r="H57868" s="3"/>
    </row>
    <row r="57869" spans="8:8" x14ac:dyDescent="0.2">
      <c r="H57869" s="3"/>
    </row>
    <row r="57870" spans="8:8" x14ac:dyDescent="0.2">
      <c r="H57870" s="3"/>
    </row>
    <row r="57871" spans="8:8" x14ac:dyDescent="0.2">
      <c r="H57871" s="3"/>
    </row>
    <row r="57872" spans="8:8" x14ac:dyDescent="0.2">
      <c r="H57872" s="3"/>
    </row>
    <row r="57873" spans="8:8" x14ac:dyDescent="0.2">
      <c r="H57873" s="3"/>
    </row>
    <row r="57874" spans="8:8" x14ac:dyDescent="0.2">
      <c r="H57874" s="3"/>
    </row>
    <row r="57875" spans="8:8" x14ac:dyDescent="0.2">
      <c r="H57875" s="3"/>
    </row>
    <row r="57876" spans="8:8" x14ac:dyDescent="0.2">
      <c r="H57876" s="3"/>
    </row>
    <row r="57877" spans="8:8" x14ac:dyDescent="0.2">
      <c r="H57877" s="3"/>
    </row>
    <row r="57878" spans="8:8" x14ac:dyDescent="0.2">
      <c r="H57878" s="3"/>
    </row>
    <row r="57879" spans="8:8" x14ac:dyDescent="0.2">
      <c r="H57879" s="3"/>
    </row>
    <row r="57880" spans="8:8" x14ac:dyDescent="0.2">
      <c r="H57880" s="3"/>
    </row>
    <row r="57881" spans="8:8" x14ac:dyDescent="0.2">
      <c r="H57881" s="3"/>
    </row>
    <row r="57882" spans="8:8" x14ac:dyDescent="0.2">
      <c r="H57882" s="3"/>
    </row>
    <row r="57883" spans="8:8" x14ac:dyDescent="0.2">
      <c r="H57883" s="3"/>
    </row>
    <row r="57884" spans="8:8" x14ac:dyDescent="0.2">
      <c r="H57884" s="3"/>
    </row>
    <row r="57885" spans="8:8" x14ac:dyDescent="0.2">
      <c r="H57885" s="3"/>
    </row>
    <row r="57886" spans="8:8" x14ac:dyDescent="0.2">
      <c r="H57886" s="3"/>
    </row>
    <row r="57887" spans="8:8" x14ac:dyDescent="0.2">
      <c r="H57887" s="3"/>
    </row>
    <row r="57888" spans="8:8" x14ac:dyDescent="0.2">
      <c r="H57888" s="3"/>
    </row>
    <row r="57889" spans="8:8" x14ac:dyDescent="0.2">
      <c r="H57889" s="3"/>
    </row>
    <row r="57890" spans="8:8" x14ac:dyDescent="0.2">
      <c r="H57890" s="3"/>
    </row>
    <row r="57891" spans="8:8" x14ac:dyDescent="0.2">
      <c r="H57891" s="3"/>
    </row>
    <row r="57892" spans="8:8" x14ac:dyDescent="0.2">
      <c r="H57892" s="3"/>
    </row>
    <row r="57893" spans="8:8" x14ac:dyDescent="0.2">
      <c r="H57893" s="3"/>
    </row>
    <row r="57894" spans="8:8" x14ac:dyDescent="0.2">
      <c r="H57894" s="3"/>
    </row>
    <row r="57895" spans="8:8" x14ac:dyDescent="0.2">
      <c r="H57895" s="3"/>
    </row>
    <row r="57896" spans="8:8" x14ac:dyDescent="0.2">
      <c r="H57896" s="3"/>
    </row>
    <row r="57897" spans="8:8" x14ac:dyDescent="0.2">
      <c r="H57897" s="3"/>
    </row>
    <row r="57898" spans="8:8" x14ac:dyDescent="0.2">
      <c r="H57898" s="3"/>
    </row>
    <row r="57899" spans="8:8" x14ac:dyDescent="0.2">
      <c r="H57899" s="3"/>
    </row>
    <row r="57900" spans="8:8" x14ac:dyDescent="0.2">
      <c r="H57900" s="3"/>
    </row>
    <row r="57901" spans="8:8" x14ac:dyDescent="0.2">
      <c r="H57901" s="3"/>
    </row>
    <row r="57902" spans="8:8" x14ac:dyDescent="0.2">
      <c r="H57902" s="3"/>
    </row>
    <row r="57903" spans="8:8" x14ac:dyDescent="0.2">
      <c r="H57903" s="3"/>
    </row>
    <row r="57904" spans="8:8" x14ac:dyDescent="0.2">
      <c r="H57904" s="3"/>
    </row>
    <row r="57905" spans="8:8" x14ac:dyDescent="0.2">
      <c r="H57905" s="3"/>
    </row>
    <row r="57906" spans="8:8" x14ac:dyDescent="0.2">
      <c r="H57906" s="3"/>
    </row>
    <row r="57907" spans="8:8" x14ac:dyDescent="0.2">
      <c r="H57907" s="3"/>
    </row>
    <row r="57908" spans="8:8" x14ac:dyDescent="0.2">
      <c r="H57908" s="3"/>
    </row>
    <row r="57909" spans="8:8" x14ac:dyDescent="0.2">
      <c r="H57909" s="3"/>
    </row>
    <row r="57910" spans="8:8" x14ac:dyDescent="0.2">
      <c r="H57910" s="3"/>
    </row>
    <row r="57911" spans="8:8" x14ac:dyDescent="0.2">
      <c r="H57911" s="3"/>
    </row>
    <row r="57912" spans="8:8" x14ac:dyDescent="0.2">
      <c r="H57912" s="3"/>
    </row>
    <row r="57913" spans="8:8" x14ac:dyDescent="0.2">
      <c r="H57913" s="3"/>
    </row>
    <row r="57914" spans="8:8" x14ac:dyDescent="0.2">
      <c r="H57914" s="3"/>
    </row>
    <row r="57915" spans="8:8" x14ac:dyDescent="0.2">
      <c r="H57915" s="3"/>
    </row>
    <row r="57916" spans="8:8" x14ac:dyDescent="0.2">
      <c r="H57916" s="3"/>
    </row>
    <row r="57917" spans="8:8" x14ac:dyDescent="0.2">
      <c r="H57917" s="3"/>
    </row>
    <row r="57918" spans="8:8" x14ac:dyDescent="0.2">
      <c r="H57918" s="3"/>
    </row>
    <row r="57919" spans="8:8" x14ac:dyDescent="0.2">
      <c r="H57919" s="3"/>
    </row>
    <row r="57920" spans="8:8" x14ac:dyDescent="0.2">
      <c r="H57920" s="3"/>
    </row>
    <row r="57921" spans="8:8" x14ac:dyDescent="0.2">
      <c r="H57921" s="3"/>
    </row>
    <row r="57922" spans="8:8" x14ac:dyDescent="0.2">
      <c r="H57922" s="3"/>
    </row>
    <row r="57923" spans="8:8" x14ac:dyDescent="0.2">
      <c r="H57923" s="3"/>
    </row>
    <row r="57924" spans="8:8" x14ac:dyDescent="0.2">
      <c r="H57924" s="3"/>
    </row>
    <row r="57925" spans="8:8" x14ac:dyDescent="0.2">
      <c r="H57925" s="3"/>
    </row>
    <row r="57926" spans="8:8" x14ac:dyDescent="0.2">
      <c r="H57926" s="3"/>
    </row>
    <row r="57927" spans="8:8" x14ac:dyDescent="0.2">
      <c r="H57927" s="3"/>
    </row>
    <row r="57928" spans="8:8" x14ac:dyDescent="0.2">
      <c r="H57928" s="3"/>
    </row>
    <row r="57929" spans="8:8" x14ac:dyDescent="0.2">
      <c r="H57929" s="3"/>
    </row>
    <row r="57930" spans="8:8" x14ac:dyDescent="0.2">
      <c r="H57930" s="3"/>
    </row>
    <row r="57931" spans="8:8" x14ac:dyDescent="0.2">
      <c r="H57931" s="3"/>
    </row>
    <row r="57932" spans="8:8" x14ac:dyDescent="0.2">
      <c r="H57932" s="3"/>
    </row>
    <row r="57933" spans="8:8" x14ac:dyDescent="0.2">
      <c r="H57933" s="3"/>
    </row>
    <row r="57934" spans="8:8" x14ac:dyDescent="0.2">
      <c r="H57934" s="3"/>
    </row>
    <row r="57935" spans="8:8" x14ac:dyDescent="0.2">
      <c r="H57935" s="3"/>
    </row>
    <row r="57936" spans="8:8" x14ac:dyDescent="0.2">
      <c r="H57936" s="3"/>
    </row>
    <row r="57937" spans="8:8" x14ac:dyDescent="0.2">
      <c r="H57937" s="3"/>
    </row>
    <row r="57938" spans="8:8" x14ac:dyDescent="0.2">
      <c r="H57938" s="3"/>
    </row>
    <row r="57939" spans="8:8" x14ac:dyDescent="0.2">
      <c r="H57939" s="3"/>
    </row>
    <row r="57940" spans="8:8" x14ac:dyDescent="0.2">
      <c r="H57940" s="3"/>
    </row>
    <row r="57941" spans="8:8" x14ac:dyDescent="0.2">
      <c r="H57941" s="3"/>
    </row>
    <row r="57942" spans="8:8" x14ac:dyDescent="0.2">
      <c r="H57942" s="3"/>
    </row>
    <row r="57943" spans="8:8" x14ac:dyDescent="0.2">
      <c r="H57943" s="3"/>
    </row>
    <row r="57944" spans="8:8" x14ac:dyDescent="0.2">
      <c r="H57944" s="3"/>
    </row>
    <row r="57945" spans="8:8" x14ac:dyDescent="0.2">
      <c r="H57945" s="3"/>
    </row>
    <row r="57946" spans="8:8" x14ac:dyDescent="0.2">
      <c r="H57946" s="3"/>
    </row>
    <row r="57947" spans="8:8" x14ac:dyDescent="0.2">
      <c r="H57947" s="3"/>
    </row>
    <row r="57948" spans="8:8" x14ac:dyDescent="0.2">
      <c r="H57948" s="3"/>
    </row>
    <row r="57949" spans="8:8" x14ac:dyDescent="0.2">
      <c r="H57949" s="3"/>
    </row>
    <row r="57950" spans="8:8" x14ac:dyDescent="0.2">
      <c r="H57950" s="3"/>
    </row>
    <row r="57951" spans="8:8" x14ac:dyDescent="0.2">
      <c r="H57951" s="3"/>
    </row>
    <row r="57952" spans="8:8" x14ac:dyDescent="0.2">
      <c r="H57952" s="3"/>
    </row>
    <row r="57953" spans="8:8" x14ac:dyDescent="0.2">
      <c r="H57953" s="3"/>
    </row>
    <row r="57954" spans="8:8" x14ac:dyDescent="0.2">
      <c r="H57954" s="3"/>
    </row>
    <row r="57955" spans="8:8" x14ac:dyDescent="0.2">
      <c r="H57955" s="3"/>
    </row>
    <row r="57956" spans="8:8" x14ac:dyDescent="0.2">
      <c r="H57956" s="3"/>
    </row>
    <row r="57957" spans="8:8" x14ac:dyDescent="0.2">
      <c r="H57957" s="3"/>
    </row>
    <row r="57958" spans="8:8" x14ac:dyDescent="0.2">
      <c r="H57958" s="3"/>
    </row>
    <row r="57959" spans="8:8" x14ac:dyDescent="0.2">
      <c r="H57959" s="3"/>
    </row>
    <row r="57960" spans="8:8" x14ac:dyDescent="0.2">
      <c r="H57960" s="3"/>
    </row>
    <row r="57961" spans="8:8" x14ac:dyDescent="0.2">
      <c r="H57961" s="3"/>
    </row>
    <row r="57962" spans="8:8" x14ac:dyDescent="0.2">
      <c r="H57962" s="3"/>
    </row>
    <row r="57963" spans="8:8" x14ac:dyDescent="0.2">
      <c r="H57963" s="3"/>
    </row>
    <row r="57964" spans="8:8" x14ac:dyDescent="0.2">
      <c r="H57964" s="3"/>
    </row>
    <row r="57965" spans="8:8" x14ac:dyDescent="0.2">
      <c r="H57965" s="3"/>
    </row>
    <row r="57966" spans="8:8" x14ac:dyDescent="0.2">
      <c r="H57966" s="3"/>
    </row>
    <row r="57967" spans="8:8" x14ac:dyDescent="0.2">
      <c r="H57967" s="3"/>
    </row>
    <row r="57968" spans="8:8" x14ac:dyDescent="0.2">
      <c r="H57968" s="3"/>
    </row>
    <row r="57969" spans="8:8" x14ac:dyDescent="0.2">
      <c r="H57969" s="3"/>
    </row>
    <row r="57970" spans="8:8" x14ac:dyDescent="0.2">
      <c r="H57970" s="3"/>
    </row>
    <row r="57971" spans="8:8" x14ac:dyDescent="0.2">
      <c r="H57971" s="3"/>
    </row>
    <row r="57972" spans="8:8" x14ac:dyDescent="0.2">
      <c r="H57972" s="3"/>
    </row>
    <row r="57973" spans="8:8" x14ac:dyDescent="0.2">
      <c r="H57973" s="3"/>
    </row>
    <row r="57974" spans="8:8" x14ac:dyDescent="0.2">
      <c r="H57974" s="3"/>
    </row>
    <row r="57975" spans="8:8" x14ac:dyDescent="0.2">
      <c r="H57975" s="3"/>
    </row>
    <row r="57976" spans="8:8" x14ac:dyDescent="0.2">
      <c r="H57976" s="3"/>
    </row>
    <row r="57977" spans="8:8" x14ac:dyDescent="0.2">
      <c r="H57977" s="3"/>
    </row>
    <row r="57978" spans="8:8" x14ac:dyDescent="0.2">
      <c r="H57978" s="3"/>
    </row>
    <row r="57979" spans="8:8" x14ac:dyDescent="0.2">
      <c r="H57979" s="3"/>
    </row>
    <row r="57980" spans="8:8" x14ac:dyDescent="0.2">
      <c r="H57980" s="3"/>
    </row>
    <row r="57981" spans="8:8" x14ac:dyDescent="0.2">
      <c r="H57981" s="3"/>
    </row>
    <row r="57982" spans="8:8" x14ac:dyDescent="0.2">
      <c r="H57982" s="3"/>
    </row>
    <row r="57983" spans="8:8" x14ac:dyDescent="0.2">
      <c r="H57983" s="3"/>
    </row>
    <row r="57984" spans="8:8" x14ac:dyDescent="0.2">
      <c r="H57984" s="3"/>
    </row>
    <row r="57985" spans="8:8" x14ac:dyDescent="0.2">
      <c r="H57985" s="3"/>
    </row>
    <row r="57986" spans="8:8" x14ac:dyDescent="0.2">
      <c r="H57986" s="3"/>
    </row>
    <row r="57987" spans="8:8" x14ac:dyDescent="0.2">
      <c r="H57987" s="3"/>
    </row>
    <row r="57988" spans="8:8" x14ac:dyDescent="0.2">
      <c r="H57988" s="3"/>
    </row>
    <row r="57989" spans="8:8" x14ac:dyDescent="0.2">
      <c r="H57989" s="3"/>
    </row>
    <row r="57990" spans="8:8" x14ac:dyDescent="0.2">
      <c r="H57990" s="3"/>
    </row>
    <row r="57991" spans="8:8" x14ac:dyDescent="0.2">
      <c r="H57991" s="3"/>
    </row>
    <row r="57992" spans="8:8" x14ac:dyDescent="0.2">
      <c r="H57992" s="3"/>
    </row>
    <row r="57993" spans="8:8" x14ac:dyDescent="0.2">
      <c r="H57993" s="3"/>
    </row>
    <row r="57994" spans="8:8" x14ac:dyDescent="0.2">
      <c r="H57994" s="3"/>
    </row>
    <row r="57995" spans="8:8" x14ac:dyDescent="0.2">
      <c r="H57995" s="3"/>
    </row>
    <row r="57996" spans="8:8" x14ac:dyDescent="0.2">
      <c r="H57996" s="3"/>
    </row>
    <row r="57997" spans="8:8" x14ac:dyDescent="0.2">
      <c r="H57997" s="3"/>
    </row>
    <row r="57998" spans="8:8" x14ac:dyDescent="0.2">
      <c r="H57998" s="3"/>
    </row>
    <row r="57999" spans="8:8" x14ac:dyDescent="0.2">
      <c r="H57999" s="3"/>
    </row>
    <row r="58000" spans="8:8" x14ac:dyDescent="0.2">
      <c r="H58000" s="3"/>
    </row>
    <row r="58001" spans="8:8" x14ac:dyDescent="0.2">
      <c r="H58001" s="3"/>
    </row>
    <row r="58002" spans="8:8" x14ac:dyDescent="0.2">
      <c r="H58002" s="3"/>
    </row>
    <row r="58003" spans="8:8" x14ac:dyDescent="0.2">
      <c r="H58003" s="3"/>
    </row>
    <row r="58004" spans="8:8" x14ac:dyDescent="0.2">
      <c r="H58004" s="3"/>
    </row>
    <row r="58005" spans="8:8" x14ac:dyDescent="0.2">
      <c r="H58005" s="3"/>
    </row>
    <row r="58006" spans="8:8" x14ac:dyDescent="0.2">
      <c r="H58006" s="3"/>
    </row>
    <row r="58007" spans="8:8" x14ac:dyDescent="0.2">
      <c r="H58007" s="3"/>
    </row>
    <row r="58008" spans="8:8" x14ac:dyDescent="0.2">
      <c r="H58008" s="3"/>
    </row>
    <row r="58009" spans="8:8" x14ac:dyDescent="0.2">
      <c r="H58009" s="3"/>
    </row>
    <row r="58010" spans="8:8" x14ac:dyDescent="0.2">
      <c r="H58010" s="3"/>
    </row>
    <row r="58011" spans="8:8" x14ac:dyDescent="0.2">
      <c r="H58011" s="3"/>
    </row>
    <row r="58012" spans="8:8" x14ac:dyDescent="0.2">
      <c r="H58012" s="3"/>
    </row>
    <row r="58013" spans="8:8" x14ac:dyDescent="0.2">
      <c r="H58013" s="3"/>
    </row>
    <row r="58014" spans="8:8" x14ac:dyDescent="0.2">
      <c r="H58014" s="3"/>
    </row>
    <row r="58015" spans="8:8" x14ac:dyDescent="0.2">
      <c r="H58015" s="3"/>
    </row>
    <row r="58016" spans="8:8" x14ac:dyDescent="0.2">
      <c r="H58016" s="3"/>
    </row>
    <row r="58017" spans="8:8" x14ac:dyDescent="0.2">
      <c r="H58017" s="3"/>
    </row>
    <row r="58018" spans="8:8" x14ac:dyDescent="0.2">
      <c r="H58018" s="3"/>
    </row>
    <row r="58019" spans="8:8" x14ac:dyDescent="0.2">
      <c r="H58019" s="3"/>
    </row>
    <row r="58020" spans="8:8" x14ac:dyDescent="0.2">
      <c r="H58020" s="3"/>
    </row>
    <row r="58021" spans="8:8" x14ac:dyDescent="0.2">
      <c r="H58021" s="3"/>
    </row>
    <row r="58022" spans="8:8" x14ac:dyDescent="0.2">
      <c r="H58022" s="3"/>
    </row>
    <row r="58023" spans="8:8" x14ac:dyDescent="0.2">
      <c r="H58023" s="3"/>
    </row>
    <row r="58024" spans="8:8" x14ac:dyDescent="0.2">
      <c r="H58024" s="3"/>
    </row>
    <row r="58025" spans="8:8" x14ac:dyDescent="0.2">
      <c r="H58025" s="3"/>
    </row>
    <row r="58026" spans="8:8" x14ac:dyDescent="0.2">
      <c r="H58026" s="3"/>
    </row>
    <row r="58027" spans="8:8" x14ac:dyDescent="0.2">
      <c r="H58027" s="3"/>
    </row>
    <row r="58028" spans="8:8" x14ac:dyDescent="0.2">
      <c r="H58028" s="3"/>
    </row>
    <row r="58029" spans="8:8" x14ac:dyDescent="0.2">
      <c r="H58029" s="3"/>
    </row>
    <row r="58030" spans="8:8" x14ac:dyDescent="0.2">
      <c r="H58030" s="3"/>
    </row>
    <row r="58031" spans="8:8" x14ac:dyDescent="0.2">
      <c r="H58031" s="3"/>
    </row>
    <row r="58032" spans="8:8" x14ac:dyDescent="0.2">
      <c r="H58032" s="3"/>
    </row>
    <row r="58033" spans="8:8" x14ac:dyDescent="0.2">
      <c r="H58033" s="3"/>
    </row>
    <row r="58034" spans="8:8" x14ac:dyDescent="0.2">
      <c r="H58034" s="3"/>
    </row>
    <row r="58035" spans="8:8" x14ac:dyDescent="0.2">
      <c r="H58035" s="3"/>
    </row>
    <row r="58036" spans="8:8" x14ac:dyDescent="0.2">
      <c r="H58036" s="3"/>
    </row>
    <row r="58037" spans="8:8" x14ac:dyDescent="0.2">
      <c r="H58037" s="3"/>
    </row>
    <row r="58038" spans="8:8" x14ac:dyDescent="0.2">
      <c r="H58038" s="3"/>
    </row>
    <row r="58039" spans="8:8" x14ac:dyDescent="0.2">
      <c r="H58039" s="3"/>
    </row>
    <row r="58040" spans="8:8" x14ac:dyDescent="0.2">
      <c r="H58040" s="3"/>
    </row>
    <row r="58041" spans="8:8" x14ac:dyDescent="0.2">
      <c r="H58041" s="3"/>
    </row>
    <row r="58042" spans="8:8" x14ac:dyDescent="0.2">
      <c r="H58042" s="3"/>
    </row>
    <row r="58043" spans="8:8" x14ac:dyDescent="0.2">
      <c r="H58043" s="3"/>
    </row>
    <row r="58044" spans="8:8" x14ac:dyDescent="0.2">
      <c r="H58044" s="3"/>
    </row>
    <row r="58045" spans="8:8" x14ac:dyDescent="0.2">
      <c r="H58045" s="3"/>
    </row>
    <row r="58046" spans="8:8" x14ac:dyDescent="0.2">
      <c r="H58046" s="3"/>
    </row>
    <row r="58047" spans="8:8" x14ac:dyDescent="0.2">
      <c r="H58047" s="3"/>
    </row>
    <row r="58048" spans="8:8" x14ac:dyDescent="0.2">
      <c r="H58048" s="3"/>
    </row>
    <row r="58049" spans="8:8" x14ac:dyDescent="0.2">
      <c r="H58049" s="3"/>
    </row>
    <row r="58050" spans="8:8" x14ac:dyDescent="0.2">
      <c r="H58050" s="3"/>
    </row>
    <row r="58051" spans="8:8" x14ac:dyDescent="0.2">
      <c r="H58051" s="3"/>
    </row>
    <row r="58052" spans="8:8" x14ac:dyDescent="0.2">
      <c r="H58052" s="3"/>
    </row>
    <row r="58053" spans="8:8" x14ac:dyDescent="0.2">
      <c r="H58053" s="3"/>
    </row>
    <row r="58054" spans="8:8" x14ac:dyDescent="0.2">
      <c r="H58054" s="3"/>
    </row>
    <row r="58055" spans="8:8" x14ac:dyDescent="0.2">
      <c r="H58055" s="3"/>
    </row>
    <row r="58056" spans="8:8" x14ac:dyDescent="0.2">
      <c r="H58056" s="3"/>
    </row>
    <row r="58057" spans="8:8" x14ac:dyDescent="0.2">
      <c r="H58057" s="3"/>
    </row>
    <row r="58058" spans="8:8" x14ac:dyDescent="0.2">
      <c r="H58058" s="3"/>
    </row>
    <row r="58059" spans="8:8" x14ac:dyDescent="0.2">
      <c r="H58059" s="3"/>
    </row>
    <row r="58060" spans="8:8" x14ac:dyDescent="0.2">
      <c r="H58060" s="3"/>
    </row>
    <row r="58061" spans="8:8" x14ac:dyDescent="0.2">
      <c r="H58061" s="3"/>
    </row>
    <row r="58062" spans="8:8" x14ac:dyDescent="0.2">
      <c r="H58062" s="3"/>
    </row>
    <row r="58063" spans="8:8" x14ac:dyDescent="0.2">
      <c r="H58063" s="3"/>
    </row>
    <row r="58064" spans="8:8" x14ac:dyDescent="0.2">
      <c r="H58064" s="3"/>
    </row>
    <row r="58065" spans="8:8" x14ac:dyDescent="0.2">
      <c r="H58065" s="3"/>
    </row>
    <row r="58066" spans="8:8" x14ac:dyDescent="0.2">
      <c r="H58066" s="3"/>
    </row>
    <row r="58067" spans="8:8" x14ac:dyDescent="0.2">
      <c r="H58067" s="3"/>
    </row>
    <row r="58068" spans="8:8" x14ac:dyDescent="0.2">
      <c r="H58068" s="3"/>
    </row>
    <row r="58069" spans="8:8" x14ac:dyDescent="0.2">
      <c r="H58069" s="3"/>
    </row>
    <row r="58070" spans="8:8" x14ac:dyDescent="0.2">
      <c r="H58070" s="3"/>
    </row>
    <row r="58071" spans="8:8" x14ac:dyDescent="0.2">
      <c r="H58071" s="3"/>
    </row>
    <row r="58072" spans="8:8" x14ac:dyDescent="0.2">
      <c r="H58072" s="3"/>
    </row>
    <row r="58073" spans="8:8" x14ac:dyDescent="0.2">
      <c r="H58073" s="3"/>
    </row>
    <row r="58074" spans="8:8" x14ac:dyDescent="0.2">
      <c r="H58074" s="3"/>
    </row>
    <row r="58075" spans="8:8" x14ac:dyDescent="0.2">
      <c r="H58075" s="3"/>
    </row>
    <row r="58076" spans="8:8" x14ac:dyDescent="0.2">
      <c r="H58076" s="3"/>
    </row>
    <row r="58077" spans="8:8" x14ac:dyDescent="0.2">
      <c r="H58077" s="3"/>
    </row>
    <row r="58078" spans="8:8" x14ac:dyDescent="0.2">
      <c r="H58078" s="3"/>
    </row>
    <row r="58079" spans="8:8" x14ac:dyDescent="0.2">
      <c r="H58079" s="3"/>
    </row>
    <row r="58080" spans="8:8" x14ac:dyDescent="0.2">
      <c r="H58080" s="3"/>
    </row>
    <row r="58081" spans="8:8" x14ac:dyDescent="0.2">
      <c r="H58081" s="3"/>
    </row>
    <row r="58082" spans="8:8" x14ac:dyDescent="0.2">
      <c r="H58082" s="3"/>
    </row>
    <row r="58083" spans="8:8" x14ac:dyDescent="0.2">
      <c r="H58083" s="3"/>
    </row>
    <row r="58084" spans="8:8" x14ac:dyDescent="0.2">
      <c r="H58084" s="3"/>
    </row>
    <row r="58085" spans="8:8" x14ac:dyDescent="0.2">
      <c r="H58085" s="3"/>
    </row>
    <row r="58086" spans="8:8" x14ac:dyDescent="0.2">
      <c r="H58086" s="3"/>
    </row>
    <row r="58087" spans="8:8" x14ac:dyDescent="0.2">
      <c r="H58087" s="3"/>
    </row>
    <row r="58088" spans="8:8" x14ac:dyDescent="0.2">
      <c r="H58088" s="3"/>
    </row>
    <row r="58089" spans="8:8" x14ac:dyDescent="0.2">
      <c r="H58089" s="3"/>
    </row>
    <row r="58090" spans="8:8" x14ac:dyDescent="0.2">
      <c r="H58090" s="3"/>
    </row>
    <row r="58091" spans="8:8" x14ac:dyDescent="0.2">
      <c r="H58091" s="3"/>
    </row>
    <row r="58092" spans="8:8" x14ac:dyDescent="0.2">
      <c r="H58092" s="3"/>
    </row>
    <row r="58093" spans="8:8" x14ac:dyDescent="0.2">
      <c r="H58093" s="3"/>
    </row>
    <row r="58094" spans="8:8" x14ac:dyDescent="0.2">
      <c r="H58094" s="3"/>
    </row>
    <row r="58095" spans="8:8" x14ac:dyDescent="0.2">
      <c r="H58095" s="3"/>
    </row>
    <row r="58096" spans="8:8" x14ac:dyDescent="0.2">
      <c r="H58096" s="3"/>
    </row>
    <row r="58097" spans="8:8" x14ac:dyDescent="0.2">
      <c r="H58097" s="3"/>
    </row>
    <row r="58098" spans="8:8" x14ac:dyDescent="0.2">
      <c r="H58098" s="3"/>
    </row>
    <row r="58099" spans="8:8" x14ac:dyDescent="0.2">
      <c r="H58099" s="3"/>
    </row>
    <row r="58100" spans="8:8" x14ac:dyDescent="0.2">
      <c r="H58100" s="3"/>
    </row>
    <row r="58101" spans="8:8" x14ac:dyDescent="0.2">
      <c r="H58101" s="3"/>
    </row>
    <row r="58102" spans="8:8" x14ac:dyDescent="0.2">
      <c r="H58102" s="3"/>
    </row>
    <row r="58103" spans="8:8" x14ac:dyDescent="0.2">
      <c r="H58103" s="3"/>
    </row>
    <row r="58104" spans="8:8" x14ac:dyDescent="0.2">
      <c r="H58104" s="3"/>
    </row>
    <row r="58105" spans="8:8" x14ac:dyDescent="0.2">
      <c r="H58105" s="3"/>
    </row>
    <row r="58106" spans="8:8" x14ac:dyDescent="0.2">
      <c r="H58106" s="3"/>
    </row>
    <row r="58107" spans="8:8" x14ac:dyDescent="0.2">
      <c r="H58107" s="3"/>
    </row>
    <row r="58108" spans="8:8" x14ac:dyDescent="0.2">
      <c r="H58108" s="3"/>
    </row>
    <row r="58109" spans="8:8" x14ac:dyDescent="0.2">
      <c r="H58109" s="3"/>
    </row>
    <row r="58110" spans="8:8" x14ac:dyDescent="0.2">
      <c r="H58110" s="3"/>
    </row>
    <row r="58111" spans="8:8" x14ac:dyDescent="0.2">
      <c r="H58111" s="3"/>
    </row>
    <row r="58112" spans="8:8" x14ac:dyDescent="0.2">
      <c r="H58112" s="3"/>
    </row>
    <row r="58113" spans="8:8" x14ac:dyDescent="0.2">
      <c r="H58113" s="3"/>
    </row>
    <row r="58114" spans="8:8" x14ac:dyDescent="0.2">
      <c r="H58114" s="3"/>
    </row>
    <row r="58115" spans="8:8" x14ac:dyDescent="0.2">
      <c r="H58115" s="3"/>
    </row>
    <row r="58116" spans="8:8" x14ac:dyDescent="0.2">
      <c r="H58116" s="3"/>
    </row>
    <row r="58117" spans="8:8" x14ac:dyDescent="0.2">
      <c r="H58117" s="3"/>
    </row>
    <row r="58118" spans="8:8" x14ac:dyDescent="0.2">
      <c r="H58118" s="3"/>
    </row>
    <row r="58119" spans="8:8" x14ac:dyDescent="0.2">
      <c r="H58119" s="3"/>
    </row>
    <row r="58120" spans="8:8" x14ac:dyDescent="0.2">
      <c r="H58120" s="3"/>
    </row>
    <row r="58121" spans="8:8" x14ac:dyDescent="0.2">
      <c r="H58121" s="3"/>
    </row>
    <row r="58122" spans="8:8" x14ac:dyDescent="0.2">
      <c r="H58122" s="3"/>
    </row>
    <row r="58123" spans="8:8" x14ac:dyDescent="0.2">
      <c r="H58123" s="3"/>
    </row>
    <row r="58124" spans="8:8" x14ac:dyDescent="0.2">
      <c r="H58124" s="3"/>
    </row>
    <row r="58125" spans="8:8" x14ac:dyDescent="0.2">
      <c r="H58125" s="3"/>
    </row>
    <row r="58126" spans="8:8" x14ac:dyDescent="0.2">
      <c r="H58126" s="3"/>
    </row>
    <row r="58127" spans="8:8" x14ac:dyDescent="0.2">
      <c r="H58127" s="3"/>
    </row>
    <row r="58128" spans="8:8" x14ac:dyDescent="0.2">
      <c r="H58128" s="3"/>
    </row>
    <row r="58129" spans="8:8" x14ac:dyDescent="0.2">
      <c r="H58129" s="3"/>
    </row>
    <row r="58130" spans="8:8" x14ac:dyDescent="0.2">
      <c r="H58130" s="3"/>
    </row>
    <row r="58131" spans="8:8" x14ac:dyDescent="0.2">
      <c r="H58131" s="3"/>
    </row>
    <row r="58132" spans="8:8" x14ac:dyDescent="0.2">
      <c r="H58132" s="3"/>
    </row>
    <row r="58133" spans="8:8" x14ac:dyDescent="0.2">
      <c r="H58133" s="3"/>
    </row>
    <row r="58134" spans="8:8" x14ac:dyDescent="0.2">
      <c r="H58134" s="3"/>
    </row>
    <row r="58135" spans="8:8" x14ac:dyDescent="0.2">
      <c r="H58135" s="3"/>
    </row>
    <row r="58136" spans="8:8" x14ac:dyDescent="0.2">
      <c r="H58136" s="3"/>
    </row>
    <row r="58137" spans="8:8" x14ac:dyDescent="0.2">
      <c r="H58137" s="3"/>
    </row>
    <row r="58138" spans="8:8" x14ac:dyDescent="0.2">
      <c r="H58138" s="3"/>
    </row>
    <row r="58139" spans="8:8" x14ac:dyDescent="0.2">
      <c r="H58139" s="3"/>
    </row>
    <row r="58140" spans="8:8" x14ac:dyDescent="0.2">
      <c r="H58140" s="3"/>
    </row>
    <row r="58141" spans="8:8" x14ac:dyDescent="0.2">
      <c r="H58141" s="3"/>
    </row>
    <row r="58142" spans="8:8" x14ac:dyDescent="0.2">
      <c r="H58142" s="3"/>
    </row>
    <row r="58143" spans="8:8" x14ac:dyDescent="0.2">
      <c r="H58143" s="3"/>
    </row>
    <row r="58144" spans="8:8" x14ac:dyDescent="0.2">
      <c r="H58144" s="3"/>
    </row>
    <row r="58145" spans="8:8" x14ac:dyDescent="0.2">
      <c r="H58145" s="3"/>
    </row>
    <row r="58146" spans="8:8" x14ac:dyDescent="0.2">
      <c r="H58146" s="3"/>
    </row>
    <row r="58147" spans="8:8" x14ac:dyDescent="0.2">
      <c r="H58147" s="3"/>
    </row>
    <row r="58148" spans="8:8" x14ac:dyDescent="0.2">
      <c r="H58148" s="3"/>
    </row>
    <row r="58149" spans="8:8" x14ac:dyDescent="0.2">
      <c r="H58149" s="3"/>
    </row>
    <row r="58150" spans="8:8" x14ac:dyDescent="0.2">
      <c r="H58150" s="3"/>
    </row>
    <row r="58151" spans="8:8" x14ac:dyDescent="0.2">
      <c r="H58151" s="3"/>
    </row>
    <row r="58152" spans="8:8" x14ac:dyDescent="0.2">
      <c r="H58152" s="3"/>
    </row>
    <row r="58153" spans="8:8" x14ac:dyDescent="0.2">
      <c r="H58153" s="3"/>
    </row>
    <row r="58154" spans="8:8" x14ac:dyDescent="0.2">
      <c r="H58154" s="3"/>
    </row>
    <row r="58155" spans="8:8" x14ac:dyDescent="0.2">
      <c r="H58155" s="3"/>
    </row>
    <row r="58156" spans="8:8" x14ac:dyDescent="0.2">
      <c r="H58156" s="3"/>
    </row>
    <row r="58157" spans="8:8" x14ac:dyDescent="0.2">
      <c r="H58157" s="3"/>
    </row>
    <row r="58158" spans="8:8" x14ac:dyDescent="0.2">
      <c r="H58158" s="3"/>
    </row>
    <row r="58159" spans="8:8" x14ac:dyDescent="0.2">
      <c r="H58159" s="3"/>
    </row>
    <row r="58160" spans="8:8" x14ac:dyDescent="0.2">
      <c r="H58160" s="3"/>
    </row>
    <row r="58161" spans="8:8" x14ac:dyDescent="0.2">
      <c r="H58161" s="3"/>
    </row>
    <row r="58162" spans="8:8" x14ac:dyDescent="0.2">
      <c r="H58162" s="3"/>
    </row>
    <row r="58163" spans="8:8" x14ac:dyDescent="0.2">
      <c r="H58163" s="3"/>
    </row>
    <row r="58164" spans="8:8" x14ac:dyDescent="0.2">
      <c r="H58164" s="3"/>
    </row>
    <row r="58165" spans="8:8" x14ac:dyDescent="0.2">
      <c r="H58165" s="3"/>
    </row>
    <row r="58166" spans="8:8" x14ac:dyDescent="0.2">
      <c r="H58166" s="3"/>
    </row>
    <row r="58167" spans="8:8" x14ac:dyDescent="0.2">
      <c r="H58167" s="3"/>
    </row>
    <row r="58168" spans="8:8" x14ac:dyDescent="0.2">
      <c r="H58168" s="3"/>
    </row>
    <row r="58169" spans="8:8" x14ac:dyDescent="0.2">
      <c r="H58169" s="3"/>
    </row>
    <row r="58170" spans="8:8" x14ac:dyDescent="0.2">
      <c r="H58170" s="3"/>
    </row>
    <row r="58171" spans="8:8" x14ac:dyDescent="0.2">
      <c r="H58171" s="3"/>
    </row>
    <row r="58172" spans="8:8" x14ac:dyDescent="0.2">
      <c r="H58172" s="3"/>
    </row>
    <row r="58173" spans="8:8" x14ac:dyDescent="0.2">
      <c r="H58173" s="3"/>
    </row>
    <row r="58174" spans="8:8" x14ac:dyDescent="0.2">
      <c r="H58174" s="3"/>
    </row>
    <row r="58175" spans="8:8" x14ac:dyDescent="0.2">
      <c r="H58175" s="3"/>
    </row>
    <row r="58176" spans="8:8" x14ac:dyDescent="0.2">
      <c r="H58176" s="3"/>
    </row>
    <row r="58177" spans="8:8" x14ac:dyDescent="0.2">
      <c r="H58177" s="3"/>
    </row>
    <row r="58178" spans="8:8" x14ac:dyDescent="0.2">
      <c r="H58178" s="3"/>
    </row>
    <row r="58179" spans="8:8" x14ac:dyDescent="0.2">
      <c r="H58179" s="3"/>
    </row>
    <row r="58180" spans="8:8" x14ac:dyDescent="0.2">
      <c r="H58180" s="3"/>
    </row>
    <row r="58181" spans="8:8" x14ac:dyDescent="0.2">
      <c r="H58181" s="3"/>
    </row>
    <row r="58182" spans="8:8" x14ac:dyDescent="0.2">
      <c r="H58182" s="3"/>
    </row>
    <row r="58183" spans="8:8" x14ac:dyDescent="0.2">
      <c r="H58183" s="3"/>
    </row>
    <row r="58184" spans="8:8" x14ac:dyDescent="0.2">
      <c r="H58184" s="3"/>
    </row>
    <row r="58185" spans="8:8" x14ac:dyDescent="0.2">
      <c r="H58185" s="3"/>
    </row>
    <row r="58186" spans="8:8" x14ac:dyDescent="0.2">
      <c r="H58186" s="3"/>
    </row>
    <row r="58187" spans="8:8" x14ac:dyDescent="0.2">
      <c r="H58187" s="3"/>
    </row>
    <row r="58188" spans="8:8" x14ac:dyDescent="0.2">
      <c r="H58188" s="3"/>
    </row>
    <row r="58189" spans="8:8" x14ac:dyDescent="0.2">
      <c r="H58189" s="3"/>
    </row>
    <row r="58190" spans="8:8" x14ac:dyDescent="0.2">
      <c r="H58190" s="3"/>
    </row>
    <row r="58191" spans="8:8" x14ac:dyDescent="0.2">
      <c r="H58191" s="3"/>
    </row>
    <row r="58192" spans="8:8" x14ac:dyDescent="0.2">
      <c r="H58192" s="3"/>
    </row>
    <row r="58193" spans="8:8" x14ac:dyDescent="0.2">
      <c r="H58193" s="3"/>
    </row>
    <row r="58194" spans="8:8" x14ac:dyDescent="0.2">
      <c r="H58194" s="3"/>
    </row>
    <row r="58195" spans="8:8" x14ac:dyDescent="0.2">
      <c r="H58195" s="3"/>
    </row>
    <row r="58196" spans="8:8" x14ac:dyDescent="0.2">
      <c r="H58196" s="3"/>
    </row>
    <row r="58197" spans="8:8" x14ac:dyDescent="0.2">
      <c r="H58197" s="3"/>
    </row>
    <row r="58198" spans="8:8" x14ac:dyDescent="0.2">
      <c r="H58198" s="3"/>
    </row>
    <row r="58199" spans="8:8" x14ac:dyDescent="0.2">
      <c r="H58199" s="3"/>
    </row>
    <row r="58200" spans="8:8" x14ac:dyDescent="0.2">
      <c r="H58200" s="3"/>
    </row>
    <row r="58201" spans="8:8" x14ac:dyDescent="0.2">
      <c r="H58201" s="3"/>
    </row>
    <row r="58202" spans="8:8" x14ac:dyDescent="0.2">
      <c r="H58202" s="3"/>
    </row>
    <row r="58203" spans="8:8" x14ac:dyDescent="0.2">
      <c r="H58203" s="3"/>
    </row>
    <row r="58204" spans="8:8" x14ac:dyDescent="0.2">
      <c r="H58204" s="3"/>
    </row>
    <row r="58205" spans="8:8" x14ac:dyDescent="0.2">
      <c r="H58205" s="3"/>
    </row>
    <row r="58206" spans="8:8" x14ac:dyDescent="0.2">
      <c r="H58206" s="3"/>
    </row>
    <row r="58207" spans="8:8" x14ac:dyDescent="0.2">
      <c r="H58207" s="3"/>
    </row>
    <row r="58208" spans="8:8" x14ac:dyDescent="0.2">
      <c r="H58208" s="3"/>
    </row>
    <row r="58209" spans="8:8" x14ac:dyDescent="0.2">
      <c r="H58209" s="3"/>
    </row>
    <row r="58210" spans="8:8" x14ac:dyDescent="0.2">
      <c r="H58210" s="3"/>
    </row>
    <row r="58211" spans="8:8" x14ac:dyDescent="0.2">
      <c r="H58211" s="3"/>
    </row>
    <row r="58212" spans="8:8" x14ac:dyDescent="0.2">
      <c r="H58212" s="3"/>
    </row>
    <row r="58213" spans="8:8" x14ac:dyDescent="0.2">
      <c r="H58213" s="3"/>
    </row>
    <row r="58214" spans="8:8" x14ac:dyDescent="0.2">
      <c r="H58214" s="3"/>
    </row>
    <row r="58215" spans="8:8" x14ac:dyDescent="0.2">
      <c r="H58215" s="3"/>
    </row>
    <row r="58216" spans="8:8" x14ac:dyDescent="0.2">
      <c r="H58216" s="3"/>
    </row>
    <row r="58217" spans="8:8" x14ac:dyDescent="0.2">
      <c r="H58217" s="3"/>
    </row>
    <row r="58218" spans="8:8" x14ac:dyDescent="0.2">
      <c r="H58218" s="3"/>
    </row>
    <row r="58219" spans="8:8" x14ac:dyDescent="0.2">
      <c r="H58219" s="3"/>
    </row>
    <row r="58220" spans="8:8" x14ac:dyDescent="0.2">
      <c r="H58220" s="3"/>
    </row>
    <row r="58221" spans="8:8" x14ac:dyDescent="0.2">
      <c r="H58221" s="3"/>
    </row>
    <row r="58222" spans="8:8" x14ac:dyDescent="0.2">
      <c r="H58222" s="3"/>
    </row>
    <row r="58223" spans="8:8" x14ac:dyDescent="0.2">
      <c r="H58223" s="3"/>
    </row>
    <row r="58224" spans="8:8" x14ac:dyDescent="0.2">
      <c r="H58224" s="3"/>
    </row>
    <row r="58225" spans="8:8" x14ac:dyDescent="0.2">
      <c r="H58225" s="3"/>
    </row>
    <row r="58226" spans="8:8" x14ac:dyDescent="0.2">
      <c r="H58226" s="3"/>
    </row>
    <row r="58227" spans="8:8" x14ac:dyDescent="0.2">
      <c r="H58227" s="3"/>
    </row>
    <row r="58228" spans="8:8" x14ac:dyDescent="0.2">
      <c r="H58228" s="3"/>
    </row>
    <row r="58229" spans="8:8" x14ac:dyDescent="0.2">
      <c r="H58229" s="3"/>
    </row>
    <row r="58230" spans="8:8" x14ac:dyDescent="0.2">
      <c r="H58230" s="3"/>
    </row>
    <row r="58231" spans="8:8" x14ac:dyDescent="0.2">
      <c r="H58231" s="3"/>
    </row>
    <row r="58232" spans="8:8" x14ac:dyDescent="0.2">
      <c r="H58232" s="3"/>
    </row>
    <row r="58233" spans="8:8" x14ac:dyDescent="0.2">
      <c r="H58233" s="3"/>
    </row>
    <row r="58234" spans="8:8" x14ac:dyDescent="0.2">
      <c r="H58234" s="3"/>
    </row>
    <row r="58235" spans="8:8" x14ac:dyDescent="0.2">
      <c r="H58235" s="3"/>
    </row>
    <row r="58236" spans="8:8" x14ac:dyDescent="0.2">
      <c r="H58236" s="3"/>
    </row>
    <row r="58237" spans="8:8" x14ac:dyDescent="0.2">
      <c r="H58237" s="3"/>
    </row>
    <row r="58238" spans="8:8" x14ac:dyDescent="0.2">
      <c r="H58238" s="3"/>
    </row>
    <row r="58239" spans="8:8" x14ac:dyDescent="0.2">
      <c r="H58239" s="3"/>
    </row>
    <row r="58240" spans="8:8" x14ac:dyDescent="0.2">
      <c r="H58240" s="3"/>
    </row>
    <row r="58241" spans="8:8" x14ac:dyDescent="0.2">
      <c r="H58241" s="3"/>
    </row>
    <row r="58242" spans="8:8" x14ac:dyDescent="0.2">
      <c r="H58242" s="3"/>
    </row>
    <row r="58243" spans="8:8" x14ac:dyDescent="0.2">
      <c r="H58243" s="3"/>
    </row>
    <row r="58244" spans="8:8" x14ac:dyDescent="0.2">
      <c r="H58244" s="3"/>
    </row>
    <row r="58245" spans="8:8" x14ac:dyDescent="0.2">
      <c r="H58245" s="3"/>
    </row>
    <row r="58246" spans="8:8" x14ac:dyDescent="0.2">
      <c r="H58246" s="3"/>
    </row>
    <row r="58247" spans="8:8" x14ac:dyDescent="0.2">
      <c r="H58247" s="3"/>
    </row>
    <row r="58248" spans="8:8" x14ac:dyDescent="0.2">
      <c r="H58248" s="3"/>
    </row>
    <row r="58249" spans="8:8" x14ac:dyDescent="0.2">
      <c r="H58249" s="3"/>
    </row>
    <row r="58250" spans="8:8" x14ac:dyDescent="0.2">
      <c r="H58250" s="3"/>
    </row>
    <row r="58251" spans="8:8" x14ac:dyDescent="0.2">
      <c r="H58251" s="3"/>
    </row>
    <row r="58252" spans="8:8" x14ac:dyDescent="0.2">
      <c r="H58252" s="3"/>
    </row>
    <row r="58253" spans="8:8" x14ac:dyDescent="0.2">
      <c r="H58253" s="3"/>
    </row>
    <row r="58254" spans="8:8" x14ac:dyDescent="0.2">
      <c r="H58254" s="3"/>
    </row>
    <row r="58255" spans="8:8" x14ac:dyDescent="0.2">
      <c r="H58255" s="3"/>
    </row>
    <row r="58256" spans="8:8" x14ac:dyDescent="0.2">
      <c r="H58256" s="3"/>
    </row>
    <row r="58257" spans="8:8" x14ac:dyDescent="0.2">
      <c r="H58257" s="3"/>
    </row>
    <row r="58258" spans="8:8" x14ac:dyDescent="0.2">
      <c r="H58258" s="3"/>
    </row>
    <row r="58259" spans="8:8" x14ac:dyDescent="0.2">
      <c r="H58259" s="3"/>
    </row>
    <row r="58260" spans="8:8" x14ac:dyDescent="0.2">
      <c r="H58260" s="3"/>
    </row>
    <row r="58261" spans="8:8" x14ac:dyDescent="0.2">
      <c r="H58261" s="3"/>
    </row>
    <row r="58262" spans="8:8" x14ac:dyDescent="0.2">
      <c r="H58262" s="3"/>
    </row>
    <row r="58263" spans="8:8" x14ac:dyDescent="0.2">
      <c r="H58263" s="3"/>
    </row>
    <row r="58264" spans="8:8" x14ac:dyDescent="0.2">
      <c r="H58264" s="3"/>
    </row>
    <row r="58265" spans="8:8" x14ac:dyDescent="0.2">
      <c r="H58265" s="3"/>
    </row>
    <row r="58266" spans="8:8" x14ac:dyDescent="0.2">
      <c r="H58266" s="3"/>
    </row>
    <row r="58267" spans="8:8" x14ac:dyDescent="0.2">
      <c r="H58267" s="3"/>
    </row>
    <row r="58268" spans="8:8" x14ac:dyDescent="0.2">
      <c r="H58268" s="3"/>
    </row>
    <row r="58269" spans="8:8" x14ac:dyDescent="0.2">
      <c r="H58269" s="3"/>
    </row>
    <row r="58270" spans="8:8" x14ac:dyDescent="0.2">
      <c r="H58270" s="3"/>
    </row>
    <row r="58271" spans="8:8" x14ac:dyDescent="0.2">
      <c r="H58271" s="3"/>
    </row>
    <row r="58272" spans="8:8" x14ac:dyDescent="0.2">
      <c r="H58272" s="3"/>
    </row>
    <row r="58273" spans="8:8" x14ac:dyDescent="0.2">
      <c r="H58273" s="3"/>
    </row>
    <row r="58274" spans="8:8" x14ac:dyDescent="0.2">
      <c r="H58274" s="3"/>
    </row>
    <row r="58275" spans="8:8" x14ac:dyDescent="0.2">
      <c r="H58275" s="3"/>
    </row>
    <row r="58276" spans="8:8" x14ac:dyDescent="0.2">
      <c r="H58276" s="3"/>
    </row>
    <row r="58277" spans="8:8" x14ac:dyDescent="0.2">
      <c r="H58277" s="3"/>
    </row>
    <row r="58278" spans="8:8" x14ac:dyDescent="0.2">
      <c r="H58278" s="3"/>
    </row>
    <row r="58279" spans="8:8" x14ac:dyDescent="0.2">
      <c r="H58279" s="3"/>
    </row>
    <row r="58280" spans="8:8" x14ac:dyDescent="0.2">
      <c r="H58280" s="3"/>
    </row>
    <row r="58281" spans="8:8" x14ac:dyDescent="0.2">
      <c r="H58281" s="3"/>
    </row>
    <row r="58282" spans="8:8" x14ac:dyDescent="0.2">
      <c r="H58282" s="3"/>
    </row>
    <row r="58283" spans="8:8" x14ac:dyDescent="0.2">
      <c r="H58283" s="3"/>
    </row>
    <row r="58284" spans="8:8" x14ac:dyDescent="0.2">
      <c r="H58284" s="3"/>
    </row>
    <row r="58285" spans="8:8" x14ac:dyDescent="0.2">
      <c r="H58285" s="3"/>
    </row>
    <row r="58286" spans="8:8" x14ac:dyDescent="0.2">
      <c r="H58286" s="3"/>
    </row>
    <row r="58287" spans="8:8" x14ac:dyDescent="0.2">
      <c r="H58287" s="3"/>
    </row>
    <row r="58288" spans="8:8" x14ac:dyDescent="0.2">
      <c r="H58288" s="3"/>
    </row>
    <row r="58289" spans="8:8" x14ac:dyDescent="0.2">
      <c r="H58289" s="3"/>
    </row>
    <row r="58290" spans="8:8" x14ac:dyDescent="0.2">
      <c r="H58290" s="3"/>
    </row>
    <row r="58291" spans="8:8" x14ac:dyDescent="0.2">
      <c r="H58291" s="3"/>
    </row>
    <row r="58292" spans="8:8" x14ac:dyDescent="0.2">
      <c r="H58292" s="3"/>
    </row>
    <row r="58293" spans="8:8" x14ac:dyDescent="0.2">
      <c r="H58293" s="3"/>
    </row>
    <row r="58294" spans="8:8" x14ac:dyDescent="0.2">
      <c r="H58294" s="3"/>
    </row>
    <row r="58295" spans="8:8" x14ac:dyDescent="0.2">
      <c r="H58295" s="3"/>
    </row>
    <row r="58296" spans="8:8" x14ac:dyDescent="0.2">
      <c r="H58296" s="3"/>
    </row>
    <row r="58297" spans="8:8" x14ac:dyDescent="0.2">
      <c r="H58297" s="3"/>
    </row>
    <row r="58298" spans="8:8" x14ac:dyDescent="0.2">
      <c r="H58298" s="3"/>
    </row>
    <row r="58299" spans="8:8" x14ac:dyDescent="0.2">
      <c r="H58299" s="3"/>
    </row>
    <row r="58300" spans="8:8" x14ac:dyDescent="0.2">
      <c r="H58300" s="3"/>
    </row>
    <row r="58301" spans="8:8" x14ac:dyDescent="0.2">
      <c r="H58301" s="3"/>
    </row>
    <row r="58302" spans="8:8" x14ac:dyDescent="0.2">
      <c r="H58302" s="3"/>
    </row>
    <row r="58303" spans="8:8" x14ac:dyDescent="0.2">
      <c r="H58303" s="3"/>
    </row>
    <row r="58304" spans="8:8" x14ac:dyDescent="0.2">
      <c r="H58304" s="3"/>
    </row>
    <row r="58305" spans="8:8" x14ac:dyDescent="0.2">
      <c r="H58305" s="3"/>
    </row>
    <row r="58306" spans="8:8" x14ac:dyDescent="0.2">
      <c r="H58306" s="3"/>
    </row>
    <row r="58307" spans="8:8" x14ac:dyDescent="0.2">
      <c r="H58307" s="3"/>
    </row>
    <row r="58308" spans="8:8" x14ac:dyDescent="0.2">
      <c r="H58308" s="3"/>
    </row>
    <row r="58309" spans="8:8" x14ac:dyDescent="0.2">
      <c r="H58309" s="3"/>
    </row>
    <row r="58310" spans="8:8" x14ac:dyDescent="0.2">
      <c r="H58310" s="3"/>
    </row>
    <row r="58311" spans="8:8" x14ac:dyDescent="0.2">
      <c r="H58311" s="3"/>
    </row>
    <row r="58312" spans="8:8" x14ac:dyDescent="0.2">
      <c r="H58312" s="3"/>
    </row>
    <row r="58313" spans="8:8" x14ac:dyDescent="0.2">
      <c r="H58313" s="3"/>
    </row>
    <row r="58314" spans="8:8" x14ac:dyDescent="0.2">
      <c r="H58314" s="3"/>
    </row>
    <row r="58315" spans="8:8" x14ac:dyDescent="0.2">
      <c r="H58315" s="3"/>
    </row>
    <row r="58316" spans="8:8" x14ac:dyDescent="0.2">
      <c r="H58316" s="3"/>
    </row>
    <row r="58317" spans="8:8" x14ac:dyDescent="0.2">
      <c r="H58317" s="3"/>
    </row>
    <row r="58318" spans="8:8" x14ac:dyDescent="0.2">
      <c r="H58318" s="3"/>
    </row>
    <row r="58319" spans="8:8" x14ac:dyDescent="0.2">
      <c r="H58319" s="3"/>
    </row>
    <row r="58320" spans="8:8" x14ac:dyDescent="0.2">
      <c r="H58320" s="3"/>
    </row>
    <row r="58321" spans="8:8" x14ac:dyDescent="0.2">
      <c r="H58321" s="3"/>
    </row>
    <row r="58322" spans="8:8" x14ac:dyDescent="0.2">
      <c r="H58322" s="3"/>
    </row>
    <row r="58323" spans="8:8" x14ac:dyDescent="0.2">
      <c r="H58323" s="3"/>
    </row>
    <row r="58324" spans="8:8" x14ac:dyDescent="0.2">
      <c r="H58324" s="3"/>
    </row>
    <row r="58325" spans="8:8" x14ac:dyDescent="0.2">
      <c r="H58325" s="3"/>
    </row>
    <row r="58326" spans="8:8" x14ac:dyDescent="0.2">
      <c r="H58326" s="3"/>
    </row>
    <row r="58327" spans="8:8" x14ac:dyDescent="0.2">
      <c r="H58327" s="3"/>
    </row>
    <row r="58328" spans="8:8" x14ac:dyDescent="0.2">
      <c r="H58328" s="3"/>
    </row>
    <row r="58329" spans="8:8" x14ac:dyDescent="0.2">
      <c r="H58329" s="3"/>
    </row>
    <row r="58330" spans="8:8" x14ac:dyDescent="0.2">
      <c r="H58330" s="3"/>
    </row>
    <row r="58331" spans="8:8" x14ac:dyDescent="0.2">
      <c r="H58331" s="3"/>
    </row>
    <row r="58332" spans="8:8" x14ac:dyDescent="0.2">
      <c r="H58332" s="3"/>
    </row>
    <row r="58333" spans="8:8" x14ac:dyDescent="0.2">
      <c r="H58333" s="3"/>
    </row>
    <row r="58334" spans="8:8" x14ac:dyDescent="0.2">
      <c r="H58334" s="3"/>
    </row>
    <row r="58335" spans="8:8" x14ac:dyDescent="0.2">
      <c r="H58335" s="3"/>
    </row>
    <row r="58336" spans="8:8" x14ac:dyDescent="0.2">
      <c r="H58336" s="3"/>
    </row>
    <row r="58337" spans="8:8" x14ac:dyDescent="0.2">
      <c r="H58337" s="3"/>
    </row>
    <row r="58338" spans="8:8" x14ac:dyDescent="0.2">
      <c r="H58338" s="3"/>
    </row>
    <row r="58339" spans="8:8" x14ac:dyDescent="0.2">
      <c r="H58339" s="3"/>
    </row>
    <row r="58340" spans="8:8" x14ac:dyDescent="0.2">
      <c r="H58340" s="3"/>
    </row>
    <row r="58341" spans="8:8" x14ac:dyDescent="0.2">
      <c r="H58341" s="3"/>
    </row>
    <row r="58342" spans="8:8" x14ac:dyDescent="0.2">
      <c r="H58342" s="3"/>
    </row>
    <row r="58343" spans="8:8" x14ac:dyDescent="0.2">
      <c r="H58343" s="3"/>
    </row>
    <row r="58344" spans="8:8" x14ac:dyDescent="0.2">
      <c r="H58344" s="3"/>
    </row>
    <row r="58345" spans="8:8" x14ac:dyDescent="0.2">
      <c r="H58345" s="3"/>
    </row>
    <row r="58346" spans="8:8" x14ac:dyDescent="0.2">
      <c r="H58346" s="3"/>
    </row>
    <row r="58347" spans="8:8" x14ac:dyDescent="0.2">
      <c r="H58347" s="3"/>
    </row>
    <row r="58348" spans="8:8" x14ac:dyDescent="0.2">
      <c r="H58348" s="3"/>
    </row>
    <row r="58349" spans="8:8" x14ac:dyDescent="0.2">
      <c r="H58349" s="3"/>
    </row>
    <row r="58350" spans="8:8" x14ac:dyDescent="0.2">
      <c r="H58350" s="3"/>
    </row>
    <row r="58351" spans="8:8" x14ac:dyDescent="0.2">
      <c r="H58351" s="3"/>
    </row>
    <row r="58352" spans="8:8" x14ac:dyDescent="0.2">
      <c r="H58352" s="3"/>
    </row>
    <row r="58353" spans="8:8" x14ac:dyDescent="0.2">
      <c r="H58353" s="3"/>
    </row>
    <row r="58354" spans="8:8" x14ac:dyDescent="0.2">
      <c r="H58354" s="3"/>
    </row>
    <row r="58355" spans="8:8" x14ac:dyDescent="0.2">
      <c r="H58355" s="3"/>
    </row>
    <row r="58356" spans="8:8" x14ac:dyDescent="0.2">
      <c r="H58356" s="3"/>
    </row>
    <row r="58357" spans="8:8" x14ac:dyDescent="0.2">
      <c r="H58357" s="3"/>
    </row>
    <row r="58358" spans="8:8" x14ac:dyDescent="0.2">
      <c r="H58358" s="3"/>
    </row>
    <row r="58359" spans="8:8" x14ac:dyDescent="0.2">
      <c r="H58359" s="3"/>
    </row>
    <row r="58360" spans="8:8" x14ac:dyDescent="0.2">
      <c r="H58360" s="3"/>
    </row>
    <row r="58361" spans="8:8" x14ac:dyDescent="0.2">
      <c r="H58361" s="3"/>
    </row>
    <row r="58362" spans="8:8" x14ac:dyDescent="0.2">
      <c r="H58362" s="3"/>
    </row>
    <row r="58363" spans="8:8" x14ac:dyDescent="0.2">
      <c r="H58363" s="3"/>
    </row>
    <row r="58364" spans="8:8" x14ac:dyDescent="0.2">
      <c r="H58364" s="3"/>
    </row>
    <row r="58365" spans="8:8" x14ac:dyDescent="0.2">
      <c r="H58365" s="3"/>
    </row>
    <row r="58366" spans="8:8" x14ac:dyDescent="0.2">
      <c r="H58366" s="3"/>
    </row>
    <row r="58367" spans="8:8" x14ac:dyDescent="0.2">
      <c r="H58367" s="3"/>
    </row>
    <row r="58368" spans="8:8" x14ac:dyDescent="0.2">
      <c r="H58368" s="3"/>
    </row>
    <row r="58369" spans="8:8" x14ac:dyDescent="0.2">
      <c r="H58369" s="3"/>
    </row>
    <row r="58370" spans="8:8" x14ac:dyDescent="0.2">
      <c r="H58370" s="3"/>
    </row>
    <row r="58371" spans="8:8" x14ac:dyDescent="0.2">
      <c r="H58371" s="3"/>
    </row>
    <row r="58372" spans="8:8" x14ac:dyDescent="0.2">
      <c r="H58372" s="3"/>
    </row>
    <row r="58373" spans="8:8" x14ac:dyDescent="0.2">
      <c r="H58373" s="3"/>
    </row>
    <row r="58374" spans="8:8" x14ac:dyDescent="0.2">
      <c r="H58374" s="3"/>
    </row>
    <row r="58375" spans="8:8" x14ac:dyDescent="0.2">
      <c r="H58375" s="3"/>
    </row>
    <row r="58376" spans="8:8" x14ac:dyDescent="0.2">
      <c r="H58376" s="3"/>
    </row>
    <row r="58377" spans="8:8" x14ac:dyDescent="0.2">
      <c r="H58377" s="3"/>
    </row>
    <row r="58378" spans="8:8" x14ac:dyDescent="0.2">
      <c r="H58378" s="3"/>
    </row>
    <row r="58379" spans="8:8" x14ac:dyDescent="0.2">
      <c r="H58379" s="3"/>
    </row>
    <row r="58380" spans="8:8" x14ac:dyDescent="0.2">
      <c r="H58380" s="3"/>
    </row>
    <row r="58381" spans="8:8" x14ac:dyDescent="0.2">
      <c r="H58381" s="3"/>
    </row>
    <row r="58382" spans="8:8" x14ac:dyDescent="0.2">
      <c r="H58382" s="3"/>
    </row>
    <row r="58383" spans="8:8" x14ac:dyDescent="0.2">
      <c r="H58383" s="3"/>
    </row>
    <row r="58384" spans="8:8" x14ac:dyDescent="0.2">
      <c r="H58384" s="3"/>
    </row>
    <row r="58385" spans="8:8" x14ac:dyDescent="0.2">
      <c r="H58385" s="3"/>
    </row>
    <row r="58386" spans="8:8" x14ac:dyDescent="0.2">
      <c r="H58386" s="3"/>
    </row>
    <row r="58387" spans="8:8" x14ac:dyDescent="0.2">
      <c r="H58387" s="3"/>
    </row>
    <row r="58388" spans="8:8" x14ac:dyDescent="0.2">
      <c r="H58388" s="3"/>
    </row>
    <row r="58389" spans="8:8" x14ac:dyDescent="0.2">
      <c r="H58389" s="3"/>
    </row>
    <row r="58390" spans="8:8" x14ac:dyDescent="0.2">
      <c r="H58390" s="3"/>
    </row>
    <row r="58391" spans="8:8" x14ac:dyDescent="0.2">
      <c r="H58391" s="3"/>
    </row>
    <row r="58392" spans="8:8" x14ac:dyDescent="0.2">
      <c r="H58392" s="3"/>
    </row>
    <row r="58393" spans="8:8" x14ac:dyDescent="0.2">
      <c r="H58393" s="3"/>
    </row>
    <row r="58394" spans="8:8" x14ac:dyDescent="0.2">
      <c r="H58394" s="3"/>
    </row>
    <row r="58395" spans="8:8" x14ac:dyDescent="0.2">
      <c r="H58395" s="3"/>
    </row>
    <row r="58396" spans="8:8" x14ac:dyDescent="0.2">
      <c r="H58396" s="3"/>
    </row>
    <row r="58397" spans="8:8" x14ac:dyDescent="0.2">
      <c r="H58397" s="3"/>
    </row>
    <row r="58398" spans="8:8" x14ac:dyDescent="0.2">
      <c r="H58398" s="3"/>
    </row>
    <row r="58399" spans="8:8" x14ac:dyDescent="0.2">
      <c r="H58399" s="3"/>
    </row>
    <row r="58400" spans="8:8" x14ac:dyDescent="0.2">
      <c r="H58400" s="3"/>
    </row>
    <row r="58401" spans="8:8" x14ac:dyDescent="0.2">
      <c r="H58401" s="3"/>
    </row>
    <row r="58402" spans="8:8" x14ac:dyDescent="0.2">
      <c r="H58402" s="3"/>
    </row>
    <row r="58403" spans="8:8" x14ac:dyDescent="0.2">
      <c r="H58403" s="3"/>
    </row>
    <row r="58404" spans="8:8" x14ac:dyDescent="0.2">
      <c r="H58404" s="3"/>
    </row>
    <row r="58405" spans="8:8" x14ac:dyDescent="0.2">
      <c r="H58405" s="3"/>
    </row>
    <row r="58406" spans="8:8" x14ac:dyDescent="0.2">
      <c r="H58406" s="3"/>
    </row>
    <row r="58407" spans="8:8" x14ac:dyDescent="0.2">
      <c r="H58407" s="3"/>
    </row>
    <row r="58408" spans="8:8" x14ac:dyDescent="0.2">
      <c r="H58408" s="3"/>
    </row>
    <row r="58409" spans="8:8" x14ac:dyDescent="0.2">
      <c r="H58409" s="3"/>
    </row>
    <row r="58410" spans="8:8" x14ac:dyDescent="0.2">
      <c r="H58410" s="3"/>
    </row>
    <row r="58411" spans="8:8" x14ac:dyDescent="0.2">
      <c r="H58411" s="3"/>
    </row>
    <row r="58412" spans="8:8" x14ac:dyDescent="0.2">
      <c r="H58412" s="3"/>
    </row>
    <row r="58413" spans="8:8" x14ac:dyDescent="0.2">
      <c r="H58413" s="3"/>
    </row>
    <row r="58414" spans="8:8" x14ac:dyDescent="0.2">
      <c r="H58414" s="3"/>
    </row>
    <row r="58415" spans="8:8" x14ac:dyDescent="0.2">
      <c r="H58415" s="3"/>
    </row>
    <row r="58416" spans="8:8" x14ac:dyDescent="0.2">
      <c r="H58416" s="3"/>
    </row>
    <row r="58417" spans="8:8" x14ac:dyDescent="0.2">
      <c r="H58417" s="3"/>
    </row>
    <row r="58418" spans="8:8" x14ac:dyDescent="0.2">
      <c r="H58418" s="3"/>
    </row>
    <row r="58419" spans="8:8" x14ac:dyDescent="0.2">
      <c r="H58419" s="3"/>
    </row>
    <row r="58420" spans="8:8" x14ac:dyDescent="0.2">
      <c r="H58420" s="3"/>
    </row>
    <row r="58421" spans="8:8" x14ac:dyDescent="0.2">
      <c r="H58421" s="3"/>
    </row>
    <row r="58422" spans="8:8" x14ac:dyDescent="0.2">
      <c r="H58422" s="3"/>
    </row>
    <row r="58423" spans="8:8" x14ac:dyDescent="0.2">
      <c r="H58423" s="3"/>
    </row>
    <row r="58424" spans="8:8" x14ac:dyDescent="0.2">
      <c r="H58424" s="3"/>
    </row>
    <row r="58425" spans="8:8" x14ac:dyDescent="0.2">
      <c r="H58425" s="3"/>
    </row>
    <row r="58426" spans="8:8" x14ac:dyDescent="0.2">
      <c r="H58426" s="3"/>
    </row>
    <row r="58427" spans="8:8" x14ac:dyDescent="0.2">
      <c r="H58427" s="3"/>
    </row>
    <row r="58428" spans="8:8" x14ac:dyDescent="0.2">
      <c r="H58428" s="3"/>
    </row>
    <row r="58429" spans="8:8" x14ac:dyDescent="0.2">
      <c r="H58429" s="3"/>
    </row>
    <row r="58430" spans="8:8" x14ac:dyDescent="0.2">
      <c r="H58430" s="3"/>
    </row>
    <row r="58431" spans="8:8" x14ac:dyDescent="0.2">
      <c r="H58431" s="3"/>
    </row>
    <row r="58432" spans="8:8" x14ac:dyDescent="0.2">
      <c r="H58432" s="3"/>
    </row>
    <row r="58433" spans="8:8" x14ac:dyDescent="0.2">
      <c r="H58433" s="3"/>
    </row>
    <row r="58434" spans="8:8" x14ac:dyDescent="0.2">
      <c r="H58434" s="3"/>
    </row>
    <row r="58435" spans="8:8" x14ac:dyDescent="0.2">
      <c r="H58435" s="3"/>
    </row>
    <row r="58436" spans="8:8" x14ac:dyDescent="0.2">
      <c r="H58436" s="3"/>
    </row>
    <row r="58437" spans="8:8" x14ac:dyDescent="0.2">
      <c r="H58437" s="3"/>
    </row>
    <row r="58438" spans="8:8" x14ac:dyDescent="0.2">
      <c r="H58438" s="3"/>
    </row>
    <row r="58439" spans="8:8" x14ac:dyDescent="0.2">
      <c r="H58439" s="3"/>
    </row>
    <row r="58440" spans="8:8" x14ac:dyDescent="0.2">
      <c r="H58440" s="3"/>
    </row>
    <row r="58441" spans="8:8" x14ac:dyDescent="0.2">
      <c r="H58441" s="3"/>
    </row>
    <row r="58442" spans="8:8" x14ac:dyDescent="0.2">
      <c r="H58442" s="3"/>
    </row>
    <row r="58443" spans="8:8" x14ac:dyDescent="0.2">
      <c r="H58443" s="3"/>
    </row>
    <row r="58444" spans="8:8" x14ac:dyDescent="0.2">
      <c r="H58444" s="3"/>
    </row>
    <row r="58445" spans="8:8" x14ac:dyDescent="0.2">
      <c r="H58445" s="3"/>
    </row>
    <row r="58446" spans="8:8" x14ac:dyDescent="0.2">
      <c r="H58446" s="3"/>
    </row>
    <row r="58447" spans="8:8" x14ac:dyDescent="0.2">
      <c r="H58447" s="3"/>
    </row>
    <row r="58448" spans="8:8" x14ac:dyDescent="0.2">
      <c r="H58448" s="3"/>
    </row>
    <row r="58449" spans="8:8" x14ac:dyDescent="0.2">
      <c r="H58449" s="3"/>
    </row>
    <row r="58450" spans="8:8" x14ac:dyDescent="0.2">
      <c r="H58450" s="3"/>
    </row>
    <row r="58451" spans="8:8" x14ac:dyDescent="0.2">
      <c r="H58451" s="3"/>
    </row>
    <row r="58452" spans="8:8" x14ac:dyDescent="0.2">
      <c r="H58452" s="3"/>
    </row>
    <row r="58453" spans="8:8" x14ac:dyDescent="0.2">
      <c r="H58453" s="3"/>
    </row>
    <row r="58454" spans="8:8" x14ac:dyDescent="0.2">
      <c r="H58454" s="3"/>
    </row>
    <row r="58455" spans="8:8" x14ac:dyDescent="0.2">
      <c r="H58455" s="3"/>
    </row>
    <row r="58456" spans="8:8" x14ac:dyDescent="0.2">
      <c r="H58456" s="3"/>
    </row>
    <row r="58457" spans="8:8" x14ac:dyDescent="0.2">
      <c r="H58457" s="3"/>
    </row>
    <row r="58458" spans="8:8" x14ac:dyDescent="0.2">
      <c r="H58458" s="3"/>
    </row>
    <row r="58459" spans="8:8" x14ac:dyDescent="0.2">
      <c r="H58459" s="3"/>
    </row>
    <row r="58460" spans="8:8" x14ac:dyDescent="0.2">
      <c r="H58460" s="3"/>
    </row>
    <row r="58461" spans="8:8" x14ac:dyDescent="0.2">
      <c r="H58461" s="3"/>
    </row>
    <row r="58462" spans="8:8" x14ac:dyDescent="0.2">
      <c r="H58462" s="3"/>
    </row>
    <row r="58463" spans="8:8" x14ac:dyDescent="0.2">
      <c r="H58463" s="3"/>
    </row>
    <row r="58464" spans="8:8" x14ac:dyDescent="0.2">
      <c r="H58464" s="3"/>
    </row>
    <row r="58465" spans="8:8" x14ac:dyDescent="0.2">
      <c r="H58465" s="3"/>
    </row>
    <row r="58466" spans="8:8" x14ac:dyDescent="0.2">
      <c r="H58466" s="3"/>
    </row>
    <row r="58467" spans="8:8" x14ac:dyDescent="0.2">
      <c r="H58467" s="3"/>
    </row>
    <row r="58468" spans="8:8" x14ac:dyDescent="0.2">
      <c r="H58468" s="3"/>
    </row>
    <row r="58469" spans="8:8" x14ac:dyDescent="0.2">
      <c r="H58469" s="3"/>
    </row>
    <row r="58470" spans="8:8" x14ac:dyDescent="0.2">
      <c r="H58470" s="3"/>
    </row>
    <row r="58471" spans="8:8" x14ac:dyDescent="0.2">
      <c r="H58471" s="3"/>
    </row>
    <row r="58472" spans="8:8" x14ac:dyDescent="0.2">
      <c r="H58472" s="3"/>
    </row>
    <row r="58473" spans="8:8" x14ac:dyDescent="0.2">
      <c r="H58473" s="3"/>
    </row>
    <row r="58474" spans="8:8" x14ac:dyDescent="0.2">
      <c r="H58474" s="3"/>
    </row>
    <row r="58475" spans="8:8" x14ac:dyDescent="0.2">
      <c r="H58475" s="3"/>
    </row>
    <row r="58476" spans="8:8" x14ac:dyDescent="0.2">
      <c r="H58476" s="3"/>
    </row>
    <row r="58477" spans="8:8" x14ac:dyDescent="0.2">
      <c r="H58477" s="3"/>
    </row>
    <row r="58478" spans="8:8" x14ac:dyDescent="0.2">
      <c r="H58478" s="3"/>
    </row>
    <row r="58479" spans="8:8" x14ac:dyDescent="0.2">
      <c r="H58479" s="3"/>
    </row>
    <row r="58480" spans="8:8" x14ac:dyDescent="0.2">
      <c r="H58480" s="3"/>
    </row>
    <row r="58481" spans="8:8" x14ac:dyDescent="0.2">
      <c r="H58481" s="3"/>
    </row>
    <row r="58482" spans="8:8" x14ac:dyDescent="0.2">
      <c r="H58482" s="3"/>
    </row>
    <row r="58483" spans="8:8" x14ac:dyDescent="0.2">
      <c r="H58483" s="3"/>
    </row>
    <row r="58484" spans="8:8" x14ac:dyDescent="0.2">
      <c r="H58484" s="3"/>
    </row>
    <row r="58485" spans="8:8" x14ac:dyDescent="0.2">
      <c r="H58485" s="3"/>
    </row>
    <row r="58486" spans="8:8" x14ac:dyDescent="0.2">
      <c r="H58486" s="3"/>
    </row>
    <row r="58487" spans="8:8" x14ac:dyDescent="0.2">
      <c r="H58487" s="3"/>
    </row>
    <row r="58488" spans="8:8" x14ac:dyDescent="0.2">
      <c r="H58488" s="3"/>
    </row>
    <row r="58489" spans="8:8" x14ac:dyDescent="0.2">
      <c r="H58489" s="3"/>
    </row>
    <row r="58490" spans="8:8" x14ac:dyDescent="0.2">
      <c r="H58490" s="3"/>
    </row>
    <row r="58491" spans="8:8" x14ac:dyDescent="0.2">
      <c r="H58491" s="3"/>
    </row>
    <row r="58492" spans="8:8" x14ac:dyDescent="0.2">
      <c r="H58492" s="3"/>
    </row>
    <row r="58493" spans="8:8" x14ac:dyDescent="0.2">
      <c r="H58493" s="3"/>
    </row>
    <row r="58494" spans="8:8" x14ac:dyDescent="0.2">
      <c r="H58494" s="3"/>
    </row>
    <row r="58495" spans="8:8" x14ac:dyDescent="0.2">
      <c r="H58495" s="3"/>
    </row>
    <row r="58496" spans="8:8" x14ac:dyDescent="0.2">
      <c r="H58496" s="3"/>
    </row>
    <row r="58497" spans="8:8" x14ac:dyDescent="0.2">
      <c r="H58497" s="3"/>
    </row>
    <row r="58498" spans="8:8" x14ac:dyDescent="0.2">
      <c r="H58498" s="3"/>
    </row>
    <row r="58499" spans="8:8" x14ac:dyDescent="0.2">
      <c r="H58499" s="3"/>
    </row>
    <row r="58500" spans="8:8" x14ac:dyDescent="0.2">
      <c r="H58500" s="3"/>
    </row>
    <row r="58501" spans="8:8" x14ac:dyDescent="0.2">
      <c r="H58501" s="3"/>
    </row>
    <row r="58502" spans="8:8" x14ac:dyDescent="0.2">
      <c r="H58502" s="3"/>
    </row>
    <row r="58503" spans="8:8" x14ac:dyDescent="0.2">
      <c r="H58503" s="3"/>
    </row>
    <row r="58504" spans="8:8" x14ac:dyDescent="0.2">
      <c r="H58504" s="3"/>
    </row>
    <row r="58505" spans="8:8" x14ac:dyDescent="0.2">
      <c r="H58505" s="3"/>
    </row>
    <row r="58506" spans="8:8" x14ac:dyDescent="0.2">
      <c r="H58506" s="3"/>
    </row>
    <row r="58507" spans="8:8" x14ac:dyDescent="0.2">
      <c r="H58507" s="3"/>
    </row>
    <row r="58508" spans="8:8" x14ac:dyDescent="0.2">
      <c r="H58508" s="3"/>
    </row>
    <row r="58509" spans="8:8" x14ac:dyDescent="0.2">
      <c r="H58509" s="3"/>
    </row>
    <row r="58510" spans="8:8" x14ac:dyDescent="0.2">
      <c r="H58510" s="3"/>
    </row>
    <row r="58511" spans="8:8" x14ac:dyDescent="0.2">
      <c r="H58511" s="3"/>
    </row>
    <row r="58512" spans="8:8" x14ac:dyDescent="0.2">
      <c r="H58512" s="3"/>
    </row>
    <row r="58513" spans="8:8" x14ac:dyDescent="0.2">
      <c r="H58513" s="3"/>
    </row>
    <row r="58514" spans="8:8" x14ac:dyDescent="0.2">
      <c r="H58514" s="3"/>
    </row>
    <row r="58515" spans="8:8" x14ac:dyDescent="0.2">
      <c r="H58515" s="3"/>
    </row>
    <row r="58516" spans="8:8" x14ac:dyDescent="0.2">
      <c r="H58516" s="3"/>
    </row>
    <row r="58517" spans="8:8" x14ac:dyDescent="0.2">
      <c r="H58517" s="3"/>
    </row>
    <row r="58518" spans="8:8" x14ac:dyDescent="0.2">
      <c r="H58518" s="3"/>
    </row>
    <row r="58519" spans="8:8" x14ac:dyDescent="0.2">
      <c r="H58519" s="3"/>
    </row>
    <row r="58520" spans="8:8" x14ac:dyDescent="0.2">
      <c r="H58520" s="3"/>
    </row>
    <row r="58521" spans="8:8" x14ac:dyDescent="0.2">
      <c r="H58521" s="3"/>
    </row>
    <row r="58522" spans="8:8" x14ac:dyDescent="0.2">
      <c r="H58522" s="3"/>
    </row>
    <row r="58523" spans="8:8" x14ac:dyDescent="0.2">
      <c r="H58523" s="3"/>
    </row>
    <row r="58524" spans="8:8" x14ac:dyDescent="0.2">
      <c r="H58524" s="3"/>
    </row>
    <row r="58525" spans="8:8" x14ac:dyDescent="0.2">
      <c r="H58525" s="3"/>
    </row>
    <row r="58526" spans="8:8" x14ac:dyDescent="0.2">
      <c r="H58526" s="3"/>
    </row>
    <row r="58527" spans="8:8" x14ac:dyDescent="0.2">
      <c r="H58527" s="3"/>
    </row>
    <row r="58528" spans="8:8" x14ac:dyDescent="0.2">
      <c r="H58528" s="3"/>
    </row>
    <row r="58529" spans="8:8" x14ac:dyDescent="0.2">
      <c r="H58529" s="3"/>
    </row>
    <row r="58530" spans="8:8" x14ac:dyDescent="0.2">
      <c r="H58530" s="3"/>
    </row>
    <row r="58531" spans="8:8" x14ac:dyDescent="0.2">
      <c r="H58531" s="3"/>
    </row>
    <row r="58532" spans="8:8" x14ac:dyDescent="0.2">
      <c r="H58532" s="3"/>
    </row>
    <row r="58533" spans="8:8" x14ac:dyDescent="0.2">
      <c r="H58533" s="3"/>
    </row>
    <row r="58534" spans="8:8" x14ac:dyDescent="0.2">
      <c r="H58534" s="3"/>
    </row>
    <row r="58535" spans="8:8" x14ac:dyDescent="0.2">
      <c r="H58535" s="3"/>
    </row>
    <row r="58536" spans="8:8" x14ac:dyDescent="0.2">
      <c r="H58536" s="3"/>
    </row>
    <row r="58537" spans="8:8" x14ac:dyDescent="0.2">
      <c r="H58537" s="3"/>
    </row>
    <row r="58538" spans="8:8" x14ac:dyDescent="0.2">
      <c r="H58538" s="3"/>
    </row>
    <row r="58539" spans="8:8" x14ac:dyDescent="0.2">
      <c r="H58539" s="3"/>
    </row>
    <row r="58540" spans="8:8" x14ac:dyDescent="0.2">
      <c r="H58540" s="3"/>
    </row>
    <row r="58541" spans="8:8" x14ac:dyDescent="0.2">
      <c r="H58541" s="3"/>
    </row>
    <row r="58542" spans="8:8" x14ac:dyDescent="0.2">
      <c r="H58542" s="3"/>
    </row>
    <row r="58543" spans="8:8" x14ac:dyDescent="0.2">
      <c r="H58543" s="3"/>
    </row>
    <row r="58544" spans="8:8" x14ac:dyDescent="0.2">
      <c r="H58544" s="3"/>
    </row>
    <row r="58545" spans="8:8" x14ac:dyDescent="0.2">
      <c r="H58545" s="3"/>
    </row>
    <row r="58546" spans="8:8" x14ac:dyDescent="0.2">
      <c r="H58546" s="3"/>
    </row>
    <row r="58547" spans="8:8" x14ac:dyDescent="0.2">
      <c r="H58547" s="3"/>
    </row>
    <row r="58548" spans="8:8" x14ac:dyDescent="0.2">
      <c r="H58548" s="3"/>
    </row>
    <row r="58549" spans="8:8" x14ac:dyDescent="0.2">
      <c r="H58549" s="3"/>
    </row>
    <row r="58550" spans="8:8" x14ac:dyDescent="0.2">
      <c r="H58550" s="3"/>
    </row>
    <row r="58551" spans="8:8" x14ac:dyDescent="0.2">
      <c r="H58551" s="3"/>
    </row>
    <row r="58552" spans="8:8" x14ac:dyDescent="0.2">
      <c r="H58552" s="3"/>
    </row>
    <row r="58553" spans="8:8" x14ac:dyDescent="0.2">
      <c r="H58553" s="3"/>
    </row>
    <row r="58554" spans="8:8" x14ac:dyDescent="0.2">
      <c r="H58554" s="3"/>
    </row>
    <row r="58555" spans="8:8" x14ac:dyDescent="0.2">
      <c r="H58555" s="3"/>
    </row>
    <row r="58556" spans="8:8" x14ac:dyDescent="0.2">
      <c r="H58556" s="3"/>
    </row>
    <row r="58557" spans="8:8" x14ac:dyDescent="0.2">
      <c r="H58557" s="3"/>
    </row>
    <row r="58558" spans="8:8" x14ac:dyDescent="0.2">
      <c r="H58558" s="3"/>
    </row>
    <row r="58559" spans="8:8" x14ac:dyDescent="0.2">
      <c r="H58559" s="3"/>
    </row>
    <row r="58560" spans="8:8" x14ac:dyDescent="0.2">
      <c r="H58560" s="3"/>
    </row>
    <row r="58561" spans="8:8" x14ac:dyDescent="0.2">
      <c r="H58561" s="3"/>
    </row>
    <row r="58562" spans="8:8" x14ac:dyDescent="0.2">
      <c r="H58562" s="3"/>
    </row>
    <row r="58563" spans="8:8" x14ac:dyDescent="0.2">
      <c r="H58563" s="3"/>
    </row>
    <row r="58564" spans="8:8" x14ac:dyDescent="0.2">
      <c r="H58564" s="3"/>
    </row>
    <row r="58565" spans="8:8" x14ac:dyDescent="0.2">
      <c r="H58565" s="3"/>
    </row>
    <row r="58566" spans="8:8" x14ac:dyDescent="0.2">
      <c r="H58566" s="3"/>
    </row>
    <row r="58567" spans="8:8" x14ac:dyDescent="0.2">
      <c r="H58567" s="3"/>
    </row>
    <row r="58568" spans="8:8" x14ac:dyDescent="0.2">
      <c r="H58568" s="3"/>
    </row>
    <row r="58569" spans="8:8" x14ac:dyDescent="0.2">
      <c r="H58569" s="3"/>
    </row>
    <row r="58570" spans="8:8" x14ac:dyDescent="0.2">
      <c r="H58570" s="3"/>
    </row>
    <row r="58571" spans="8:8" x14ac:dyDescent="0.2">
      <c r="H58571" s="3"/>
    </row>
    <row r="58572" spans="8:8" x14ac:dyDescent="0.2">
      <c r="H58572" s="3"/>
    </row>
    <row r="58573" spans="8:8" x14ac:dyDescent="0.2">
      <c r="H58573" s="3"/>
    </row>
    <row r="58574" spans="8:8" x14ac:dyDescent="0.2">
      <c r="H58574" s="3"/>
    </row>
    <row r="58575" spans="8:8" x14ac:dyDescent="0.2">
      <c r="H58575" s="3"/>
    </row>
    <row r="58576" spans="8:8" x14ac:dyDescent="0.2">
      <c r="H58576" s="3"/>
    </row>
    <row r="58577" spans="8:8" x14ac:dyDescent="0.2">
      <c r="H58577" s="3"/>
    </row>
    <row r="58578" spans="8:8" x14ac:dyDescent="0.2">
      <c r="H58578" s="3"/>
    </row>
    <row r="58579" spans="8:8" x14ac:dyDescent="0.2">
      <c r="H58579" s="3"/>
    </row>
    <row r="58580" spans="8:8" x14ac:dyDescent="0.2">
      <c r="H58580" s="3"/>
    </row>
    <row r="58581" spans="8:8" x14ac:dyDescent="0.2">
      <c r="H58581" s="3"/>
    </row>
    <row r="58582" spans="8:8" x14ac:dyDescent="0.2">
      <c r="H58582" s="3"/>
    </row>
    <row r="58583" spans="8:8" x14ac:dyDescent="0.2">
      <c r="H58583" s="3"/>
    </row>
    <row r="58584" spans="8:8" x14ac:dyDescent="0.2">
      <c r="H58584" s="3"/>
    </row>
    <row r="58585" spans="8:8" x14ac:dyDescent="0.2">
      <c r="H58585" s="3"/>
    </row>
    <row r="58586" spans="8:8" x14ac:dyDescent="0.2">
      <c r="H58586" s="3"/>
    </row>
    <row r="58587" spans="8:8" x14ac:dyDescent="0.2">
      <c r="H58587" s="3"/>
    </row>
    <row r="58588" spans="8:8" x14ac:dyDescent="0.2">
      <c r="H58588" s="3"/>
    </row>
    <row r="58589" spans="8:8" x14ac:dyDescent="0.2">
      <c r="H58589" s="3"/>
    </row>
    <row r="58590" spans="8:8" x14ac:dyDescent="0.2">
      <c r="H58590" s="3"/>
    </row>
    <row r="58591" spans="8:8" x14ac:dyDescent="0.2">
      <c r="H58591" s="3"/>
    </row>
    <row r="58592" spans="8:8" x14ac:dyDescent="0.2">
      <c r="H58592" s="3"/>
    </row>
    <row r="58593" spans="8:8" x14ac:dyDescent="0.2">
      <c r="H58593" s="3"/>
    </row>
    <row r="58594" spans="8:8" x14ac:dyDescent="0.2">
      <c r="H58594" s="3"/>
    </row>
    <row r="58595" spans="8:8" x14ac:dyDescent="0.2">
      <c r="H58595" s="3"/>
    </row>
    <row r="58596" spans="8:8" x14ac:dyDescent="0.2">
      <c r="H58596" s="3"/>
    </row>
    <row r="58597" spans="8:8" x14ac:dyDescent="0.2">
      <c r="H58597" s="3"/>
    </row>
    <row r="58598" spans="8:8" x14ac:dyDescent="0.2">
      <c r="H58598" s="3"/>
    </row>
    <row r="58599" spans="8:8" x14ac:dyDescent="0.2">
      <c r="H58599" s="3"/>
    </row>
    <row r="58600" spans="8:8" x14ac:dyDescent="0.2">
      <c r="H58600" s="3"/>
    </row>
    <row r="58601" spans="8:8" x14ac:dyDescent="0.2">
      <c r="H58601" s="3"/>
    </row>
    <row r="58602" spans="8:8" x14ac:dyDescent="0.2">
      <c r="H58602" s="3"/>
    </row>
    <row r="58603" spans="8:8" x14ac:dyDescent="0.2">
      <c r="H58603" s="3"/>
    </row>
    <row r="58604" spans="8:8" x14ac:dyDescent="0.2">
      <c r="H58604" s="3"/>
    </row>
    <row r="58605" spans="8:8" x14ac:dyDescent="0.2">
      <c r="H58605" s="3"/>
    </row>
    <row r="58606" spans="8:8" x14ac:dyDescent="0.2">
      <c r="H58606" s="3"/>
    </row>
    <row r="58607" spans="8:8" x14ac:dyDescent="0.2">
      <c r="H58607" s="3"/>
    </row>
    <row r="58608" spans="8:8" x14ac:dyDescent="0.2">
      <c r="H58608" s="3"/>
    </row>
    <row r="58609" spans="8:8" x14ac:dyDescent="0.2">
      <c r="H58609" s="3"/>
    </row>
    <row r="58610" spans="8:8" x14ac:dyDescent="0.2">
      <c r="H58610" s="3"/>
    </row>
    <row r="58611" spans="8:8" x14ac:dyDescent="0.2">
      <c r="H58611" s="3"/>
    </row>
    <row r="58612" spans="8:8" x14ac:dyDescent="0.2">
      <c r="H58612" s="3"/>
    </row>
    <row r="58613" spans="8:8" x14ac:dyDescent="0.2">
      <c r="H58613" s="3"/>
    </row>
    <row r="58614" spans="8:8" x14ac:dyDescent="0.2">
      <c r="H58614" s="3"/>
    </row>
    <row r="58615" spans="8:8" x14ac:dyDescent="0.2">
      <c r="H58615" s="3"/>
    </row>
    <row r="58616" spans="8:8" x14ac:dyDescent="0.2">
      <c r="H58616" s="3"/>
    </row>
    <row r="58617" spans="8:8" x14ac:dyDescent="0.2">
      <c r="H58617" s="3"/>
    </row>
    <row r="58618" spans="8:8" x14ac:dyDescent="0.2">
      <c r="H58618" s="3"/>
    </row>
    <row r="58619" spans="8:8" x14ac:dyDescent="0.2">
      <c r="H58619" s="3"/>
    </row>
    <row r="58620" spans="8:8" x14ac:dyDescent="0.2">
      <c r="H58620" s="3"/>
    </row>
    <row r="58621" spans="8:8" x14ac:dyDescent="0.2">
      <c r="H58621" s="3"/>
    </row>
    <row r="58622" spans="8:8" x14ac:dyDescent="0.2">
      <c r="H58622" s="3"/>
    </row>
    <row r="58623" spans="8:8" x14ac:dyDescent="0.2">
      <c r="H58623" s="3"/>
    </row>
    <row r="58624" spans="8:8" x14ac:dyDescent="0.2">
      <c r="H58624" s="3"/>
    </row>
    <row r="58625" spans="8:8" x14ac:dyDescent="0.2">
      <c r="H58625" s="3"/>
    </row>
    <row r="58626" spans="8:8" x14ac:dyDescent="0.2">
      <c r="H58626" s="3"/>
    </row>
    <row r="58627" spans="8:8" x14ac:dyDescent="0.2">
      <c r="H58627" s="3"/>
    </row>
    <row r="58628" spans="8:8" x14ac:dyDescent="0.2">
      <c r="H58628" s="3"/>
    </row>
    <row r="58629" spans="8:8" x14ac:dyDescent="0.2">
      <c r="H58629" s="3"/>
    </row>
    <row r="58630" spans="8:8" x14ac:dyDescent="0.2">
      <c r="H58630" s="3"/>
    </row>
    <row r="58631" spans="8:8" x14ac:dyDescent="0.2">
      <c r="H58631" s="3"/>
    </row>
    <row r="58632" spans="8:8" x14ac:dyDescent="0.2">
      <c r="H58632" s="3"/>
    </row>
    <row r="58633" spans="8:8" x14ac:dyDescent="0.2">
      <c r="H58633" s="3"/>
    </row>
    <row r="58634" spans="8:8" x14ac:dyDescent="0.2">
      <c r="H58634" s="3"/>
    </row>
    <row r="58635" spans="8:8" x14ac:dyDescent="0.2">
      <c r="H58635" s="3"/>
    </row>
    <row r="58636" spans="8:8" x14ac:dyDescent="0.2">
      <c r="H58636" s="3"/>
    </row>
    <row r="58637" spans="8:8" x14ac:dyDescent="0.2">
      <c r="H58637" s="3"/>
    </row>
    <row r="58638" spans="8:8" x14ac:dyDescent="0.2">
      <c r="H58638" s="3"/>
    </row>
    <row r="58639" spans="8:8" x14ac:dyDescent="0.2">
      <c r="H58639" s="3"/>
    </row>
    <row r="58640" spans="8:8" x14ac:dyDescent="0.2">
      <c r="H58640" s="3"/>
    </row>
    <row r="58641" spans="8:8" x14ac:dyDescent="0.2">
      <c r="H58641" s="3"/>
    </row>
    <row r="58642" spans="8:8" x14ac:dyDescent="0.2">
      <c r="H58642" s="3"/>
    </row>
    <row r="58643" spans="8:8" x14ac:dyDescent="0.2">
      <c r="H58643" s="3"/>
    </row>
    <row r="58644" spans="8:8" x14ac:dyDescent="0.2">
      <c r="H58644" s="3"/>
    </row>
    <row r="58645" spans="8:8" x14ac:dyDescent="0.2">
      <c r="H58645" s="3"/>
    </row>
    <row r="58646" spans="8:8" x14ac:dyDescent="0.2">
      <c r="H58646" s="3"/>
    </row>
    <row r="58647" spans="8:8" x14ac:dyDescent="0.2">
      <c r="H58647" s="3"/>
    </row>
    <row r="58648" spans="8:8" x14ac:dyDescent="0.2">
      <c r="H58648" s="3"/>
    </row>
    <row r="58649" spans="8:8" x14ac:dyDescent="0.2">
      <c r="H58649" s="3"/>
    </row>
    <row r="58650" spans="8:8" x14ac:dyDescent="0.2">
      <c r="H58650" s="3"/>
    </row>
    <row r="58651" spans="8:8" x14ac:dyDescent="0.2">
      <c r="H58651" s="3"/>
    </row>
    <row r="58652" spans="8:8" x14ac:dyDescent="0.2">
      <c r="H58652" s="3"/>
    </row>
    <row r="58653" spans="8:8" x14ac:dyDescent="0.2">
      <c r="H58653" s="3"/>
    </row>
    <row r="58654" spans="8:8" x14ac:dyDescent="0.2">
      <c r="H58654" s="3"/>
    </row>
    <row r="58655" spans="8:8" x14ac:dyDescent="0.2">
      <c r="H58655" s="3"/>
    </row>
    <row r="58656" spans="8:8" x14ac:dyDescent="0.2">
      <c r="H58656" s="3"/>
    </row>
    <row r="58657" spans="8:8" x14ac:dyDescent="0.2">
      <c r="H58657" s="3"/>
    </row>
    <row r="58658" spans="8:8" x14ac:dyDescent="0.2">
      <c r="H58658" s="3"/>
    </row>
    <row r="58659" spans="8:8" x14ac:dyDescent="0.2">
      <c r="H58659" s="3"/>
    </row>
    <row r="58660" spans="8:8" x14ac:dyDescent="0.2">
      <c r="H58660" s="3"/>
    </row>
    <row r="58661" spans="8:8" x14ac:dyDescent="0.2">
      <c r="H58661" s="3"/>
    </row>
    <row r="58662" spans="8:8" x14ac:dyDescent="0.2">
      <c r="H58662" s="3"/>
    </row>
    <row r="58663" spans="8:8" x14ac:dyDescent="0.2">
      <c r="H58663" s="3"/>
    </row>
    <row r="58664" spans="8:8" x14ac:dyDescent="0.2">
      <c r="H58664" s="3"/>
    </row>
    <row r="58665" spans="8:8" x14ac:dyDescent="0.2">
      <c r="H58665" s="3"/>
    </row>
    <row r="58666" spans="8:8" x14ac:dyDescent="0.2">
      <c r="H58666" s="3"/>
    </row>
    <row r="58667" spans="8:8" x14ac:dyDescent="0.2">
      <c r="H58667" s="3"/>
    </row>
    <row r="58668" spans="8:8" x14ac:dyDescent="0.2">
      <c r="H58668" s="3"/>
    </row>
    <row r="58669" spans="8:8" x14ac:dyDescent="0.2">
      <c r="H58669" s="3"/>
    </row>
    <row r="58670" spans="8:8" x14ac:dyDescent="0.2">
      <c r="H58670" s="3"/>
    </row>
    <row r="58671" spans="8:8" x14ac:dyDescent="0.2">
      <c r="H58671" s="3"/>
    </row>
    <row r="58672" spans="8:8" x14ac:dyDescent="0.2">
      <c r="H58672" s="3"/>
    </row>
    <row r="58673" spans="8:8" x14ac:dyDescent="0.2">
      <c r="H58673" s="3"/>
    </row>
    <row r="58674" spans="8:8" x14ac:dyDescent="0.2">
      <c r="H58674" s="3"/>
    </row>
    <row r="58675" spans="8:8" x14ac:dyDescent="0.2">
      <c r="H58675" s="3"/>
    </row>
    <row r="58676" spans="8:8" x14ac:dyDescent="0.2">
      <c r="H58676" s="3"/>
    </row>
    <row r="58677" spans="8:8" x14ac:dyDescent="0.2">
      <c r="H58677" s="3"/>
    </row>
    <row r="58678" spans="8:8" x14ac:dyDescent="0.2">
      <c r="H58678" s="3"/>
    </row>
    <row r="58679" spans="8:8" x14ac:dyDescent="0.2">
      <c r="H58679" s="3"/>
    </row>
    <row r="58680" spans="8:8" x14ac:dyDescent="0.2">
      <c r="H58680" s="3"/>
    </row>
    <row r="58681" spans="8:8" x14ac:dyDescent="0.2">
      <c r="H58681" s="3"/>
    </row>
    <row r="58682" spans="8:8" x14ac:dyDescent="0.2">
      <c r="H58682" s="3"/>
    </row>
    <row r="58683" spans="8:8" x14ac:dyDescent="0.2">
      <c r="H58683" s="3"/>
    </row>
    <row r="58684" spans="8:8" x14ac:dyDescent="0.2">
      <c r="H58684" s="3"/>
    </row>
    <row r="58685" spans="8:8" x14ac:dyDescent="0.2">
      <c r="H58685" s="3"/>
    </row>
    <row r="58686" spans="8:8" x14ac:dyDescent="0.2">
      <c r="H58686" s="3"/>
    </row>
    <row r="58687" spans="8:8" x14ac:dyDescent="0.2">
      <c r="H58687" s="3"/>
    </row>
    <row r="58688" spans="8:8" x14ac:dyDescent="0.2">
      <c r="H58688" s="3"/>
    </row>
    <row r="58689" spans="8:8" x14ac:dyDescent="0.2">
      <c r="H58689" s="3"/>
    </row>
    <row r="58690" spans="8:8" x14ac:dyDescent="0.2">
      <c r="H58690" s="3"/>
    </row>
    <row r="58691" spans="8:8" x14ac:dyDescent="0.2">
      <c r="H58691" s="3"/>
    </row>
    <row r="58692" spans="8:8" x14ac:dyDescent="0.2">
      <c r="H58692" s="3"/>
    </row>
    <row r="58693" spans="8:8" x14ac:dyDescent="0.2">
      <c r="H58693" s="3"/>
    </row>
    <row r="58694" spans="8:8" x14ac:dyDescent="0.2">
      <c r="H58694" s="3"/>
    </row>
    <row r="58695" spans="8:8" x14ac:dyDescent="0.2">
      <c r="H58695" s="3"/>
    </row>
    <row r="58696" spans="8:8" x14ac:dyDescent="0.2">
      <c r="H58696" s="3"/>
    </row>
    <row r="58697" spans="8:8" x14ac:dyDescent="0.2">
      <c r="H58697" s="3"/>
    </row>
    <row r="58698" spans="8:8" x14ac:dyDescent="0.2">
      <c r="H58698" s="3"/>
    </row>
    <row r="58699" spans="8:8" x14ac:dyDescent="0.2">
      <c r="H58699" s="3"/>
    </row>
    <row r="58700" spans="8:8" x14ac:dyDescent="0.2">
      <c r="H58700" s="3"/>
    </row>
    <row r="58701" spans="8:8" x14ac:dyDescent="0.2">
      <c r="H58701" s="3"/>
    </row>
    <row r="58702" spans="8:8" x14ac:dyDescent="0.2">
      <c r="H58702" s="3"/>
    </row>
    <row r="58703" spans="8:8" x14ac:dyDescent="0.2">
      <c r="H58703" s="3"/>
    </row>
    <row r="58704" spans="8:8" x14ac:dyDescent="0.2">
      <c r="H58704" s="3"/>
    </row>
    <row r="58705" spans="8:8" x14ac:dyDescent="0.2">
      <c r="H58705" s="3"/>
    </row>
    <row r="58706" spans="8:8" x14ac:dyDescent="0.2">
      <c r="H58706" s="3"/>
    </row>
    <row r="58707" spans="8:8" x14ac:dyDescent="0.2">
      <c r="H58707" s="3"/>
    </row>
    <row r="58708" spans="8:8" x14ac:dyDescent="0.2">
      <c r="H58708" s="3"/>
    </row>
    <row r="58709" spans="8:8" x14ac:dyDescent="0.2">
      <c r="H58709" s="3"/>
    </row>
    <row r="58710" spans="8:8" x14ac:dyDescent="0.2">
      <c r="H58710" s="3"/>
    </row>
    <row r="58711" spans="8:8" x14ac:dyDescent="0.2">
      <c r="H58711" s="3"/>
    </row>
    <row r="58712" spans="8:8" x14ac:dyDescent="0.2">
      <c r="H58712" s="3"/>
    </row>
    <row r="58713" spans="8:8" x14ac:dyDescent="0.2">
      <c r="H58713" s="3"/>
    </row>
    <row r="58714" spans="8:8" x14ac:dyDescent="0.2">
      <c r="H58714" s="3"/>
    </row>
    <row r="58715" spans="8:8" x14ac:dyDescent="0.2">
      <c r="H58715" s="3"/>
    </row>
    <row r="58716" spans="8:8" x14ac:dyDescent="0.2">
      <c r="H58716" s="3"/>
    </row>
    <row r="58717" spans="8:8" x14ac:dyDescent="0.2">
      <c r="H58717" s="3"/>
    </row>
    <row r="58718" spans="8:8" x14ac:dyDescent="0.2">
      <c r="H58718" s="3"/>
    </row>
    <row r="58719" spans="8:8" x14ac:dyDescent="0.2">
      <c r="H58719" s="3"/>
    </row>
    <row r="58720" spans="8:8" x14ac:dyDescent="0.2">
      <c r="H58720" s="3"/>
    </row>
    <row r="58721" spans="8:8" x14ac:dyDescent="0.2">
      <c r="H58721" s="3"/>
    </row>
    <row r="58722" spans="8:8" x14ac:dyDescent="0.2">
      <c r="H58722" s="3"/>
    </row>
    <row r="58723" spans="8:8" x14ac:dyDescent="0.2">
      <c r="H58723" s="3"/>
    </row>
    <row r="58724" spans="8:8" x14ac:dyDescent="0.2">
      <c r="H58724" s="3"/>
    </row>
    <row r="58725" spans="8:8" x14ac:dyDescent="0.2">
      <c r="H58725" s="3"/>
    </row>
    <row r="58726" spans="8:8" x14ac:dyDescent="0.2">
      <c r="H58726" s="3"/>
    </row>
    <row r="58727" spans="8:8" x14ac:dyDescent="0.2">
      <c r="H58727" s="3"/>
    </row>
    <row r="58728" spans="8:8" x14ac:dyDescent="0.2">
      <c r="H58728" s="3"/>
    </row>
    <row r="58729" spans="8:8" x14ac:dyDescent="0.2">
      <c r="H58729" s="3"/>
    </row>
    <row r="58730" spans="8:8" x14ac:dyDescent="0.2">
      <c r="H58730" s="3"/>
    </row>
    <row r="58731" spans="8:8" x14ac:dyDescent="0.2">
      <c r="H58731" s="3"/>
    </row>
    <row r="58732" spans="8:8" x14ac:dyDescent="0.2">
      <c r="H58732" s="3"/>
    </row>
    <row r="58733" spans="8:8" x14ac:dyDescent="0.2">
      <c r="H58733" s="3"/>
    </row>
    <row r="58734" spans="8:8" x14ac:dyDescent="0.2">
      <c r="H58734" s="3"/>
    </row>
    <row r="58735" spans="8:8" x14ac:dyDescent="0.2">
      <c r="H58735" s="3"/>
    </row>
    <row r="58736" spans="8:8" x14ac:dyDescent="0.2">
      <c r="H58736" s="3"/>
    </row>
    <row r="58737" spans="8:8" x14ac:dyDescent="0.2">
      <c r="H58737" s="3"/>
    </row>
    <row r="58738" spans="8:8" x14ac:dyDescent="0.2">
      <c r="H58738" s="3"/>
    </row>
    <row r="58739" spans="8:8" x14ac:dyDescent="0.2">
      <c r="H58739" s="3"/>
    </row>
    <row r="58740" spans="8:8" x14ac:dyDescent="0.2">
      <c r="H58740" s="3"/>
    </row>
    <row r="58741" spans="8:8" x14ac:dyDescent="0.2">
      <c r="H58741" s="3"/>
    </row>
    <row r="58742" spans="8:8" x14ac:dyDescent="0.2">
      <c r="H58742" s="3"/>
    </row>
    <row r="58743" spans="8:8" x14ac:dyDescent="0.2">
      <c r="H58743" s="3"/>
    </row>
    <row r="58744" spans="8:8" x14ac:dyDescent="0.2">
      <c r="H58744" s="3"/>
    </row>
    <row r="58745" spans="8:8" x14ac:dyDescent="0.2">
      <c r="H58745" s="3"/>
    </row>
    <row r="58746" spans="8:8" x14ac:dyDescent="0.2">
      <c r="H58746" s="3"/>
    </row>
    <row r="58747" spans="8:8" x14ac:dyDescent="0.2">
      <c r="H58747" s="3"/>
    </row>
    <row r="58748" spans="8:8" x14ac:dyDescent="0.2">
      <c r="H58748" s="3"/>
    </row>
    <row r="58749" spans="8:8" x14ac:dyDescent="0.2">
      <c r="H58749" s="3"/>
    </row>
    <row r="58750" spans="8:8" x14ac:dyDescent="0.2">
      <c r="H58750" s="3"/>
    </row>
    <row r="58751" spans="8:8" x14ac:dyDescent="0.2">
      <c r="H58751" s="3"/>
    </row>
    <row r="58752" spans="8:8" x14ac:dyDescent="0.2">
      <c r="H58752" s="3"/>
    </row>
    <row r="58753" spans="8:8" x14ac:dyDescent="0.2">
      <c r="H58753" s="3"/>
    </row>
    <row r="58754" spans="8:8" x14ac:dyDescent="0.2">
      <c r="H58754" s="3"/>
    </row>
    <row r="58755" spans="8:8" x14ac:dyDescent="0.2">
      <c r="H58755" s="3"/>
    </row>
    <row r="58756" spans="8:8" x14ac:dyDescent="0.2">
      <c r="H58756" s="3"/>
    </row>
    <row r="58757" spans="8:8" x14ac:dyDescent="0.2">
      <c r="H58757" s="3"/>
    </row>
    <row r="58758" spans="8:8" x14ac:dyDescent="0.2">
      <c r="H58758" s="3"/>
    </row>
    <row r="58759" spans="8:8" x14ac:dyDescent="0.2">
      <c r="H58759" s="3"/>
    </row>
    <row r="58760" spans="8:8" x14ac:dyDescent="0.2">
      <c r="H58760" s="3"/>
    </row>
    <row r="58761" spans="8:8" x14ac:dyDescent="0.2">
      <c r="H58761" s="3"/>
    </row>
    <row r="58762" spans="8:8" x14ac:dyDescent="0.2">
      <c r="H58762" s="3"/>
    </row>
    <row r="58763" spans="8:8" x14ac:dyDescent="0.2">
      <c r="H58763" s="3"/>
    </row>
    <row r="58764" spans="8:8" x14ac:dyDescent="0.2">
      <c r="H58764" s="3"/>
    </row>
    <row r="58765" spans="8:8" x14ac:dyDescent="0.2">
      <c r="H58765" s="3"/>
    </row>
    <row r="58766" spans="8:8" x14ac:dyDescent="0.2">
      <c r="H58766" s="3"/>
    </row>
    <row r="58767" spans="8:8" x14ac:dyDescent="0.2">
      <c r="H58767" s="3"/>
    </row>
    <row r="58768" spans="8:8" x14ac:dyDescent="0.2">
      <c r="H58768" s="3"/>
    </row>
    <row r="58769" spans="8:8" x14ac:dyDescent="0.2">
      <c r="H58769" s="3"/>
    </row>
    <row r="58770" spans="8:8" x14ac:dyDescent="0.2">
      <c r="H58770" s="3"/>
    </row>
    <row r="58771" spans="8:8" x14ac:dyDescent="0.2">
      <c r="H58771" s="3"/>
    </row>
    <row r="58772" spans="8:8" x14ac:dyDescent="0.2">
      <c r="H58772" s="3"/>
    </row>
    <row r="58773" spans="8:8" x14ac:dyDescent="0.2">
      <c r="H58773" s="3"/>
    </row>
    <row r="58774" spans="8:8" x14ac:dyDescent="0.2">
      <c r="H58774" s="3"/>
    </row>
    <row r="58775" spans="8:8" x14ac:dyDescent="0.2">
      <c r="H58775" s="3"/>
    </row>
    <row r="58776" spans="8:8" x14ac:dyDescent="0.2">
      <c r="H58776" s="3"/>
    </row>
    <row r="58777" spans="8:8" x14ac:dyDescent="0.2">
      <c r="H58777" s="3"/>
    </row>
    <row r="58778" spans="8:8" x14ac:dyDescent="0.2">
      <c r="H58778" s="3"/>
    </row>
    <row r="58779" spans="8:8" x14ac:dyDescent="0.2">
      <c r="H58779" s="3"/>
    </row>
    <row r="58780" spans="8:8" x14ac:dyDescent="0.2">
      <c r="H58780" s="3"/>
    </row>
    <row r="58781" spans="8:8" x14ac:dyDescent="0.2">
      <c r="H58781" s="3"/>
    </row>
    <row r="58782" spans="8:8" x14ac:dyDescent="0.2">
      <c r="H58782" s="3"/>
    </row>
    <row r="58783" spans="8:8" x14ac:dyDescent="0.2">
      <c r="H58783" s="3"/>
    </row>
    <row r="58784" spans="8:8" x14ac:dyDescent="0.2">
      <c r="H58784" s="3"/>
    </row>
    <row r="58785" spans="8:8" x14ac:dyDescent="0.2">
      <c r="H58785" s="3"/>
    </row>
    <row r="58786" spans="8:8" x14ac:dyDescent="0.2">
      <c r="H58786" s="3"/>
    </row>
    <row r="58787" spans="8:8" x14ac:dyDescent="0.2">
      <c r="H58787" s="3"/>
    </row>
    <row r="58788" spans="8:8" x14ac:dyDescent="0.2">
      <c r="H58788" s="3"/>
    </row>
    <row r="58789" spans="8:8" x14ac:dyDescent="0.2">
      <c r="H58789" s="3"/>
    </row>
    <row r="58790" spans="8:8" x14ac:dyDescent="0.2">
      <c r="H58790" s="3"/>
    </row>
    <row r="58791" spans="8:8" x14ac:dyDescent="0.2">
      <c r="H58791" s="3"/>
    </row>
    <row r="58792" spans="8:8" x14ac:dyDescent="0.2">
      <c r="H58792" s="3"/>
    </row>
    <row r="58793" spans="8:8" x14ac:dyDescent="0.2">
      <c r="H58793" s="3"/>
    </row>
    <row r="58794" spans="8:8" x14ac:dyDescent="0.2">
      <c r="H58794" s="3"/>
    </row>
    <row r="58795" spans="8:8" x14ac:dyDescent="0.2">
      <c r="H58795" s="3"/>
    </row>
    <row r="58796" spans="8:8" x14ac:dyDescent="0.2">
      <c r="H58796" s="3"/>
    </row>
    <row r="58797" spans="8:8" x14ac:dyDescent="0.2">
      <c r="H58797" s="3"/>
    </row>
    <row r="58798" spans="8:8" x14ac:dyDescent="0.2">
      <c r="H58798" s="3"/>
    </row>
    <row r="58799" spans="8:8" x14ac:dyDescent="0.2">
      <c r="H58799" s="3"/>
    </row>
    <row r="58800" spans="8:8" x14ac:dyDescent="0.2">
      <c r="H58800" s="3"/>
    </row>
    <row r="58801" spans="8:8" x14ac:dyDescent="0.2">
      <c r="H58801" s="3"/>
    </row>
    <row r="58802" spans="8:8" x14ac:dyDescent="0.2">
      <c r="H58802" s="3"/>
    </row>
    <row r="58803" spans="8:8" x14ac:dyDescent="0.2">
      <c r="H58803" s="3"/>
    </row>
    <row r="58804" spans="8:8" x14ac:dyDescent="0.2">
      <c r="H58804" s="3"/>
    </row>
    <row r="58805" spans="8:8" x14ac:dyDescent="0.2">
      <c r="H58805" s="3"/>
    </row>
    <row r="58806" spans="8:8" x14ac:dyDescent="0.2">
      <c r="H58806" s="3"/>
    </row>
    <row r="58807" spans="8:8" x14ac:dyDescent="0.2">
      <c r="H58807" s="3"/>
    </row>
    <row r="58808" spans="8:8" x14ac:dyDescent="0.2">
      <c r="H58808" s="3"/>
    </row>
    <row r="58809" spans="8:8" x14ac:dyDescent="0.2">
      <c r="H58809" s="3"/>
    </row>
    <row r="58810" spans="8:8" x14ac:dyDescent="0.2">
      <c r="H58810" s="3"/>
    </row>
    <row r="58811" spans="8:8" x14ac:dyDescent="0.2">
      <c r="H58811" s="3"/>
    </row>
    <row r="58812" spans="8:8" x14ac:dyDescent="0.2">
      <c r="H58812" s="3"/>
    </row>
    <row r="58813" spans="8:8" x14ac:dyDescent="0.2">
      <c r="H58813" s="3"/>
    </row>
    <row r="58814" spans="8:8" x14ac:dyDescent="0.2">
      <c r="H58814" s="3"/>
    </row>
    <row r="58815" spans="8:8" x14ac:dyDescent="0.2">
      <c r="H58815" s="3"/>
    </row>
    <row r="58816" spans="8:8" x14ac:dyDescent="0.2">
      <c r="H58816" s="3"/>
    </row>
    <row r="58817" spans="8:8" x14ac:dyDescent="0.2">
      <c r="H58817" s="3"/>
    </row>
    <row r="58818" spans="8:8" x14ac:dyDescent="0.2">
      <c r="H58818" s="3"/>
    </row>
    <row r="58819" spans="8:8" x14ac:dyDescent="0.2">
      <c r="H58819" s="3"/>
    </row>
    <row r="58820" spans="8:8" x14ac:dyDescent="0.2">
      <c r="H58820" s="3"/>
    </row>
    <row r="58821" spans="8:8" x14ac:dyDescent="0.2">
      <c r="H58821" s="3"/>
    </row>
    <row r="58822" spans="8:8" x14ac:dyDescent="0.2">
      <c r="H58822" s="3"/>
    </row>
    <row r="58823" spans="8:8" x14ac:dyDescent="0.2">
      <c r="H58823" s="3"/>
    </row>
    <row r="58824" spans="8:8" x14ac:dyDescent="0.2">
      <c r="H58824" s="3"/>
    </row>
    <row r="58825" spans="8:8" x14ac:dyDescent="0.2">
      <c r="H58825" s="3"/>
    </row>
    <row r="58826" spans="8:8" x14ac:dyDescent="0.2">
      <c r="H58826" s="3"/>
    </row>
    <row r="58827" spans="8:8" x14ac:dyDescent="0.2">
      <c r="H58827" s="3"/>
    </row>
    <row r="58828" spans="8:8" x14ac:dyDescent="0.2">
      <c r="H58828" s="3"/>
    </row>
    <row r="58829" spans="8:8" x14ac:dyDescent="0.2">
      <c r="H58829" s="3"/>
    </row>
    <row r="58830" spans="8:8" x14ac:dyDescent="0.2">
      <c r="H58830" s="3"/>
    </row>
    <row r="58831" spans="8:8" x14ac:dyDescent="0.2">
      <c r="H58831" s="3"/>
    </row>
    <row r="58832" spans="8:8" x14ac:dyDescent="0.2">
      <c r="H58832" s="3"/>
    </row>
    <row r="58833" spans="8:8" x14ac:dyDescent="0.2">
      <c r="H58833" s="3"/>
    </row>
    <row r="58834" spans="8:8" x14ac:dyDescent="0.2">
      <c r="H58834" s="3"/>
    </row>
    <row r="58835" spans="8:8" x14ac:dyDescent="0.2">
      <c r="H58835" s="3"/>
    </row>
    <row r="58836" spans="8:8" x14ac:dyDescent="0.2">
      <c r="H58836" s="3"/>
    </row>
    <row r="58837" spans="8:8" x14ac:dyDescent="0.2">
      <c r="H58837" s="3"/>
    </row>
    <row r="58838" spans="8:8" x14ac:dyDescent="0.2">
      <c r="H58838" s="3"/>
    </row>
    <row r="58839" spans="8:8" x14ac:dyDescent="0.2">
      <c r="H58839" s="3"/>
    </row>
    <row r="58840" spans="8:8" x14ac:dyDescent="0.2">
      <c r="H58840" s="3"/>
    </row>
    <row r="58841" spans="8:8" x14ac:dyDescent="0.2">
      <c r="H58841" s="3"/>
    </row>
    <row r="58842" spans="8:8" x14ac:dyDescent="0.2">
      <c r="H58842" s="3"/>
    </row>
    <row r="58843" spans="8:8" x14ac:dyDescent="0.2">
      <c r="H58843" s="3"/>
    </row>
    <row r="58844" spans="8:8" x14ac:dyDescent="0.2">
      <c r="H58844" s="3"/>
    </row>
    <row r="58845" spans="8:8" x14ac:dyDescent="0.2">
      <c r="H58845" s="3"/>
    </row>
    <row r="58846" spans="8:8" x14ac:dyDescent="0.2">
      <c r="H58846" s="3"/>
    </row>
    <row r="58847" spans="8:8" x14ac:dyDescent="0.2">
      <c r="H58847" s="3"/>
    </row>
    <row r="58848" spans="8:8" x14ac:dyDescent="0.2">
      <c r="H58848" s="3"/>
    </row>
    <row r="58849" spans="8:8" x14ac:dyDescent="0.2">
      <c r="H58849" s="3"/>
    </row>
    <row r="58850" spans="8:8" x14ac:dyDescent="0.2">
      <c r="H58850" s="3"/>
    </row>
    <row r="58851" spans="8:8" x14ac:dyDescent="0.2">
      <c r="H58851" s="3"/>
    </row>
    <row r="58852" spans="8:8" x14ac:dyDescent="0.2">
      <c r="H58852" s="3"/>
    </row>
    <row r="58853" spans="8:8" x14ac:dyDescent="0.2">
      <c r="H58853" s="3"/>
    </row>
    <row r="58854" spans="8:8" x14ac:dyDescent="0.2">
      <c r="H58854" s="3"/>
    </row>
    <row r="58855" spans="8:8" x14ac:dyDescent="0.2">
      <c r="H58855" s="3"/>
    </row>
    <row r="58856" spans="8:8" x14ac:dyDescent="0.2">
      <c r="H58856" s="3"/>
    </row>
    <row r="58857" spans="8:8" x14ac:dyDescent="0.2">
      <c r="H58857" s="3"/>
    </row>
    <row r="58858" spans="8:8" x14ac:dyDescent="0.2">
      <c r="H58858" s="3"/>
    </row>
    <row r="58859" spans="8:8" x14ac:dyDescent="0.2">
      <c r="H58859" s="3"/>
    </row>
    <row r="58860" spans="8:8" x14ac:dyDescent="0.2">
      <c r="H58860" s="3"/>
    </row>
    <row r="58861" spans="8:8" x14ac:dyDescent="0.2">
      <c r="H58861" s="3"/>
    </row>
    <row r="58862" spans="8:8" x14ac:dyDescent="0.2">
      <c r="H58862" s="3"/>
    </row>
    <row r="58863" spans="8:8" x14ac:dyDescent="0.2">
      <c r="H58863" s="3"/>
    </row>
    <row r="58864" spans="8:8" x14ac:dyDescent="0.2">
      <c r="H58864" s="3"/>
    </row>
    <row r="58865" spans="8:8" x14ac:dyDescent="0.2">
      <c r="H58865" s="3"/>
    </row>
    <row r="58866" spans="8:8" x14ac:dyDescent="0.2">
      <c r="H58866" s="3"/>
    </row>
    <row r="58867" spans="8:8" x14ac:dyDescent="0.2">
      <c r="H58867" s="3"/>
    </row>
    <row r="58868" spans="8:8" x14ac:dyDescent="0.2">
      <c r="H58868" s="3"/>
    </row>
    <row r="58869" spans="8:8" x14ac:dyDescent="0.2">
      <c r="H58869" s="3"/>
    </row>
    <row r="58870" spans="8:8" x14ac:dyDescent="0.2">
      <c r="H58870" s="3"/>
    </row>
    <row r="58871" spans="8:8" x14ac:dyDescent="0.2">
      <c r="H58871" s="3"/>
    </row>
    <row r="58872" spans="8:8" x14ac:dyDescent="0.2">
      <c r="H58872" s="3"/>
    </row>
    <row r="58873" spans="8:8" x14ac:dyDescent="0.2">
      <c r="H58873" s="3"/>
    </row>
    <row r="58874" spans="8:8" x14ac:dyDescent="0.2">
      <c r="H58874" s="3"/>
    </row>
    <row r="58875" spans="8:8" x14ac:dyDescent="0.2">
      <c r="H58875" s="3"/>
    </row>
    <row r="58876" spans="8:8" x14ac:dyDescent="0.2">
      <c r="H58876" s="3"/>
    </row>
    <row r="58877" spans="8:8" x14ac:dyDescent="0.2">
      <c r="H58877" s="3"/>
    </row>
    <row r="58878" spans="8:8" x14ac:dyDescent="0.2">
      <c r="H58878" s="3"/>
    </row>
    <row r="58879" spans="8:8" x14ac:dyDescent="0.2">
      <c r="H58879" s="3"/>
    </row>
    <row r="58880" spans="8:8" x14ac:dyDescent="0.2">
      <c r="H58880" s="3"/>
    </row>
    <row r="58881" spans="8:8" x14ac:dyDescent="0.2">
      <c r="H58881" s="3"/>
    </row>
    <row r="58882" spans="8:8" x14ac:dyDescent="0.2">
      <c r="H58882" s="3"/>
    </row>
    <row r="58883" spans="8:8" x14ac:dyDescent="0.2">
      <c r="H58883" s="3"/>
    </row>
    <row r="58884" spans="8:8" x14ac:dyDescent="0.2">
      <c r="H58884" s="3"/>
    </row>
    <row r="58885" spans="8:8" x14ac:dyDescent="0.2">
      <c r="H58885" s="3"/>
    </row>
    <row r="58886" spans="8:8" x14ac:dyDescent="0.2">
      <c r="H58886" s="3"/>
    </row>
    <row r="58887" spans="8:8" x14ac:dyDescent="0.2">
      <c r="H58887" s="3"/>
    </row>
    <row r="58888" spans="8:8" x14ac:dyDescent="0.2">
      <c r="H58888" s="3"/>
    </row>
    <row r="58889" spans="8:8" x14ac:dyDescent="0.2">
      <c r="H58889" s="3"/>
    </row>
    <row r="58890" spans="8:8" x14ac:dyDescent="0.2">
      <c r="H58890" s="3"/>
    </row>
    <row r="58891" spans="8:8" x14ac:dyDescent="0.2">
      <c r="H58891" s="3"/>
    </row>
    <row r="58892" spans="8:8" x14ac:dyDescent="0.2">
      <c r="H58892" s="3"/>
    </row>
    <row r="58893" spans="8:8" x14ac:dyDescent="0.2">
      <c r="H58893" s="3"/>
    </row>
    <row r="58894" spans="8:8" x14ac:dyDescent="0.2">
      <c r="H58894" s="3"/>
    </row>
    <row r="58895" spans="8:8" x14ac:dyDescent="0.2">
      <c r="H58895" s="3"/>
    </row>
    <row r="58896" spans="8:8" x14ac:dyDescent="0.2">
      <c r="H58896" s="3"/>
    </row>
    <row r="58897" spans="8:8" x14ac:dyDescent="0.2">
      <c r="H58897" s="3"/>
    </row>
    <row r="58898" spans="8:8" x14ac:dyDescent="0.2">
      <c r="H58898" s="3"/>
    </row>
    <row r="58899" spans="8:8" x14ac:dyDescent="0.2">
      <c r="H58899" s="3"/>
    </row>
    <row r="58900" spans="8:8" x14ac:dyDescent="0.2">
      <c r="H58900" s="3"/>
    </row>
    <row r="58901" spans="8:8" x14ac:dyDescent="0.2">
      <c r="H58901" s="3"/>
    </row>
    <row r="58902" spans="8:8" x14ac:dyDescent="0.2">
      <c r="H58902" s="3"/>
    </row>
    <row r="58903" spans="8:8" x14ac:dyDescent="0.2">
      <c r="H58903" s="3"/>
    </row>
    <row r="58904" spans="8:8" x14ac:dyDescent="0.2">
      <c r="H58904" s="3"/>
    </row>
    <row r="58905" spans="8:8" x14ac:dyDescent="0.2">
      <c r="H58905" s="3"/>
    </row>
    <row r="58906" spans="8:8" x14ac:dyDescent="0.2">
      <c r="H58906" s="3"/>
    </row>
    <row r="58907" spans="8:8" x14ac:dyDescent="0.2">
      <c r="H58907" s="3"/>
    </row>
    <row r="58908" spans="8:8" x14ac:dyDescent="0.2">
      <c r="H58908" s="3"/>
    </row>
    <row r="58909" spans="8:8" x14ac:dyDescent="0.2">
      <c r="H58909" s="3"/>
    </row>
    <row r="58910" spans="8:8" x14ac:dyDescent="0.2">
      <c r="H58910" s="3"/>
    </row>
    <row r="58911" spans="8:8" x14ac:dyDescent="0.2">
      <c r="H58911" s="3"/>
    </row>
    <row r="58912" spans="8:8" x14ac:dyDescent="0.2">
      <c r="H58912" s="3"/>
    </row>
    <row r="58913" spans="8:8" x14ac:dyDescent="0.2">
      <c r="H58913" s="3"/>
    </row>
    <row r="58914" spans="8:8" x14ac:dyDescent="0.2">
      <c r="H58914" s="3"/>
    </row>
    <row r="58915" spans="8:8" x14ac:dyDescent="0.2">
      <c r="H58915" s="3"/>
    </row>
    <row r="58916" spans="8:8" x14ac:dyDescent="0.2">
      <c r="H58916" s="3"/>
    </row>
    <row r="58917" spans="8:8" x14ac:dyDescent="0.2">
      <c r="H58917" s="3"/>
    </row>
    <row r="58918" spans="8:8" x14ac:dyDescent="0.2">
      <c r="H58918" s="3"/>
    </row>
    <row r="58919" spans="8:8" x14ac:dyDescent="0.2">
      <c r="H58919" s="3"/>
    </row>
    <row r="58920" spans="8:8" x14ac:dyDescent="0.2">
      <c r="H58920" s="3"/>
    </row>
    <row r="58921" spans="8:8" x14ac:dyDescent="0.2">
      <c r="H58921" s="3"/>
    </row>
    <row r="58922" spans="8:8" x14ac:dyDescent="0.2">
      <c r="H58922" s="3"/>
    </row>
    <row r="58923" spans="8:8" x14ac:dyDescent="0.2">
      <c r="H58923" s="3"/>
    </row>
    <row r="58924" spans="8:8" x14ac:dyDescent="0.2">
      <c r="H58924" s="3"/>
    </row>
    <row r="58925" spans="8:8" x14ac:dyDescent="0.2">
      <c r="H58925" s="3"/>
    </row>
    <row r="58926" spans="8:8" x14ac:dyDescent="0.2">
      <c r="H58926" s="3"/>
    </row>
    <row r="58927" spans="8:8" x14ac:dyDescent="0.2">
      <c r="H58927" s="3"/>
    </row>
    <row r="58928" spans="8:8" x14ac:dyDescent="0.2">
      <c r="H58928" s="3"/>
    </row>
    <row r="58929" spans="8:8" x14ac:dyDescent="0.2">
      <c r="H58929" s="3"/>
    </row>
    <row r="58930" spans="8:8" x14ac:dyDescent="0.2">
      <c r="H58930" s="3"/>
    </row>
    <row r="58931" spans="8:8" x14ac:dyDescent="0.2">
      <c r="H58931" s="3"/>
    </row>
    <row r="58932" spans="8:8" x14ac:dyDescent="0.2">
      <c r="H58932" s="3"/>
    </row>
    <row r="58933" spans="8:8" x14ac:dyDescent="0.2">
      <c r="H58933" s="3"/>
    </row>
    <row r="58934" spans="8:8" x14ac:dyDescent="0.2">
      <c r="H58934" s="3"/>
    </row>
    <row r="58935" spans="8:8" x14ac:dyDescent="0.2">
      <c r="H58935" s="3"/>
    </row>
    <row r="58936" spans="8:8" x14ac:dyDescent="0.2">
      <c r="H58936" s="3"/>
    </row>
    <row r="58937" spans="8:8" x14ac:dyDescent="0.2">
      <c r="H58937" s="3"/>
    </row>
    <row r="58938" spans="8:8" x14ac:dyDescent="0.2">
      <c r="H58938" s="3"/>
    </row>
    <row r="58939" spans="8:8" x14ac:dyDescent="0.2">
      <c r="H58939" s="3"/>
    </row>
    <row r="58940" spans="8:8" x14ac:dyDescent="0.2">
      <c r="H58940" s="3"/>
    </row>
    <row r="58941" spans="8:8" x14ac:dyDescent="0.2">
      <c r="H58941" s="3"/>
    </row>
    <row r="58942" spans="8:8" x14ac:dyDescent="0.2">
      <c r="H58942" s="3"/>
    </row>
    <row r="58943" spans="8:8" x14ac:dyDescent="0.2">
      <c r="H58943" s="3"/>
    </row>
    <row r="58944" spans="8:8" x14ac:dyDescent="0.2">
      <c r="H58944" s="3"/>
    </row>
    <row r="58945" spans="8:8" x14ac:dyDescent="0.2">
      <c r="H58945" s="3"/>
    </row>
    <row r="58946" spans="8:8" x14ac:dyDescent="0.2">
      <c r="H58946" s="3"/>
    </row>
    <row r="58947" spans="8:8" x14ac:dyDescent="0.2">
      <c r="H58947" s="3"/>
    </row>
    <row r="58948" spans="8:8" x14ac:dyDescent="0.2">
      <c r="H58948" s="3"/>
    </row>
    <row r="58949" spans="8:8" x14ac:dyDescent="0.2">
      <c r="H58949" s="3"/>
    </row>
    <row r="58950" spans="8:8" x14ac:dyDescent="0.2">
      <c r="H58950" s="3"/>
    </row>
    <row r="58951" spans="8:8" x14ac:dyDescent="0.2">
      <c r="H58951" s="3"/>
    </row>
    <row r="58952" spans="8:8" x14ac:dyDescent="0.2">
      <c r="H58952" s="3"/>
    </row>
    <row r="58953" spans="8:8" x14ac:dyDescent="0.2">
      <c r="H58953" s="3"/>
    </row>
    <row r="58954" spans="8:8" x14ac:dyDescent="0.2">
      <c r="H58954" s="3"/>
    </row>
    <row r="58955" spans="8:8" x14ac:dyDescent="0.2">
      <c r="H58955" s="3"/>
    </row>
    <row r="58956" spans="8:8" x14ac:dyDescent="0.2">
      <c r="H58956" s="3"/>
    </row>
    <row r="58957" spans="8:8" x14ac:dyDescent="0.2">
      <c r="H58957" s="3"/>
    </row>
    <row r="58958" spans="8:8" x14ac:dyDescent="0.2">
      <c r="H58958" s="3"/>
    </row>
    <row r="58959" spans="8:8" x14ac:dyDescent="0.2">
      <c r="H58959" s="3"/>
    </row>
    <row r="58960" spans="8:8" x14ac:dyDescent="0.2">
      <c r="H58960" s="3"/>
    </row>
    <row r="58961" spans="8:8" x14ac:dyDescent="0.2">
      <c r="H58961" s="3"/>
    </row>
    <row r="58962" spans="8:8" x14ac:dyDescent="0.2">
      <c r="H58962" s="3"/>
    </row>
    <row r="58963" spans="8:8" x14ac:dyDescent="0.2">
      <c r="H58963" s="3"/>
    </row>
    <row r="58964" spans="8:8" x14ac:dyDescent="0.2">
      <c r="H58964" s="3"/>
    </row>
    <row r="58965" spans="8:8" x14ac:dyDescent="0.2">
      <c r="H58965" s="3"/>
    </row>
    <row r="58966" spans="8:8" x14ac:dyDescent="0.2">
      <c r="H58966" s="3"/>
    </row>
    <row r="58967" spans="8:8" x14ac:dyDescent="0.2">
      <c r="H58967" s="3"/>
    </row>
    <row r="58968" spans="8:8" x14ac:dyDescent="0.2">
      <c r="H58968" s="3"/>
    </row>
    <row r="58969" spans="8:8" x14ac:dyDescent="0.2">
      <c r="H58969" s="3"/>
    </row>
    <row r="58970" spans="8:8" x14ac:dyDescent="0.2">
      <c r="H58970" s="3"/>
    </row>
    <row r="58971" spans="8:8" x14ac:dyDescent="0.2">
      <c r="H58971" s="3"/>
    </row>
    <row r="58972" spans="8:8" x14ac:dyDescent="0.2">
      <c r="H58972" s="3"/>
    </row>
    <row r="58973" spans="8:8" x14ac:dyDescent="0.2">
      <c r="H58973" s="3"/>
    </row>
    <row r="58974" spans="8:8" x14ac:dyDescent="0.2">
      <c r="H58974" s="3"/>
    </row>
    <row r="58975" spans="8:8" x14ac:dyDescent="0.2">
      <c r="H58975" s="3"/>
    </row>
    <row r="58976" spans="8:8" x14ac:dyDescent="0.2">
      <c r="H58976" s="3"/>
    </row>
    <row r="58977" spans="8:8" x14ac:dyDescent="0.2">
      <c r="H58977" s="3"/>
    </row>
    <row r="58978" spans="8:8" x14ac:dyDescent="0.2">
      <c r="H58978" s="3"/>
    </row>
    <row r="58979" spans="8:8" x14ac:dyDescent="0.2">
      <c r="H58979" s="3"/>
    </row>
    <row r="58980" spans="8:8" x14ac:dyDescent="0.2">
      <c r="H58980" s="3"/>
    </row>
    <row r="58981" spans="8:8" x14ac:dyDescent="0.2">
      <c r="H58981" s="3"/>
    </row>
    <row r="58982" spans="8:8" x14ac:dyDescent="0.2">
      <c r="H58982" s="3"/>
    </row>
    <row r="58983" spans="8:8" x14ac:dyDescent="0.2">
      <c r="H58983" s="3"/>
    </row>
    <row r="58984" spans="8:8" x14ac:dyDescent="0.2">
      <c r="H58984" s="3"/>
    </row>
    <row r="58985" spans="8:8" x14ac:dyDescent="0.2">
      <c r="H58985" s="3"/>
    </row>
    <row r="58986" spans="8:8" x14ac:dyDescent="0.2">
      <c r="H58986" s="3"/>
    </row>
    <row r="58987" spans="8:8" x14ac:dyDescent="0.2">
      <c r="H58987" s="3"/>
    </row>
    <row r="58988" spans="8:8" x14ac:dyDescent="0.2">
      <c r="H58988" s="3"/>
    </row>
    <row r="58989" spans="8:8" x14ac:dyDescent="0.2">
      <c r="H58989" s="3"/>
    </row>
    <row r="58990" spans="8:8" x14ac:dyDescent="0.2">
      <c r="H58990" s="3"/>
    </row>
    <row r="58991" spans="8:8" x14ac:dyDescent="0.2">
      <c r="H58991" s="3"/>
    </row>
    <row r="58992" spans="8:8" x14ac:dyDescent="0.2">
      <c r="H58992" s="3"/>
    </row>
    <row r="58993" spans="8:8" x14ac:dyDescent="0.2">
      <c r="H58993" s="3"/>
    </row>
    <row r="58994" spans="8:8" x14ac:dyDescent="0.2">
      <c r="H58994" s="3"/>
    </row>
    <row r="58995" spans="8:8" x14ac:dyDescent="0.2">
      <c r="H58995" s="3"/>
    </row>
    <row r="58996" spans="8:8" x14ac:dyDescent="0.2">
      <c r="H58996" s="3"/>
    </row>
    <row r="58997" spans="8:8" x14ac:dyDescent="0.2">
      <c r="H58997" s="3"/>
    </row>
    <row r="58998" spans="8:8" x14ac:dyDescent="0.2">
      <c r="H58998" s="3"/>
    </row>
    <row r="58999" spans="8:8" x14ac:dyDescent="0.2">
      <c r="H58999" s="3"/>
    </row>
    <row r="59000" spans="8:8" x14ac:dyDescent="0.2">
      <c r="H59000" s="3"/>
    </row>
    <row r="59001" spans="8:8" x14ac:dyDescent="0.2">
      <c r="H59001" s="3"/>
    </row>
    <row r="59002" spans="8:8" x14ac:dyDescent="0.2">
      <c r="H59002" s="3"/>
    </row>
    <row r="59003" spans="8:8" x14ac:dyDescent="0.2">
      <c r="H59003" s="3"/>
    </row>
    <row r="59004" spans="8:8" x14ac:dyDescent="0.2">
      <c r="H59004" s="3"/>
    </row>
    <row r="59005" spans="8:8" x14ac:dyDescent="0.2">
      <c r="H59005" s="3"/>
    </row>
    <row r="59006" spans="8:8" x14ac:dyDescent="0.2">
      <c r="H59006" s="3"/>
    </row>
    <row r="59007" spans="8:8" x14ac:dyDescent="0.2">
      <c r="H59007" s="3"/>
    </row>
    <row r="59008" spans="8:8" x14ac:dyDescent="0.2">
      <c r="H59008" s="3"/>
    </row>
    <row r="59009" spans="8:8" x14ac:dyDescent="0.2">
      <c r="H59009" s="3"/>
    </row>
    <row r="59010" spans="8:8" x14ac:dyDescent="0.2">
      <c r="H59010" s="3"/>
    </row>
    <row r="59011" spans="8:8" x14ac:dyDescent="0.2">
      <c r="H59011" s="3"/>
    </row>
    <row r="59012" spans="8:8" x14ac:dyDescent="0.2">
      <c r="H59012" s="3"/>
    </row>
    <row r="59013" spans="8:8" x14ac:dyDescent="0.2">
      <c r="H59013" s="3"/>
    </row>
    <row r="59014" spans="8:8" x14ac:dyDescent="0.2">
      <c r="H59014" s="3"/>
    </row>
    <row r="59015" spans="8:8" x14ac:dyDescent="0.2">
      <c r="H59015" s="3"/>
    </row>
    <row r="59016" spans="8:8" x14ac:dyDescent="0.2">
      <c r="H59016" s="3"/>
    </row>
    <row r="59017" spans="8:8" x14ac:dyDescent="0.2">
      <c r="H59017" s="3"/>
    </row>
    <row r="59018" spans="8:8" x14ac:dyDescent="0.2">
      <c r="H59018" s="3"/>
    </row>
    <row r="59019" spans="8:8" x14ac:dyDescent="0.2">
      <c r="H59019" s="3"/>
    </row>
    <row r="59020" spans="8:8" x14ac:dyDescent="0.2">
      <c r="H59020" s="3"/>
    </row>
    <row r="59021" spans="8:8" x14ac:dyDescent="0.2">
      <c r="H59021" s="3"/>
    </row>
    <row r="59022" spans="8:8" x14ac:dyDescent="0.2">
      <c r="H59022" s="3"/>
    </row>
    <row r="59023" spans="8:8" x14ac:dyDescent="0.2">
      <c r="H59023" s="3"/>
    </row>
    <row r="59024" spans="8:8" x14ac:dyDescent="0.2">
      <c r="H59024" s="3"/>
    </row>
    <row r="59025" spans="8:8" x14ac:dyDescent="0.2">
      <c r="H59025" s="3"/>
    </row>
    <row r="59026" spans="8:8" x14ac:dyDescent="0.2">
      <c r="H59026" s="3"/>
    </row>
    <row r="59027" spans="8:8" x14ac:dyDescent="0.2">
      <c r="H59027" s="3"/>
    </row>
    <row r="59028" spans="8:8" x14ac:dyDescent="0.2">
      <c r="H59028" s="3"/>
    </row>
    <row r="59029" spans="8:8" x14ac:dyDescent="0.2">
      <c r="H59029" s="3"/>
    </row>
    <row r="59030" spans="8:8" x14ac:dyDescent="0.2">
      <c r="H59030" s="3"/>
    </row>
    <row r="59031" spans="8:8" x14ac:dyDescent="0.2">
      <c r="H59031" s="3"/>
    </row>
    <row r="59032" spans="8:8" x14ac:dyDescent="0.2">
      <c r="H59032" s="3"/>
    </row>
    <row r="59033" spans="8:8" x14ac:dyDescent="0.2">
      <c r="H59033" s="3"/>
    </row>
    <row r="59034" spans="8:8" x14ac:dyDescent="0.2">
      <c r="H59034" s="3"/>
    </row>
    <row r="59035" spans="8:8" x14ac:dyDescent="0.2">
      <c r="H59035" s="3"/>
    </row>
    <row r="59036" spans="8:8" x14ac:dyDescent="0.2">
      <c r="H59036" s="3"/>
    </row>
    <row r="59037" spans="8:8" x14ac:dyDescent="0.2">
      <c r="H59037" s="3"/>
    </row>
    <row r="59038" spans="8:8" x14ac:dyDescent="0.2">
      <c r="H59038" s="3"/>
    </row>
    <row r="59039" spans="8:8" x14ac:dyDescent="0.2">
      <c r="H59039" s="3"/>
    </row>
    <row r="59040" spans="8:8" x14ac:dyDescent="0.2">
      <c r="H59040" s="3"/>
    </row>
    <row r="59041" spans="8:8" x14ac:dyDescent="0.2">
      <c r="H59041" s="3"/>
    </row>
    <row r="59042" spans="8:8" x14ac:dyDescent="0.2">
      <c r="H59042" s="3"/>
    </row>
    <row r="59043" spans="8:8" x14ac:dyDescent="0.2">
      <c r="H59043" s="3"/>
    </row>
    <row r="59044" spans="8:8" x14ac:dyDescent="0.2">
      <c r="H59044" s="3"/>
    </row>
    <row r="59045" spans="8:8" x14ac:dyDescent="0.2">
      <c r="H59045" s="3"/>
    </row>
    <row r="59046" spans="8:8" x14ac:dyDescent="0.2">
      <c r="H59046" s="3"/>
    </row>
    <row r="59047" spans="8:8" x14ac:dyDescent="0.2">
      <c r="H59047" s="3"/>
    </row>
    <row r="59048" spans="8:8" x14ac:dyDescent="0.2">
      <c r="H59048" s="3"/>
    </row>
    <row r="59049" spans="8:8" x14ac:dyDescent="0.2">
      <c r="H59049" s="3"/>
    </row>
    <row r="59050" spans="8:8" x14ac:dyDescent="0.2">
      <c r="H59050" s="3"/>
    </row>
    <row r="59051" spans="8:8" x14ac:dyDescent="0.2">
      <c r="H59051" s="3"/>
    </row>
    <row r="59052" spans="8:8" x14ac:dyDescent="0.2">
      <c r="H59052" s="3"/>
    </row>
    <row r="59053" spans="8:8" x14ac:dyDescent="0.2">
      <c r="H59053" s="3"/>
    </row>
    <row r="59054" spans="8:8" x14ac:dyDescent="0.2">
      <c r="H59054" s="3"/>
    </row>
    <row r="59055" spans="8:8" x14ac:dyDescent="0.2">
      <c r="H59055" s="3"/>
    </row>
    <row r="59056" spans="8:8" x14ac:dyDescent="0.2">
      <c r="H59056" s="3"/>
    </row>
    <row r="59057" spans="8:8" x14ac:dyDescent="0.2">
      <c r="H59057" s="3"/>
    </row>
    <row r="59058" spans="8:8" x14ac:dyDescent="0.2">
      <c r="H59058" s="3"/>
    </row>
    <row r="59059" spans="8:8" x14ac:dyDescent="0.2">
      <c r="H59059" s="3"/>
    </row>
    <row r="59060" spans="8:8" x14ac:dyDescent="0.2">
      <c r="H59060" s="3"/>
    </row>
    <row r="59061" spans="8:8" x14ac:dyDescent="0.2">
      <c r="H59061" s="3"/>
    </row>
    <row r="59062" spans="8:8" x14ac:dyDescent="0.2">
      <c r="H59062" s="3"/>
    </row>
    <row r="59063" spans="8:8" x14ac:dyDescent="0.2">
      <c r="H59063" s="3"/>
    </row>
    <row r="59064" spans="8:8" x14ac:dyDescent="0.2">
      <c r="H59064" s="3"/>
    </row>
    <row r="59065" spans="8:8" x14ac:dyDescent="0.2">
      <c r="H59065" s="3"/>
    </row>
    <row r="59066" spans="8:8" x14ac:dyDescent="0.2">
      <c r="H59066" s="3"/>
    </row>
    <row r="59067" spans="8:8" x14ac:dyDescent="0.2">
      <c r="H59067" s="3"/>
    </row>
    <row r="59068" spans="8:8" x14ac:dyDescent="0.2">
      <c r="H59068" s="3"/>
    </row>
    <row r="59069" spans="8:8" x14ac:dyDescent="0.2">
      <c r="H59069" s="3"/>
    </row>
    <row r="59070" spans="8:8" x14ac:dyDescent="0.2">
      <c r="H59070" s="3"/>
    </row>
    <row r="59071" spans="8:8" x14ac:dyDescent="0.2">
      <c r="H59071" s="3"/>
    </row>
    <row r="59072" spans="8:8" x14ac:dyDescent="0.2">
      <c r="H59072" s="3"/>
    </row>
    <row r="59073" spans="8:8" x14ac:dyDescent="0.2">
      <c r="H59073" s="3"/>
    </row>
    <row r="59074" spans="8:8" x14ac:dyDescent="0.2">
      <c r="H59074" s="3"/>
    </row>
    <row r="59075" spans="8:8" x14ac:dyDescent="0.2">
      <c r="H59075" s="3"/>
    </row>
    <row r="59076" spans="8:8" x14ac:dyDescent="0.2">
      <c r="H59076" s="3"/>
    </row>
    <row r="59077" spans="8:8" x14ac:dyDescent="0.2">
      <c r="H59077" s="3"/>
    </row>
    <row r="59078" spans="8:8" x14ac:dyDescent="0.2">
      <c r="H59078" s="3"/>
    </row>
    <row r="59079" spans="8:8" x14ac:dyDescent="0.2">
      <c r="H59079" s="3"/>
    </row>
    <row r="59080" spans="8:8" x14ac:dyDescent="0.2">
      <c r="H59080" s="3"/>
    </row>
    <row r="59081" spans="8:8" x14ac:dyDescent="0.2">
      <c r="H59081" s="3"/>
    </row>
    <row r="59082" spans="8:8" x14ac:dyDescent="0.2">
      <c r="H59082" s="3"/>
    </row>
    <row r="59083" spans="8:8" x14ac:dyDescent="0.2">
      <c r="H59083" s="3"/>
    </row>
    <row r="59084" spans="8:8" x14ac:dyDescent="0.2">
      <c r="H59084" s="3"/>
    </row>
    <row r="59085" spans="8:8" x14ac:dyDescent="0.2">
      <c r="H59085" s="3"/>
    </row>
    <row r="59086" spans="8:8" x14ac:dyDescent="0.2">
      <c r="H59086" s="3"/>
    </row>
    <row r="59087" spans="8:8" x14ac:dyDescent="0.2">
      <c r="H59087" s="3"/>
    </row>
    <row r="59088" spans="8:8" x14ac:dyDescent="0.2">
      <c r="H59088" s="3"/>
    </row>
    <row r="59089" spans="8:8" x14ac:dyDescent="0.2">
      <c r="H59089" s="3"/>
    </row>
    <row r="59090" spans="8:8" x14ac:dyDescent="0.2">
      <c r="H59090" s="3"/>
    </row>
    <row r="59091" spans="8:8" x14ac:dyDescent="0.2">
      <c r="H59091" s="3"/>
    </row>
    <row r="59092" spans="8:8" x14ac:dyDescent="0.2">
      <c r="H59092" s="3"/>
    </row>
    <row r="59093" spans="8:8" x14ac:dyDescent="0.2">
      <c r="H59093" s="3"/>
    </row>
    <row r="59094" spans="8:8" x14ac:dyDescent="0.2">
      <c r="H59094" s="3"/>
    </row>
    <row r="59095" spans="8:8" x14ac:dyDescent="0.2">
      <c r="H59095" s="3"/>
    </row>
    <row r="59096" spans="8:8" x14ac:dyDescent="0.2">
      <c r="H59096" s="3"/>
    </row>
    <row r="59097" spans="8:8" x14ac:dyDescent="0.2">
      <c r="H59097" s="3"/>
    </row>
    <row r="59098" spans="8:8" x14ac:dyDescent="0.2">
      <c r="H59098" s="3"/>
    </row>
    <row r="59099" spans="8:8" x14ac:dyDescent="0.2">
      <c r="H59099" s="3"/>
    </row>
    <row r="59100" spans="8:8" x14ac:dyDescent="0.2">
      <c r="H59100" s="3"/>
    </row>
    <row r="59101" spans="8:8" x14ac:dyDescent="0.2">
      <c r="H59101" s="3"/>
    </row>
    <row r="59102" spans="8:8" x14ac:dyDescent="0.2">
      <c r="H59102" s="3"/>
    </row>
    <row r="59103" spans="8:8" x14ac:dyDescent="0.2">
      <c r="H59103" s="3"/>
    </row>
    <row r="59104" spans="8:8" x14ac:dyDescent="0.2">
      <c r="H59104" s="3"/>
    </row>
    <row r="59105" spans="8:8" x14ac:dyDescent="0.2">
      <c r="H59105" s="3"/>
    </row>
    <row r="59106" spans="8:8" x14ac:dyDescent="0.2">
      <c r="H59106" s="3"/>
    </row>
    <row r="59107" spans="8:8" x14ac:dyDescent="0.2">
      <c r="H59107" s="3"/>
    </row>
    <row r="59108" spans="8:8" x14ac:dyDescent="0.2">
      <c r="H59108" s="3"/>
    </row>
    <row r="59109" spans="8:8" x14ac:dyDescent="0.2">
      <c r="H59109" s="3"/>
    </row>
    <row r="59110" spans="8:8" x14ac:dyDescent="0.2">
      <c r="H59110" s="3"/>
    </row>
    <row r="59111" spans="8:8" x14ac:dyDescent="0.2">
      <c r="H59111" s="3"/>
    </row>
    <row r="59112" spans="8:8" x14ac:dyDescent="0.2">
      <c r="H59112" s="3"/>
    </row>
    <row r="59113" spans="8:8" x14ac:dyDescent="0.2">
      <c r="H59113" s="3"/>
    </row>
    <row r="59114" spans="8:8" x14ac:dyDescent="0.2">
      <c r="H59114" s="3"/>
    </row>
    <row r="59115" spans="8:8" x14ac:dyDescent="0.2">
      <c r="H59115" s="3"/>
    </row>
    <row r="59116" spans="8:8" x14ac:dyDescent="0.2">
      <c r="H59116" s="3"/>
    </row>
    <row r="59117" spans="8:8" x14ac:dyDescent="0.2">
      <c r="H59117" s="3"/>
    </row>
    <row r="59118" spans="8:8" x14ac:dyDescent="0.2">
      <c r="H59118" s="3"/>
    </row>
    <row r="59119" spans="8:8" x14ac:dyDescent="0.2">
      <c r="H59119" s="3"/>
    </row>
    <row r="59120" spans="8:8" x14ac:dyDescent="0.2">
      <c r="H59120" s="3"/>
    </row>
    <row r="59121" spans="8:8" x14ac:dyDescent="0.2">
      <c r="H59121" s="3"/>
    </row>
    <row r="59122" spans="8:8" x14ac:dyDescent="0.2">
      <c r="H59122" s="3"/>
    </row>
    <row r="59123" spans="8:8" x14ac:dyDescent="0.2">
      <c r="H59123" s="3"/>
    </row>
    <row r="59124" spans="8:8" x14ac:dyDescent="0.2">
      <c r="H59124" s="3"/>
    </row>
    <row r="59125" spans="8:8" x14ac:dyDescent="0.2">
      <c r="H59125" s="3"/>
    </row>
    <row r="59126" spans="8:8" x14ac:dyDescent="0.2">
      <c r="H59126" s="3"/>
    </row>
    <row r="59127" spans="8:8" x14ac:dyDescent="0.2">
      <c r="H59127" s="3"/>
    </row>
    <row r="59128" spans="8:8" x14ac:dyDescent="0.2">
      <c r="H59128" s="3"/>
    </row>
    <row r="59129" spans="8:8" x14ac:dyDescent="0.2">
      <c r="H59129" s="3"/>
    </row>
    <row r="59130" spans="8:8" x14ac:dyDescent="0.2">
      <c r="H59130" s="3"/>
    </row>
    <row r="59131" spans="8:8" x14ac:dyDescent="0.2">
      <c r="H59131" s="3"/>
    </row>
    <row r="59132" spans="8:8" x14ac:dyDescent="0.2">
      <c r="H59132" s="3"/>
    </row>
    <row r="59133" spans="8:8" x14ac:dyDescent="0.2">
      <c r="H59133" s="3"/>
    </row>
    <row r="59134" spans="8:8" x14ac:dyDescent="0.2">
      <c r="H59134" s="3"/>
    </row>
    <row r="59135" spans="8:8" x14ac:dyDescent="0.2">
      <c r="H59135" s="3"/>
    </row>
    <row r="59136" spans="8:8" x14ac:dyDescent="0.2">
      <c r="H59136" s="3"/>
    </row>
    <row r="59137" spans="8:8" x14ac:dyDescent="0.2">
      <c r="H59137" s="3"/>
    </row>
    <row r="59138" spans="8:8" x14ac:dyDescent="0.2">
      <c r="H59138" s="3"/>
    </row>
    <row r="59139" spans="8:8" x14ac:dyDescent="0.2">
      <c r="H59139" s="3"/>
    </row>
    <row r="59140" spans="8:8" x14ac:dyDescent="0.2">
      <c r="H59140" s="3"/>
    </row>
    <row r="59141" spans="8:8" x14ac:dyDescent="0.2">
      <c r="H59141" s="3"/>
    </row>
    <row r="59142" spans="8:8" x14ac:dyDescent="0.2">
      <c r="H59142" s="3"/>
    </row>
    <row r="59143" spans="8:8" x14ac:dyDescent="0.2">
      <c r="H59143" s="3"/>
    </row>
    <row r="59144" spans="8:8" x14ac:dyDescent="0.2">
      <c r="H59144" s="3"/>
    </row>
    <row r="59145" spans="8:8" x14ac:dyDescent="0.2">
      <c r="H59145" s="3"/>
    </row>
    <row r="59146" spans="8:8" x14ac:dyDescent="0.2">
      <c r="H59146" s="3"/>
    </row>
    <row r="59147" spans="8:8" x14ac:dyDescent="0.2">
      <c r="H59147" s="3"/>
    </row>
    <row r="59148" spans="8:8" x14ac:dyDescent="0.2">
      <c r="H59148" s="3"/>
    </row>
    <row r="59149" spans="8:8" x14ac:dyDescent="0.2">
      <c r="H59149" s="3"/>
    </row>
    <row r="59150" spans="8:8" x14ac:dyDescent="0.2">
      <c r="H59150" s="3"/>
    </row>
    <row r="59151" spans="8:8" x14ac:dyDescent="0.2">
      <c r="H59151" s="3"/>
    </row>
    <row r="59152" spans="8:8" x14ac:dyDescent="0.2">
      <c r="H59152" s="3"/>
    </row>
    <row r="59153" spans="8:8" x14ac:dyDescent="0.2">
      <c r="H59153" s="3"/>
    </row>
    <row r="59154" spans="8:8" x14ac:dyDescent="0.2">
      <c r="H59154" s="3"/>
    </row>
    <row r="59155" spans="8:8" x14ac:dyDescent="0.2">
      <c r="H59155" s="3"/>
    </row>
    <row r="59156" spans="8:8" x14ac:dyDescent="0.2">
      <c r="H59156" s="3"/>
    </row>
    <row r="59157" spans="8:8" x14ac:dyDescent="0.2">
      <c r="H59157" s="3"/>
    </row>
    <row r="59158" spans="8:8" x14ac:dyDescent="0.2">
      <c r="H59158" s="3"/>
    </row>
    <row r="59159" spans="8:8" x14ac:dyDescent="0.2">
      <c r="H59159" s="3"/>
    </row>
    <row r="59160" spans="8:8" x14ac:dyDescent="0.2">
      <c r="H59160" s="3"/>
    </row>
    <row r="59161" spans="8:8" x14ac:dyDescent="0.2">
      <c r="H59161" s="3"/>
    </row>
    <row r="59162" spans="8:8" x14ac:dyDescent="0.2">
      <c r="H59162" s="3"/>
    </row>
    <row r="59163" spans="8:8" x14ac:dyDescent="0.2">
      <c r="H59163" s="3"/>
    </row>
    <row r="59164" spans="8:8" x14ac:dyDescent="0.2">
      <c r="H59164" s="3"/>
    </row>
    <row r="59165" spans="8:8" x14ac:dyDescent="0.2">
      <c r="H59165" s="3"/>
    </row>
    <row r="59166" spans="8:8" x14ac:dyDescent="0.2">
      <c r="H59166" s="3"/>
    </row>
    <row r="59167" spans="8:8" x14ac:dyDescent="0.2">
      <c r="H59167" s="3"/>
    </row>
    <row r="59168" spans="8:8" x14ac:dyDescent="0.2">
      <c r="H59168" s="3"/>
    </row>
    <row r="59169" spans="8:8" x14ac:dyDescent="0.2">
      <c r="H59169" s="3"/>
    </row>
    <row r="59170" spans="8:8" x14ac:dyDescent="0.2">
      <c r="H59170" s="3"/>
    </row>
    <row r="59171" spans="8:8" x14ac:dyDescent="0.2">
      <c r="H59171" s="3"/>
    </row>
    <row r="59172" spans="8:8" x14ac:dyDescent="0.2">
      <c r="H59172" s="3"/>
    </row>
    <row r="59173" spans="8:8" x14ac:dyDescent="0.2">
      <c r="H59173" s="3"/>
    </row>
    <row r="59174" spans="8:8" x14ac:dyDescent="0.2">
      <c r="H59174" s="3"/>
    </row>
    <row r="59175" spans="8:8" x14ac:dyDescent="0.2">
      <c r="H59175" s="3"/>
    </row>
    <row r="59176" spans="8:8" x14ac:dyDescent="0.2">
      <c r="H59176" s="3"/>
    </row>
    <row r="59177" spans="8:8" x14ac:dyDescent="0.2">
      <c r="H59177" s="3"/>
    </row>
    <row r="59178" spans="8:8" x14ac:dyDescent="0.2">
      <c r="H59178" s="3"/>
    </row>
    <row r="59179" spans="8:8" x14ac:dyDescent="0.2">
      <c r="H59179" s="3"/>
    </row>
    <row r="59180" spans="8:8" x14ac:dyDescent="0.2">
      <c r="H59180" s="3"/>
    </row>
    <row r="59181" spans="8:8" x14ac:dyDescent="0.2">
      <c r="H59181" s="3"/>
    </row>
    <row r="59182" spans="8:8" x14ac:dyDescent="0.2">
      <c r="H59182" s="3"/>
    </row>
    <row r="59183" spans="8:8" x14ac:dyDescent="0.2">
      <c r="H59183" s="3"/>
    </row>
    <row r="59184" spans="8:8" x14ac:dyDescent="0.2">
      <c r="H59184" s="3"/>
    </row>
    <row r="59185" spans="8:8" x14ac:dyDescent="0.2">
      <c r="H59185" s="3"/>
    </row>
    <row r="59186" spans="8:8" x14ac:dyDescent="0.2">
      <c r="H59186" s="3"/>
    </row>
    <row r="59187" spans="8:8" x14ac:dyDescent="0.2">
      <c r="H59187" s="3"/>
    </row>
    <row r="59188" spans="8:8" x14ac:dyDescent="0.2">
      <c r="H59188" s="3"/>
    </row>
    <row r="59189" spans="8:8" x14ac:dyDescent="0.2">
      <c r="H59189" s="3"/>
    </row>
    <row r="59190" spans="8:8" x14ac:dyDescent="0.2">
      <c r="H59190" s="3"/>
    </row>
    <row r="59191" spans="8:8" x14ac:dyDescent="0.2">
      <c r="H59191" s="3"/>
    </row>
    <row r="59192" spans="8:8" x14ac:dyDescent="0.2">
      <c r="H59192" s="3"/>
    </row>
    <row r="59193" spans="8:8" x14ac:dyDescent="0.2">
      <c r="H59193" s="3"/>
    </row>
    <row r="59194" spans="8:8" x14ac:dyDescent="0.2">
      <c r="H59194" s="3"/>
    </row>
    <row r="59195" spans="8:8" x14ac:dyDescent="0.2">
      <c r="H59195" s="3"/>
    </row>
    <row r="59196" spans="8:8" x14ac:dyDescent="0.2">
      <c r="H59196" s="3"/>
    </row>
    <row r="59197" spans="8:8" x14ac:dyDescent="0.2">
      <c r="H59197" s="3"/>
    </row>
    <row r="59198" spans="8:8" x14ac:dyDescent="0.2">
      <c r="H59198" s="3"/>
    </row>
    <row r="59199" spans="8:8" x14ac:dyDescent="0.2">
      <c r="H59199" s="3"/>
    </row>
    <row r="59200" spans="8:8" x14ac:dyDescent="0.2">
      <c r="H59200" s="3"/>
    </row>
    <row r="59201" spans="8:8" x14ac:dyDescent="0.2">
      <c r="H59201" s="3"/>
    </row>
    <row r="59202" spans="8:8" x14ac:dyDescent="0.2">
      <c r="H59202" s="3"/>
    </row>
    <row r="59203" spans="8:8" x14ac:dyDescent="0.2">
      <c r="H59203" s="3"/>
    </row>
    <row r="59204" spans="8:8" x14ac:dyDescent="0.2">
      <c r="H59204" s="3"/>
    </row>
    <row r="59205" spans="8:8" x14ac:dyDescent="0.2">
      <c r="H59205" s="3"/>
    </row>
    <row r="59206" spans="8:8" x14ac:dyDescent="0.2">
      <c r="H59206" s="3"/>
    </row>
    <row r="59207" spans="8:8" x14ac:dyDescent="0.2">
      <c r="H59207" s="3"/>
    </row>
    <row r="59208" spans="8:8" x14ac:dyDescent="0.2">
      <c r="H59208" s="3"/>
    </row>
    <row r="59209" spans="8:8" x14ac:dyDescent="0.2">
      <c r="H59209" s="3"/>
    </row>
    <row r="59210" spans="8:8" x14ac:dyDescent="0.2">
      <c r="H59210" s="3"/>
    </row>
    <row r="59211" spans="8:8" x14ac:dyDescent="0.2">
      <c r="H59211" s="3"/>
    </row>
    <row r="59212" spans="8:8" x14ac:dyDescent="0.2">
      <c r="H59212" s="3"/>
    </row>
    <row r="59213" spans="8:8" x14ac:dyDescent="0.2">
      <c r="H59213" s="3"/>
    </row>
    <row r="59214" spans="8:8" x14ac:dyDescent="0.2">
      <c r="H59214" s="3"/>
    </row>
    <row r="59215" spans="8:8" x14ac:dyDescent="0.2">
      <c r="H59215" s="3"/>
    </row>
    <row r="59216" spans="8:8" x14ac:dyDescent="0.2">
      <c r="H59216" s="3"/>
    </row>
    <row r="59217" spans="8:8" x14ac:dyDescent="0.2">
      <c r="H59217" s="3"/>
    </row>
    <row r="59218" spans="8:8" x14ac:dyDescent="0.2">
      <c r="H59218" s="3"/>
    </row>
    <row r="59219" spans="8:8" x14ac:dyDescent="0.2">
      <c r="H59219" s="3"/>
    </row>
    <row r="59220" spans="8:8" x14ac:dyDescent="0.2">
      <c r="H59220" s="3"/>
    </row>
    <row r="59221" spans="8:8" x14ac:dyDescent="0.2">
      <c r="H59221" s="3"/>
    </row>
    <row r="59222" spans="8:8" x14ac:dyDescent="0.2">
      <c r="H59222" s="3"/>
    </row>
    <row r="59223" spans="8:8" x14ac:dyDescent="0.2">
      <c r="H59223" s="3"/>
    </row>
    <row r="59224" spans="8:8" x14ac:dyDescent="0.2">
      <c r="H59224" s="3"/>
    </row>
    <row r="59225" spans="8:8" x14ac:dyDescent="0.2">
      <c r="H59225" s="3"/>
    </row>
    <row r="59226" spans="8:8" x14ac:dyDescent="0.2">
      <c r="H59226" s="3"/>
    </row>
    <row r="59227" spans="8:8" x14ac:dyDescent="0.2">
      <c r="H59227" s="3"/>
    </row>
    <row r="59228" spans="8:8" x14ac:dyDescent="0.2">
      <c r="H59228" s="3"/>
    </row>
    <row r="59229" spans="8:8" x14ac:dyDescent="0.2">
      <c r="H59229" s="3"/>
    </row>
    <row r="59230" spans="8:8" x14ac:dyDescent="0.2">
      <c r="H59230" s="3"/>
    </row>
    <row r="59231" spans="8:8" x14ac:dyDescent="0.2">
      <c r="H59231" s="3"/>
    </row>
    <row r="59232" spans="8:8" x14ac:dyDescent="0.2">
      <c r="H59232" s="3"/>
    </row>
    <row r="59233" spans="8:8" x14ac:dyDescent="0.2">
      <c r="H59233" s="3"/>
    </row>
    <row r="59234" spans="8:8" x14ac:dyDescent="0.2">
      <c r="H59234" s="3"/>
    </row>
    <row r="59235" spans="8:8" x14ac:dyDescent="0.2">
      <c r="H59235" s="3"/>
    </row>
    <row r="59236" spans="8:8" x14ac:dyDescent="0.2">
      <c r="H59236" s="3"/>
    </row>
    <row r="59237" spans="8:8" x14ac:dyDescent="0.2">
      <c r="H59237" s="3"/>
    </row>
    <row r="59238" spans="8:8" x14ac:dyDescent="0.2">
      <c r="H59238" s="3"/>
    </row>
    <row r="59239" spans="8:8" x14ac:dyDescent="0.2">
      <c r="H59239" s="3"/>
    </row>
    <row r="59240" spans="8:8" x14ac:dyDescent="0.2">
      <c r="H59240" s="3"/>
    </row>
    <row r="59241" spans="8:8" x14ac:dyDescent="0.2">
      <c r="H59241" s="3"/>
    </row>
    <row r="59242" spans="8:8" x14ac:dyDescent="0.2">
      <c r="H59242" s="3"/>
    </row>
    <row r="59243" spans="8:8" x14ac:dyDescent="0.2">
      <c r="H59243" s="3"/>
    </row>
    <row r="59244" spans="8:8" x14ac:dyDescent="0.2">
      <c r="H59244" s="3"/>
    </row>
    <row r="59245" spans="8:8" x14ac:dyDescent="0.2">
      <c r="H59245" s="3"/>
    </row>
    <row r="59246" spans="8:8" x14ac:dyDescent="0.2">
      <c r="H59246" s="3"/>
    </row>
    <row r="59247" spans="8:8" x14ac:dyDescent="0.2">
      <c r="H59247" s="3"/>
    </row>
    <row r="59248" spans="8:8" x14ac:dyDescent="0.2">
      <c r="H59248" s="3"/>
    </row>
    <row r="59249" spans="8:8" x14ac:dyDescent="0.2">
      <c r="H59249" s="3"/>
    </row>
    <row r="59250" spans="8:8" x14ac:dyDescent="0.2">
      <c r="H59250" s="3"/>
    </row>
    <row r="59251" spans="8:8" x14ac:dyDescent="0.2">
      <c r="H59251" s="3"/>
    </row>
    <row r="59252" spans="8:8" x14ac:dyDescent="0.2">
      <c r="H59252" s="3"/>
    </row>
    <row r="59253" spans="8:8" x14ac:dyDescent="0.2">
      <c r="H59253" s="3"/>
    </row>
    <row r="59254" spans="8:8" x14ac:dyDescent="0.2">
      <c r="H59254" s="3"/>
    </row>
    <row r="59255" spans="8:8" x14ac:dyDescent="0.2">
      <c r="H59255" s="3"/>
    </row>
    <row r="59256" spans="8:8" x14ac:dyDescent="0.2">
      <c r="H59256" s="3"/>
    </row>
    <row r="59257" spans="8:8" x14ac:dyDescent="0.2">
      <c r="H59257" s="3"/>
    </row>
    <row r="59258" spans="8:8" x14ac:dyDescent="0.2">
      <c r="H59258" s="3"/>
    </row>
    <row r="59259" spans="8:8" x14ac:dyDescent="0.2">
      <c r="H59259" s="3"/>
    </row>
    <row r="59260" spans="8:8" x14ac:dyDescent="0.2">
      <c r="H59260" s="3"/>
    </row>
    <row r="59261" spans="8:8" x14ac:dyDescent="0.2">
      <c r="H59261" s="3"/>
    </row>
    <row r="59262" spans="8:8" x14ac:dyDescent="0.2">
      <c r="H59262" s="3"/>
    </row>
    <row r="59263" spans="8:8" x14ac:dyDescent="0.2">
      <c r="H59263" s="3"/>
    </row>
    <row r="59264" spans="8:8" x14ac:dyDescent="0.2">
      <c r="H59264" s="3"/>
    </row>
    <row r="59265" spans="8:8" x14ac:dyDescent="0.2">
      <c r="H59265" s="3"/>
    </row>
    <row r="59266" spans="8:8" x14ac:dyDescent="0.2">
      <c r="H59266" s="3"/>
    </row>
    <row r="59267" spans="8:8" x14ac:dyDescent="0.2">
      <c r="H59267" s="3"/>
    </row>
    <row r="59268" spans="8:8" x14ac:dyDescent="0.2">
      <c r="H59268" s="3"/>
    </row>
    <row r="59269" spans="8:8" x14ac:dyDescent="0.2">
      <c r="H59269" s="3"/>
    </row>
    <row r="59270" spans="8:8" x14ac:dyDescent="0.2">
      <c r="H59270" s="3"/>
    </row>
    <row r="59271" spans="8:8" x14ac:dyDescent="0.2">
      <c r="H59271" s="3"/>
    </row>
    <row r="59272" spans="8:8" x14ac:dyDescent="0.2">
      <c r="H59272" s="3"/>
    </row>
    <row r="59273" spans="8:8" x14ac:dyDescent="0.2">
      <c r="H59273" s="3"/>
    </row>
    <row r="59274" spans="8:8" x14ac:dyDescent="0.2">
      <c r="H59274" s="3"/>
    </row>
    <row r="59275" spans="8:8" x14ac:dyDescent="0.2">
      <c r="H59275" s="3"/>
    </row>
    <row r="59276" spans="8:8" x14ac:dyDescent="0.2">
      <c r="H59276" s="3"/>
    </row>
    <row r="59277" spans="8:8" x14ac:dyDescent="0.2">
      <c r="H59277" s="3"/>
    </row>
    <row r="59278" spans="8:8" x14ac:dyDescent="0.2">
      <c r="H59278" s="3"/>
    </row>
    <row r="59279" spans="8:8" x14ac:dyDescent="0.2">
      <c r="H59279" s="3"/>
    </row>
    <row r="59280" spans="8:8" x14ac:dyDescent="0.2">
      <c r="H59280" s="3"/>
    </row>
    <row r="59281" spans="8:8" x14ac:dyDescent="0.2">
      <c r="H59281" s="3"/>
    </row>
    <row r="59282" spans="8:8" x14ac:dyDescent="0.2">
      <c r="H59282" s="3"/>
    </row>
    <row r="59283" spans="8:8" x14ac:dyDescent="0.2">
      <c r="H59283" s="3"/>
    </row>
    <row r="59284" spans="8:8" x14ac:dyDescent="0.2">
      <c r="H59284" s="3"/>
    </row>
    <row r="59285" spans="8:8" x14ac:dyDescent="0.2">
      <c r="H59285" s="3"/>
    </row>
    <row r="59286" spans="8:8" x14ac:dyDescent="0.2">
      <c r="H59286" s="3"/>
    </row>
    <row r="59287" spans="8:8" x14ac:dyDescent="0.2">
      <c r="H59287" s="3"/>
    </row>
    <row r="59288" spans="8:8" x14ac:dyDescent="0.2">
      <c r="H59288" s="3"/>
    </row>
    <row r="59289" spans="8:8" x14ac:dyDescent="0.2">
      <c r="H59289" s="3"/>
    </row>
    <row r="59290" spans="8:8" x14ac:dyDescent="0.2">
      <c r="H59290" s="3"/>
    </row>
    <row r="59291" spans="8:8" x14ac:dyDescent="0.2">
      <c r="H59291" s="3"/>
    </row>
    <row r="59292" spans="8:8" x14ac:dyDescent="0.2">
      <c r="H59292" s="3"/>
    </row>
    <row r="59293" spans="8:8" x14ac:dyDescent="0.2">
      <c r="H59293" s="3"/>
    </row>
    <row r="59294" spans="8:8" x14ac:dyDescent="0.2">
      <c r="H59294" s="3"/>
    </row>
    <row r="59295" spans="8:8" x14ac:dyDescent="0.2">
      <c r="H59295" s="3"/>
    </row>
    <row r="59296" spans="8:8" x14ac:dyDescent="0.2">
      <c r="H59296" s="3"/>
    </row>
    <row r="59297" spans="8:8" x14ac:dyDescent="0.2">
      <c r="H59297" s="3"/>
    </row>
    <row r="59298" spans="8:8" x14ac:dyDescent="0.2">
      <c r="H59298" s="3"/>
    </row>
    <row r="59299" spans="8:8" x14ac:dyDescent="0.2">
      <c r="H59299" s="3"/>
    </row>
    <row r="59300" spans="8:8" x14ac:dyDescent="0.2">
      <c r="H59300" s="3"/>
    </row>
    <row r="59301" spans="8:8" x14ac:dyDescent="0.2">
      <c r="H59301" s="3"/>
    </row>
    <row r="59302" spans="8:8" x14ac:dyDescent="0.2">
      <c r="H59302" s="3"/>
    </row>
    <row r="59303" spans="8:8" x14ac:dyDescent="0.2">
      <c r="H59303" s="3"/>
    </row>
    <row r="59304" spans="8:8" x14ac:dyDescent="0.2">
      <c r="H59304" s="3"/>
    </row>
    <row r="59305" spans="8:8" x14ac:dyDescent="0.2">
      <c r="H59305" s="3"/>
    </row>
    <row r="59306" spans="8:8" x14ac:dyDescent="0.2">
      <c r="H59306" s="3"/>
    </row>
    <row r="59307" spans="8:8" x14ac:dyDescent="0.2">
      <c r="H59307" s="3"/>
    </row>
    <row r="59308" spans="8:8" x14ac:dyDescent="0.2">
      <c r="H59308" s="3"/>
    </row>
    <row r="59309" spans="8:8" x14ac:dyDescent="0.2">
      <c r="H59309" s="3"/>
    </row>
    <row r="59310" spans="8:8" x14ac:dyDescent="0.2">
      <c r="H59310" s="3"/>
    </row>
    <row r="59311" spans="8:8" x14ac:dyDescent="0.2">
      <c r="H59311" s="3"/>
    </row>
    <row r="59312" spans="8:8" x14ac:dyDescent="0.2">
      <c r="H59312" s="3"/>
    </row>
    <row r="59313" spans="8:8" x14ac:dyDescent="0.2">
      <c r="H59313" s="3"/>
    </row>
    <row r="59314" spans="8:8" x14ac:dyDescent="0.2">
      <c r="H59314" s="3"/>
    </row>
    <row r="59315" spans="8:8" x14ac:dyDescent="0.2">
      <c r="H59315" s="3"/>
    </row>
    <row r="59316" spans="8:8" x14ac:dyDescent="0.2">
      <c r="H59316" s="3"/>
    </row>
    <row r="59317" spans="8:8" x14ac:dyDescent="0.2">
      <c r="H59317" s="3"/>
    </row>
    <row r="59318" spans="8:8" x14ac:dyDescent="0.2">
      <c r="H59318" s="3"/>
    </row>
    <row r="59319" spans="8:8" x14ac:dyDescent="0.2">
      <c r="H59319" s="3"/>
    </row>
    <row r="59320" spans="8:8" x14ac:dyDescent="0.2">
      <c r="H59320" s="3"/>
    </row>
    <row r="59321" spans="8:8" x14ac:dyDescent="0.2">
      <c r="H59321" s="3"/>
    </row>
    <row r="59322" spans="8:8" x14ac:dyDescent="0.2">
      <c r="H59322" s="3"/>
    </row>
    <row r="59323" spans="8:8" x14ac:dyDescent="0.2">
      <c r="H59323" s="3"/>
    </row>
    <row r="59324" spans="8:8" x14ac:dyDescent="0.2">
      <c r="H59324" s="3"/>
    </row>
    <row r="59325" spans="8:8" x14ac:dyDescent="0.2">
      <c r="H59325" s="3"/>
    </row>
    <row r="59326" spans="8:8" x14ac:dyDescent="0.2">
      <c r="H59326" s="3"/>
    </row>
    <row r="59327" spans="8:8" x14ac:dyDescent="0.2">
      <c r="H59327" s="3"/>
    </row>
    <row r="59328" spans="8:8" x14ac:dyDescent="0.2">
      <c r="H59328" s="3"/>
    </row>
    <row r="59329" spans="8:8" x14ac:dyDescent="0.2">
      <c r="H59329" s="3"/>
    </row>
    <row r="59330" spans="8:8" x14ac:dyDescent="0.2">
      <c r="H59330" s="3"/>
    </row>
    <row r="59331" spans="8:8" x14ac:dyDescent="0.2">
      <c r="H59331" s="3"/>
    </row>
    <row r="59332" spans="8:8" x14ac:dyDescent="0.2">
      <c r="H59332" s="3"/>
    </row>
    <row r="59333" spans="8:8" x14ac:dyDescent="0.2">
      <c r="H59333" s="3"/>
    </row>
    <row r="59334" spans="8:8" x14ac:dyDescent="0.2">
      <c r="H59334" s="3"/>
    </row>
    <row r="59335" spans="8:8" x14ac:dyDescent="0.2">
      <c r="H59335" s="3"/>
    </row>
    <row r="59336" spans="8:8" x14ac:dyDescent="0.2">
      <c r="H59336" s="3"/>
    </row>
    <row r="59337" spans="8:8" x14ac:dyDescent="0.2">
      <c r="H59337" s="3"/>
    </row>
    <row r="59338" spans="8:8" x14ac:dyDescent="0.2">
      <c r="H59338" s="3"/>
    </row>
    <row r="59339" spans="8:8" x14ac:dyDescent="0.2">
      <c r="H59339" s="3"/>
    </row>
    <row r="59340" spans="8:8" x14ac:dyDescent="0.2">
      <c r="H59340" s="3"/>
    </row>
    <row r="59341" spans="8:8" x14ac:dyDescent="0.2">
      <c r="H59341" s="3"/>
    </row>
    <row r="59342" spans="8:8" x14ac:dyDescent="0.2">
      <c r="H59342" s="3"/>
    </row>
    <row r="59343" spans="8:8" x14ac:dyDescent="0.2">
      <c r="H59343" s="3"/>
    </row>
    <row r="59344" spans="8:8" x14ac:dyDescent="0.2">
      <c r="H59344" s="3"/>
    </row>
    <row r="59345" spans="8:8" x14ac:dyDescent="0.2">
      <c r="H59345" s="3"/>
    </row>
    <row r="59346" spans="8:8" x14ac:dyDescent="0.2">
      <c r="H59346" s="3"/>
    </row>
    <row r="59347" spans="8:8" x14ac:dyDescent="0.2">
      <c r="H59347" s="3"/>
    </row>
    <row r="59348" spans="8:8" x14ac:dyDescent="0.2">
      <c r="H59348" s="3"/>
    </row>
    <row r="59349" spans="8:8" x14ac:dyDescent="0.2">
      <c r="H59349" s="3"/>
    </row>
    <row r="59350" spans="8:8" x14ac:dyDescent="0.2">
      <c r="H59350" s="3"/>
    </row>
    <row r="59351" spans="8:8" x14ac:dyDescent="0.2">
      <c r="H59351" s="3"/>
    </row>
    <row r="59352" spans="8:8" x14ac:dyDescent="0.2">
      <c r="H59352" s="3"/>
    </row>
    <row r="59353" spans="8:8" x14ac:dyDescent="0.2">
      <c r="H59353" s="3"/>
    </row>
    <row r="59354" spans="8:8" x14ac:dyDescent="0.2">
      <c r="H59354" s="3"/>
    </row>
    <row r="59355" spans="8:8" x14ac:dyDescent="0.2">
      <c r="H59355" s="3"/>
    </row>
    <row r="59356" spans="8:8" x14ac:dyDescent="0.2">
      <c r="H59356" s="3"/>
    </row>
    <row r="59357" spans="8:8" x14ac:dyDescent="0.2">
      <c r="H59357" s="3"/>
    </row>
    <row r="59358" spans="8:8" x14ac:dyDescent="0.2">
      <c r="H59358" s="3"/>
    </row>
    <row r="59359" spans="8:8" x14ac:dyDescent="0.2">
      <c r="H59359" s="3"/>
    </row>
    <row r="59360" spans="8:8" x14ac:dyDescent="0.2">
      <c r="H59360" s="3"/>
    </row>
    <row r="59361" spans="8:8" x14ac:dyDescent="0.2">
      <c r="H59361" s="3"/>
    </row>
    <row r="59362" spans="8:8" x14ac:dyDescent="0.2">
      <c r="H59362" s="3"/>
    </row>
    <row r="59363" spans="8:8" x14ac:dyDescent="0.2">
      <c r="H59363" s="3"/>
    </row>
    <row r="59364" spans="8:8" x14ac:dyDescent="0.2">
      <c r="H59364" s="3"/>
    </row>
    <row r="59365" spans="8:8" x14ac:dyDescent="0.2">
      <c r="H59365" s="3"/>
    </row>
    <row r="59366" spans="8:8" x14ac:dyDescent="0.2">
      <c r="H59366" s="3"/>
    </row>
    <row r="59367" spans="8:8" x14ac:dyDescent="0.2">
      <c r="H59367" s="3"/>
    </row>
    <row r="59368" spans="8:8" x14ac:dyDescent="0.2">
      <c r="H59368" s="3"/>
    </row>
    <row r="59369" spans="8:8" x14ac:dyDescent="0.2">
      <c r="H59369" s="3"/>
    </row>
    <row r="59370" spans="8:8" x14ac:dyDescent="0.2">
      <c r="H59370" s="3"/>
    </row>
    <row r="59371" spans="8:8" x14ac:dyDescent="0.2">
      <c r="H59371" s="3"/>
    </row>
    <row r="59372" spans="8:8" x14ac:dyDescent="0.2">
      <c r="H59372" s="3"/>
    </row>
    <row r="59373" spans="8:8" x14ac:dyDescent="0.2">
      <c r="H59373" s="3"/>
    </row>
    <row r="59374" spans="8:8" x14ac:dyDescent="0.2">
      <c r="H59374" s="3"/>
    </row>
    <row r="59375" spans="8:8" x14ac:dyDescent="0.2">
      <c r="H59375" s="3"/>
    </row>
    <row r="59376" spans="8:8" x14ac:dyDescent="0.2">
      <c r="H59376" s="3"/>
    </row>
    <row r="59377" spans="8:8" x14ac:dyDescent="0.2">
      <c r="H59377" s="3"/>
    </row>
    <row r="59378" spans="8:8" x14ac:dyDescent="0.2">
      <c r="H59378" s="3"/>
    </row>
    <row r="59379" spans="8:8" x14ac:dyDescent="0.2">
      <c r="H59379" s="3"/>
    </row>
    <row r="59380" spans="8:8" x14ac:dyDescent="0.2">
      <c r="H59380" s="3"/>
    </row>
    <row r="59381" spans="8:8" x14ac:dyDescent="0.2">
      <c r="H59381" s="3"/>
    </row>
    <row r="59382" spans="8:8" x14ac:dyDescent="0.2">
      <c r="H59382" s="3"/>
    </row>
    <row r="59383" spans="8:8" x14ac:dyDescent="0.2">
      <c r="H59383" s="3"/>
    </row>
    <row r="59384" spans="8:8" x14ac:dyDescent="0.2">
      <c r="H59384" s="3"/>
    </row>
    <row r="59385" spans="8:8" x14ac:dyDescent="0.2">
      <c r="H59385" s="3"/>
    </row>
    <row r="59386" spans="8:8" x14ac:dyDescent="0.2">
      <c r="H59386" s="3"/>
    </row>
    <row r="59387" spans="8:8" x14ac:dyDescent="0.2">
      <c r="H59387" s="3"/>
    </row>
    <row r="59388" spans="8:8" x14ac:dyDescent="0.2">
      <c r="H59388" s="3"/>
    </row>
    <row r="59389" spans="8:8" x14ac:dyDescent="0.2">
      <c r="H59389" s="3"/>
    </row>
    <row r="59390" spans="8:8" x14ac:dyDescent="0.2">
      <c r="H59390" s="3"/>
    </row>
    <row r="59391" spans="8:8" x14ac:dyDescent="0.2">
      <c r="H59391" s="3"/>
    </row>
    <row r="59392" spans="8:8" x14ac:dyDescent="0.2">
      <c r="H59392" s="3"/>
    </row>
    <row r="59393" spans="8:8" x14ac:dyDescent="0.2">
      <c r="H59393" s="3"/>
    </row>
    <row r="59394" spans="8:8" x14ac:dyDescent="0.2">
      <c r="H59394" s="3"/>
    </row>
    <row r="59395" spans="8:8" x14ac:dyDescent="0.2">
      <c r="H59395" s="3"/>
    </row>
    <row r="59396" spans="8:8" x14ac:dyDescent="0.2">
      <c r="H59396" s="3"/>
    </row>
    <row r="59397" spans="8:8" x14ac:dyDescent="0.2">
      <c r="H59397" s="3"/>
    </row>
    <row r="59398" spans="8:8" x14ac:dyDescent="0.2">
      <c r="H59398" s="3"/>
    </row>
    <row r="59399" spans="8:8" x14ac:dyDescent="0.2">
      <c r="H59399" s="3"/>
    </row>
    <row r="59400" spans="8:8" x14ac:dyDescent="0.2">
      <c r="H59400" s="3"/>
    </row>
    <row r="59401" spans="8:8" x14ac:dyDescent="0.2">
      <c r="H59401" s="3"/>
    </row>
    <row r="59402" spans="8:8" x14ac:dyDescent="0.2">
      <c r="H59402" s="3"/>
    </row>
    <row r="59403" spans="8:8" x14ac:dyDescent="0.2">
      <c r="H59403" s="3"/>
    </row>
    <row r="59404" spans="8:8" x14ac:dyDescent="0.2">
      <c r="H59404" s="3"/>
    </row>
    <row r="59405" spans="8:8" x14ac:dyDescent="0.2">
      <c r="H59405" s="3"/>
    </row>
    <row r="59406" spans="8:8" x14ac:dyDescent="0.2">
      <c r="H59406" s="3"/>
    </row>
    <row r="59407" spans="8:8" x14ac:dyDescent="0.2">
      <c r="H59407" s="3"/>
    </row>
    <row r="59408" spans="8:8" x14ac:dyDescent="0.2">
      <c r="H59408" s="3"/>
    </row>
    <row r="59409" spans="8:8" x14ac:dyDescent="0.2">
      <c r="H59409" s="3"/>
    </row>
    <row r="59410" spans="8:8" x14ac:dyDescent="0.2">
      <c r="H59410" s="3"/>
    </row>
    <row r="59411" spans="8:8" x14ac:dyDescent="0.2">
      <c r="H59411" s="3"/>
    </row>
    <row r="59412" spans="8:8" x14ac:dyDescent="0.2">
      <c r="H59412" s="3"/>
    </row>
    <row r="59413" spans="8:8" x14ac:dyDescent="0.2">
      <c r="H59413" s="3"/>
    </row>
    <row r="59414" spans="8:8" x14ac:dyDescent="0.2">
      <c r="H59414" s="3"/>
    </row>
    <row r="59415" spans="8:8" x14ac:dyDescent="0.2">
      <c r="H59415" s="3"/>
    </row>
    <row r="59416" spans="8:8" x14ac:dyDescent="0.2">
      <c r="H59416" s="3"/>
    </row>
    <row r="59417" spans="8:8" x14ac:dyDescent="0.2">
      <c r="H59417" s="3"/>
    </row>
    <row r="59418" spans="8:8" x14ac:dyDescent="0.2">
      <c r="H59418" s="3"/>
    </row>
    <row r="59419" spans="8:8" x14ac:dyDescent="0.2">
      <c r="H59419" s="3"/>
    </row>
    <row r="59420" spans="8:8" x14ac:dyDescent="0.2">
      <c r="H59420" s="3"/>
    </row>
    <row r="59421" spans="8:8" x14ac:dyDescent="0.2">
      <c r="H59421" s="3"/>
    </row>
    <row r="59422" spans="8:8" x14ac:dyDescent="0.2">
      <c r="H59422" s="3"/>
    </row>
    <row r="59423" spans="8:8" x14ac:dyDescent="0.2">
      <c r="H59423" s="3"/>
    </row>
    <row r="59424" spans="8:8" x14ac:dyDescent="0.2">
      <c r="H59424" s="3"/>
    </row>
    <row r="59425" spans="8:8" x14ac:dyDescent="0.2">
      <c r="H59425" s="3"/>
    </row>
    <row r="59426" spans="8:8" x14ac:dyDescent="0.2">
      <c r="H59426" s="3"/>
    </row>
    <row r="59427" spans="8:8" x14ac:dyDescent="0.2">
      <c r="H59427" s="3"/>
    </row>
    <row r="59428" spans="8:8" x14ac:dyDescent="0.2">
      <c r="H59428" s="3"/>
    </row>
    <row r="59429" spans="8:8" x14ac:dyDescent="0.2">
      <c r="H59429" s="3"/>
    </row>
    <row r="59430" spans="8:8" x14ac:dyDescent="0.2">
      <c r="H59430" s="3"/>
    </row>
    <row r="59431" spans="8:8" x14ac:dyDescent="0.2">
      <c r="H59431" s="3"/>
    </row>
    <row r="59432" spans="8:8" x14ac:dyDescent="0.2">
      <c r="H59432" s="3"/>
    </row>
    <row r="59433" spans="8:8" x14ac:dyDescent="0.2">
      <c r="H59433" s="3"/>
    </row>
    <row r="59434" spans="8:8" x14ac:dyDescent="0.2">
      <c r="H59434" s="3"/>
    </row>
    <row r="59435" spans="8:8" x14ac:dyDescent="0.2">
      <c r="H59435" s="3"/>
    </row>
    <row r="59436" spans="8:8" x14ac:dyDescent="0.2">
      <c r="H59436" s="3"/>
    </row>
    <row r="59437" spans="8:8" x14ac:dyDescent="0.2">
      <c r="H59437" s="3"/>
    </row>
    <row r="59438" spans="8:8" x14ac:dyDescent="0.2">
      <c r="H59438" s="3"/>
    </row>
    <row r="59439" spans="8:8" x14ac:dyDescent="0.2">
      <c r="H59439" s="3"/>
    </row>
    <row r="59440" spans="8:8" x14ac:dyDescent="0.2">
      <c r="H59440" s="3"/>
    </row>
    <row r="59441" spans="8:8" x14ac:dyDescent="0.2">
      <c r="H59441" s="3"/>
    </row>
    <row r="59442" spans="8:8" x14ac:dyDescent="0.2">
      <c r="H59442" s="3"/>
    </row>
    <row r="59443" spans="8:8" x14ac:dyDescent="0.2">
      <c r="H59443" s="3"/>
    </row>
    <row r="59444" spans="8:8" x14ac:dyDescent="0.2">
      <c r="H59444" s="3"/>
    </row>
    <row r="59445" spans="8:8" x14ac:dyDescent="0.2">
      <c r="H59445" s="3"/>
    </row>
    <row r="59446" spans="8:8" x14ac:dyDescent="0.2">
      <c r="H59446" s="3"/>
    </row>
    <row r="59447" spans="8:8" x14ac:dyDescent="0.2">
      <c r="H59447" s="3"/>
    </row>
    <row r="59448" spans="8:8" x14ac:dyDescent="0.2">
      <c r="H59448" s="3"/>
    </row>
    <row r="59449" spans="8:8" x14ac:dyDescent="0.2">
      <c r="H59449" s="3"/>
    </row>
    <row r="59450" spans="8:8" x14ac:dyDescent="0.2">
      <c r="H59450" s="3"/>
    </row>
    <row r="59451" spans="8:8" x14ac:dyDescent="0.2">
      <c r="H59451" s="3"/>
    </row>
    <row r="59452" spans="8:8" x14ac:dyDescent="0.2">
      <c r="H59452" s="3"/>
    </row>
    <row r="59453" spans="8:8" x14ac:dyDescent="0.2">
      <c r="H59453" s="3"/>
    </row>
    <row r="59454" spans="8:8" x14ac:dyDescent="0.2">
      <c r="H59454" s="3"/>
    </row>
    <row r="59455" spans="8:8" x14ac:dyDescent="0.2">
      <c r="H59455" s="3"/>
    </row>
    <row r="59456" spans="8:8" x14ac:dyDescent="0.2">
      <c r="H59456" s="3"/>
    </row>
    <row r="59457" spans="8:8" x14ac:dyDescent="0.2">
      <c r="H59457" s="3"/>
    </row>
    <row r="59458" spans="8:8" x14ac:dyDescent="0.2">
      <c r="H59458" s="3"/>
    </row>
    <row r="59459" spans="8:8" x14ac:dyDescent="0.2">
      <c r="H59459" s="3"/>
    </row>
    <row r="59460" spans="8:8" x14ac:dyDescent="0.2">
      <c r="H59460" s="3"/>
    </row>
    <row r="59461" spans="8:8" x14ac:dyDescent="0.2">
      <c r="H59461" s="3"/>
    </row>
    <row r="59462" spans="8:8" x14ac:dyDescent="0.2">
      <c r="H59462" s="3"/>
    </row>
    <row r="59463" spans="8:8" x14ac:dyDescent="0.2">
      <c r="H59463" s="3"/>
    </row>
    <row r="59464" spans="8:8" x14ac:dyDescent="0.2">
      <c r="H59464" s="3"/>
    </row>
    <row r="59465" spans="8:8" x14ac:dyDescent="0.2">
      <c r="H59465" s="3"/>
    </row>
    <row r="59466" spans="8:8" x14ac:dyDescent="0.2">
      <c r="H59466" s="3"/>
    </row>
    <row r="59467" spans="8:8" x14ac:dyDescent="0.2">
      <c r="H59467" s="3"/>
    </row>
    <row r="59468" spans="8:8" x14ac:dyDescent="0.2">
      <c r="H59468" s="3"/>
    </row>
    <row r="59469" spans="8:8" x14ac:dyDescent="0.2">
      <c r="H59469" s="3"/>
    </row>
    <row r="59470" spans="8:8" x14ac:dyDescent="0.2">
      <c r="H59470" s="3"/>
    </row>
    <row r="59471" spans="8:8" x14ac:dyDescent="0.2">
      <c r="H59471" s="3"/>
    </row>
    <row r="59472" spans="8:8" x14ac:dyDescent="0.2">
      <c r="H59472" s="3"/>
    </row>
    <row r="59473" spans="8:8" x14ac:dyDescent="0.2">
      <c r="H59473" s="3"/>
    </row>
    <row r="59474" spans="8:8" x14ac:dyDescent="0.2">
      <c r="H59474" s="3"/>
    </row>
    <row r="59475" spans="8:8" x14ac:dyDescent="0.2">
      <c r="H59475" s="3"/>
    </row>
    <row r="59476" spans="8:8" x14ac:dyDescent="0.2">
      <c r="H59476" s="3"/>
    </row>
    <row r="59477" spans="8:8" x14ac:dyDescent="0.2">
      <c r="H59477" s="3"/>
    </row>
    <row r="59478" spans="8:8" x14ac:dyDescent="0.2">
      <c r="H59478" s="3"/>
    </row>
    <row r="59479" spans="8:8" x14ac:dyDescent="0.2">
      <c r="H59479" s="3"/>
    </row>
    <row r="59480" spans="8:8" x14ac:dyDescent="0.2">
      <c r="H59480" s="3"/>
    </row>
    <row r="59481" spans="8:8" x14ac:dyDescent="0.2">
      <c r="H59481" s="3"/>
    </row>
    <row r="59482" spans="8:8" x14ac:dyDescent="0.2">
      <c r="H59482" s="3"/>
    </row>
    <row r="59483" spans="8:8" x14ac:dyDescent="0.2">
      <c r="H59483" s="3"/>
    </row>
    <row r="59484" spans="8:8" x14ac:dyDescent="0.2">
      <c r="H59484" s="3"/>
    </row>
    <row r="59485" spans="8:8" x14ac:dyDescent="0.2">
      <c r="H59485" s="3"/>
    </row>
    <row r="59486" spans="8:8" x14ac:dyDescent="0.2">
      <c r="H59486" s="3"/>
    </row>
    <row r="59487" spans="8:8" x14ac:dyDescent="0.2">
      <c r="H59487" s="3"/>
    </row>
    <row r="59488" spans="8:8" x14ac:dyDescent="0.2">
      <c r="H59488" s="3"/>
    </row>
    <row r="59489" spans="8:8" x14ac:dyDescent="0.2">
      <c r="H59489" s="3"/>
    </row>
    <row r="59490" spans="8:8" x14ac:dyDescent="0.2">
      <c r="H59490" s="3"/>
    </row>
    <row r="59491" spans="8:8" x14ac:dyDescent="0.2">
      <c r="H59491" s="3"/>
    </row>
    <row r="59492" spans="8:8" x14ac:dyDescent="0.2">
      <c r="H59492" s="3"/>
    </row>
    <row r="59493" spans="8:8" x14ac:dyDescent="0.2">
      <c r="H59493" s="3"/>
    </row>
    <row r="59494" spans="8:8" x14ac:dyDescent="0.2">
      <c r="H59494" s="3"/>
    </row>
    <row r="59495" spans="8:8" x14ac:dyDescent="0.2">
      <c r="H59495" s="3"/>
    </row>
    <row r="59496" spans="8:8" x14ac:dyDescent="0.2">
      <c r="H59496" s="3"/>
    </row>
    <row r="59497" spans="8:8" x14ac:dyDescent="0.2">
      <c r="H59497" s="3"/>
    </row>
    <row r="59498" spans="8:8" x14ac:dyDescent="0.2">
      <c r="H59498" s="3"/>
    </row>
    <row r="59499" spans="8:8" x14ac:dyDescent="0.2">
      <c r="H59499" s="3"/>
    </row>
    <row r="59500" spans="8:8" x14ac:dyDescent="0.2">
      <c r="H59500" s="3"/>
    </row>
    <row r="59501" spans="8:8" x14ac:dyDescent="0.2">
      <c r="H59501" s="3"/>
    </row>
    <row r="59502" spans="8:8" x14ac:dyDescent="0.2">
      <c r="H59502" s="3"/>
    </row>
    <row r="59503" spans="8:8" x14ac:dyDescent="0.2">
      <c r="H59503" s="3"/>
    </row>
    <row r="59504" spans="8:8" x14ac:dyDescent="0.2">
      <c r="H59504" s="3"/>
    </row>
    <row r="59505" spans="8:8" x14ac:dyDescent="0.2">
      <c r="H59505" s="3"/>
    </row>
    <row r="59506" spans="8:8" x14ac:dyDescent="0.2">
      <c r="H59506" s="3"/>
    </row>
    <row r="59507" spans="8:8" x14ac:dyDescent="0.2">
      <c r="H59507" s="3"/>
    </row>
    <row r="59508" spans="8:8" x14ac:dyDescent="0.2">
      <c r="H59508" s="3"/>
    </row>
    <row r="59509" spans="8:8" x14ac:dyDescent="0.2">
      <c r="H59509" s="3"/>
    </row>
    <row r="59510" spans="8:8" x14ac:dyDescent="0.2">
      <c r="H59510" s="3"/>
    </row>
    <row r="59511" spans="8:8" x14ac:dyDescent="0.2">
      <c r="H59511" s="3"/>
    </row>
    <row r="59512" spans="8:8" x14ac:dyDescent="0.2">
      <c r="H59512" s="3"/>
    </row>
    <row r="59513" spans="8:8" x14ac:dyDescent="0.2">
      <c r="H59513" s="3"/>
    </row>
    <row r="59514" spans="8:8" x14ac:dyDescent="0.2">
      <c r="H59514" s="3"/>
    </row>
    <row r="59515" spans="8:8" x14ac:dyDescent="0.2">
      <c r="H59515" s="3"/>
    </row>
    <row r="59516" spans="8:8" x14ac:dyDescent="0.2">
      <c r="H59516" s="3"/>
    </row>
    <row r="59517" spans="8:8" x14ac:dyDescent="0.2">
      <c r="H59517" s="3"/>
    </row>
    <row r="59518" spans="8:8" x14ac:dyDescent="0.2">
      <c r="H59518" s="3"/>
    </row>
    <row r="59519" spans="8:8" x14ac:dyDescent="0.2">
      <c r="H59519" s="3"/>
    </row>
    <row r="59520" spans="8:8" x14ac:dyDescent="0.2">
      <c r="H59520" s="3"/>
    </row>
    <row r="59521" spans="8:8" x14ac:dyDescent="0.2">
      <c r="H59521" s="3"/>
    </row>
    <row r="59522" spans="8:8" x14ac:dyDescent="0.2">
      <c r="H59522" s="3"/>
    </row>
    <row r="59523" spans="8:8" x14ac:dyDescent="0.2">
      <c r="H59523" s="3"/>
    </row>
    <row r="59524" spans="8:8" x14ac:dyDescent="0.2">
      <c r="H59524" s="3"/>
    </row>
    <row r="59525" spans="8:8" x14ac:dyDescent="0.2">
      <c r="H59525" s="3"/>
    </row>
    <row r="59526" spans="8:8" x14ac:dyDescent="0.2">
      <c r="H59526" s="3"/>
    </row>
    <row r="59527" spans="8:8" x14ac:dyDescent="0.2">
      <c r="H59527" s="3"/>
    </row>
    <row r="59528" spans="8:8" x14ac:dyDescent="0.2">
      <c r="H59528" s="3"/>
    </row>
    <row r="59529" spans="8:8" x14ac:dyDescent="0.2">
      <c r="H59529" s="3"/>
    </row>
    <row r="59530" spans="8:8" x14ac:dyDescent="0.2">
      <c r="H59530" s="3"/>
    </row>
    <row r="59531" spans="8:8" x14ac:dyDescent="0.2">
      <c r="H59531" s="3"/>
    </row>
    <row r="59532" spans="8:8" x14ac:dyDescent="0.2">
      <c r="H59532" s="3"/>
    </row>
    <row r="59533" spans="8:8" x14ac:dyDescent="0.2">
      <c r="H59533" s="3"/>
    </row>
    <row r="59534" spans="8:8" x14ac:dyDescent="0.2">
      <c r="H59534" s="3"/>
    </row>
    <row r="59535" spans="8:8" x14ac:dyDescent="0.2">
      <c r="H59535" s="3"/>
    </row>
    <row r="59536" spans="8:8" x14ac:dyDescent="0.2">
      <c r="H59536" s="3"/>
    </row>
    <row r="59537" spans="8:8" x14ac:dyDescent="0.2">
      <c r="H59537" s="3"/>
    </row>
    <row r="59538" spans="8:8" x14ac:dyDescent="0.2">
      <c r="H59538" s="3"/>
    </row>
    <row r="59539" spans="8:8" x14ac:dyDescent="0.2">
      <c r="H59539" s="3"/>
    </row>
    <row r="59540" spans="8:8" x14ac:dyDescent="0.2">
      <c r="H59540" s="3"/>
    </row>
    <row r="59541" spans="8:8" x14ac:dyDescent="0.2">
      <c r="H59541" s="3"/>
    </row>
    <row r="59542" spans="8:8" x14ac:dyDescent="0.2">
      <c r="H59542" s="3"/>
    </row>
    <row r="59543" spans="8:8" x14ac:dyDescent="0.2">
      <c r="H59543" s="3"/>
    </row>
    <row r="59544" spans="8:8" x14ac:dyDescent="0.2">
      <c r="H59544" s="3"/>
    </row>
    <row r="59545" spans="8:8" x14ac:dyDescent="0.2">
      <c r="H59545" s="3"/>
    </row>
    <row r="59546" spans="8:8" x14ac:dyDescent="0.2">
      <c r="H59546" s="3"/>
    </row>
    <row r="59547" spans="8:8" x14ac:dyDescent="0.2">
      <c r="H59547" s="3"/>
    </row>
    <row r="59548" spans="8:8" x14ac:dyDescent="0.2">
      <c r="H59548" s="3"/>
    </row>
    <row r="59549" spans="8:8" x14ac:dyDescent="0.2">
      <c r="H59549" s="3"/>
    </row>
    <row r="59550" spans="8:8" x14ac:dyDescent="0.2">
      <c r="H59550" s="3"/>
    </row>
    <row r="59551" spans="8:8" x14ac:dyDescent="0.2">
      <c r="H59551" s="3"/>
    </row>
    <row r="59552" spans="8:8" x14ac:dyDescent="0.2">
      <c r="H59552" s="3"/>
    </row>
    <row r="59553" spans="8:8" x14ac:dyDescent="0.2">
      <c r="H59553" s="3"/>
    </row>
    <row r="59554" spans="8:8" x14ac:dyDescent="0.2">
      <c r="H59554" s="3"/>
    </row>
    <row r="59555" spans="8:8" x14ac:dyDescent="0.2">
      <c r="H59555" s="3"/>
    </row>
    <row r="59556" spans="8:8" x14ac:dyDescent="0.2">
      <c r="H59556" s="3"/>
    </row>
    <row r="59557" spans="8:8" x14ac:dyDescent="0.2">
      <c r="H59557" s="3"/>
    </row>
    <row r="59558" spans="8:8" x14ac:dyDescent="0.2">
      <c r="H59558" s="3"/>
    </row>
    <row r="59559" spans="8:8" x14ac:dyDescent="0.2">
      <c r="H59559" s="3"/>
    </row>
    <row r="59560" spans="8:8" x14ac:dyDescent="0.2">
      <c r="H59560" s="3"/>
    </row>
    <row r="59561" spans="8:8" x14ac:dyDescent="0.2">
      <c r="H59561" s="3"/>
    </row>
    <row r="59562" spans="8:8" x14ac:dyDescent="0.2">
      <c r="H59562" s="3"/>
    </row>
    <row r="59563" spans="8:8" x14ac:dyDescent="0.2">
      <c r="H59563" s="3"/>
    </row>
    <row r="59564" spans="8:8" x14ac:dyDescent="0.2">
      <c r="H59564" s="3"/>
    </row>
    <row r="59565" spans="8:8" x14ac:dyDescent="0.2">
      <c r="H59565" s="3"/>
    </row>
    <row r="59566" spans="8:8" x14ac:dyDescent="0.2">
      <c r="H59566" s="3"/>
    </row>
    <row r="59567" spans="8:8" x14ac:dyDescent="0.2">
      <c r="H59567" s="3"/>
    </row>
    <row r="59568" spans="8:8" x14ac:dyDescent="0.2">
      <c r="H59568" s="3"/>
    </row>
    <row r="59569" spans="8:8" x14ac:dyDescent="0.2">
      <c r="H59569" s="3"/>
    </row>
    <row r="59570" spans="8:8" x14ac:dyDescent="0.2">
      <c r="H59570" s="3"/>
    </row>
    <row r="59571" spans="8:8" x14ac:dyDescent="0.2">
      <c r="H59571" s="3"/>
    </row>
    <row r="59572" spans="8:8" x14ac:dyDescent="0.2">
      <c r="H59572" s="3"/>
    </row>
    <row r="59573" spans="8:8" x14ac:dyDescent="0.2">
      <c r="H59573" s="3"/>
    </row>
    <row r="59574" spans="8:8" x14ac:dyDescent="0.2">
      <c r="H59574" s="3"/>
    </row>
    <row r="59575" spans="8:8" x14ac:dyDescent="0.2">
      <c r="H59575" s="3"/>
    </row>
    <row r="59576" spans="8:8" x14ac:dyDescent="0.2">
      <c r="H59576" s="3"/>
    </row>
    <row r="59577" spans="8:8" x14ac:dyDescent="0.2">
      <c r="H59577" s="3"/>
    </row>
    <row r="59578" spans="8:8" x14ac:dyDescent="0.2">
      <c r="H59578" s="3"/>
    </row>
    <row r="59579" spans="8:8" x14ac:dyDescent="0.2">
      <c r="H59579" s="3"/>
    </row>
    <row r="59580" spans="8:8" x14ac:dyDescent="0.2">
      <c r="H59580" s="3"/>
    </row>
    <row r="59581" spans="8:8" x14ac:dyDescent="0.2">
      <c r="H59581" s="3"/>
    </row>
    <row r="59582" spans="8:8" x14ac:dyDescent="0.2">
      <c r="H59582" s="3"/>
    </row>
    <row r="59583" spans="8:8" x14ac:dyDescent="0.2">
      <c r="H59583" s="3"/>
    </row>
    <row r="59584" spans="8:8" x14ac:dyDescent="0.2">
      <c r="H59584" s="3"/>
    </row>
    <row r="59585" spans="8:8" x14ac:dyDescent="0.2">
      <c r="H59585" s="3"/>
    </row>
    <row r="59586" spans="8:8" x14ac:dyDescent="0.2">
      <c r="H59586" s="3"/>
    </row>
    <row r="59587" spans="8:8" x14ac:dyDescent="0.2">
      <c r="H59587" s="3"/>
    </row>
    <row r="59588" spans="8:8" x14ac:dyDescent="0.2">
      <c r="H59588" s="3"/>
    </row>
    <row r="59589" spans="8:8" x14ac:dyDescent="0.2">
      <c r="H59589" s="3"/>
    </row>
    <row r="59590" spans="8:8" x14ac:dyDescent="0.2">
      <c r="H59590" s="3"/>
    </row>
    <row r="59591" spans="8:8" x14ac:dyDescent="0.2">
      <c r="H59591" s="3"/>
    </row>
    <row r="59592" spans="8:8" x14ac:dyDescent="0.2">
      <c r="H59592" s="3"/>
    </row>
    <row r="59593" spans="8:8" x14ac:dyDescent="0.2">
      <c r="H59593" s="3"/>
    </row>
    <row r="59594" spans="8:8" x14ac:dyDescent="0.2">
      <c r="H59594" s="3"/>
    </row>
    <row r="59595" spans="8:8" x14ac:dyDescent="0.2">
      <c r="H59595" s="3"/>
    </row>
    <row r="59596" spans="8:8" x14ac:dyDescent="0.2">
      <c r="H59596" s="3"/>
    </row>
    <row r="59597" spans="8:8" x14ac:dyDescent="0.2">
      <c r="H59597" s="3"/>
    </row>
    <row r="59598" spans="8:8" x14ac:dyDescent="0.2">
      <c r="H59598" s="3"/>
    </row>
    <row r="59599" spans="8:8" x14ac:dyDescent="0.2">
      <c r="H59599" s="3"/>
    </row>
    <row r="59600" spans="8:8" x14ac:dyDescent="0.2">
      <c r="H59600" s="3"/>
    </row>
    <row r="59601" spans="8:8" x14ac:dyDescent="0.2">
      <c r="H59601" s="3"/>
    </row>
    <row r="59602" spans="8:8" x14ac:dyDescent="0.2">
      <c r="H59602" s="3"/>
    </row>
    <row r="59603" spans="8:8" x14ac:dyDescent="0.2">
      <c r="H59603" s="3"/>
    </row>
    <row r="59604" spans="8:8" x14ac:dyDescent="0.2">
      <c r="H59604" s="3"/>
    </row>
    <row r="59605" spans="8:8" x14ac:dyDescent="0.2">
      <c r="H59605" s="3"/>
    </row>
    <row r="59606" spans="8:8" x14ac:dyDescent="0.2">
      <c r="H59606" s="3"/>
    </row>
    <row r="59607" spans="8:8" x14ac:dyDescent="0.2">
      <c r="H59607" s="3"/>
    </row>
    <row r="59608" spans="8:8" x14ac:dyDescent="0.2">
      <c r="H59608" s="3"/>
    </row>
    <row r="59609" spans="8:8" x14ac:dyDescent="0.2">
      <c r="H59609" s="3"/>
    </row>
    <row r="59610" spans="8:8" x14ac:dyDescent="0.2">
      <c r="H59610" s="3"/>
    </row>
    <row r="59611" spans="8:8" x14ac:dyDescent="0.2">
      <c r="H59611" s="3"/>
    </row>
    <row r="59612" spans="8:8" x14ac:dyDescent="0.2">
      <c r="H59612" s="3"/>
    </row>
    <row r="59613" spans="8:8" x14ac:dyDescent="0.2">
      <c r="H59613" s="3"/>
    </row>
    <row r="59614" spans="8:8" x14ac:dyDescent="0.2">
      <c r="H59614" s="3"/>
    </row>
    <row r="59615" spans="8:8" x14ac:dyDescent="0.2">
      <c r="H59615" s="3"/>
    </row>
    <row r="59616" spans="8:8" x14ac:dyDescent="0.2">
      <c r="H59616" s="3"/>
    </row>
    <row r="59617" spans="8:8" x14ac:dyDescent="0.2">
      <c r="H59617" s="3"/>
    </row>
    <row r="59618" spans="8:8" x14ac:dyDescent="0.2">
      <c r="H59618" s="3"/>
    </row>
    <row r="59619" spans="8:8" x14ac:dyDescent="0.2">
      <c r="H59619" s="3"/>
    </row>
    <row r="59620" spans="8:8" x14ac:dyDescent="0.2">
      <c r="H59620" s="3"/>
    </row>
    <row r="59621" spans="8:8" x14ac:dyDescent="0.2">
      <c r="H59621" s="3"/>
    </row>
    <row r="59622" spans="8:8" x14ac:dyDescent="0.2">
      <c r="H59622" s="3"/>
    </row>
    <row r="59623" spans="8:8" x14ac:dyDescent="0.2">
      <c r="H59623" s="3"/>
    </row>
    <row r="59624" spans="8:8" x14ac:dyDescent="0.2">
      <c r="H59624" s="3"/>
    </row>
    <row r="59625" spans="8:8" x14ac:dyDescent="0.2">
      <c r="H59625" s="3"/>
    </row>
    <row r="59626" spans="8:8" x14ac:dyDescent="0.2">
      <c r="H59626" s="3"/>
    </row>
    <row r="59627" spans="8:8" x14ac:dyDescent="0.2">
      <c r="H59627" s="3"/>
    </row>
    <row r="59628" spans="8:8" x14ac:dyDescent="0.2">
      <c r="H59628" s="3"/>
    </row>
    <row r="59629" spans="8:8" x14ac:dyDescent="0.2">
      <c r="H59629" s="3"/>
    </row>
    <row r="59630" spans="8:8" x14ac:dyDescent="0.2">
      <c r="H59630" s="3"/>
    </row>
    <row r="59631" spans="8:8" x14ac:dyDescent="0.2">
      <c r="H59631" s="3"/>
    </row>
    <row r="59632" spans="8:8" x14ac:dyDescent="0.2">
      <c r="H59632" s="3"/>
    </row>
    <row r="59633" spans="8:8" x14ac:dyDescent="0.2">
      <c r="H59633" s="3"/>
    </row>
    <row r="59634" spans="8:8" x14ac:dyDescent="0.2">
      <c r="H59634" s="3"/>
    </row>
    <row r="59635" spans="8:8" x14ac:dyDescent="0.2">
      <c r="H59635" s="3"/>
    </row>
    <row r="59636" spans="8:8" x14ac:dyDescent="0.2">
      <c r="H59636" s="3"/>
    </row>
    <row r="59637" spans="8:8" x14ac:dyDescent="0.2">
      <c r="H59637" s="3"/>
    </row>
    <row r="59638" spans="8:8" x14ac:dyDescent="0.2">
      <c r="H59638" s="3"/>
    </row>
    <row r="59639" spans="8:8" x14ac:dyDescent="0.2">
      <c r="H59639" s="3"/>
    </row>
    <row r="59640" spans="8:8" x14ac:dyDescent="0.2">
      <c r="H59640" s="3"/>
    </row>
    <row r="59641" spans="8:8" x14ac:dyDescent="0.2">
      <c r="H59641" s="3"/>
    </row>
    <row r="59642" spans="8:8" x14ac:dyDescent="0.2">
      <c r="H59642" s="3"/>
    </row>
    <row r="59643" spans="8:8" x14ac:dyDescent="0.2">
      <c r="H59643" s="3"/>
    </row>
    <row r="59644" spans="8:8" x14ac:dyDescent="0.2">
      <c r="H59644" s="3"/>
    </row>
    <row r="59645" spans="8:8" x14ac:dyDescent="0.2">
      <c r="H59645" s="3"/>
    </row>
    <row r="59646" spans="8:8" x14ac:dyDescent="0.2">
      <c r="H59646" s="3"/>
    </row>
    <row r="59647" spans="8:8" x14ac:dyDescent="0.2">
      <c r="H59647" s="3"/>
    </row>
    <row r="59648" spans="8:8" x14ac:dyDescent="0.2">
      <c r="H59648" s="3"/>
    </row>
    <row r="59649" spans="8:8" x14ac:dyDescent="0.2">
      <c r="H59649" s="3"/>
    </row>
    <row r="59650" spans="8:8" x14ac:dyDescent="0.2">
      <c r="H59650" s="3"/>
    </row>
    <row r="59651" spans="8:8" x14ac:dyDescent="0.2">
      <c r="H59651" s="3"/>
    </row>
    <row r="59652" spans="8:8" x14ac:dyDescent="0.2">
      <c r="H59652" s="3"/>
    </row>
    <row r="59653" spans="8:8" x14ac:dyDescent="0.2">
      <c r="H59653" s="3"/>
    </row>
    <row r="59654" spans="8:8" x14ac:dyDescent="0.2">
      <c r="H59654" s="3"/>
    </row>
    <row r="59655" spans="8:8" x14ac:dyDescent="0.2">
      <c r="H59655" s="3"/>
    </row>
    <row r="59656" spans="8:8" x14ac:dyDescent="0.2">
      <c r="H59656" s="3"/>
    </row>
    <row r="59657" spans="8:8" x14ac:dyDescent="0.2">
      <c r="H59657" s="3"/>
    </row>
    <row r="59658" spans="8:8" x14ac:dyDescent="0.2">
      <c r="H59658" s="3"/>
    </row>
    <row r="59659" spans="8:8" x14ac:dyDescent="0.2">
      <c r="H59659" s="3"/>
    </row>
    <row r="59660" spans="8:8" x14ac:dyDescent="0.2">
      <c r="H59660" s="3"/>
    </row>
    <row r="59661" spans="8:8" x14ac:dyDescent="0.2">
      <c r="H59661" s="3"/>
    </row>
    <row r="59662" spans="8:8" x14ac:dyDescent="0.2">
      <c r="H59662" s="3"/>
    </row>
    <row r="59663" spans="8:8" x14ac:dyDescent="0.2">
      <c r="H59663" s="3"/>
    </row>
    <row r="59664" spans="8:8" x14ac:dyDescent="0.2">
      <c r="H59664" s="3"/>
    </row>
    <row r="59665" spans="8:8" x14ac:dyDescent="0.2">
      <c r="H59665" s="3"/>
    </row>
    <row r="59666" spans="8:8" x14ac:dyDescent="0.2">
      <c r="H59666" s="3"/>
    </row>
    <row r="59667" spans="8:8" x14ac:dyDescent="0.2">
      <c r="H59667" s="3"/>
    </row>
    <row r="59668" spans="8:8" x14ac:dyDescent="0.2">
      <c r="H59668" s="3"/>
    </row>
    <row r="59669" spans="8:8" x14ac:dyDescent="0.2">
      <c r="H59669" s="3"/>
    </row>
    <row r="59670" spans="8:8" x14ac:dyDescent="0.2">
      <c r="H59670" s="3"/>
    </row>
    <row r="59671" spans="8:8" x14ac:dyDescent="0.2">
      <c r="H59671" s="3"/>
    </row>
    <row r="59672" spans="8:8" x14ac:dyDescent="0.2">
      <c r="H59672" s="3"/>
    </row>
    <row r="59673" spans="8:8" x14ac:dyDescent="0.2">
      <c r="H59673" s="3"/>
    </row>
    <row r="59674" spans="8:8" x14ac:dyDescent="0.2">
      <c r="H59674" s="3"/>
    </row>
    <row r="59675" spans="8:8" x14ac:dyDescent="0.2">
      <c r="H59675" s="3"/>
    </row>
    <row r="59676" spans="8:8" x14ac:dyDescent="0.2">
      <c r="H59676" s="3"/>
    </row>
    <row r="59677" spans="8:8" x14ac:dyDescent="0.2">
      <c r="H59677" s="3"/>
    </row>
    <row r="59678" spans="8:8" x14ac:dyDescent="0.2">
      <c r="H59678" s="3"/>
    </row>
    <row r="59679" spans="8:8" x14ac:dyDescent="0.2">
      <c r="H59679" s="3"/>
    </row>
    <row r="59680" spans="8:8" x14ac:dyDescent="0.2">
      <c r="H59680" s="3"/>
    </row>
    <row r="59681" spans="8:8" x14ac:dyDescent="0.2">
      <c r="H59681" s="3"/>
    </row>
    <row r="59682" spans="8:8" x14ac:dyDescent="0.2">
      <c r="H59682" s="3"/>
    </row>
    <row r="59683" spans="8:8" x14ac:dyDescent="0.2">
      <c r="H59683" s="3"/>
    </row>
    <row r="59684" spans="8:8" x14ac:dyDescent="0.2">
      <c r="H59684" s="3"/>
    </row>
    <row r="59685" spans="8:8" x14ac:dyDescent="0.2">
      <c r="H59685" s="3"/>
    </row>
    <row r="59686" spans="8:8" x14ac:dyDescent="0.2">
      <c r="H59686" s="3"/>
    </row>
    <row r="59687" spans="8:8" x14ac:dyDescent="0.2">
      <c r="H59687" s="3"/>
    </row>
    <row r="59688" spans="8:8" x14ac:dyDescent="0.2">
      <c r="H59688" s="3"/>
    </row>
    <row r="59689" spans="8:8" x14ac:dyDescent="0.2">
      <c r="H59689" s="3"/>
    </row>
    <row r="59690" spans="8:8" x14ac:dyDescent="0.2">
      <c r="H59690" s="3"/>
    </row>
    <row r="59691" spans="8:8" x14ac:dyDescent="0.2">
      <c r="H59691" s="3"/>
    </row>
    <row r="59692" spans="8:8" x14ac:dyDescent="0.2">
      <c r="H59692" s="3"/>
    </row>
    <row r="59693" spans="8:8" x14ac:dyDescent="0.2">
      <c r="H59693" s="3"/>
    </row>
    <row r="59694" spans="8:8" x14ac:dyDescent="0.2">
      <c r="H59694" s="3"/>
    </row>
    <row r="59695" spans="8:8" x14ac:dyDescent="0.2">
      <c r="H59695" s="3"/>
    </row>
    <row r="59696" spans="8:8" x14ac:dyDescent="0.2">
      <c r="H59696" s="3"/>
    </row>
    <row r="59697" spans="8:8" x14ac:dyDescent="0.2">
      <c r="H59697" s="3"/>
    </row>
    <row r="59698" spans="8:8" x14ac:dyDescent="0.2">
      <c r="H59698" s="3"/>
    </row>
    <row r="59699" spans="8:8" x14ac:dyDescent="0.2">
      <c r="H59699" s="3"/>
    </row>
    <row r="59700" spans="8:8" x14ac:dyDescent="0.2">
      <c r="H59700" s="3"/>
    </row>
    <row r="59701" spans="8:8" x14ac:dyDescent="0.2">
      <c r="H59701" s="3"/>
    </row>
    <row r="59702" spans="8:8" x14ac:dyDescent="0.2">
      <c r="H59702" s="3"/>
    </row>
    <row r="59703" spans="8:8" x14ac:dyDescent="0.2">
      <c r="H59703" s="3"/>
    </row>
    <row r="59704" spans="8:8" x14ac:dyDescent="0.2">
      <c r="H59704" s="3"/>
    </row>
    <row r="59705" spans="8:8" x14ac:dyDescent="0.2">
      <c r="H59705" s="3"/>
    </row>
    <row r="59706" spans="8:8" x14ac:dyDescent="0.2">
      <c r="H59706" s="3"/>
    </row>
    <row r="59707" spans="8:8" x14ac:dyDescent="0.2">
      <c r="H59707" s="3"/>
    </row>
    <row r="59708" spans="8:8" x14ac:dyDescent="0.2">
      <c r="H59708" s="3"/>
    </row>
    <row r="59709" spans="8:8" x14ac:dyDescent="0.2">
      <c r="H59709" s="3"/>
    </row>
    <row r="59710" spans="8:8" x14ac:dyDescent="0.2">
      <c r="H59710" s="3"/>
    </row>
    <row r="59711" spans="8:8" x14ac:dyDescent="0.2">
      <c r="H59711" s="3"/>
    </row>
    <row r="59712" spans="8:8" x14ac:dyDescent="0.2">
      <c r="H59712" s="3"/>
    </row>
    <row r="59713" spans="8:8" x14ac:dyDescent="0.2">
      <c r="H59713" s="3"/>
    </row>
    <row r="59714" spans="8:8" x14ac:dyDescent="0.2">
      <c r="H59714" s="3"/>
    </row>
    <row r="59715" spans="8:8" x14ac:dyDescent="0.2">
      <c r="H59715" s="3"/>
    </row>
    <row r="59716" spans="8:8" x14ac:dyDescent="0.2">
      <c r="H59716" s="3"/>
    </row>
    <row r="59717" spans="8:8" x14ac:dyDescent="0.2">
      <c r="H59717" s="3"/>
    </row>
    <row r="59718" spans="8:8" x14ac:dyDescent="0.2">
      <c r="H59718" s="3"/>
    </row>
    <row r="59719" spans="8:8" x14ac:dyDescent="0.2">
      <c r="H59719" s="3"/>
    </row>
    <row r="59720" spans="8:8" x14ac:dyDescent="0.2">
      <c r="H59720" s="3"/>
    </row>
    <row r="59721" spans="8:8" x14ac:dyDescent="0.2">
      <c r="H59721" s="3"/>
    </row>
    <row r="59722" spans="8:8" x14ac:dyDescent="0.2">
      <c r="H59722" s="3"/>
    </row>
    <row r="59723" spans="8:8" x14ac:dyDescent="0.2">
      <c r="H59723" s="3"/>
    </row>
    <row r="59724" spans="8:8" x14ac:dyDescent="0.2">
      <c r="H59724" s="3"/>
    </row>
    <row r="59725" spans="8:8" x14ac:dyDescent="0.2">
      <c r="H59725" s="3"/>
    </row>
    <row r="59726" spans="8:8" x14ac:dyDescent="0.2">
      <c r="H59726" s="3"/>
    </row>
    <row r="59727" spans="8:8" x14ac:dyDescent="0.2">
      <c r="H59727" s="3"/>
    </row>
    <row r="59728" spans="8:8" x14ac:dyDescent="0.2">
      <c r="H59728" s="3"/>
    </row>
    <row r="59729" spans="8:8" x14ac:dyDescent="0.2">
      <c r="H59729" s="3"/>
    </row>
    <row r="59730" spans="8:8" x14ac:dyDescent="0.2">
      <c r="H59730" s="3"/>
    </row>
    <row r="59731" spans="8:8" x14ac:dyDescent="0.2">
      <c r="H59731" s="3"/>
    </row>
    <row r="59732" spans="8:8" x14ac:dyDescent="0.2">
      <c r="H59732" s="3"/>
    </row>
    <row r="59733" spans="8:8" x14ac:dyDescent="0.2">
      <c r="H59733" s="3"/>
    </row>
    <row r="59734" spans="8:8" x14ac:dyDescent="0.2">
      <c r="H59734" s="3"/>
    </row>
    <row r="59735" spans="8:8" x14ac:dyDescent="0.2">
      <c r="H59735" s="3"/>
    </row>
    <row r="59736" spans="8:8" x14ac:dyDescent="0.2">
      <c r="H59736" s="3"/>
    </row>
    <row r="59737" spans="8:8" x14ac:dyDescent="0.2">
      <c r="H59737" s="3"/>
    </row>
    <row r="59738" spans="8:8" x14ac:dyDescent="0.2">
      <c r="H59738" s="3"/>
    </row>
    <row r="59739" spans="8:8" x14ac:dyDescent="0.2">
      <c r="H59739" s="3"/>
    </row>
    <row r="59740" spans="8:8" x14ac:dyDescent="0.2">
      <c r="H59740" s="3"/>
    </row>
    <row r="59741" spans="8:8" x14ac:dyDescent="0.2">
      <c r="H59741" s="3"/>
    </row>
    <row r="59742" spans="8:8" x14ac:dyDescent="0.2">
      <c r="H59742" s="3"/>
    </row>
    <row r="59743" spans="8:8" x14ac:dyDescent="0.2">
      <c r="H59743" s="3"/>
    </row>
    <row r="59744" spans="8:8" x14ac:dyDescent="0.2">
      <c r="H59744" s="3"/>
    </row>
    <row r="59745" spans="8:8" x14ac:dyDescent="0.2">
      <c r="H59745" s="3"/>
    </row>
    <row r="59746" spans="8:8" x14ac:dyDescent="0.2">
      <c r="H59746" s="3"/>
    </row>
    <row r="59747" spans="8:8" x14ac:dyDescent="0.2">
      <c r="H59747" s="3"/>
    </row>
    <row r="59748" spans="8:8" x14ac:dyDescent="0.2">
      <c r="H59748" s="3"/>
    </row>
    <row r="59749" spans="8:8" x14ac:dyDescent="0.2">
      <c r="H59749" s="3"/>
    </row>
    <row r="59750" spans="8:8" x14ac:dyDescent="0.2">
      <c r="H59750" s="3"/>
    </row>
    <row r="59751" spans="8:8" x14ac:dyDescent="0.2">
      <c r="H59751" s="3"/>
    </row>
    <row r="59752" spans="8:8" x14ac:dyDescent="0.2">
      <c r="H59752" s="3"/>
    </row>
    <row r="59753" spans="8:8" x14ac:dyDescent="0.2">
      <c r="H59753" s="3"/>
    </row>
    <row r="59754" spans="8:8" x14ac:dyDescent="0.2">
      <c r="H59754" s="3"/>
    </row>
    <row r="59755" spans="8:8" x14ac:dyDescent="0.2">
      <c r="H59755" s="3"/>
    </row>
    <row r="59756" spans="8:8" x14ac:dyDescent="0.2">
      <c r="H59756" s="3"/>
    </row>
    <row r="59757" spans="8:8" x14ac:dyDescent="0.2">
      <c r="H59757" s="3"/>
    </row>
    <row r="59758" spans="8:8" x14ac:dyDescent="0.2">
      <c r="H59758" s="3"/>
    </row>
    <row r="59759" spans="8:8" x14ac:dyDescent="0.2">
      <c r="H59759" s="3"/>
    </row>
    <row r="59760" spans="8:8" x14ac:dyDescent="0.2">
      <c r="H59760" s="3"/>
    </row>
    <row r="59761" spans="8:8" x14ac:dyDescent="0.2">
      <c r="H59761" s="3"/>
    </row>
    <row r="59762" spans="8:8" x14ac:dyDescent="0.2">
      <c r="H59762" s="3"/>
    </row>
    <row r="59763" spans="8:8" x14ac:dyDescent="0.2">
      <c r="H59763" s="3"/>
    </row>
    <row r="59764" spans="8:8" x14ac:dyDescent="0.2">
      <c r="H59764" s="3"/>
    </row>
    <row r="59765" spans="8:8" x14ac:dyDescent="0.2">
      <c r="H59765" s="3"/>
    </row>
    <row r="59766" spans="8:8" x14ac:dyDescent="0.2">
      <c r="H59766" s="3"/>
    </row>
    <row r="59767" spans="8:8" x14ac:dyDescent="0.2">
      <c r="H59767" s="3"/>
    </row>
    <row r="59768" spans="8:8" x14ac:dyDescent="0.2">
      <c r="H59768" s="3"/>
    </row>
    <row r="59769" spans="8:8" x14ac:dyDescent="0.2">
      <c r="H59769" s="3"/>
    </row>
    <row r="59770" spans="8:8" x14ac:dyDescent="0.2">
      <c r="H59770" s="3"/>
    </row>
    <row r="59771" spans="8:8" x14ac:dyDescent="0.2">
      <c r="H59771" s="3"/>
    </row>
    <row r="59772" spans="8:8" x14ac:dyDescent="0.2">
      <c r="H59772" s="3"/>
    </row>
    <row r="59773" spans="8:8" x14ac:dyDescent="0.2">
      <c r="H59773" s="3"/>
    </row>
    <row r="59774" spans="8:8" x14ac:dyDescent="0.2">
      <c r="H59774" s="3"/>
    </row>
    <row r="59775" spans="8:8" x14ac:dyDescent="0.2">
      <c r="H59775" s="3"/>
    </row>
    <row r="59776" spans="8:8" x14ac:dyDescent="0.2">
      <c r="H59776" s="3"/>
    </row>
    <row r="59777" spans="8:8" x14ac:dyDescent="0.2">
      <c r="H59777" s="3"/>
    </row>
    <row r="59778" spans="8:8" x14ac:dyDescent="0.2">
      <c r="H59778" s="3"/>
    </row>
    <row r="59779" spans="8:8" x14ac:dyDescent="0.2">
      <c r="H59779" s="3"/>
    </row>
    <row r="59780" spans="8:8" x14ac:dyDescent="0.2">
      <c r="H59780" s="3"/>
    </row>
    <row r="59781" spans="8:8" x14ac:dyDescent="0.2">
      <c r="H59781" s="3"/>
    </row>
    <row r="59782" spans="8:8" x14ac:dyDescent="0.2">
      <c r="H59782" s="3"/>
    </row>
    <row r="59783" spans="8:8" x14ac:dyDescent="0.2">
      <c r="H59783" s="3"/>
    </row>
    <row r="59784" spans="8:8" x14ac:dyDescent="0.2">
      <c r="H59784" s="3"/>
    </row>
    <row r="59785" spans="8:8" x14ac:dyDescent="0.2">
      <c r="H59785" s="3"/>
    </row>
    <row r="59786" spans="8:8" x14ac:dyDescent="0.2">
      <c r="H59786" s="3"/>
    </row>
    <row r="59787" spans="8:8" x14ac:dyDescent="0.2">
      <c r="H59787" s="3"/>
    </row>
    <row r="59788" spans="8:8" x14ac:dyDescent="0.2">
      <c r="H59788" s="3"/>
    </row>
    <row r="59789" spans="8:8" x14ac:dyDescent="0.2">
      <c r="H59789" s="3"/>
    </row>
    <row r="59790" spans="8:8" x14ac:dyDescent="0.2">
      <c r="H59790" s="3"/>
    </row>
    <row r="59791" spans="8:8" x14ac:dyDescent="0.2">
      <c r="H59791" s="3"/>
    </row>
    <row r="59792" spans="8:8" x14ac:dyDescent="0.2">
      <c r="H59792" s="3"/>
    </row>
    <row r="59793" spans="8:8" x14ac:dyDescent="0.2">
      <c r="H59793" s="3"/>
    </row>
    <row r="59794" spans="8:8" x14ac:dyDescent="0.2">
      <c r="H59794" s="3"/>
    </row>
    <row r="59795" spans="8:8" x14ac:dyDescent="0.2">
      <c r="H59795" s="3"/>
    </row>
    <row r="59796" spans="8:8" x14ac:dyDescent="0.2">
      <c r="H59796" s="3"/>
    </row>
    <row r="59797" spans="8:8" x14ac:dyDescent="0.2">
      <c r="H59797" s="3"/>
    </row>
    <row r="59798" spans="8:8" x14ac:dyDescent="0.2">
      <c r="H59798" s="3"/>
    </row>
    <row r="59799" spans="8:8" x14ac:dyDescent="0.2">
      <c r="H59799" s="3"/>
    </row>
    <row r="59800" spans="8:8" x14ac:dyDescent="0.2">
      <c r="H59800" s="3"/>
    </row>
    <row r="59801" spans="8:8" x14ac:dyDescent="0.2">
      <c r="H59801" s="3"/>
    </row>
    <row r="59802" spans="8:8" x14ac:dyDescent="0.2">
      <c r="H59802" s="3"/>
    </row>
    <row r="59803" spans="8:8" x14ac:dyDescent="0.2">
      <c r="H59803" s="3"/>
    </row>
    <row r="59804" spans="8:8" x14ac:dyDescent="0.2">
      <c r="H59804" s="3"/>
    </row>
    <row r="59805" spans="8:8" x14ac:dyDescent="0.2">
      <c r="H59805" s="3"/>
    </row>
    <row r="59806" spans="8:8" x14ac:dyDescent="0.2">
      <c r="H59806" s="3"/>
    </row>
    <row r="59807" spans="8:8" x14ac:dyDescent="0.2">
      <c r="H59807" s="3"/>
    </row>
    <row r="59808" spans="8:8" x14ac:dyDescent="0.2">
      <c r="H59808" s="3"/>
    </row>
    <row r="59809" spans="8:8" x14ac:dyDescent="0.2">
      <c r="H59809" s="3"/>
    </row>
    <row r="59810" spans="8:8" x14ac:dyDescent="0.2">
      <c r="H59810" s="3"/>
    </row>
    <row r="59811" spans="8:8" x14ac:dyDescent="0.2">
      <c r="H59811" s="3"/>
    </row>
    <row r="59812" spans="8:8" x14ac:dyDescent="0.2">
      <c r="H59812" s="3"/>
    </row>
    <row r="59813" spans="8:8" x14ac:dyDescent="0.2">
      <c r="H59813" s="3"/>
    </row>
    <row r="59814" spans="8:8" x14ac:dyDescent="0.2">
      <c r="H59814" s="3"/>
    </row>
    <row r="59815" spans="8:8" x14ac:dyDescent="0.2">
      <c r="H59815" s="3"/>
    </row>
    <row r="59816" spans="8:8" x14ac:dyDescent="0.2">
      <c r="H59816" s="3"/>
    </row>
    <row r="59817" spans="8:8" x14ac:dyDescent="0.2">
      <c r="H59817" s="3"/>
    </row>
    <row r="59818" spans="8:8" x14ac:dyDescent="0.2">
      <c r="H59818" s="3"/>
    </row>
    <row r="59819" spans="8:8" x14ac:dyDescent="0.2">
      <c r="H59819" s="3"/>
    </row>
    <row r="59820" spans="8:8" x14ac:dyDescent="0.2">
      <c r="H59820" s="3"/>
    </row>
    <row r="59821" spans="8:8" x14ac:dyDescent="0.2">
      <c r="H59821" s="3"/>
    </row>
    <row r="59822" spans="8:8" x14ac:dyDescent="0.2">
      <c r="H59822" s="3"/>
    </row>
    <row r="59823" spans="8:8" x14ac:dyDescent="0.2">
      <c r="H59823" s="3"/>
    </row>
    <row r="59824" spans="8:8" x14ac:dyDescent="0.2">
      <c r="H59824" s="3"/>
    </row>
    <row r="59825" spans="8:8" x14ac:dyDescent="0.2">
      <c r="H59825" s="3"/>
    </row>
    <row r="59826" spans="8:8" x14ac:dyDescent="0.2">
      <c r="H59826" s="3"/>
    </row>
    <row r="59827" spans="8:8" x14ac:dyDescent="0.2">
      <c r="H59827" s="3"/>
    </row>
    <row r="59828" spans="8:8" x14ac:dyDescent="0.2">
      <c r="H59828" s="3"/>
    </row>
    <row r="59829" spans="8:8" x14ac:dyDescent="0.2">
      <c r="H59829" s="3"/>
    </row>
    <row r="59830" spans="8:8" x14ac:dyDescent="0.2">
      <c r="H59830" s="3"/>
    </row>
    <row r="59831" spans="8:8" x14ac:dyDescent="0.2">
      <c r="H59831" s="3"/>
    </row>
    <row r="59832" spans="8:8" x14ac:dyDescent="0.2">
      <c r="H59832" s="3"/>
    </row>
    <row r="59833" spans="8:8" x14ac:dyDescent="0.2">
      <c r="H59833" s="3"/>
    </row>
    <row r="59834" spans="8:8" x14ac:dyDescent="0.2">
      <c r="H59834" s="3"/>
    </row>
    <row r="59835" spans="8:8" x14ac:dyDescent="0.2">
      <c r="H59835" s="3"/>
    </row>
    <row r="59836" spans="8:8" x14ac:dyDescent="0.2">
      <c r="H59836" s="3"/>
    </row>
    <row r="59837" spans="8:8" x14ac:dyDescent="0.2">
      <c r="H59837" s="3"/>
    </row>
    <row r="59838" spans="8:8" x14ac:dyDescent="0.2">
      <c r="H59838" s="3"/>
    </row>
    <row r="59839" spans="8:8" x14ac:dyDescent="0.2">
      <c r="H59839" s="3"/>
    </row>
    <row r="59840" spans="8:8" x14ac:dyDescent="0.2">
      <c r="H59840" s="3"/>
    </row>
    <row r="59841" spans="8:8" x14ac:dyDescent="0.2">
      <c r="H59841" s="3"/>
    </row>
    <row r="59842" spans="8:8" x14ac:dyDescent="0.2">
      <c r="H59842" s="3"/>
    </row>
    <row r="59843" spans="8:8" x14ac:dyDescent="0.2">
      <c r="H59843" s="3"/>
    </row>
    <row r="59844" spans="8:8" x14ac:dyDescent="0.2">
      <c r="H59844" s="3"/>
    </row>
    <row r="59845" spans="8:8" x14ac:dyDescent="0.2">
      <c r="H59845" s="3"/>
    </row>
    <row r="59846" spans="8:8" x14ac:dyDescent="0.2">
      <c r="H59846" s="3"/>
    </row>
    <row r="59847" spans="8:8" x14ac:dyDescent="0.2">
      <c r="H59847" s="3"/>
    </row>
    <row r="59848" spans="8:8" x14ac:dyDescent="0.2">
      <c r="H59848" s="3"/>
    </row>
    <row r="59849" spans="8:8" x14ac:dyDescent="0.2">
      <c r="H59849" s="3"/>
    </row>
    <row r="59850" spans="8:8" x14ac:dyDescent="0.2">
      <c r="H59850" s="3"/>
    </row>
    <row r="59851" spans="8:8" x14ac:dyDescent="0.2">
      <c r="H59851" s="3"/>
    </row>
    <row r="59852" spans="8:8" x14ac:dyDescent="0.2">
      <c r="H59852" s="3"/>
    </row>
    <row r="59853" spans="8:8" x14ac:dyDescent="0.2">
      <c r="H59853" s="3"/>
    </row>
    <row r="59854" spans="8:8" x14ac:dyDescent="0.2">
      <c r="H59854" s="3"/>
    </row>
    <row r="59855" spans="8:8" x14ac:dyDescent="0.2">
      <c r="H59855" s="3"/>
    </row>
    <row r="59856" spans="8:8" x14ac:dyDescent="0.2">
      <c r="H59856" s="3"/>
    </row>
    <row r="59857" spans="8:8" x14ac:dyDescent="0.2">
      <c r="H59857" s="3"/>
    </row>
    <row r="59858" spans="8:8" x14ac:dyDescent="0.2">
      <c r="H59858" s="3"/>
    </row>
    <row r="59859" spans="8:8" x14ac:dyDescent="0.2">
      <c r="H59859" s="3"/>
    </row>
    <row r="59860" spans="8:8" x14ac:dyDescent="0.2">
      <c r="H59860" s="3"/>
    </row>
    <row r="59861" spans="8:8" x14ac:dyDescent="0.2">
      <c r="H59861" s="3"/>
    </row>
    <row r="59862" spans="8:8" x14ac:dyDescent="0.2">
      <c r="H59862" s="3"/>
    </row>
    <row r="59863" spans="8:8" x14ac:dyDescent="0.2">
      <c r="H59863" s="3"/>
    </row>
    <row r="59864" spans="8:8" x14ac:dyDescent="0.2">
      <c r="H59864" s="3"/>
    </row>
    <row r="59865" spans="8:8" x14ac:dyDescent="0.2">
      <c r="H59865" s="3"/>
    </row>
    <row r="59866" spans="8:8" x14ac:dyDescent="0.2">
      <c r="H59866" s="3"/>
    </row>
    <row r="59867" spans="8:8" x14ac:dyDescent="0.2">
      <c r="H59867" s="3"/>
    </row>
    <row r="59868" spans="8:8" x14ac:dyDescent="0.2">
      <c r="H59868" s="3"/>
    </row>
    <row r="59869" spans="8:8" x14ac:dyDescent="0.2">
      <c r="H59869" s="3"/>
    </row>
    <row r="59870" spans="8:8" x14ac:dyDescent="0.2">
      <c r="H59870" s="3"/>
    </row>
    <row r="59871" spans="8:8" x14ac:dyDescent="0.2">
      <c r="H59871" s="3"/>
    </row>
    <row r="59872" spans="8:8" x14ac:dyDescent="0.2">
      <c r="H59872" s="3"/>
    </row>
    <row r="59873" spans="8:8" x14ac:dyDescent="0.2">
      <c r="H59873" s="3"/>
    </row>
    <row r="59874" spans="8:8" x14ac:dyDescent="0.2">
      <c r="H59874" s="3"/>
    </row>
    <row r="59875" spans="8:8" x14ac:dyDescent="0.2">
      <c r="H59875" s="3"/>
    </row>
    <row r="59876" spans="8:8" x14ac:dyDescent="0.2">
      <c r="H59876" s="3"/>
    </row>
    <row r="59877" spans="8:8" x14ac:dyDescent="0.2">
      <c r="H59877" s="3"/>
    </row>
    <row r="59878" spans="8:8" x14ac:dyDescent="0.2">
      <c r="H59878" s="3"/>
    </row>
    <row r="59879" spans="8:8" x14ac:dyDescent="0.2">
      <c r="H59879" s="3"/>
    </row>
    <row r="59880" spans="8:8" x14ac:dyDescent="0.2">
      <c r="H59880" s="3"/>
    </row>
    <row r="59881" spans="8:8" x14ac:dyDescent="0.2">
      <c r="H59881" s="3"/>
    </row>
    <row r="59882" spans="8:8" x14ac:dyDescent="0.2">
      <c r="H59882" s="3"/>
    </row>
    <row r="59883" spans="8:8" x14ac:dyDescent="0.2">
      <c r="H59883" s="3"/>
    </row>
    <row r="59884" spans="8:8" x14ac:dyDescent="0.2">
      <c r="H59884" s="3"/>
    </row>
    <row r="59885" spans="8:8" x14ac:dyDescent="0.2">
      <c r="H59885" s="3"/>
    </row>
    <row r="59886" spans="8:8" x14ac:dyDescent="0.2">
      <c r="H59886" s="3"/>
    </row>
    <row r="59887" spans="8:8" x14ac:dyDescent="0.2">
      <c r="H59887" s="3"/>
    </row>
    <row r="59888" spans="8:8" x14ac:dyDescent="0.2">
      <c r="H59888" s="3"/>
    </row>
    <row r="59889" spans="8:8" x14ac:dyDescent="0.2">
      <c r="H59889" s="3"/>
    </row>
    <row r="59890" spans="8:8" x14ac:dyDescent="0.2">
      <c r="H59890" s="3"/>
    </row>
    <row r="59891" spans="8:8" x14ac:dyDescent="0.2">
      <c r="H59891" s="3"/>
    </row>
    <row r="59892" spans="8:8" x14ac:dyDescent="0.2">
      <c r="H59892" s="3"/>
    </row>
    <row r="59893" spans="8:8" x14ac:dyDescent="0.2">
      <c r="H59893" s="3"/>
    </row>
    <row r="59894" spans="8:8" x14ac:dyDescent="0.2">
      <c r="H59894" s="3"/>
    </row>
    <row r="59895" spans="8:8" x14ac:dyDescent="0.2">
      <c r="H59895" s="3"/>
    </row>
    <row r="59896" spans="8:8" x14ac:dyDescent="0.2">
      <c r="H59896" s="3"/>
    </row>
    <row r="59897" spans="8:8" x14ac:dyDescent="0.2">
      <c r="H59897" s="3"/>
    </row>
    <row r="59898" spans="8:8" x14ac:dyDescent="0.2">
      <c r="H59898" s="3"/>
    </row>
    <row r="59899" spans="8:8" x14ac:dyDescent="0.2">
      <c r="H59899" s="3"/>
    </row>
    <row r="59900" spans="8:8" x14ac:dyDescent="0.2">
      <c r="H59900" s="3"/>
    </row>
    <row r="59901" spans="8:8" x14ac:dyDescent="0.2">
      <c r="H59901" s="3"/>
    </row>
    <row r="59902" spans="8:8" x14ac:dyDescent="0.2">
      <c r="H59902" s="3"/>
    </row>
    <row r="59903" spans="8:8" x14ac:dyDescent="0.2">
      <c r="H59903" s="3"/>
    </row>
    <row r="59904" spans="8:8" x14ac:dyDescent="0.2">
      <c r="H59904" s="3"/>
    </row>
    <row r="59905" spans="8:8" x14ac:dyDescent="0.2">
      <c r="H59905" s="3"/>
    </row>
    <row r="59906" spans="8:8" x14ac:dyDescent="0.2">
      <c r="H59906" s="3"/>
    </row>
    <row r="59907" spans="8:8" x14ac:dyDescent="0.2">
      <c r="H59907" s="3"/>
    </row>
    <row r="59908" spans="8:8" x14ac:dyDescent="0.2">
      <c r="H59908" s="3"/>
    </row>
    <row r="59909" spans="8:8" x14ac:dyDescent="0.2">
      <c r="H59909" s="3"/>
    </row>
    <row r="59910" spans="8:8" x14ac:dyDescent="0.2">
      <c r="H59910" s="3"/>
    </row>
    <row r="59911" spans="8:8" x14ac:dyDescent="0.2">
      <c r="H59911" s="3"/>
    </row>
    <row r="59912" spans="8:8" x14ac:dyDescent="0.2">
      <c r="H59912" s="3"/>
    </row>
    <row r="59913" spans="8:8" x14ac:dyDescent="0.2">
      <c r="H59913" s="3"/>
    </row>
    <row r="59914" spans="8:8" x14ac:dyDescent="0.2">
      <c r="H59914" s="3"/>
    </row>
    <row r="59915" spans="8:8" x14ac:dyDescent="0.2">
      <c r="H59915" s="3"/>
    </row>
    <row r="59916" spans="8:8" x14ac:dyDescent="0.2">
      <c r="H59916" s="3"/>
    </row>
    <row r="59917" spans="8:8" x14ac:dyDescent="0.2">
      <c r="H59917" s="3"/>
    </row>
    <row r="59918" spans="8:8" x14ac:dyDescent="0.2">
      <c r="H59918" s="3"/>
    </row>
    <row r="59919" spans="8:8" x14ac:dyDescent="0.2">
      <c r="H59919" s="3"/>
    </row>
    <row r="59920" spans="8:8" x14ac:dyDescent="0.2">
      <c r="H59920" s="3"/>
    </row>
    <row r="59921" spans="8:8" x14ac:dyDescent="0.2">
      <c r="H59921" s="3"/>
    </row>
    <row r="59922" spans="8:8" x14ac:dyDescent="0.2">
      <c r="H59922" s="3"/>
    </row>
    <row r="59923" spans="8:8" x14ac:dyDescent="0.2">
      <c r="H59923" s="3"/>
    </row>
    <row r="59924" spans="8:8" x14ac:dyDescent="0.2">
      <c r="H59924" s="3"/>
    </row>
    <row r="59925" spans="8:8" x14ac:dyDescent="0.2">
      <c r="H59925" s="3"/>
    </row>
    <row r="59926" spans="8:8" x14ac:dyDescent="0.2">
      <c r="H59926" s="3"/>
    </row>
    <row r="59927" spans="8:8" x14ac:dyDescent="0.2">
      <c r="H59927" s="3"/>
    </row>
    <row r="59928" spans="8:8" x14ac:dyDescent="0.2">
      <c r="H59928" s="3"/>
    </row>
    <row r="59929" spans="8:8" x14ac:dyDescent="0.2">
      <c r="H59929" s="3"/>
    </row>
    <row r="59930" spans="8:8" x14ac:dyDescent="0.2">
      <c r="H59930" s="3"/>
    </row>
    <row r="59931" spans="8:8" x14ac:dyDescent="0.2">
      <c r="H59931" s="3"/>
    </row>
    <row r="59932" spans="8:8" x14ac:dyDescent="0.2">
      <c r="H59932" s="3"/>
    </row>
    <row r="59933" spans="8:8" x14ac:dyDescent="0.2">
      <c r="H59933" s="3"/>
    </row>
    <row r="59934" spans="8:8" x14ac:dyDescent="0.2">
      <c r="H59934" s="3"/>
    </row>
    <row r="59935" spans="8:8" x14ac:dyDescent="0.2">
      <c r="H59935" s="3"/>
    </row>
    <row r="59936" spans="8:8" x14ac:dyDescent="0.2">
      <c r="H59936" s="3"/>
    </row>
    <row r="59937" spans="8:8" x14ac:dyDescent="0.2">
      <c r="H59937" s="3"/>
    </row>
    <row r="59938" spans="8:8" x14ac:dyDescent="0.2">
      <c r="H59938" s="3"/>
    </row>
    <row r="59939" spans="8:8" x14ac:dyDescent="0.2">
      <c r="H59939" s="3"/>
    </row>
    <row r="59940" spans="8:8" x14ac:dyDescent="0.2">
      <c r="H59940" s="3"/>
    </row>
    <row r="59941" spans="8:8" x14ac:dyDescent="0.2">
      <c r="H59941" s="3"/>
    </row>
    <row r="59942" spans="8:8" x14ac:dyDescent="0.2">
      <c r="H59942" s="3"/>
    </row>
    <row r="59943" spans="8:8" x14ac:dyDescent="0.2">
      <c r="H59943" s="3"/>
    </row>
    <row r="59944" spans="8:8" x14ac:dyDescent="0.2">
      <c r="H59944" s="3"/>
    </row>
    <row r="59945" spans="8:8" x14ac:dyDescent="0.2">
      <c r="H59945" s="3"/>
    </row>
    <row r="59946" spans="8:8" x14ac:dyDescent="0.2">
      <c r="H59946" s="3"/>
    </row>
    <row r="59947" spans="8:8" x14ac:dyDescent="0.2">
      <c r="H59947" s="3"/>
    </row>
    <row r="59948" spans="8:8" x14ac:dyDescent="0.2">
      <c r="H59948" s="3"/>
    </row>
    <row r="59949" spans="8:8" x14ac:dyDescent="0.2">
      <c r="H59949" s="3"/>
    </row>
    <row r="59950" spans="8:8" x14ac:dyDescent="0.2">
      <c r="H59950" s="3"/>
    </row>
    <row r="59951" spans="8:8" x14ac:dyDescent="0.2">
      <c r="H59951" s="3"/>
    </row>
    <row r="59952" spans="8:8" x14ac:dyDescent="0.2">
      <c r="H59952" s="3"/>
    </row>
    <row r="59953" spans="8:8" x14ac:dyDescent="0.2">
      <c r="H59953" s="3"/>
    </row>
    <row r="59954" spans="8:8" x14ac:dyDescent="0.2">
      <c r="H59954" s="3"/>
    </row>
    <row r="59955" spans="8:8" x14ac:dyDescent="0.2">
      <c r="H59955" s="3"/>
    </row>
    <row r="59956" spans="8:8" x14ac:dyDescent="0.2">
      <c r="H59956" s="3"/>
    </row>
    <row r="59957" spans="8:8" x14ac:dyDescent="0.2">
      <c r="H59957" s="3"/>
    </row>
    <row r="59958" spans="8:8" x14ac:dyDescent="0.2">
      <c r="H59958" s="3"/>
    </row>
    <row r="59959" spans="8:8" x14ac:dyDescent="0.2">
      <c r="H59959" s="3"/>
    </row>
    <row r="59960" spans="8:8" x14ac:dyDescent="0.2">
      <c r="H59960" s="3"/>
    </row>
    <row r="59961" spans="8:8" x14ac:dyDescent="0.2">
      <c r="H59961" s="3"/>
    </row>
    <row r="59962" spans="8:8" x14ac:dyDescent="0.2">
      <c r="H59962" s="3"/>
    </row>
    <row r="59963" spans="8:8" x14ac:dyDescent="0.2">
      <c r="H59963" s="3"/>
    </row>
    <row r="59964" spans="8:8" x14ac:dyDescent="0.2">
      <c r="H59964" s="3"/>
    </row>
    <row r="59965" spans="8:8" x14ac:dyDescent="0.2">
      <c r="H59965" s="3"/>
    </row>
    <row r="59966" spans="8:8" x14ac:dyDescent="0.2">
      <c r="H59966" s="3"/>
    </row>
    <row r="59967" spans="8:8" x14ac:dyDescent="0.2">
      <c r="H59967" s="3"/>
    </row>
    <row r="59968" spans="8:8" x14ac:dyDescent="0.2">
      <c r="H59968" s="3"/>
    </row>
    <row r="59969" spans="8:8" x14ac:dyDescent="0.2">
      <c r="H59969" s="3"/>
    </row>
    <row r="59970" spans="8:8" x14ac:dyDescent="0.2">
      <c r="H59970" s="3"/>
    </row>
    <row r="59971" spans="8:8" x14ac:dyDescent="0.2">
      <c r="H59971" s="3"/>
    </row>
    <row r="59972" spans="8:8" x14ac:dyDescent="0.2">
      <c r="H59972" s="3"/>
    </row>
    <row r="59973" spans="8:8" x14ac:dyDescent="0.2">
      <c r="H59973" s="3"/>
    </row>
    <row r="59974" spans="8:8" x14ac:dyDescent="0.2">
      <c r="H59974" s="3"/>
    </row>
    <row r="59975" spans="8:8" x14ac:dyDescent="0.2">
      <c r="H59975" s="3"/>
    </row>
    <row r="59976" spans="8:8" x14ac:dyDescent="0.2">
      <c r="H59976" s="3"/>
    </row>
    <row r="59977" spans="8:8" x14ac:dyDescent="0.2">
      <c r="H59977" s="3"/>
    </row>
    <row r="59978" spans="8:8" x14ac:dyDescent="0.2">
      <c r="H59978" s="3"/>
    </row>
    <row r="59979" spans="8:8" x14ac:dyDescent="0.2">
      <c r="H59979" s="3"/>
    </row>
    <row r="59980" spans="8:8" x14ac:dyDescent="0.2">
      <c r="H59980" s="3"/>
    </row>
    <row r="59981" spans="8:8" x14ac:dyDescent="0.2">
      <c r="H59981" s="3"/>
    </row>
    <row r="59982" spans="8:8" x14ac:dyDescent="0.2">
      <c r="H59982" s="3"/>
    </row>
    <row r="59983" spans="8:8" x14ac:dyDescent="0.2">
      <c r="H59983" s="3"/>
    </row>
    <row r="59984" spans="8:8" x14ac:dyDescent="0.2">
      <c r="H59984" s="3"/>
    </row>
    <row r="59985" spans="8:8" x14ac:dyDescent="0.2">
      <c r="H59985" s="3"/>
    </row>
    <row r="59986" spans="8:8" x14ac:dyDescent="0.2">
      <c r="H59986" s="3"/>
    </row>
    <row r="59987" spans="8:8" x14ac:dyDescent="0.2">
      <c r="H59987" s="3"/>
    </row>
    <row r="59988" spans="8:8" x14ac:dyDescent="0.2">
      <c r="H59988" s="3"/>
    </row>
    <row r="59989" spans="8:8" x14ac:dyDescent="0.2">
      <c r="H59989" s="3"/>
    </row>
    <row r="59990" spans="8:8" x14ac:dyDescent="0.2">
      <c r="H59990" s="3"/>
    </row>
    <row r="59991" spans="8:8" x14ac:dyDescent="0.2">
      <c r="H59991" s="3"/>
    </row>
    <row r="59992" spans="8:8" x14ac:dyDescent="0.2">
      <c r="H59992" s="3"/>
    </row>
    <row r="59993" spans="8:8" x14ac:dyDescent="0.2">
      <c r="H59993" s="3"/>
    </row>
    <row r="59994" spans="8:8" x14ac:dyDescent="0.2">
      <c r="H59994" s="3"/>
    </row>
    <row r="59995" spans="8:8" x14ac:dyDescent="0.2">
      <c r="H59995" s="3"/>
    </row>
    <row r="59996" spans="8:8" x14ac:dyDescent="0.2">
      <c r="H59996" s="3"/>
    </row>
    <row r="59997" spans="8:8" x14ac:dyDescent="0.2">
      <c r="H59997" s="3"/>
    </row>
    <row r="59998" spans="8:8" x14ac:dyDescent="0.2">
      <c r="H59998" s="3"/>
    </row>
    <row r="59999" spans="8:8" x14ac:dyDescent="0.2">
      <c r="H59999" s="3"/>
    </row>
    <row r="60000" spans="8:8" x14ac:dyDescent="0.2">
      <c r="H60000" s="3"/>
    </row>
    <row r="60001" spans="8:8" x14ac:dyDescent="0.2">
      <c r="H60001" s="3"/>
    </row>
    <row r="60002" spans="8:8" x14ac:dyDescent="0.2">
      <c r="H60002" s="3"/>
    </row>
    <row r="60003" spans="8:8" x14ac:dyDescent="0.2">
      <c r="H60003" s="3"/>
    </row>
    <row r="60004" spans="8:8" x14ac:dyDescent="0.2">
      <c r="H60004" s="3"/>
    </row>
    <row r="60005" spans="8:8" x14ac:dyDescent="0.2">
      <c r="H60005" s="3"/>
    </row>
    <row r="60006" spans="8:8" x14ac:dyDescent="0.2">
      <c r="H60006" s="3"/>
    </row>
    <row r="60007" spans="8:8" x14ac:dyDescent="0.2">
      <c r="H60007" s="3"/>
    </row>
    <row r="60008" spans="8:8" x14ac:dyDescent="0.2">
      <c r="H60008" s="3"/>
    </row>
    <row r="60009" spans="8:8" x14ac:dyDescent="0.2">
      <c r="H60009" s="3"/>
    </row>
    <row r="60010" spans="8:8" x14ac:dyDescent="0.2">
      <c r="H60010" s="3"/>
    </row>
    <row r="60011" spans="8:8" x14ac:dyDescent="0.2">
      <c r="H60011" s="3"/>
    </row>
    <row r="60012" spans="8:8" x14ac:dyDescent="0.2">
      <c r="H60012" s="3"/>
    </row>
    <row r="60013" spans="8:8" x14ac:dyDescent="0.2">
      <c r="H60013" s="3"/>
    </row>
    <row r="60014" spans="8:8" x14ac:dyDescent="0.2">
      <c r="H60014" s="3"/>
    </row>
    <row r="60015" spans="8:8" x14ac:dyDescent="0.2">
      <c r="H60015" s="3"/>
    </row>
    <row r="60016" spans="8:8" x14ac:dyDescent="0.2">
      <c r="H60016" s="3"/>
    </row>
    <row r="60017" spans="8:8" x14ac:dyDescent="0.2">
      <c r="H60017" s="3"/>
    </row>
    <row r="60018" spans="8:8" x14ac:dyDescent="0.2">
      <c r="H60018" s="3"/>
    </row>
    <row r="60019" spans="8:8" x14ac:dyDescent="0.2">
      <c r="H60019" s="3"/>
    </row>
    <row r="60020" spans="8:8" x14ac:dyDescent="0.2">
      <c r="H60020" s="3"/>
    </row>
    <row r="60021" spans="8:8" x14ac:dyDescent="0.2">
      <c r="H60021" s="3"/>
    </row>
    <row r="60022" spans="8:8" x14ac:dyDescent="0.2">
      <c r="H60022" s="3"/>
    </row>
    <row r="60023" spans="8:8" x14ac:dyDescent="0.2">
      <c r="H60023" s="3"/>
    </row>
    <row r="60024" spans="8:8" x14ac:dyDescent="0.2">
      <c r="H60024" s="3"/>
    </row>
    <row r="60025" spans="8:8" x14ac:dyDescent="0.2">
      <c r="H60025" s="3"/>
    </row>
    <row r="60026" spans="8:8" x14ac:dyDescent="0.2">
      <c r="H60026" s="3"/>
    </row>
    <row r="60027" spans="8:8" x14ac:dyDescent="0.2">
      <c r="H60027" s="3"/>
    </row>
    <row r="60028" spans="8:8" x14ac:dyDescent="0.2">
      <c r="H60028" s="3"/>
    </row>
    <row r="60029" spans="8:8" x14ac:dyDescent="0.2">
      <c r="H60029" s="3"/>
    </row>
    <row r="60030" spans="8:8" x14ac:dyDescent="0.2">
      <c r="H60030" s="3"/>
    </row>
    <row r="60031" spans="8:8" x14ac:dyDescent="0.2">
      <c r="H60031" s="3"/>
    </row>
    <row r="60032" spans="8:8" x14ac:dyDescent="0.2">
      <c r="H60032" s="3"/>
    </row>
    <row r="60033" spans="8:8" x14ac:dyDescent="0.2">
      <c r="H60033" s="3"/>
    </row>
    <row r="60034" spans="8:8" x14ac:dyDescent="0.2">
      <c r="H60034" s="3"/>
    </row>
    <row r="60035" spans="8:8" x14ac:dyDescent="0.2">
      <c r="H60035" s="3"/>
    </row>
    <row r="60036" spans="8:8" x14ac:dyDescent="0.2">
      <c r="H60036" s="3"/>
    </row>
    <row r="60037" spans="8:8" x14ac:dyDescent="0.2">
      <c r="H60037" s="3"/>
    </row>
    <row r="60038" spans="8:8" x14ac:dyDescent="0.2">
      <c r="H60038" s="3"/>
    </row>
    <row r="60039" spans="8:8" x14ac:dyDescent="0.2">
      <c r="H60039" s="3"/>
    </row>
    <row r="60040" spans="8:8" x14ac:dyDescent="0.2">
      <c r="H60040" s="3"/>
    </row>
    <row r="60041" spans="8:8" x14ac:dyDescent="0.2">
      <c r="H60041" s="3"/>
    </row>
    <row r="60042" spans="8:8" x14ac:dyDescent="0.2">
      <c r="H60042" s="3"/>
    </row>
    <row r="60043" spans="8:8" x14ac:dyDescent="0.2">
      <c r="H60043" s="3"/>
    </row>
    <row r="60044" spans="8:8" x14ac:dyDescent="0.2">
      <c r="H60044" s="3"/>
    </row>
    <row r="60045" spans="8:8" x14ac:dyDescent="0.2">
      <c r="H60045" s="3"/>
    </row>
    <row r="60046" spans="8:8" x14ac:dyDescent="0.2">
      <c r="H60046" s="3"/>
    </row>
    <row r="60047" spans="8:8" x14ac:dyDescent="0.2">
      <c r="H60047" s="3"/>
    </row>
    <row r="60048" spans="8:8" x14ac:dyDescent="0.2">
      <c r="H60048" s="3"/>
    </row>
    <row r="60049" spans="8:8" x14ac:dyDescent="0.2">
      <c r="H60049" s="3"/>
    </row>
    <row r="60050" spans="8:8" x14ac:dyDescent="0.2">
      <c r="H60050" s="3"/>
    </row>
    <row r="60051" spans="8:8" x14ac:dyDescent="0.2">
      <c r="H60051" s="3"/>
    </row>
    <row r="60052" spans="8:8" x14ac:dyDescent="0.2">
      <c r="H60052" s="3"/>
    </row>
    <row r="60053" spans="8:8" x14ac:dyDescent="0.2">
      <c r="H60053" s="3"/>
    </row>
    <row r="60054" spans="8:8" x14ac:dyDescent="0.2">
      <c r="H60054" s="3"/>
    </row>
    <row r="60055" spans="8:8" x14ac:dyDescent="0.2">
      <c r="H60055" s="3"/>
    </row>
    <row r="60056" spans="8:8" x14ac:dyDescent="0.2">
      <c r="H60056" s="3"/>
    </row>
    <row r="60057" spans="8:8" x14ac:dyDescent="0.2">
      <c r="H60057" s="3"/>
    </row>
    <row r="60058" spans="8:8" x14ac:dyDescent="0.2">
      <c r="H60058" s="3"/>
    </row>
    <row r="60059" spans="8:8" x14ac:dyDescent="0.2">
      <c r="H60059" s="3"/>
    </row>
    <row r="60060" spans="8:8" x14ac:dyDescent="0.2">
      <c r="H60060" s="3"/>
    </row>
    <row r="60061" spans="8:8" x14ac:dyDescent="0.2">
      <c r="H60061" s="3"/>
    </row>
    <row r="60062" spans="8:8" x14ac:dyDescent="0.2">
      <c r="H60062" s="3"/>
    </row>
    <row r="60063" spans="8:8" x14ac:dyDescent="0.2">
      <c r="H60063" s="3"/>
    </row>
    <row r="60064" spans="8:8" x14ac:dyDescent="0.2">
      <c r="H60064" s="3"/>
    </row>
    <row r="60065" spans="8:8" x14ac:dyDescent="0.2">
      <c r="H60065" s="3"/>
    </row>
    <row r="60066" spans="8:8" x14ac:dyDescent="0.2">
      <c r="H60066" s="3"/>
    </row>
    <row r="60067" spans="8:8" x14ac:dyDescent="0.2">
      <c r="H60067" s="3"/>
    </row>
    <row r="60068" spans="8:8" x14ac:dyDescent="0.2">
      <c r="H60068" s="3"/>
    </row>
    <row r="60069" spans="8:8" x14ac:dyDescent="0.2">
      <c r="H60069" s="3"/>
    </row>
    <row r="60070" spans="8:8" x14ac:dyDescent="0.2">
      <c r="H60070" s="3"/>
    </row>
    <row r="60071" spans="8:8" x14ac:dyDescent="0.2">
      <c r="H60071" s="3"/>
    </row>
    <row r="60072" spans="8:8" x14ac:dyDescent="0.2">
      <c r="H60072" s="3"/>
    </row>
    <row r="60073" spans="8:8" x14ac:dyDescent="0.2">
      <c r="H60073" s="3"/>
    </row>
    <row r="60074" spans="8:8" x14ac:dyDescent="0.2">
      <c r="H60074" s="3"/>
    </row>
    <row r="60075" spans="8:8" x14ac:dyDescent="0.2">
      <c r="H60075" s="3"/>
    </row>
    <row r="60076" spans="8:8" x14ac:dyDescent="0.2">
      <c r="H60076" s="3"/>
    </row>
    <row r="60077" spans="8:8" x14ac:dyDescent="0.2">
      <c r="H60077" s="3"/>
    </row>
    <row r="60078" spans="8:8" x14ac:dyDescent="0.2">
      <c r="H60078" s="3"/>
    </row>
    <row r="60079" spans="8:8" x14ac:dyDescent="0.2">
      <c r="H60079" s="3"/>
    </row>
    <row r="60080" spans="8:8" x14ac:dyDescent="0.2">
      <c r="H60080" s="3"/>
    </row>
    <row r="60081" spans="8:8" x14ac:dyDescent="0.2">
      <c r="H60081" s="3"/>
    </row>
    <row r="60082" spans="8:8" x14ac:dyDescent="0.2">
      <c r="H60082" s="3"/>
    </row>
    <row r="60083" spans="8:8" x14ac:dyDescent="0.2">
      <c r="H60083" s="3"/>
    </row>
    <row r="60084" spans="8:8" x14ac:dyDescent="0.2">
      <c r="H60084" s="3"/>
    </row>
    <row r="60085" spans="8:8" x14ac:dyDescent="0.2">
      <c r="H60085" s="3"/>
    </row>
    <row r="60086" spans="8:8" x14ac:dyDescent="0.2">
      <c r="H60086" s="3"/>
    </row>
    <row r="60087" spans="8:8" x14ac:dyDescent="0.2">
      <c r="H60087" s="3"/>
    </row>
    <row r="60088" spans="8:8" x14ac:dyDescent="0.2">
      <c r="H60088" s="3"/>
    </row>
    <row r="60089" spans="8:8" x14ac:dyDescent="0.2">
      <c r="H60089" s="3"/>
    </row>
    <row r="60090" spans="8:8" x14ac:dyDescent="0.2">
      <c r="H60090" s="3"/>
    </row>
    <row r="60091" spans="8:8" x14ac:dyDescent="0.2">
      <c r="H60091" s="3"/>
    </row>
    <row r="60092" spans="8:8" x14ac:dyDescent="0.2">
      <c r="H60092" s="3"/>
    </row>
    <row r="60093" spans="8:8" x14ac:dyDescent="0.2">
      <c r="H60093" s="3"/>
    </row>
    <row r="60094" spans="8:8" x14ac:dyDescent="0.2">
      <c r="H60094" s="3"/>
    </row>
    <row r="60095" spans="8:8" x14ac:dyDescent="0.2">
      <c r="H60095" s="3"/>
    </row>
    <row r="60096" spans="8:8" x14ac:dyDescent="0.2">
      <c r="H60096" s="3"/>
    </row>
    <row r="60097" spans="8:8" x14ac:dyDescent="0.2">
      <c r="H60097" s="3"/>
    </row>
    <row r="60098" spans="8:8" x14ac:dyDescent="0.2">
      <c r="H60098" s="3"/>
    </row>
    <row r="60099" spans="8:8" x14ac:dyDescent="0.2">
      <c r="H60099" s="3"/>
    </row>
    <row r="60100" spans="8:8" x14ac:dyDescent="0.2">
      <c r="H60100" s="3"/>
    </row>
    <row r="60101" spans="8:8" x14ac:dyDescent="0.2">
      <c r="H60101" s="3"/>
    </row>
    <row r="60102" spans="8:8" x14ac:dyDescent="0.2">
      <c r="H60102" s="3"/>
    </row>
    <row r="60103" spans="8:8" x14ac:dyDescent="0.2">
      <c r="H60103" s="3"/>
    </row>
    <row r="60104" spans="8:8" x14ac:dyDescent="0.2">
      <c r="H60104" s="3"/>
    </row>
    <row r="60105" spans="8:8" x14ac:dyDescent="0.2">
      <c r="H60105" s="3"/>
    </row>
    <row r="60106" spans="8:8" x14ac:dyDescent="0.2">
      <c r="H60106" s="3"/>
    </row>
    <row r="60107" spans="8:8" x14ac:dyDescent="0.2">
      <c r="H60107" s="3"/>
    </row>
    <row r="60108" spans="8:8" x14ac:dyDescent="0.2">
      <c r="H60108" s="3"/>
    </row>
    <row r="60109" spans="8:8" x14ac:dyDescent="0.2">
      <c r="H60109" s="3"/>
    </row>
    <row r="60110" spans="8:8" x14ac:dyDescent="0.2">
      <c r="H60110" s="3"/>
    </row>
    <row r="60111" spans="8:8" x14ac:dyDescent="0.2">
      <c r="H60111" s="3"/>
    </row>
    <row r="60112" spans="8:8" x14ac:dyDescent="0.2">
      <c r="H60112" s="3"/>
    </row>
    <row r="60113" spans="8:8" x14ac:dyDescent="0.2">
      <c r="H60113" s="3"/>
    </row>
    <row r="60114" spans="8:8" x14ac:dyDescent="0.2">
      <c r="H60114" s="3"/>
    </row>
    <row r="60115" spans="8:8" x14ac:dyDescent="0.2">
      <c r="H60115" s="3"/>
    </row>
    <row r="60116" spans="8:8" x14ac:dyDescent="0.2">
      <c r="H60116" s="3"/>
    </row>
    <row r="60117" spans="8:8" x14ac:dyDescent="0.2">
      <c r="H60117" s="3"/>
    </row>
    <row r="60118" spans="8:8" x14ac:dyDescent="0.2">
      <c r="H60118" s="3"/>
    </row>
    <row r="60119" spans="8:8" x14ac:dyDescent="0.2">
      <c r="H60119" s="3"/>
    </row>
    <row r="60120" spans="8:8" x14ac:dyDescent="0.2">
      <c r="H60120" s="3"/>
    </row>
    <row r="60121" spans="8:8" x14ac:dyDescent="0.2">
      <c r="H60121" s="3"/>
    </row>
    <row r="60122" spans="8:8" x14ac:dyDescent="0.2">
      <c r="H60122" s="3"/>
    </row>
    <row r="60123" spans="8:8" x14ac:dyDescent="0.2">
      <c r="H60123" s="3"/>
    </row>
    <row r="60124" spans="8:8" x14ac:dyDescent="0.2">
      <c r="H60124" s="3"/>
    </row>
    <row r="60125" spans="8:8" x14ac:dyDescent="0.2">
      <c r="H60125" s="3"/>
    </row>
    <row r="60126" spans="8:8" x14ac:dyDescent="0.2">
      <c r="H60126" s="3"/>
    </row>
    <row r="60127" spans="8:8" x14ac:dyDescent="0.2">
      <c r="H60127" s="3"/>
    </row>
    <row r="60128" spans="8:8" x14ac:dyDescent="0.2">
      <c r="H60128" s="3"/>
    </row>
    <row r="60129" spans="8:8" x14ac:dyDescent="0.2">
      <c r="H60129" s="3"/>
    </row>
    <row r="60130" spans="8:8" x14ac:dyDescent="0.2">
      <c r="H60130" s="3"/>
    </row>
    <row r="60131" spans="8:8" x14ac:dyDescent="0.2">
      <c r="H60131" s="3"/>
    </row>
    <row r="60132" spans="8:8" x14ac:dyDescent="0.2">
      <c r="H60132" s="3"/>
    </row>
    <row r="60133" spans="8:8" x14ac:dyDescent="0.2">
      <c r="H60133" s="3"/>
    </row>
    <row r="60134" spans="8:8" x14ac:dyDescent="0.2">
      <c r="H60134" s="3"/>
    </row>
    <row r="60135" spans="8:8" x14ac:dyDescent="0.2">
      <c r="H60135" s="3"/>
    </row>
    <row r="60136" spans="8:8" x14ac:dyDescent="0.2">
      <c r="H60136" s="3"/>
    </row>
    <row r="60137" spans="8:8" x14ac:dyDescent="0.2">
      <c r="H60137" s="3"/>
    </row>
    <row r="60138" spans="8:8" x14ac:dyDescent="0.2">
      <c r="H60138" s="3"/>
    </row>
    <row r="60139" spans="8:8" x14ac:dyDescent="0.2">
      <c r="H60139" s="3"/>
    </row>
    <row r="60140" spans="8:8" x14ac:dyDescent="0.2">
      <c r="H60140" s="3"/>
    </row>
    <row r="60141" spans="8:8" x14ac:dyDescent="0.2">
      <c r="H60141" s="3"/>
    </row>
    <row r="60142" spans="8:8" x14ac:dyDescent="0.2">
      <c r="H60142" s="3"/>
    </row>
    <row r="60143" spans="8:8" x14ac:dyDescent="0.2">
      <c r="H60143" s="3"/>
    </row>
    <row r="60144" spans="8:8" x14ac:dyDescent="0.2">
      <c r="H60144" s="3"/>
    </row>
    <row r="60145" spans="8:8" x14ac:dyDescent="0.2">
      <c r="H60145" s="3"/>
    </row>
    <row r="60146" spans="8:8" x14ac:dyDescent="0.2">
      <c r="H60146" s="3"/>
    </row>
    <row r="60147" spans="8:8" x14ac:dyDescent="0.2">
      <c r="H60147" s="3"/>
    </row>
    <row r="60148" spans="8:8" x14ac:dyDescent="0.2">
      <c r="H60148" s="3"/>
    </row>
    <row r="60149" spans="8:8" x14ac:dyDescent="0.2">
      <c r="H60149" s="3"/>
    </row>
    <row r="60150" spans="8:8" x14ac:dyDescent="0.2">
      <c r="H60150" s="3"/>
    </row>
    <row r="60151" spans="8:8" x14ac:dyDescent="0.2">
      <c r="H60151" s="3"/>
    </row>
    <row r="60152" spans="8:8" x14ac:dyDescent="0.2">
      <c r="H60152" s="3"/>
    </row>
    <row r="60153" spans="8:8" x14ac:dyDescent="0.2">
      <c r="H60153" s="3"/>
    </row>
    <row r="60154" spans="8:8" x14ac:dyDescent="0.2">
      <c r="H60154" s="3"/>
    </row>
    <row r="60155" spans="8:8" x14ac:dyDescent="0.2">
      <c r="H60155" s="3"/>
    </row>
    <row r="60156" spans="8:8" x14ac:dyDescent="0.2">
      <c r="H60156" s="3"/>
    </row>
    <row r="60157" spans="8:8" x14ac:dyDescent="0.2">
      <c r="H60157" s="3"/>
    </row>
    <row r="60158" spans="8:8" x14ac:dyDescent="0.2">
      <c r="H60158" s="3"/>
    </row>
    <row r="60159" spans="8:8" x14ac:dyDescent="0.2">
      <c r="H60159" s="3"/>
    </row>
    <row r="60160" spans="8:8" x14ac:dyDescent="0.2">
      <c r="H60160" s="3"/>
    </row>
    <row r="60161" spans="8:8" x14ac:dyDescent="0.2">
      <c r="H60161" s="3"/>
    </row>
    <row r="60162" spans="8:8" x14ac:dyDescent="0.2">
      <c r="H60162" s="3"/>
    </row>
    <row r="60163" spans="8:8" x14ac:dyDescent="0.2">
      <c r="H60163" s="3"/>
    </row>
    <row r="60164" spans="8:8" x14ac:dyDescent="0.2">
      <c r="H60164" s="3"/>
    </row>
    <row r="60165" spans="8:8" x14ac:dyDescent="0.2">
      <c r="H60165" s="3"/>
    </row>
    <row r="60166" spans="8:8" x14ac:dyDescent="0.2">
      <c r="H60166" s="3"/>
    </row>
    <row r="60167" spans="8:8" x14ac:dyDescent="0.2">
      <c r="H60167" s="3"/>
    </row>
    <row r="60168" spans="8:8" x14ac:dyDescent="0.2">
      <c r="H60168" s="3"/>
    </row>
    <row r="60169" spans="8:8" x14ac:dyDescent="0.2">
      <c r="H60169" s="3"/>
    </row>
    <row r="60170" spans="8:8" x14ac:dyDescent="0.2">
      <c r="H60170" s="3"/>
    </row>
    <row r="60171" spans="8:8" x14ac:dyDescent="0.2">
      <c r="H60171" s="3"/>
    </row>
    <row r="60172" spans="8:8" x14ac:dyDescent="0.2">
      <c r="H60172" s="3"/>
    </row>
    <row r="60173" spans="8:8" x14ac:dyDescent="0.2">
      <c r="H60173" s="3"/>
    </row>
    <row r="60174" spans="8:8" x14ac:dyDescent="0.2">
      <c r="H60174" s="3"/>
    </row>
    <row r="60175" spans="8:8" x14ac:dyDescent="0.2">
      <c r="H60175" s="3"/>
    </row>
    <row r="60176" spans="8:8" x14ac:dyDescent="0.2">
      <c r="H60176" s="3"/>
    </row>
    <row r="60177" spans="8:8" x14ac:dyDescent="0.2">
      <c r="H60177" s="3"/>
    </row>
    <row r="60178" spans="8:8" x14ac:dyDescent="0.2">
      <c r="H60178" s="3"/>
    </row>
    <row r="60179" spans="8:8" x14ac:dyDescent="0.2">
      <c r="H60179" s="3"/>
    </row>
    <row r="60180" spans="8:8" x14ac:dyDescent="0.2">
      <c r="H60180" s="3"/>
    </row>
    <row r="60181" spans="8:8" x14ac:dyDescent="0.2">
      <c r="H60181" s="3"/>
    </row>
    <row r="60182" spans="8:8" x14ac:dyDescent="0.2">
      <c r="H60182" s="3"/>
    </row>
    <row r="60183" spans="8:8" x14ac:dyDescent="0.2">
      <c r="H60183" s="3"/>
    </row>
    <row r="60184" spans="8:8" x14ac:dyDescent="0.2">
      <c r="H60184" s="3"/>
    </row>
    <row r="60185" spans="8:8" x14ac:dyDescent="0.2">
      <c r="H60185" s="3"/>
    </row>
    <row r="60186" spans="8:8" x14ac:dyDescent="0.2">
      <c r="H60186" s="3"/>
    </row>
    <row r="60187" spans="8:8" x14ac:dyDescent="0.2">
      <c r="H60187" s="3"/>
    </row>
    <row r="60188" spans="8:8" x14ac:dyDescent="0.2">
      <c r="H60188" s="3"/>
    </row>
    <row r="60189" spans="8:8" x14ac:dyDescent="0.2">
      <c r="H60189" s="3"/>
    </row>
    <row r="60190" spans="8:8" x14ac:dyDescent="0.2">
      <c r="H60190" s="3"/>
    </row>
    <row r="60191" spans="8:8" x14ac:dyDescent="0.2">
      <c r="H60191" s="3"/>
    </row>
    <row r="60192" spans="8:8" x14ac:dyDescent="0.2">
      <c r="H60192" s="3"/>
    </row>
    <row r="60193" spans="8:8" x14ac:dyDescent="0.2">
      <c r="H60193" s="3"/>
    </row>
    <row r="60194" spans="8:8" x14ac:dyDescent="0.2">
      <c r="H60194" s="3"/>
    </row>
    <row r="60195" spans="8:8" x14ac:dyDescent="0.2">
      <c r="H60195" s="3"/>
    </row>
    <row r="60196" spans="8:8" x14ac:dyDescent="0.2">
      <c r="H60196" s="3"/>
    </row>
    <row r="60197" spans="8:8" x14ac:dyDescent="0.2">
      <c r="H60197" s="3"/>
    </row>
    <row r="60198" spans="8:8" x14ac:dyDescent="0.2">
      <c r="H60198" s="3"/>
    </row>
    <row r="60199" spans="8:8" x14ac:dyDescent="0.2">
      <c r="H60199" s="3"/>
    </row>
    <row r="60200" spans="8:8" x14ac:dyDescent="0.2">
      <c r="H60200" s="3"/>
    </row>
    <row r="60201" spans="8:8" x14ac:dyDescent="0.2">
      <c r="H60201" s="3"/>
    </row>
    <row r="60202" spans="8:8" x14ac:dyDescent="0.2">
      <c r="H60202" s="3"/>
    </row>
    <row r="60203" spans="8:8" x14ac:dyDescent="0.2">
      <c r="H60203" s="3"/>
    </row>
    <row r="60204" spans="8:8" x14ac:dyDescent="0.2">
      <c r="H60204" s="3"/>
    </row>
    <row r="60205" spans="8:8" x14ac:dyDescent="0.2">
      <c r="H60205" s="3"/>
    </row>
    <row r="60206" spans="8:8" x14ac:dyDescent="0.2">
      <c r="H60206" s="3"/>
    </row>
    <row r="60207" spans="8:8" x14ac:dyDescent="0.2">
      <c r="H60207" s="3"/>
    </row>
    <row r="60208" spans="8:8" x14ac:dyDescent="0.2">
      <c r="H60208" s="3"/>
    </row>
    <row r="60209" spans="8:8" x14ac:dyDescent="0.2">
      <c r="H60209" s="3"/>
    </row>
    <row r="60210" spans="8:8" x14ac:dyDescent="0.2">
      <c r="H60210" s="3"/>
    </row>
    <row r="60211" spans="8:8" x14ac:dyDescent="0.2">
      <c r="H60211" s="3"/>
    </row>
    <row r="60212" spans="8:8" x14ac:dyDescent="0.2">
      <c r="H60212" s="3"/>
    </row>
    <row r="60213" spans="8:8" x14ac:dyDescent="0.2">
      <c r="H60213" s="3"/>
    </row>
    <row r="60214" spans="8:8" x14ac:dyDescent="0.2">
      <c r="H60214" s="3"/>
    </row>
    <row r="60215" spans="8:8" x14ac:dyDescent="0.2">
      <c r="H60215" s="3"/>
    </row>
    <row r="60216" spans="8:8" x14ac:dyDescent="0.2">
      <c r="H60216" s="3"/>
    </row>
    <row r="60217" spans="8:8" x14ac:dyDescent="0.2">
      <c r="H60217" s="3"/>
    </row>
    <row r="60218" spans="8:8" x14ac:dyDescent="0.2">
      <c r="H60218" s="3"/>
    </row>
    <row r="60219" spans="8:8" x14ac:dyDescent="0.2">
      <c r="H60219" s="3"/>
    </row>
    <row r="60220" spans="8:8" x14ac:dyDescent="0.2">
      <c r="H60220" s="3"/>
    </row>
    <row r="60221" spans="8:8" x14ac:dyDescent="0.2">
      <c r="H60221" s="3"/>
    </row>
    <row r="60222" spans="8:8" x14ac:dyDescent="0.2">
      <c r="H60222" s="3"/>
    </row>
    <row r="60223" spans="8:8" x14ac:dyDescent="0.2">
      <c r="H60223" s="3"/>
    </row>
    <row r="60224" spans="8:8" x14ac:dyDescent="0.2">
      <c r="H60224" s="3"/>
    </row>
    <row r="60225" spans="8:8" x14ac:dyDescent="0.2">
      <c r="H60225" s="3"/>
    </row>
    <row r="60226" spans="8:8" x14ac:dyDescent="0.2">
      <c r="H60226" s="3"/>
    </row>
    <row r="60227" spans="8:8" x14ac:dyDescent="0.2">
      <c r="H60227" s="3"/>
    </row>
    <row r="60228" spans="8:8" x14ac:dyDescent="0.2">
      <c r="H60228" s="3"/>
    </row>
    <row r="60229" spans="8:8" x14ac:dyDescent="0.2">
      <c r="H60229" s="3"/>
    </row>
    <row r="60230" spans="8:8" x14ac:dyDescent="0.2">
      <c r="H60230" s="3"/>
    </row>
    <row r="60231" spans="8:8" x14ac:dyDescent="0.2">
      <c r="H60231" s="3"/>
    </row>
    <row r="60232" spans="8:8" x14ac:dyDescent="0.2">
      <c r="H60232" s="3"/>
    </row>
    <row r="60233" spans="8:8" x14ac:dyDescent="0.2">
      <c r="H60233" s="3"/>
    </row>
    <row r="60234" spans="8:8" x14ac:dyDescent="0.2">
      <c r="H60234" s="3"/>
    </row>
    <row r="60235" spans="8:8" x14ac:dyDescent="0.2">
      <c r="H60235" s="3"/>
    </row>
    <row r="60236" spans="8:8" x14ac:dyDescent="0.2">
      <c r="H60236" s="3"/>
    </row>
    <row r="60237" spans="8:8" x14ac:dyDescent="0.2">
      <c r="H60237" s="3"/>
    </row>
    <row r="60238" spans="8:8" x14ac:dyDescent="0.2">
      <c r="H60238" s="3"/>
    </row>
    <row r="60239" spans="8:8" x14ac:dyDescent="0.2">
      <c r="H60239" s="3"/>
    </row>
    <row r="60240" spans="8:8" x14ac:dyDescent="0.2">
      <c r="H60240" s="3"/>
    </row>
    <row r="60241" spans="8:8" x14ac:dyDescent="0.2">
      <c r="H60241" s="3"/>
    </row>
    <row r="60242" spans="8:8" x14ac:dyDescent="0.2">
      <c r="H60242" s="3"/>
    </row>
    <row r="60243" spans="8:8" x14ac:dyDescent="0.2">
      <c r="H60243" s="3"/>
    </row>
    <row r="60244" spans="8:8" x14ac:dyDescent="0.2">
      <c r="H60244" s="3"/>
    </row>
    <row r="60245" spans="8:8" x14ac:dyDescent="0.2">
      <c r="H60245" s="3"/>
    </row>
    <row r="60246" spans="8:8" x14ac:dyDescent="0.2">
      <c r="H60246" s="3"/>
    </row>
    <row r="60247" spans="8:8" x14ac:dyDescent="0.2">
      <c r="H60247" s="3"/>
    </row>
    <row r="60248" spans="8:8" x14ac:dyDescent="0.2">
      <c r="H60248" s="3"/>
    </row>
    <row r="60249" spans="8:8" x14ac:dyDescent="0.2">
      <c r="H60249" s="3"/>
    </row>
    <row r="60250" spans="8:8" x14ac:dyDescent="0.2">
      <c r="H60250" s="3"/>
    </row>
    <row r="60251" spans="8:8" x14ac:dyDescent="0.2">
      <c r="H60251" s="3"/>
    </row>
    <row r="60252" spans="8:8" x14ac:dyDescent="0.2">
      <c r="H60252" s="3"/>
    </row>
    <row r="60253" spans="8:8" x14ac:dyDescent="0.2">
      <c r="H60253" s="3"/>
    </row>
    <row r="60254" spans="8:8" x14ac:dyDescent="0.2">
      <c r="H60254" s="3"/>
    </row>
    <row r="60255" spans="8:8" x14ac:dyDescent="0.2">
      <c r="H60255" s="3"/>
    </row>
    <row r="60256" spans="8:8" x14ac:dyDescent="0.2">
      <c r="H60256" s="3"/>
    </row>
    <row r="60257" spans="8:8" x14ac:dyDescent="0.2">
      <c r="H60257" s="3"/>
    </row>
    <row r="60258" spans="8:8" x14ac:dyDescent="0.2">
      <c r="H60258" s="3"/>
    </row>
    <row r="60259" spans="8:8" x14ac:dyDescent="0.2">
      <c r="H60259" s="3"/>
    </row>
    <row r="60260" spans="8:8" x14ac:dyDescent="0.2">
      <c r="H60260" s="3"/>
    </row>
    <row r="60261" spans="8:8" x14ac:dyDescent="0.2">
      <c r="H60261" s="3"/>
    </row>
    <row r="60262" spans="8:8" x14ac:dyDescent="0.2">
      <c r="H60262" s="3"/>
    </row>
    <row r="60263" spans="8:8" x14ac:dyDescent="0.2">
      <c r="H60263" s="3"/>
    </row>
    <row r="60264" spans="8:8" x14ac:dyDescent="0.2">
      <c r="H60264" s="3"/>
    </row>
    <row r="60265" spans="8:8" x14ac:dyDescent="0.2">
      <c r="H60265" s="3"/>
    </row>
    <row r="60266" spans="8:8" x14ac:dyDescent="0.2">
      <c r="H60266" s="3"/>
    </row>
    <row r="60267" spans="8:8" x14ac:dyDescent="0.2">
      <c r="H60267" s="3"/>
    </row>
    <row r="60268" spans="8:8" x14ac:dyDescent="0.2">
      <c r="H60268" s="3"/>
    </row>
    <row r="60269" spans="8:8" x14ac:dyDescent="0.2">
      <c r="H60269" s="3"/>
    </row>
    <row r="60270" spans="8:8" x14ac:dyDescent="0.2">
      <c r="H60270" s="3"/>
    </row>
    <row r="60271" spans="8:8" x14ac:dyDescent="0.2">
      <c r="H60271" s="3"/>
    </row>
    <row r="60272" spans="8:8" x14ac:dyDescent="0.2">
      <c r="H60272" s="3"/>
    </row>
    <row r="60273" spans="8:8" x14ac:dyDescent="0.2">
      <c r="H60273" s="3"/>
    </row>
    <row r="60274" spans="8:8" x14ac:dyDescent="0.2">
      <c r="H60274" s="3"/>
    </row>
    <row r="60275" spans="8:8" x14ac:dyDescent="0.2">
      <c r="H60275" s="3"/>
    </row>
    <row r="60276" spans="8:8" x14ac:dyDescent="0.2">
      <c r="H60276" s="3"/>
    </row>
    <row r="60277" spans="8:8" x14ac:dyDescent="0.2">
      <c r="H60277" s="3"/>
    </row>
    <row r="60278" spans="8:8" x14ac:dyDescent="0.2">
      <c r="H60278" s="3"/>
    </row>
    <row r="60279" spans="8:8" x14ac:dyDescent="0.2">
      <c r="H60279" s="3"/>
    </row>
    <row r="60280" spans="8:8" x14ac:dyDescent="0.2">
      <c r="H60280" s="3"/>
    </row>
    <row r="60281" spans="8:8" x14ac:dyDescent="0.2">
      <c r="H60281" s="3"/>
    </row>
    <row r="60282" spans="8:8" x14ac:dyDescent="0.2">
      <c r="H60282" s="3"/>
    </row>
    <row r="60283" spans="8:8" x14ac:dyDescent="0.2">
      <c r="H60283" s="3"/>
    </row>
    <row r="60284" spans="8:8" x14ac:dyDescent="0.2">
      <c r="H60284" s="3"/>
    </row>
    <row r="60285" spans="8:8" x14ac:dyDescent="0.2">
      <c r="H60285" s="3"/>
    </row>
    <row r="60286" spans="8:8" x14ac:dyDescent="0.2">
      <c r="H60286" s="3"/>
    </row>
    <row r="60287" spans="8:8" x14ac:dyDescent="0.2">
      <c r="H60287" s="3"/>
    </row>
    <row r="60288" spans="8:8" x14ac:dyDescent="0.2">
      <c r="H60288" s="3"/>
    </row>
    <row r="60289" spans="8:8" x14ac:dyDescent="0.2">
      <c r="H60289" s="3"/>
    </row>
    <row r="60290" spans="8:8" x14ac:dyDescent="0.2">
      <c r="H60290" s="3"/>
    </row>
    <row r="60291" spans="8:8" x14ac:dyDescent="0.2">
      <c r="H60291" s="3"/>
    </row>
    <row r="60292" spans="8:8" x14ac:dyDescent="0.2">
      <c r="H60292" s="3"/>
    </row>
    <row r="60293" spans="8:8" x14ac:dyDescent="0.2">
      <c r="H60293" s="3"/>
    </row>
    <row r="60294" spans="8:8" x14ac:dyDescent="0.2">
      <c r="H60294" s="3"/>
    </row>
    <row r="60295" spans="8:8" x14ac:dyDescent="0.2">
      <c r="H60295" s="3"/>
    </row>
    <row r="60296" spans="8:8" x14ac:dyDescent="0.2">
      <c r="H60296" s="3"/>
    </row>
    <row r="60297" spans="8:8" x14ac:dyDescent="0.2">
      <c r="H60297" s="3"/>
    </row>
    <row r="60298" spans="8:8" x14ac:dyDescent="0.2">
      <c r="H60298" s="3"/>
    </row>
    <row r="60299" spans="8:8" x14ac:dyDescent="0.2">
      <c r="H60299" s="3"/>
    </row>
    <row r="60300" spans="8:8" x14ac:dyDescent="0.2">
      <c r="H60300" s="3"/>
    </row>
    <row r="60301" spans="8:8" x14ac:dyDescent="0.2">
      <c r="H60301" s="3"/>
    </row>
    <row r="60302" spans="8:8" x14ac:dyDescent="0.2">
      <c r="H60302" s="3"/>
    </row>
    <row r="60303" spans="8:8" x14ac:dyDescent="0.2">
      <c r="H60303" s="3"/>
    </row>
    <row r="60304" spans="8:8" x14ac:dyDescent="0.2">
      <c r="H60304" s="3"/>
    </row>
    <row r="60305" spans="8:8" x14ac:dyDescent="0.2">
      <c r="H60305" s="3"/>
    </row>
    <row r="60306" spans="8:8" x14ac:dyDescent="0.2">
      <c r="H60306" s="3"/>
    </row>
    <row r="60307" spans="8:8" x14ac:dyDescent="0.2">
      <c r="H60307" s="3"/>
    </row>
    <row r="60308" spans="8:8" x14ac:dyDescent="0.2">
      <c r="H60308" s="3"/>
    </row>
    <row r="60309" spans="8:8" x14ac:dyDescent="0.2">
      <c r="H60309" s="3"/>
    </row>
    <row r="60310" spans="8:8" x14ac:dyDescent="0.2">
      <c r="H60310" s="3"/>
    </row>
    <row r="60311" spans="8:8" x14ac:dyDescent="0.2">
      <c r="H60311" s="3"/>
    </row>
    <row r="60312" spans="8:8" x14ac:dyDescent="0.2">
      <c r="H60312" s="3"/>
    </row>
    <row r="60313" spans="8:8" x14ac:dyDescent="0.2">
      <c r="H60313" s="3"/>
    </row>
    <row r="60314" spans="8:8" x14ac:dyDescent="0.2">
      <c r="H60314" s="3"/>
    </row>
    <row r="60315" spans="8:8" x14ac:dyDescent="0.2">
      <c r="H60315" s="3"/>
    </row>
    <row r="60316" spans="8:8" x14ac:dyDescent="0.2">
      <c r="H60316" s="3"/>
    </row>
    <row r="60317" spans="8:8" x14ac:dyDescent="0.2">
      <c r="H60317" s="3"/>
    </row>
    <row r="60318" spans="8:8" x14ac:dyDescent="0.2">
      <c r="H60318" s="3"/>
    </row>
    <row r="60319" spans="8:8" x14ac:dyDescent="0.2">
      <c r="H60319" s="3"/>
    </row>
    <row r="60320" spans="8:8" x14ac:dyDescent="0.2">
      <c r="H60320" s="3"/>
    </row>
    <row r="60321" spans="8:8" x14ac:dyDescent="0.2">
      <c r="H60321" s="3"/>
    </row>
    <row r="60322" spans="8:8" x14ac:dyDescent="0.2">
      <c r="H60322" s="3"/>
    </row>
    <row r="60323" spans="8:8" x14ac:dyDescent="0.2">
      <c r="H60323" s="3"/>
    </row>
    <row r="60324" spans="8:8" x14ac:dyDescent="0.2">
      <c r="H60324" s="3"/>
    </row>
    <row r="60325" spans="8:8" x14ac:dyDescent="0.2">
      <c r="H60325" s="3"/>
    </row>
    <row r="60326" spans="8:8" x14ac:dyDescent="0.2">
      <c r="H60326" s="3"/>
    </row>
    <row r="60327" spans="8:8" x14ac:dyDescent="0.2">
      <c r="H60327" s="3"/>
    </row>
    <row r="60328" spans="8:8" x14ac:dyDescent="0.2">
      <c r="H60328" s="3"/>
    </row>
    <row r="60329" spans="8:8" x14ac:dyDescent="0.2">
      <c r="H60329" s="3"/>
    </row>
    <row r="60330" spans="8:8" x14ac:dyDescent="0.2">
      <c r="H60330" s="3"/>
    </row>
    <row r="60331" spans="8:8" x14ac:dyDescent="0.2">
      <c r="H60331" s="3"/>
    </row>
    <row r="60332" spans="8:8" x14ac:dyDescent="0.2">
      <c r="H60332" s="3"/>
    </row>
    <row r="60333" spans="8:8" x14ac:dyDescent="0.2">
      <c r="H60333" s="3"/>
    </row>
    <row r="60334" spans="8:8" x14ac:dyDescent="0.2">
      <c r="H60334" s="3"/>
    </row>
    <row r="60335" spans="8:8" x14ac:dyDescent="0.2">
      <c r="H60335" s="3"/>
    </row>
    <row r="60336" spans="8:8" x14ac:dyDescent="0.2">
      <c r="H60336" s="3"/>
    </row>
    <row r="60337" spans="8:8" x14ac:dyDescent="0.2">
      <c r="H60337" s="3"/>
    </row>
    <row r="60338" spans="8:8" x14ac:dyDescent="0.2">
      <c r="H60338" s="3"/>
    </row>
    <row r="60339" spans="8:8" x14ac:dyDescent="0.2">
      <c r="H60339" s="3"/>
    </row>
    <row r="60340" spans="8:8" x14ac:dyDescent="0.2">
      <c r="H60340" s="3"/>
    </row>
    <row r="60341" spans="8:8" x14ac:dyDescent="0.2">
      <c r="H60341" s="3"/>
    </row>
    <row r="60342" spans="8:8" x14ac:dyDescent="0.2">
      <c r="H60342" s="3"/>
    </row>
    <row r="60343" spans="8:8" x14ac:dyDescent="0.2">
      <c r="H60343" s="3"/>
    </row>
    <row r="60344" spans="8:8" x14ac:dyDescent="0.2">
      <c r="H60344" s="3"/>
    </row>
    <row r="60345" spans="8:8" x14ac:dyDescent="0.2">
      <c r="H60345" s="3"/>
    </row>
    <row r="60346" spans="8:8" x14ac:dyDescent="0.2">
      <c r="H60346" s="3"/>
    </row>
    <row r="60347" spans="8:8" x14ac:dyDescent="0.2">
      <c r="H60347" s="3"/>
    </row>
    <row r="60348" spans="8:8" x14ac:dyDescent="0.2">
      <c r="H60348" s="3"/>
    </row>
    <row r="60349" spans="8:8" x14ac:dyDescent="0.2">
      <c r="H60349" s="3"/>
    </row>
    <row r="60350" spans="8:8" x14ac:dyDescent="0.2">
      <c r="H60350" s="3"/>
    </row>
    <row r="60351" spans="8:8" x14ac:dyDescent="0.2">
      <c r="H60351" s="3"/>
    </row>
    <row r="60352" spans="8:8" x14ac:dyDescent="0.2">
      <c r="H60352" s="3"/>
    </row>
    <row r="60353" spans="8:8" x14ac:dyDescent="0.2">
      <c r="H60353" s="3"/>
    </row>
    <row r="60354" spans="8:8" x14ac:dyDescent="0.2">
      <c r="H60354" s="3"/>
    </row>
    <row r="60355" spans="8:8" x14ac:dyDescent="0.2">
      <c r="H60355" s="3"/>
    </row>
    <row r="60356" spans="8:8" x14ac:dyDescent="0.2">
      <c r="H60356" s="3"/>
    </row>
    <row r="60357" spans="8:8" x14ac:dyDescent="0.2">
      <c r="H60357" s="3"/>
    </row>
    <row r="60358" spans="8:8" x14ac:dyDescent="0.2">
      <c r="H60358" s="3"/>
    </row>
    <row r="60359" spans="8:8" x14ac:dyDescent="0.2">
      <c r="H60359" s="3"/>
    </row>
    <row r="60360" spans="8:8" x14ac:dyDescent="0.2">
      <c r="H60360" s="3"/>
    </row>
    <row r="60361" spans="8:8" x14ac:dyDescent="0.2">
      <c r="H60361" s="3"/>
    </row>
    <row r="60362" spans="8:8" x14ac:dyDescent="0.2">
      <c r="H60362" s="3"/>
    </row>
    <row r="60363" spans="8:8" x14ac:dyDescent="0.2">
      <c r="H60363" s="3"/>
    </row>
    <row r="60364" spans="8:8" x14ac:dyDescent="0.2">
      <c r="H60364" s="3"/>
    </row>
    <row r="60365" spans="8:8" x14ac:dyDescent="0.2">
      <c r="H60365" s="3"/>
    </row>
    <row r="60366" spans="8:8" x14ac:dyDescent="0.2">
      <c r="H60366" s="3"/>
    </row>
    <row r="60367" spans="8:8" x14ac:dyDescent="0.2">
      <c r="H60367" s="3"/>
    </row>
    <row r="60368" spans="8:8" x14ac:dyDescent="0.2">
      <c r="H60368" s="3"/>
    </row>
    <row r="60369" spans="8:8" x14ac:dyDescent="0.2">
      <c r="H60369" s="3"/>
    </row>
    <row r="60370" spans="8:8" x14ac:dyDescent="0.2">
      <c r="H60370" s="3"/>
    </row>
    <row r="60371" spans="8:8" x14ac:dyDescent="0.2">
      <c r="H60371" s="3"/>
    </row>
    <row r="60372" spans="8:8" x14ac:dyDescent="0.2">
      <c r="H60372" s="3"/>
    </row>
    <row r="60373" spans="8:8" x14ac:dyDescent="0.2">
      <c r="H60373" s="3"/>
    </row>
    <row r="60374" spans="8:8" x14ac:dyDescent="0.2">
      <c r="H60374" s="3"/>
    </row>
    <row r="60375" spans="8:8" x14ac:dyDescent="0.2">
      <c r="H60375" s="3"/>
    </row>
    <row r="60376" spans="8:8" x14ac:dyDescent="0.2">
      <c r="H60376" s="3"/>
    </row>
    <row r="60377" spans="8:8" x14ac:dyDescent="0.2">
      <c r="H60377" s="3"/>
    </row>
    <row r="60378" spans="8:8" x14ac:dyDescent="0.2">
      <c r="H60378" s="3"/>
    </row>
    <row r="60379" spans="8:8" x14ac:dyDescent="0.2">
      <c r="H60379" s="3"/>
    </row>
    <row r="60380" spans="8:8" x14ac:dyDescent="0.2">
      <c r="H60380" s="3"/>
    </row>
    <row r="60381" spans="8:8" x14ac:dyDescent="0.2">
      <c r="H60381" s="3"/>
    </row>
    <row r="60382" spans="8:8" x14ac:dyDescent="0.2">
      <c r="H60382" s="3"/>
    </row>
    <row r="60383" spans="8:8" x14ac:dyDescent="0.2">
      <c r="H60383" s="3"/>
    </row>
    <row r="60384" spans="8:8" x14ac:dyDescent="0.2">
      <c r="H60384" s="3"/>
    </row>
    <row r="60385" spans="8:8" x14ac:dyDescent="0.2">
      <c r="H60385" s="3"/>
    </row>
    <row r="60386" spans="8:8" x14ac:dyDescent="0.2">
      <c r="H60386" s="3"/>
    </row>
    <row r="60387" spans="8:8" x14ac:dyDescent="0.2">
      <c r="H60387" s="3"/>
    </row>
    <row r="60388" spans="8:8" x14ac:dyDescent="0.2">
      <c r="H60388" s="3"/>
    </row>
    <row r="60389" spans="8:8" x14ac:dyDescent="0.2">
      <c r="H60389" s="3"/>
    </row>
    <row r="60390" spans="8:8" x14ac:dyDescent="0.2">
      <c r="H60390" s="3"/>
    </row>
    <row r="60391" spans="8:8" x14ac:dyDescent="0.2">
      <c r="H60391" s="3"/>
    </row>
    <row r="60392" spans="8:8" x14ac:dyDescent="0.2">
      <c r="H60392" s="3"/>
    </row>
    <row r="60393" spans="8:8" x14ac:dyDescent="0.2">
      <c r="H60393" s="3"/>
    </row>
    <row r="60394" spans="8:8" x14ac:dyDescent="0.2">
      <c r="H60394" s="3"/>
    </row>
    <row r="60395" spans="8:8" x14ac:dyDescent="0.2">
      <c r="H60395" s="3"/>
    </row>
    <row r="60396" spans="8:8" x14ac:dyDescent="0.2">
      <c r="H60396" s="3"/>
    </row>
    <row r="60397" spans="8:8" x14ac:dyDescent="0.2">
      <c r="H60397" s="3"/>
    </row>
    <row r="60398" spans="8:8" x14ac:dyDescent="0.2">
      <c r="H60398" s="3"/>
    </row>
    <row r="60399" spans="8:8" x14ac:dyDescent="0.2">
      <c r="H60399" s="3"/>
    </row>
    <row r="60400" spans="8:8" x14ac:dyDescent="0.2">
      <c r="H60400" s="3"/>
    </row>
    <row r="60401" spans="8:8" x14ac:dyDescent="0.2">
      <c r="H60401" s="3"/>
    </row>
    <row r="60402" spans="8:8" x14ac:dyDescent="0.2">
      <c r="H60402" s="3"/>
    </row>
    <row r="60403" spans="8:8" x14ac:dyDescent="0.2">
      <c r="H60403" s="3"/>
    </row>
    <row r="60404" spans="8:8" x14ac:dyDescent="0.2">
      <c r="H60404" s="3"/>
    </row>
    <row r="60405" spans="8:8" x14ac:dyDescent="0.2">
      <c r="H60405" s="3"/>
    </row>
    <row r="60406" spans="8:8" x14ac:dyDescent="0.2">
      <c r="H60406" s="3"/>
    </row>
    <row r="60407" spans="8:8" x14ac:dyDescent="0.2">
      <c r="H60407" s="3"/>
    </row>
    <row r="60408" spans="8:8" x14ac:dyDescent="0.2">
      <c r="H60408" s="3"/>
    </row>
    <row r="60409" spans="8:8" x14ac:dyDescent="0.2">
      <c r="H60409" s="3"/>
    </row>
    <row r="60410" spans="8:8" x14ac:dyDescent="0.2">
      <c r="H60410" s="3"/>
    </row>
    <row r="60411" spans="8:8" x14ac:dyDescent="0.2">
      <c r="H60411" s="3"/>
    </row>
    <row r="60412" spans="8:8" x14ac:dyDescent="0.2">
      <c r="H60412" s="3"/>
    </row>
    <row r="60413" spans="8:8" x14ac:dyDescent="0.2">
      <c r="H60413" s="3"/>
    </row>
    <row r="60414" spans="8:8" x14ac:dyDescent="0.2">
      <c r="H60414" s="3"/>
    </row>
    <row r="60415" spans="8:8" x14ac:dyDescent="0.2">
      <c r="H60415" s="3"/>
    </row>
    <row r="60416" spans="8:8" x14ac:dyDescent="0.2">
      <c r="H60416" s="3"/>
    </row>
    <row r="60417" spans="8:8" x14ac:dyDescent="0.2">
      <c r="H60417" s="3"/>
    </row>
    <row r="60418" spans="8:8" x14ac:dyDescent="0.2">
      <c r="H60418" s="3"/>
    </row>
    <row r="60419" spans="8:8" x14ac:dyDescent="0.2">
      <c r="H60419" s="3"/>
    </row>
    <row r="60420" spans="8:8" x14ac:dyDescent="0.2">
      <c r="H60420" s="3"/>
    </row>
    <row r="60421" spans="8:8" x14ac:dyDescent="0.2">
      <c r="H60421" s="3"/>
    </row>
    <row r="60422" spans="8:8" x14ac:dyDescent="0.2">
      <c r="H60422" s="3"/>
    </row>
    <row r="60423" spans="8:8" x14ac:dyDescent="0.2">
      <c r="H60423" s="3"/>
    </row>
    <row r="60424" spans="8:8" x14ac:dyDescent="0.2">
      <c r="H60424" s="3"/>
    </row>
    <row r="60425" spans="8:8" x14ac:dyDescent="0.2">
      <c r="H60425" s="3"/>
    </row>
    <row r="60426" spans="8:8" x14ac:dyDescent="0.2">
      <c r="H60426" s="3"/>
    </row>
    <row r="60427" spans="8:8" x14ac:dyDescent="0.2">
      <c r="H60427" s="3"/>
    </row>
    <row r="60428" spans="8:8" x14ac:dyDescent="0.2">
      <c r="H60428" s="3"/>
    </row>
    <row r="60429" spans="8:8" x14ac:dyDescent="0.2">
      <c r="H60429" s="3"/>
    </row>
    <row r="60430" spans="8:8" x14ac:dyDescent="0.2">
      <c r="H60430" s="3"/>
    </row>
    <row r="60431" spans="8:8" x14ac:dyDescent="0.2">
      <c r="H60431" s="3"/>
    </row>
    <row r="60432" spans="8:8" x14ac:dyDescent="0.2">
      <c r="H60432" s="3"/>
    </row>
    <row r="60433" spans="8:8" x14ac:dyDescent="0.2">
      <c r="H60433" s="3"/>
    </row>
    <row r="60434" spans="8:8" x14ac:dyDescent="0.2">
      <c r="H60434" s="3"/>
    </row>
    <row r="60435" spans="8:8" x14ac:dyDescent="0.2">
      <c r="H60435" s="3"/>
    </row>
    <row r="60436" spans="8:8" x14ac:dyDescent="0.2">
      <c r="H60436" s="3"/>
    </row>
    <row r="60437" spans="8:8" x14ac:dyDescent="0.2">
      <c r="H60437" s="3"/>
    </row>
    <row r="60438" spans="8:8" x14ac:dyDescent="0.2">
      <c r="H60438" s="3"/>
    </row>
    <row r="60439" spans="8:8" x14ac:dyDescent="0.2">
      <c r="H60439" s="3"/>
    </row>
    <row r="60440" spans="8:8" x14ac:dyDescent="0.2">
      <c r="H60440" s="3"/>
    </row>
    <row r="60441" spans="8:8" x14ac:dyDescent="0.2">
      <c r="H60441" s="3"/>
    </row>
    <row r="60442" spans="8:8" x14ac:dyDescent="0.2">
      <c r="H60442" s="3"/>
    </row>
    <row r="60443" spans="8:8" x14ac:dyDescent="0.2">
      <c r="H60443" s="3"/>
    </row>
    <row r="60444" spans="8:8" x14ac:dyDescent="0.2">
      <c r="H60444" s="3"/>
    </row>
    <row r="60445" spans="8:8" x14ac:dyDescent="0.2">
      <c r="H60445" s="3"/>
    </row>
    <row r="60446" spans="8:8" x14ac:dyDescent="0.2">
      <c r="H60446" s="3"/>
    </row>
    <row r="60447" spans="8:8" x14ac:dyDescent="0.2">
      <c r="H60447" s="3"/>
    </row>
    <row r="60448" spans="8:8" x14ac:dyDescent="0.2">
      <c r="H60448" s="3"/>
    </row>
    <row r="60449" spans="8:8" x14ac:dyDescent="0.2">
      <c r="H60449" s="3"/>
    </row>
    <row r="60450" spans="8:8" x14ac:dyDescent="0.2">
      <c r="H60450" s="3"/>
    </row>
    <row r="60451" spans="8:8" x14ac:dyDescent="0.2">
      <c r="H60451" s="3"/>
    </row>
    <row r="60452" spans="8:8" x14ac:dyDescent="0.2">
      <c r="H60452" s="3"/>
    </row>
    <row r="60453" spans="8:8" x14ac:dyDescent="0.2">
      <c r="H60453" s="3"/>
    </row>
    <row r="60454" spans="8:8" x14ac:dyDescent="0.2">
      <c r="H60454" s="3"/>
    </row>
    <row r="60455" spans="8:8" x14ac:dyDescent="0.2">
      <c r="H60455" s="3"/>
    </row>
    <row r="60456" spans="8:8" x14ac:dyDescent="0.2">
      <c r="H60456" s="3"/>
    </row>
    <row r="60457" spans="8:8" x14ac:dyDescent="0.2">
      <c r="H60457" s="3"/>
    </row>
    <row r="60458" spans="8:8" x14ac:dyDescent="0.2">
      <c r="H60458" s="3"/>
    </row>
    <row r="60459" spans="8:8" x14ac:dyDescent="0.2">
      <c r="H60459" s="3"/>
    </row>
    <row r="60460" spans="8:8" x14ac:dyDescent="0.2">
      <c r="H60460" s="3"/>
    </row>
    <row r="60461" spans="8:8" x14ac:dyDescent="0.2">
      <c r="H60461" s="3"/>
    </row>
    <row r="60462" spans="8:8" x14ac:dyDescent="0.2">
      <c r="H60462" s="3"/>
    </row>
    <row r="60463" spans="8:8" x14ac:dyDescent="0.2">
      <c r="H60463" s="3"/>
    </row>
    <row r="60464" spans="8:8" x14ac:dyDescent="0.2">
      <c r="H60464" s="3"/>
    </row>
    <row r="60465" spans="8:8" x14ac:dyDescent="0.2">
      <c r="H60465" s="3"/>
    </row>
    <row r="60466" spans="8:8" x14ac:dyDescent="0.2">
      <c r="H60466" s="3"/>
    </row>
    <row r="60467" spans="8:8" x14ac:dyDescent="0.2">
      <c r="H60467" s="3"/>
    </row>
    <row r="60468" spans="8:8" x14ac:dyDescent="0.2">
      <c r="H60468" s="3"/>
    </row>
    <row r="60469" spans="8:8" x14ac:dyDescent="0.2">
      <c r="H60469" s="3"/>
    </row>
    <row r="60470" spans="8:8" x14ac:dyDescent="0.2">
      <c r="H60470" s="3"/>
    </row>
    <row r="60471" spans="8:8" x14ac:dyDescent="0.2">
      <c r="H60471" s="3"/>
    </row>
    <row r="60472" spans="8:8" x14ac:dyDescent="0.2">
      <c r="H60472" s="3"/>
    </row>
    <row r="60473" spans="8:8" x14ac:dyDescent="0.2">
      <c r="H60473" s="3"/>
    </row>
    <row r="60474" spans="8:8" x14ac:dyDescent="0.2">
      <c r="H60474" s="3"/>
    </row>
    <row r="60475" spans="8:8" x14ac:dyDescent="0.2">
      <c r="H60475" s="3"/>
    </row>
    <row r="60476" spans="8:8" x14ac:dyDescent="0.2">
      <c r="H60476" s="3"/>
    </row>
    <row r="60477" spans="8:8" x14ac:dyDescent="0.2">
      <c r="H60477" s="3"/>
    </row>
    <row r="60478" spans="8:8" x14ac:dyDescent="0.2">
      <c r="H60478" s="3"/>
    </row>
    <row r="60479" spans="8:8" x14ac:dyDescent="0.2">
      <c r="H60479" s="3"/>
    </row>
    <row r="60480" spans="8:8" x14ac:dyDescent="0.2">
      <c r="H60480" s="3"/>
    </row>
    <row r="60481" spans="8:8" x14ac:dyDescent="0.2">
      <c r="H60481" s="3"/>
    </row>
    <row r="60482" spans="8:8" x14ac:dyDescent="0.2">
      <c r="H60482" s="3"/>
    </row>
    <row r="60483" spans="8:8" x14ac:dyDescent="0.2">
      <c r="H60483" s="3"/>
    </row>
    <row r="60484" spans="8:8" x14ac:dyDescent="0.2">
      <c r="H60484" s="3"/>
    </row>
    <row r="60485" spans="8:8" x14ac:dyDescent="0.2">
      <c r="H60485" s="3"/>
    </row>
    <row r="60486" spans="8:8" x14ac:dyDescent="0.2">
      <c r="H60486" s="3"/>
    </row>
    <row r="60487" spans="8:8" x14ac:dyDescent="0.2">
      <c r="H60487" s="3"/>
    </row>
    <row r="60488" spans="8:8" x14ac:dyDescent="0.2">
      <c r="H60488" s="3"/>
    </row>
    <row r="60489" spans="8:8" x14ac:dyDescent="0.2">
      <c r="H60489" s="3"/>
    </row>
    <row r="60490" spans="8:8" x14ac:dyDescent="0.2">
      <c r="H60490" s="3"/>
    </row>
    <row r="60491" spans="8:8" x14ac:dyDescent="0.2">
      <c r="H60491" s="3"/>
    </row>
    <row r="60492" spans="8:8" x14ac:dyDescent="0.2">
      <c r="H60492" s="3"/>
    </row>
    <row r="60493" spans="8:8" x14ac:dyDescent="0.2">
      <c r="H60493" s="3"/>
    </row>
    <row r="60494" spans="8:8" x14ac:dyDescent="0.2">
      <c r="H60494" s="3"/>
    </row>
    <row r="60495" spans="8:8" x14ac:dyDescent="0.2">
      <c r="H60495" s="3"/>
    </row>
    <row r="60496" spans="8:8" x14ac:dyDescent="0.2">
      <c r="H60496" s="3"/>
    </row>
    <row r="60497" spans="8:8" x14ac:dyDescent="0.2">
      <c r="H60497" s="3"/>
    </row>
    <row r="60498" spans="8:8" x14ac:dyDescent="0.2">
      <c r="H60498" s="3"/>
    </row>
    <row r="60499" spans="8:8" x14ac:dyDescent="0.2">
      <c r="H60499" s="3"/>
    </row>
    <row r="60500" spans="8:8" x14ac:dyDescent="0.2">
      <c r="H60500" s="3"/>
    </row>
    <row r="60501" spans="8:8" x14ac:dyDescent="0.2">
      <c r="H60501" s="3"/>
    </row>
    <row r="60502" spans="8:8" x14ac:dyDescent="0.2">
      <c r="H60502" s="3"/>
    </row>
    <row r="60503" spans="8:8" x14ac:dyDescent="0.2">
      <c r="H60503" s="3"/>
    </row>
    <row r="60504" spans="8:8" x14ac:dyDescent="0.2">
      <c r="H60504" s="3"/>
    </row>
    <row r="60505" spans="8:8" x14ac:dyDescent="0.2">
      <c r="H60505" s="3"/>
    </row>
    <row r="60506" spans="8:8" x14ac:dyDescent="0.2">
      <c r="H60506" s="3"/>
    </row>
    <row r="60507" spans="8:8" x14ac:dyDescent="0.2">
      <c r="H60507" s="3"/>
    </row>
    <row r="60508" spans="8:8" x14ac:dyDescent="0.2">
      <c r="H60508" s="3"/>
    </row>
    <row r="60509" spans="8:8" x14ac:dyDescent="0.2">
      <c r="H60509" s="3"/>
    </row>
    <row r="60510" spans="8:8" x14ac:dyDescent="0.2">
      <c r="H60510" s="3"/>
    </row>
    <row r="60511" spans="8:8" x14ac:dyDescent="0.2">
      <c r="H60511" s="3"/>
    </row>
    <row r="60512" spans="8:8" x14ac:dyDescent="0.2">
      <c r="H60512" s="3"/>
    </row>
    <row r="60513" spans="8:8" x14ac:dyDescent="0.2">
      <c r="H60513" s="3"/>
    </row>
    <row r="60514" spans="8:8" x14ac:dyDescent="0.2">
      <c r="H60514" s="3"/>
    </row>
    <row r="60515" spans="8:8" x14ac:dyDescent="0.2">
      <c r="H60515" s="3"/>
    </row>
    <row r="60516" spans="8:8" x14ac:dyDescent="0.2">
      <c r="H60516" s="3"/>
    </row>
    <row r="60517" spans="8:8" x14ac:dyDescent="0.2">
      <c r="H60517" s="3"/>
    </row>
    <row r="60518" spans="8:8" x14ac:dyDescent="0.2">
      <c r="H60518" s="3"/>
    </row>
    <row r="60519" spans="8:8" x14ac:dyDescent="0.2">
      <c r="H60519" s="3"/>
    </row>
    <row r="60520" spans="8:8" x14ac:dyDescent="0.2">
      <c r="H60520" s="3"/>
    </row>
    <row r="60521" spans="8:8" x14ac:dyDescent="0.2">
      <c r="H60521" s="3"/>
    </row>
    <row r="60522" spans="8:8" x14ac:dyDescent="0.2">
      <c r="H60522" s="3"/>
    </row>
    <row r="60523" spans="8:8" x14ac:dyDescent="0.2">
      <c r="H60523" s="3"/>
    </row>
    <row r="60524" spans="8:8" x14ac:dyDescent="0.2">
      <c r="H60524" s="3"/>
    </row>
    <row r="60525" spans="8:8" x14ac:dyDescent="0.2">
      <c r="H60525" s="3"/>
    </row>
    <row r="60526" spans="8:8" x14ac:dyDescent="0.2">
      <c r="H60526" s="3"/>
    </row>
    <row r="60527" spans="8:8" x14ac:dyDescent="0.2">
      <c r="H60527" s="3"/>
    </row>
    <row r="60528" spans="8:8" x14ac:dyDescent="0.2">
      <c r="H60528" s="3"/>
    </row>
    <row r="60529" spans="8:8" x14ac:dyDescent="0.2">
      <c r="H60529" s="3"/>
    </row>
    <row r="60530" spans="8:8" x14ac:dyDescent="0.2">
      <c r="H60530" s="3"/>
    </row>
    <row r="60531" spans="8:8" x14ac:dyDescent="0.2">
      <c r="H60531" s="3"/>
    </row>
    <row r="60532" spans="8:8" x14ac:dyDescent="0.2">
      <c r="H60532" s="3"/>
    </row>
    <row r="60533" spans="8:8" x14ac:dyDescent="0.2">
      <c r="H60533" s="3"/>
    </row>
    <row r="60534" spans="8:8" x14ac:dyDescent="0.2">
      <c r="H60534" s="3"/>
    </row>
    <row r="60535" spans="8:8" x14ac:dyDescent="0.2">
      <c r="H60535" s="3"/>
    </row>
    <row r="60536" spans="8:8" x14ac:dyDescent="0.2">
      <c r="H60536" s="3"/>
    </row>
    <row r="60537" spans="8:8" x14ac:dyDescent="0.2">
      <c r="H60537" s="3"/>
    </row>
    <row r="60538" spans="8:8" x14ac:dyDescent="0.2">
      <c r="H60538" s="3"/>
    </row>
    <row r="60539" spans="8:8" x14ac:dyDescent="0.2">
      <c r="H60539" s="3"/>
    </row>
    <row r="60540" spans="8:8" x14ac:dyDescent="0.2">
      <c r="H60540" s="3"/>
    </row>
    <row r="60541" spans="8:8" x14ac:dyDescent="0.2">
      <c r="H60541" s="3"/>
    </row>
    <row r="60542" spans="8:8" x14ac:dyDescent="0.2">
      <c r="H60542" s="3"/>
    </row>
    <row r="60543" spans="8:8" x14ac:dyDescent="0.2">
      <c r="H60543" s="3"/>
    </row>
    <row r="60544" spans="8:8" x14ac:dyDescent="0.2">
      <c r="H60544" s="3"/>
    </row>
    <row r="60545" spans="8:8" x14ac:dyDescent="0.2">
      <c r="H60545" s="3"/>
    </row>
    <row r="60546" spans="8:8" x14ac:dyDescent="0.2">
      <c r="H60546" s="3"/>
    </row>
    <row r="60547" spans="8:8" x14ac:dyDescent="0.2">
      <c r="H60547" s="3"/>
    </row>
    <row r="60548" spans="8:8" x14ac:dyDescent="0.2">
      <c r="H60548" s="3"/>
    </row>
    <row r="60549" spans="8:8" x14ac:dyDescent="0.2">
      <c r="H60549" s="3"/>
    </row>
    <row r="60550" spans="8:8" x14ac:dyDescent="0.2">
      <c r="H60550" s="3"/>
    </row>
    <row r="60551" spans="8:8" x14ac:dyDescent="0.2">
      <c r="H60551" s="3"/>
    </row>
    <row r="60552" spans="8:8" x14ac:dyDescent="0.2">
      <c r="H60552" s="3"/>
    </row>
    <row r="60553" spans="8:8" x14ac:dyDescent="0.2">
      <c r="H60553" s="3"/>
    </row>
    <row r="60554" spans="8:8" x14ac:dyDescent="0.2">
      <c r="H60554" s="3"/>
    </row>
    <row r="60555" spans="8:8" x14ac:dyDescent="0.2">
      <c r="H60555" s="3"/>
    </row>
    <row r="60556" spans="8:8" x14ac:dyDescent="0.2">
      <c r="H60556" s="3"/>
    </row>
    <row r="60557" spans="8:8" x14ac:dyDescent="0.2">
      <c r="H60557" s="3"/>
    </row>
    <row r="60558" spans="8:8" x14ac:dyDescent="0.2">
      <c r="H60558" s="3"/>
    </row>
    <row r="60559" spans="8:8" x14ac:dyDescent="0.2">
      <c r="H60559" s="3"/>
    </row>
    <row r="60560" spans="8:8" x14ac:dyDescent="0.2">
      <c r="H60560" s="3"/>
    </row>
    <row r="60561" spans="8:8" x14ac:dyDescent="0.2">
      <c r="H60561" s="3"/>
    </row>
    <row r="60562" spans="8:8" x14ac:dyDescent="0.2">
      <c r="H60562" s="3"/>
    </row>
    <row r="60563" spans="8:8" x14ac:dyDescent="0.2">
      <c r="H60563" s="3"/>
    </row>
    <row r="60564" spans="8:8" x14ac:dyDescent="0.2">
      <c r="H60564" s="3"/>
    </row>
    <row r="60565" spans="8:8" x14ac:dyDescent="0.2">
      <c r="H60565" s="3"/>
    </row>
    <row r="60566" spans="8:8" x14ac:dyDescent="0.2">
      <c r="H60566" s="3"/>
    </row>
    <row r="60567" spans="8:8" x14ac:dyDescent="0.2">
      <c r="H60567" s="3"/>
    </row>
    <row r="60568" spans="8:8" x14ac:dyDescent="0.2">
      <c r="H60568" s="3"/>
    </row>
    <row r="60569" spans="8:8" x14ac:dyDescent="0.2">
      <c r="H60569" s="3"/>
    </row>
    <row r="60570" spans="8:8" x14ac:dyDescent="0.2">
      <c r="H60570" s="3"/>
    </row>
    <row r="60571" spans="8:8" x14ac:dyDescent="0.2">
      <c r="H60571" s="3"/>
    </row>
    <row r="60572" spans="8:8" x14ac:dyDescent="0.2">
      <c r="H60572" s="3"/>
    </row>
    <row r="60573" spans="8:8" x14ac:dyDescent="0.2">
      <c r="H60573" s="3"/>
    </row>
    <row r="60574" spans="8:8" x14ac:dyDescent="0.2">
      <c r="H60574" s="3"/>
    </row>
    <row r="60575" spans="8:8" x14ac:dyDescent="0.2">
      <c r="H60575" s="3"/>
    </row>
    <row r="60576" spans="8:8" x14ac:dyDescent="0.2">
      <c r="H60576" s="3"/>
    </row>
    <row r="60577" spans="8:8" x14ac:dyDescent="0.2">
      <c r="H60577" s="3"/>
    </row>
    <row r="60578" spans="8:8" x14ac:dyDescent="0.2">
      <c r="H60578" s="3"/>
    </row>
    <row r="60579" spans="8:8" x14ac:dyDescent="0.2">
      <c r="H60579" s="3"/>
    </row>
    <row r="60580" spans="8:8" x14ac:dyDescent="0.2">
      <c r="H60580" s="3"/>
    </row>
    <row r="60581" spans="8:8" x14ac:dyDescent="0.2">
      <c r="H60581" s="3"/>
    </row>
    <row r="60582" spans="8:8" x14ac:dyDescent="0.2">
      <c r="H60582" s="3"/>
    </row>
    <row r="60583" spans="8:8" x14ac:dyDescent="0.2">
      <c r="H60583" s="3"/>
    </row>
    <row r="60584" spans="8:8" x14ac:dyDescent="0.2">
      <c r="H60584" s="3"/>
    </row>
    <row r="60585" spans="8:8" x14ac:dyDescent="0.2">
      <c r="H60585" s="3"/>
    </row>
    <row r="60586" spans="8:8" x14ac:dyDescent="0.2">
      <c r="H60586" s="3"/>
    </row>
    <row r="60587" spans="8:8" x14ac:dyDescent="0.2">
      <c r="H60587" s="3"/>
    </row>
    <row r="60588" spans="8:8" x14ac:dyDescent="0.2">
      <c r="H60588" s="3"/>
    </row>
    <row r="60589" spans="8:8" x14ac:dyDescent="0.2">
      <c r="H60589" s="3"/>
    </row>
    <row r="60590" spans="8:8" x14ac:dyDescent="0.2">
      <c r="H60590" s="3"/>
    </row>
    <row r="60591" spans="8:8" x14ac:dyDescent="0.2">
      <c r="H60591" s="3"/>
    </row>
    <row r="60592" spans="8:8" x14ac:dyDescent="0.2">
      <c r="H60592" s="3"/>
    </row>
    <row r="60593" spans="8:8" x14ac:dyDescent="0.2">
      <c r="H60593" s="3"/>
    </row>
    <row r="60594" spans="8:8" x14ac:dyDescent="0.2">
      <c r="H60594" s="3"/>
    </row>
    <row r="60595" spans="8:8" x14ac:dyDescent="0.2">
      <c r="H60595" s="3"/>
    </row>
    <row r="60596" spans="8:8" x14ac:dyDescent="0.2">
      <c r="H60596" s="3"/>
    </row>
    <row r="60597" spans="8:8" x14ac:dyDescent="0.2">
      <c r="H60597" s="3"/>
    </row>
    <row r="60598" spans="8:8" x14ac:dyDescent="0.2">
      <c r="H60598" s="3"/>
    </row>
    <row r="60599" spans="8:8" x14ac:dyDescent="0.2">
      <c r="H60599" s="3"/>
    </row>
    <row r="60600" spans="8:8" x14ac:dyDescent="0.2">
      <c r="H60600" s="3"/>
    </row>
    <row r="60601" spans="8:8" x14ac:dyDescent="0.2">
      <c r="H60601" s="3"/>
    </row>
    <row r="60602" spans="8:8" x14ac:dyDescent="0.2">
      <c r="H60602" s="3"/>
    </row>
    <row r="60603" spans="8:8" x14ac:dyDescent="0.2">
      <c r="H60603" s="3"/>
    </row>
    <row r="60604" spans="8:8" x14ac:dyDescent="0.2">
      <c r="H60604" s="3"/>
    </row>
    <row r="60605" spans="8:8" x14ac:dyDescent="0.2">
      <c r="H60605" s="3"/>
    </row>
    <row r="60606" spans="8:8" x14ac:dyDescent="0.2">
      <c r="H60606" s="3"/>
    </row>
    <row r="60607" spans="8:8" x14ac:dyDescent="0.2">
      <c r="H60607" s="3"/>
    </row>
    <row r="60608" spans="8:8" x14ac:dyDescent="0.2">
      <c r="H60608" s="3"/>
    </row>
    <row r="60609" spans="8:8" x14ac:dyDescent="0.2">
      <c r="H60609" s="3"/>
    </row>
    <row r="60610" spans="8:8" x14ac:dyDescent="0.2">
      <c r="H60610" s="3"/>
    </row>
    <row r="60611" spans="8:8" x14ac:dyDescent="0.2">
      <c r="H60611" s="3"/>
    </row>
    <row r="60612" spans="8:8" x14ac:dyDescent="0.2">
      <c r="H60612" s="3"/>
    </row>
    <row r="60613" spans="8:8" x14ac:dyDescent="0.2">
      <c r="H60613" s="3"/>
    </row>
    <row r="60614" spans="8:8" x14ac:dyDescent="0.2">
      <c r="H60614" s="3"/>
    </row>
    <row r="60615" spans="8:8" x14ac:dyDescent="0.2">
      <c r="H60615" s="3"/>
    </row>
    <row r="60616" spans="8:8" x14ac:dyDescent="0.2">
      <c r="H60616" s="3"/>
    </row>
    <row r="60617" spans="8:8" x14ac:dyDescent="0.2">
      <c r="H60617" s="3"/>
    </row>
    <row r="60618" spans="8:8" x14ac:dyDescent="0.2">
      <c r="H60618" s="3"/>
    </row>
    <row r="60619" spans="8:8" x14ac:dyDescent="0.2">
      <c r="H60619" s="3"/>
    </row>
    <row r="60620" spans="8:8" x14ac:dyDescent="0.2">
      <c r="H60620" s="3"/>
    </row>
    <row r="60621" spans="8:8" x14ac:dyDescent="0.2">
      <c r="H60621" s="3"/>
    </row>
    <row r="60622" spans="8:8" x14ac:dyDescent="0.2">
      <c r="H60622" s="3"/>
    </row>
    <row r="60623" spans="8:8" x14ac:dyDescent="0.2">
      <c r="H60623" s="3"/>
    </row>
    <row r="60624" spans="8:8" x14ac:dyDescent="0.2">
      <c r="H60624" s="3"/>
    </row>
    <row r="60625" spans="8:8" x14ac:dyDescent="0.2">
      <c r="H60625" s="3"/>
    </row>
    <row r="60626" spans="8:8" x14ac:dyDescent="0.2">
      <c r="H60626" s="3"/>
    </row>
    <row r="60627" spans="8:8" x14ac:dyDescent="0.2">
      <c r="H60627" s="3"/>
    </row>
    <row r="60628" spans="8:8" x14ac:dyDescent="0.2">
      <c r="H60628" s="3"/>
    </row>
    <row r="60629" spans="8:8" x14ac:dyDescent="0.2">
      <c r="H60629" s="3"/>
    </row>
    <row r="60630" spans="8:8" x14ac:dyDescent="0.2">
      <c r="H60630" s="3"/>
    </row>
    <row r="60631" spans="8:8" x14ac:dyDescent="0.2">
      <c r="H60631" s="3"/>
    </row>
    <row r="60632" spans="8:8" x14ac:dyDescent="0.2">
      <c r="H60632" s="3"/>
    </row>
    <row r="60633" spans="8:8" x14ac:dyDescent="0.2">
      <c r="H60633" s="3"/>
    </row>
    <row r="60634" spans="8:8" x14ac:dyDescent="0.2">
      <c r="H60634" s="3"/>
    </row>
    <row r="60635" spans="8:8" x14ac:dyDescent="0.2">
      <c r="H60635" s="3"/>
    </row>
    <row r="60636" spans="8:8" x14ac:dyDescent="0.2">
      <c r="H60636" s="3"/>
    </row>
    <row r="60637" spans="8:8" x14ac:dyDescent="0.2">
      <c r="H60637" s="3"/>
    </row>
    <row r="60638" spans="8:8" x14ac:dyDescent="0.2">
      <c r="H60638" s="3"/>
    </row>
    <row r="60639" spans="8:8" x14ac:dyDescent="0.2">
      <c r="H60639" s="3"/>
    </row>
    <row r="60640" spans="8:8" x14ac:dyDescent="0.2">
      <c r="H60640" s="3"/>
    </row>
    <row r="60641" spans="8:8" x14ac:dyDescent="0.2">
      <c r="H60641" s="3"/>
    </row>
    <row r="60642" spans="8:8" x14ac:dyDescent="0.2">
      <c r="H60642" s="3"/>
    </row>
    <row r="60643" spans="8:8" x14ac:dyDescent="0.2">
      <c r="H60643" s="3"/>
    </row>
    <row r="60644" spans="8:8" x14ac:dyDescent="0.2">
      <c r="H60644" s="3"/>
    </row>
    <row r="60645" spans="8:8" x14ac:dyDescent="0.2">
      <c r="H60645" s="3"/>
    </row>
    <row r="60646" spans="8:8" x14ac:dyDescent="0.2">
      <c r="H60646" s="3"/>
    </row>
    <row r="60647" spans="8:8" x14ac:dyDescent="0.2">
      <c r="H60647" s="3"/>
    </row>
    <row r="60648" spans="8:8" x14ac:dyDescent="0.2">
      <c r="H60648" s="3"/>
    </row>
    <row r="60649" spans="8:8" x14ac:dyDescent="0.2">
      <c r="H60649" s="3"/>
    </row>
    <row r="60650" spans="8:8" x14ac:dyDescent="0.2">
      <c r="H60650" s="3"/>
    </row>
    <row r="60651" spans="8:8" x14ac:dyDescent="0.2">
      <c r="H60651" s="3"/>
    </row>
    <row r="60652" spans="8:8" x14ac:dyDescent="0.2">
      <c r="H60652" s="3"/>
    </row>
    <row r="60653" spans="8:8" x14ac:dyDescent="0.2">
      <c r="H60653" s="3"/>
    </row>
    <row r="60654" spans="8:8" x14ac:dyDescent="0.2">
      <c r="H60654" s="3"/>
    </row>
    <row r="60655" spans="8:8" x14ac:dyDescent="0.2">
      <c r="H60655" s="3"/>
    </row>
    <row r="60656" spans="8:8" x14ac:dyDescent="0.2">
      <c r="H60656" s="3"/>
    </row>
    <row r="60657" spans="8:8" x14ac:dyDescent="0.2">
      <c r="H60657" s="3"/>
    </row>
    <row r="60658" spans="8:8" x14ac:dyDescent="0.2">
      <c r="H60658" s="3"/>
    </row>
    <row r="60659" spans="8:8" x14ac:dyDescent="0.2">
      <c r="H60659" s="3"/>
    </row>
    <row r="60660" spans="8:8" x14ac:dyDescent="0.2">
      <c r="H60660" s="3"/>
    </row>
    <row r="60661" spans="8:8" x14ac:dyDescent="0.2">
      <c r="H60661" s="3"/>
    </row>
    <row r="60662" spans="8:8" x14ac:dyDescent="0.2">
      <c r="H60662" s="3"/>
    </row>
    <row r="60663" spans="8:8" x14ac:dyDescent="0.2">
      <c r="H60663" s="3"/>
    </row>
    <row r="60664" spans="8:8" x14ac:dyDescent="0.2">
      <c r="H60664" s="3"/>
    </row>
    <row r="60665" spans="8:8" x14ac:dyDescent="0.2">
      <c r="H60665" s="3"/>
    </row>
    <row r="60666" spans="8:8" x14ac:dyDescent="0.2">
      <c r="H60666" s="3"/>
    </row>
    <row r="60667" spans="8:8" x14ac:dyDescent="0.2">
      <c r="H60667" s="3"/>
    </row>
    <row r="60668" spans="8:8" x14ac:dyDescent="0.2">
      <c r="H60668" s="3"/>
    </row>
    <row r="60669" spans="8:8" x14ac:dyDescent="0.2">
      <c r="H60669" s="3"/>
    </row>
    <row r="60670" spans="8:8" x14ac:dyDescent="0.2">
      <c r="H60670" s="3"/>
    </row>
    <row r="60671" spans="8:8" x14ac:dyDescent="0.2">
      <c r="H60671" s="3"/>
    </row>
    <row r="60672" spans="8:8" x14ac:dyDescent="0.2">
      <c r="H60672" s="3"/>
    </row>
    <row r="60673" spans="8:8" x14ac:dyDescent="0.2">
      <c r="H60673" s="3"/>
    </row>
    <row r="60674" spans="8:8" x14ac:dyDescent="0.2">
      <c r="H60674" s="3"/>
    </row>
    <row r="60675" spans="8:8" x14ac:dyDescent="0.2">
      <c r="H60675" s="3"/>
    </row>
    <row r="60676" spans="8:8" x14ac:dyDescent="0.2">
      <c r="H60676" s="3"/>
    </row>
    <row r="60677" spans="8:8" x14ac:dyDescent="0.2">
      <c r="H60677" s="3"/>
    </row>
    <row r="60678" spans="8:8" x14ac:dyDescent="0.2">
      <c r="H60678" s="3"/>
    </row>
    <row r="60679" spans="8:8" x14ac:dyDescent="0.2">
      <c r="H60679" s="3"/>
    </row>
    <row r="60680" spans="8:8" x14ac:dyDescent="0.2">
      <c r="H60680" s="3"/>
    </row>
    <row r="60681" spans="8:8" x14ac:dyDescent="0.2">
      <c r="H60681" s="3"/>
    </row>
    <row r="60682" spans="8:8" x14ac:dyDescent="0.2">
      <c r="H60682" s="3"/>
    </row>
    <row r="60683" spans="8:8" x14ac:dyDescent="0.2">
      <c r="H60683" s="3"/>
    </row>
    <row r="60684" spans="8:8" x14ac:dyDescent="0.2">
      <c r="H60684" s="3"/>
    </row>
    <row r="60685" spans="8:8" x14ac:dyDescent="0.2">
      <c r="H60685" s="3"/>
    </row>
    <row r="60686" spans="8:8" x14ac:dyDescent="0.2">
      <c r="H60686" s="3"/>
    </row>
    <row r="60687" spans="8:8" x14ac:dyDescent="0.2">
      <c r="H60687" s="3"/>
    </row>
    <row r="60688" spans="8:8" x14ac:dyDescent="0.2">
      <c r="H60688" s="3"/>
    </row>
    <row r="60689" spans="8:8" x14ac:dyDescent="0.2">
      <c r="H60689" s="3"/>
    </row>
    <row r="60690" spans="8:8" x14ac:dyDescent="0.2">
      <c r="H60690" s="3"/>
    </row>
    <row r="60691" spans="8:8" x14ac:dyDescent="0.2">
      <c r="H60691" s="3"/>
    </row>
    <row r="60692" spans="8:8" x14ac:dyDescent="0.2">
      <c r="H60692" s="3"/>
    </row>
    <row r="60693" spans="8:8" x14ac:dyDescent="0.2">
      <c r="H60693" s="3"/>
    </row>
    <row r="60694" spans="8:8" x14ac:dyDescent="0.2">
      <c r="H60694" s="3"/>
    </row>
    <row r="60695" spans="8:8" x14ac:dyDescent="0.2">
      <c r="H60695" s="3"/>
    </row>
    <row r="60696" spans="8:8" x14ac:dyDescent="0.2">
      <c r="H60696" s="3"/>
    </row>
    <row r="60697" spans="8:8" x14ac:dyDescent="0.2">
      <c r="H60697" s="3"/>
    </row>
    <row r="60698" spans="8:8" x14ac:dyDescent="0.2">
      <c r="H60698" s="3"/>
    </row>
    <row r="60699" spans="8:8" x14ac:dyDescent="0.2">
      <c r="H60699" s="3"/>
    </row>
    <row r="60700" spans="8:8" x14ac:dyDescent="0.2">
      <c r="H60700" s="3"/>
    </row>
    <row r="60701" spans="8:8" x14ac:dyDescent="0.2">
      <c r="H60701" s="3"/>
    </row>
    <row r="60702" spans="8:8" x14ac:dyDescent="0.2">
      <c r="H60702" s="3"/>
    </row>
    <row r="60703" spans="8:8" x14ac:dyDescent="0.2">
      <c r="H60703" s="3"/>
    </row>
    <row r="60704" spans="8:8" x14ac:dyDescent="0.2">
      <c r="H60704" s="3"/>
    </row>
    <row r="60705" spans="8:8" x14ac:dyDescent="0.2">
      <c r="H60705" s="3"/>
    </row>
    <row r="60706" spans="8:8" x14ac:dyDescent="0.2">
      <c r="H60706" s="3"/>
    </row>
    <row r="60707" spans="8:8" x14ac:dyDescent="0.2">
      <c r="H60707" s="3"/>
    </row>
    <row r="60708" spans="8:8" x14ac:dyDescent="0.2">
      <c r="H60708" s="3"/>
    </row>
    <row r="60709" spans="8:8" x14ac:dyDescent="0.2">
      <c r="H60709" s="3"/>
    </row>
    <row r="60710" spans="8:8" x14ac:dyDescent="0.2">
      <c r="H60710" s="3"/>
    </row>
    <row r="60711" spans="8:8" x14ac:dyDescent="0.2">
      <c r="H60711" s="3"/>
    </row>
    <row r="60712" spans="8:8" x14ac:dyDescent="0.2">
      <c r="H60712" s="3"/>
    </row>
    <row r="60713" spans="8:8" x14ac:dyDescent="0.2">
      <c r="H60713" s="3"/>
    </row>
    <row r="60714" spans="8:8" x14ac:dyDescent="0.2">
      <c r="H60714" s="3"/>
    </row>
    <row r="60715" spans="8:8" x14ac:dyDescent="0.2">
      <c r="H60715" s="3"/>
    </row>
    <row r="60716" spans="8:8" x14ac:dyDescent="0.2">
      <c r="H60716" s="3"/>
    </row>
    <row r="60717" spans="8:8" x14ac:dyDescent="0.2">
      <c r="H60717" s="3"/>
    </row>
    <row r="60718" spans="8:8" x14ac:dyDescent="0.2">
      <c r="H60718" s="3"/>
    </row>
    <row r="60719" spans="8:8" x14ac:dyDescent="0.2">
      <c r="H60719" s="3"/>
    </row>
    <row r="60720" spans="8:8" x14ac:dyDescent="0.2">
      <c r="H60720" s="3"/>
    </row>
    <row r="60721" spans="8:8" x14ac:dyDescent="0.2">
      <c r="H60721" s="3"/>
    </row>
    <row r="60722" spans="8:8" x14ac:dyDescent="0.2">
      <c r="H60722" s="3"/>
    </row>
    <row r="60723" spans="8:8" x14ac:dyDescent="0.2">
      <c r="H60723" s="3"/>
    </row>
    <row r="60724" spans="8:8" x14ac:dyDescent="0.2">
      <c r="H60724" s="3"/>
    </row>
    <row r="60725" spans="8:8" x14ac:dyDescent="0.2">
      <c r="H60725" s="3"/>
    </row>
    <row r="60726" spans="8:8" x14ac:dyDescent="0.2">
      <c r="H60726" s="3"/>
    </row>
    <row r="60727" spans="8:8" x14ac:dyDescent="0.2">
      <c r="H60727" s="3"/>
    </row>
    <row r="60728" spans="8:8" x14ac:dyDescent="0.2">
      <c r="H60728" s="3"/>
    </row>
    <row r="60729" spans="8:8" x14ac:dyDescent="0.2">
      <c r="H60729" s="3"/>
    </row>
    <row r="60730" spans="8:8" x14ac:dyDescent="0.2">
      <c r="H60730" s="3"/>
    </row>
    <row r="60731" spans="8:8" x14ac:dyDescent="0.2">
      <c r="H60731" s="3"/>
    </row>
    <row r="60732" spans="8:8" x14ac:dyDescent="0.2">
      <c r="H60732" s="3"/>
    </row>
    <row r="60733" spans="8:8" x14ac:dyDescent="0.2">
      <c r="H60733" s="3"/>
    </row>
    <row r="60734" spans="8:8" x14ac:dyDescent="0.2">
      <c r="H60734" s="3"/>
    </row>
    <row r="60735" spans="8:8" x14ac:dyDescent="0.2">
      <c r="H60735" s="3"/>
    </row>
    <row r="60736" spans="8:8" x14ac:dyDescent="0.2">
      <c r="H60736" s="3"/>
    </row>
    <row r="60737" spans="8:8" x14ac:dyDescent="0.2">
      <c r="H60737" s="3"/>
    </row>
    <row r="60738" spans="8:8" x14ac:dyDescent="0.2">
      <c r="H60738" s="3"/>
    </row>
    <row r="60739" spans="8:8" x14ac:dyDescent="0.2">
      <c r="H60739" s="3"/>
    </row>
    <row r="60740" spans="8:8" x14ac:dyDescent="0.2">
      <c r="H60740" s="3"/>
    </row>
    <row r="60741" spans="8:8" x14ac:dyDescent="0.2">
      <c r="H60741" s="3"/>
    </row>
    <row r="60742" spans="8:8" x14ac:dyDescent="0.2">
      <c r="H60742" s="3"/>
    </row>
    <row r="60743" spans="8:8" x14ac:dyDescent="0.2">
      <c r="H60743" s="3"/>
    </row>
    <row r="60744" spans="8:8" x14ac:dyDescent="0.2">
      <c r="H60744" s="3"/>
    </row>
    <row r="60745" spans="8:8" x14ac:dyDescent="0.2">
      <c r="H60745" s="3"/>
    </row>
    <row r="60746" spans="8:8" x14ac:dyDescent="0.2">
      <c r="H60746" s="3"/>
    </row>
    <row r="60747" spans="8:8" x14ac:dyDescent="0.2">
      <c r="H60747" s="3"/>
    </row>
    <row r="60748" spans="8:8" x14ac:dyDescent="0.2">
      <c r="H60748" s="3"/>
    </row>
    <row r="60749" spans="8:8" x14ac:dyDescent="0.2">
      <c r="H60749" s="3"/>
    </row>
    <row r="60750" spans="8:8" x14ac:dyDescent="0.2">
      <c r="H60750" s="3"/>
    </row>
    <row r="60751" spans="8:8" x14ac:dyDescent="0.2">
      <c r="H60751" s="3"/>
    </row>
    <row r="60752" spans="8:8" x14ac:dyDescent="0.2">
      <c r="H60752" s="3"/>
    </row>
    <row r="60753" spans="8:8" x14ac:dyDescent="0.2">
      <c r="H60753" s="3"/>
    </row>
    <row r="60754" spans="8:8" x14ac:dyDescent="0.2">
      <c r="H60754" s="3"/>
    </row>
    <row r="60755" spans="8:8" x14ac:dyDescent="0.2">
      <c r="H60755" s="3"/>
    </row>
    <row r="60756" spans="8:8" x14ac:dyDescent="0.2">
      <c r="H60756" s="3"/>
    </row>
    <row r="60757" spans="8:8" x14ac:dyDescent="0.2">
      <c r="H60757" s="3"/>
    </row>
    <row r="60758" spans="8:8" x14ac:dyDescent="0.2">
      <c r="H60758" s="3"/>
    </row>
    <row r="60759" spans="8:8" x14ac:dyDescent="0.2">
      <c r="H60759" s="3"/>
    </row>
    <row r="60760" spans="8:8" x14ac:dyDescent="0.2">
      <c r="H60760" s="3"/>
    </row>
    <row r="60761" spans="8:8" x14ac:dyDescent="0.2">
      <c r="H60761" s="3"/>
    </row>
    <row r="60762" spans="8:8" x14ac:dyDescent="0.2">
      <c r="H60762" s="3"/>
    </row>
    <row r="60763" spans="8:8" x14ac:dyDescent="0.2">
      <c r="H60763" s="3"/>
    </row>
    <row r="60764" spans="8:8" x14ac:dyDescent="0.2">
      <c r="H60764" s="3"/>
    </row>
    <row r="60765" spans="8:8" x14ac:dyDescent="0.2">
      <c r="H60765" s="3"/>
    </row>
    <row r="60766" spans="8:8" x14ac:dyDescent="0.2">
      <c r="H60766" s="3"/>
    </row>
    <row r="60767" spans="8:8" x14ac:dyDescent="0.2">
      <c r="H60767" s="3"/>
    </row>
    <row r="60768" spans="8:8" x14ac:dyDescent="0.2">
      <c r="H60768" s="3"/>
    </row>
    <row r="60769" spans="8:8" x14ac:dyDescent="0.2">
      <c r="H60769" s="3"/>
    </row>
    <row r="60770" spans="8:8" x14ac:dyDescent="0.2">
      <c r="H60770" s="3"/>
    </row>
    <row r="60771" spans="8:8" x14ac:dyDescent="0.2">
      <c r="H60771" s="3"/>
    </row>
    <row r="60772" spans="8:8" x14ac:dyDescent="0.2">
      <c r="H60772" s="3"/>
    </row>
    <row r="60773" spans="8:8" x14ac:dyDescent="0.2">
      <c r="H60773" s="3"/>
    </row>
    <row r="60774" spans="8:8" x14ac:dyDescent="0.2">
      <c r="H60774" s="3"/>
    </row>
    <row r="60775" spans="8:8" x14ac:dyDescent="0.2">
      <c r="H60775" s="3"/>
    </row>
    <row r="60776" spans="8:8" x14ac:dyDescent="0.2">
      <c r="H60776" s="3"/>
    </row>
    <row r="60777" spans="8:8" x14ac:dyDescent="0.2">
      <c r="H60777" s="3"/>
    </row>
    <row r="60778" spans="8:8" x14ac:dyDescent="0.2">
      <c r="H60778" s="3"/>
    </row>
    <row r="60779" spans="8:8" x14ac:dyDescent="0.2">
      <c r="H60779" s="3"/>
    </row>
    <row r="60780" spans="8:8" x14ac:dyDescent="0.2">
      <c r="H60780" s="3"/>
    </row>
    <row r="60781" spans="8:8" x14ac:dyDescent="0.2">
      <c r="H60781" s="3"/>
    </row>
    <row r="60782" spans="8:8" x14ac:dyDescent="0.2">
      <c r="H60782" s="3"/>
    </row>
    <row r="60783" spans="8:8" x14ac:dyDescent="0.2">
      <c r="H60783" s="3"/>
    </row>
    <row r="60784" spans="8:8" x14ac:dyDescent="0.2">
      <c r="H60784" s="3"/>
    </row>
    <row r="60785" spans="8:8" x14ac:dyDescent="0.2">
      <c r="H60785" s="3"/>
    </row>
    <row r="60786" spans="8:8" x14ac:dyDescent="0.2">
      <c r="H60786" s="3"/>
    </row>
    <row r="60787" spans="8:8" x14ac:dyDescent="0.2">
      <c r="H60787" s="3"/>
    </row>
    <row r="60788" spans="8:8" x14ac:dyDescent="0.2">
      <c r="H60788" s="3"/>
    </row>
    <row r="60789" spans="8:8" x14ac:dyDescent="0.2">
      <c r="H60789" s="3"/>
    </row>
    <row r="60790" spans="8:8" x14ac:dyDescent="0.2">
      <c r="H60790" s="3"/>
    </row>
    <row r="60791" spans="8:8" x14ac:dyDescent="0.2">
      <c r="H60791" s="3"/>
    </row>
    <row r="60792" spans="8:8" x14ac:dyDescent="0.2">
      <c r="H60792" s="3"/>
    </row>
    <row r="60793" spans="8:8" x14ac:dyDescent="0.2">
      <c r="H60793" s="3"/>
    </row>
    <row r="60794" spans="8:8" x14ac:dyDescent="0.2">
      <c r="H60794" s="3"/>
    </row>
    <row r="60795" spans="8:8" x14ac:dyDescent="0.2">
      <c r="H60795" s="3"/>
    </row>
    <row r="60796" spans="8:8" x14ac:dyDescent="0.2">
      <c r="H60796" s="3"/>
    </row>
    <row r="60797" spans="8:8" x14ac:dyDescent="0.2">
      <c r="H60797" s="3"/>
    </row>
    <row r="60798" spans="8:8" x14ac:dyDescent="0.2">
      <c r="H60798" s="3"/>
    </row>
    <row r="60799" spans="8:8" x14ac:dyDescent="0.2">
      <c r="H60799" s="3"/>
    </row>
    <row r="60800" spans="8:8" x14ac:dyDescent="0.2">
      <c r="H60800" s="3"/>
    </row>
    <row r="60801" spans="8:8" x14ac:dyDescent="0.2">
      <c r="H60801" s="3"/>
    </row>
    <row r="60802" spans="8:8" x14ac:dyDescent="0.2">
      <c r="H60802" s="3"/>
    </row>
    <row r="60803" spans="8:8" x14ac:dyDescent="0.2">
      <c r="H60803" s="3"/>
    </row>
    <row r="60804" spans="8:8" x14ac:dyDescent="0.2">
      <c r="H60804" s="3"/>
    </row>
    <row r="60805" spans="8:8" x14ac:dyDescent="0.2">
      <c r="H60805" s="3"/>
    </row>
    <row r="60806" spans="8:8" x14ac:dyDescent="0.2">
      <c r="H60806" s="3"/>
    </row>
    <row r="60807" spans="8:8" x14ac:dyDescent="0.2">
      <c r="H60807" s="3"/>
    </row>
    <row r="60808" spans="8:8" x14ac:dyDescent="0.2">
      <c r="H60808" s="3"/>
    </row>
    <row r="60809" spans="8:8" x14ac:dyDescent="0.2">
      <c r="H60809" s="3"/>
    </row>
    <row r="60810" spans="8:8" x14ac:dyDescent="0.2">
      <c r="H60810" s="3"/>
    </row>
    <row r="60811" spans="8:8" x14ac:dyDescent="0.2">
      <c r="H60811" s="3"/>
    </row>
    <row r="60812" spans="8:8" x14ac:dyDescent="0.2">
      <c r="H60812" s="3"/>
    </row>
    <row r="60813" spans="8:8" x14ac:dyDescent="0.2">
      <c r="H60813" s="3"/>
    </row>
    <row r="60814" spans="8:8" x14ac:dyDescent="0.2">
      <c r="H60814" s="3"/>
    </row>
    <row r="60815" spans="8:8" x14ac:dyDescent="0.2">
      <c r="H60815" s="3"/>
    </row>
    <row r="60816" spans="8:8" x14ac:dyDescent="0.2">
      <c r="H60816" s="3"/>
    </row>
    <row r="60817" spans="8:8" x14ac:dyDescent="0.2">
      <c r="H60817" s="3"/>
    </row>
    <row r="60818" spans="8:8" x14ac:dyDescent="0.2">
      <c r="H60818" s="3"/>
    </row>
    <row r="60819" spans="8:8" x14ac:dyDescent="0.2">
      <c r="H60819" s="3"/>
    </row>
    <row r="60820" spans="8:8" x14ac:dyDescent="0.2">
      <c r="H60820" s="3"/>
    </row>
    <row r="60821" spans="8:8" x14ac:dyDescent="0.2">
      <c r="H60821" s="3"/>
    </row>
    <row r="60822" spans="8:8" x14ac:dyDescent="0.2">
      <c r="H60822" s="3"/>
    </row>
    <row r="60823" spans="8:8" x14ac:dyDescent="0.2">
      <c r="H60823" s="3"/>
    </row>
    <row r="60824" spans="8:8" x14ac:dyDescent="0.2">
      <c r="H60824" s="3"/>
    </row>
    <row r="60825" spans="8:8" x14ac:dyDescent="0.2">
      <c r="H60825" s="3"/>
    </row>
    <row r="60826" spans="8:8" x14ac:dyDescent="0.2">
      <c r="H60826" s="3"/>
    </row>
    <row r="60827" spans="8:8" x14ac:dyDescent="0.2">
      <c r="H60827" s="3"/>
    </row>
    <row r="60828" spans="8:8" x14ac:dyDescent="0.2">
      <c r="H60828" s="3"/>
    </row>
    <row r="60829" spans="8:8" x14ac:dyDescent="0.2">
      <c r="H60829" s="3"/>
    </row>
    <row r="60830" spans="8:8" x14ac:dyDescent="0.2">
      <c r="H60830" s="3"/>
    </row>
    <row r="60831" spans="8:8" x14ac:dyDescent="0.2">
      <c r="H60831" s="3"/>
    </row>
    <row r="60832" spans="8:8" x14ac:dyDescent="0.2">
      <c r="H60832" s="3"/>
    </row>
    <row r="60833" spans="8:8" x14ac:dyDescent="0.2">
      <c r="H60833" s="3"/>
    </row>
    <row r="60834" spans="8:8" x14ac:dyDescent="0.2">
      <c r="H60834" s="3"/>
    </row>
    <row r="60835" spans="8:8" x14ac:dyDescent="0.2">
      <c r="H60835" s="3"/>
    </row>
    <row r="60836" spans="8:8" x14ac:dyDescent="0.2">
      <c r="H60836" s="3"/>
    </row>
    <row r="60837" spans="8:8" x14ac:dyDescent="0.2">
      <c r="H60837" s="3"/>
    </row>
    <row r="60838" spans="8:8" x14ac:dyDescent="0.2">
      <c r="H60838" s="3"/>
    </row>
    <row r="60839" spans="8:8" x14ac:dyDescent="0.2">
      <c r="H60839" s="3"/>
    </row>
    <row r="60840" spans="8:8" x14ac:dyDescent="0.2">
      <c r="H60840" s="3"/>
    </row>
    <row r="60841" spans="8:8" x14ac:dyDescent="0.2">
      <c r="H60841" s="3"/>
    </row>
    <row r="60842" spans="8:8" x14ac:dyDescent="0.2">
      <c r="H60842" s="3"/>
    </row>
    <row r="60843" spans="8:8" x14ac:dyDescent="0.2">
      <c r="H60843" s="3"/>
    </row>
    <row r="60844" spans="8:8" x14ac:dyDescent="0.2">
      <c r="H60844" s="3"/>
    </row>
    <row r="60845" spans="8:8" x14ac:dyDescent="0.2">
      <c r="H60845" s="3"/>
    </row>
    <row r="60846" spans="8:8" x14ac:dyDescent="0.2">
      <c r="H60846" s="3"/>
    </row>
    <row r="60847" spans="8:8" x14ac:dyDescent="0.2">
      <c r="H60847" s="3"/>
    </row>
    <row r="60848" spans="8:8" x14ac:dyDescent="0.2">
      <c r="H60848" s="3"/>
    </row>
    <row r="60849" spans="8:8" x14ac:dyDescent="0.2">
      <c r="H60849" s="3"/>
    </row>
    <row r="60850" spans="8:8" x14ac:dyDescent="0.2">
      <c r="H60850" s="3"/>
    </row>
    <row r="60851" spans="8:8" x14ac:dyDescent="0.2">
      <c r="H60851" s="3"/>
    </row>
    <row r="60852" spans="8:8" x14ac:dyDescent="0.2">
      <c r="H60852" s="3"/>
    </row>
    <row r="60853" spans="8:8" x14ac:dyDescent="0.2">
      <c r="H60853" s="3"/>
    </row>
    <row r="60854" spans="8:8" x14ac:dyDescent="0.2">
      <c r="H60854" s="3"/>
    </row>
    <row r="60855" spans="8:8" x14ac:dyDescent="0.2">
      <c r="H60855" s="3"/>
    </row>
    <row r="60856" spans="8:8" x14ac:dyDescent="0.2">
      <c r="H60856" s="3"/>
    </row>
    <row r="60857" spans="8:8" x14ac:dyDescent="0.2">
      <c r="H60857" s="3"/>
    </row>
    <row r="60858" spans="8:8" x14ac:dyDescent="0.2">
      <c r="H60858" s="3"/>
    </row>
    <row r="60859" spans="8:8" x14ac:dyDescent="0.2">
      <c r="H60859" s="3"/>
    </row>
    <row r="60860" spans="8:8" x14ac:dyDescent="0.2">
      <c r="H60860" s="3"/>
    </row>
    <row r="60861" spans="8:8" x14ac:dyDescent="0.2">
      <c r="H60861" s="3"/>
    </row>
    <row r="60862" spans="8:8" x14ac:dyDescent="0.2">
      <c r="H60862" s="3"/>
    </row>
    <row r="60863" spans="8:8" x14ac:dyDescent="0.2">
      <c r="H60863" s="3"/>
    </row>
    <row r="60864" spans="8:8" x14ac:dyDescent="0.2">
      <c r="H60864" s="3"/>
    </row>
    <row r="60865" spans="8:8" x14ac:dyDescent="0.2">
      <c r="H60865" s="3"/>
    </row>
    <row r="60866" spans="8:8" x14ac:dyDescent="0.2">
      <c r="H60866" s="3"/>
    </row>
    <row r="60867" spans="8:8" x14ac:dyDescent="0.2">
      <c r="H60867" s="3"/>
    </row>
    <row r="60868" spans="8:8" x14ac:dyDescent="0.2">
      <c r="H60868" s="3"/>
    </row>
    <row r="60869" spans="8:8" x14ac:dyDescent="0.2">
      <c r="H60869" s="3"/>
    </row>
    <row r="60870" spans="8:8" x14ac:dyDescent="0.2">
      <c r="H60870" s="3"/>
    </row>
    <row r="60871" spans="8:8" x14ac:dyDescent="0.2">
      <c r="H60871" s="3"/>
    </row>
    <row r="60872" spans="8:8" x14ac:dyDescent="0.2">
      <c r="H60872" s="3"/>
    </row>
    <row r="60873" spans="8:8" x14ac:dyDescent="0.2">
      <c r="H60873" s="3"/>
    </row>
    <row r="60874" spans="8:8" x14ac:dyDescent="0.2">
      <c r="H60874" s="3"/>
    </row>
    <row r="60875" spans="8:8" x14ac:dyDescent="0.2">
      <c r="H60875" s="3"/>
    </row>
    <row r="60876" spans="8:8" x14ac:dyDescent="0.2">
      <c r="H60876" s="3"/>
    </row>
    <row r="60877" spans="8:8" x14ac:dyDescent="0.2">
      <c r="H60877" s="3"/>
    </row>
    <row r="60878" spans="8:8" x14ac:dyDescent="0.2">
      <c r="H60878" s="3"/>
    </row>
    <row r="60879" spans="8:8" x14ac:dyDescent="0.2">
      <c r="H60879" s="3"/>
    </row>
    <row r="60880" spans="8:8" x14ac:dyDescent="0.2">
      <c r="H60880" s="3"/>
    </row>
    <row r="60881" spans="8:8" x14ac:dyDescent="0.2">
      <c r="H60881" s="3"/>
    </row>
    <row r="60882" spans="8:8" x14ac:dyDescent="0.2">
      <c r="H60882" s="3"/>
    </row>
    <row r="60883" spans="8:8" x14ac:dyDescent="0.2">
      <c r="H60883" s="3"/>
    </row>
    <row r="60884" spans="8:8" x14ac:dyDescent="0.2">
      <c r="H60884" s="3"/>
    </row>
    <row r="60885" spans="8:8" x14ac:dyDescent="0.2">
      <c r="H60885" s="3"/>
    </row>
    <row r="60886" spans="8:8" x14ac:dyDescent="0.2">
      <c r="H60886" s="3"/>
    </row>
    <row r="60887" spans="8:8" x14ac:dyDescent="0.2">
      <c r="H60887" s="3"/>
    </row>
    <row r="60888" spans="8:8" x14ac:dyDescent="0.2">
      <c r="H60888" s="3"/>
    </row>
    <row r="60889" spans="8:8" x14ac:dyDescent="0.2">
      <c r="H60889" s="3"/>
    </row>
    <row r="60890" spans="8:8" x14ac:dyDescent="0.2">
      <c r="H60890" s="3"/>
    </row>
    <row r="60891" spans="8:8" x14ac:dyDescent="0.2">
      <c r="H60891" s="3"/>
    </row>
    <row r="60892" spans="8:8" x14ac:dyDescent="0.2">
      <c r="H60892" s="3"/>
    </row>
    <row r="60893" spans="8:8" x14ac:dyDescent="0.2">
      <c r="H60893" s="3"/>
    </row>
    <row r="60894" spans="8:8" x14ac:dyDescent="0.2">
      <c r="H60894" s="3"/>
    </row>
    <row r="60895" spans="8:8" x14ac:dyDescent="0.2">
      <c r="H60895" s="3"/>
    </row>
    <row r="60896" spans="8:8" x14ac:dyDescent="0.2">
      <c r="H60896" s="3"/>
    </row>
    <row r="60897" spans="8:8" x14ac:dyDescent="0.2">
      <c r="H60897" s="3"/>
    </row>
    <row r="60898" spans="8:8" x14ac:dyDescent="0.2">
      <c r="H60898" s="3"/>
    </row>
    <row r="60899" spans="8:8" x14ac:dyDescent="0.2">
      <c r="H60899" s="3"/>
    </row>
    <row r="60900" spans="8:8" x14ac:dyDescent="0.2">
      <c r="H60900" s="3"/>
    </row>
    <row r="60901" spans="8:8" x14ac:dyDescent="0.2">
      <c r="H60901" s="3"/>
    </row>
    <row r="60902" spans="8:8" x14ac:dyDescent="0.2">
      <c r="H60902" s="3"/>
    </row>
    <row r="60903" spans="8:8" x14ac:dyDescent="0.2">
      <c r="H60903" s="3"/>
    </row>
    <row r="60904" spans="8:8" x14ac:dyDescent="0.2">
      <c r="H60904" s="3"/>
    </row>
    <row r="60905" spans="8:8" x14ac:dyDescent="0.2">
      <c r="H60905" s="3"/>
    </row>
    <row r="60906" spans="8:8" x14ac:dyDescent="0.2">
      <c r="H60906" s="3"/>
    </row>
    <row r="60907" spans="8:8" x14ac:dyDescent="0.2">
      <c r="H60907" s="3"/>
    </row>
    <row r="60908" spans="8:8" x14ac:dyDescent="0.2">
      <c r="H60908" s="3"/>
    </row>
    <row r="60909" spans="8:8" x14ac:dyDescent="0.2">
      <c r="H60909" s="3"/>
    </row>
    <row r="60910" spans="8:8" x14ac:dyDescent="0.2">
      <c r="H60910" s="3"/>
    </row>
    <row r="60911" spans="8:8" x14ac:dyDescent="0.2">
      <c r="H60911" s="3"/>
    </row>
    <row r="60912" spans="8:8" x14ac:dyDescent="0.2">
      <c r="H60912" s="3"/>
    </row>
    <row r="60913" spans="8:8" x14ac:dyDescent="0.2">
      <c r="H60913" s="3"/>
    </row>
    <row r="60914" spans="8:8" x14ac:dyDescent="0.2">
      <c r="H60914" s="3"/>
    </row>
    <row r="60915" spans="8:8" x14ac:dyDescent="0.2">
      <c r="H60915" s="3"/>
    </row>
    <row r="60916" spans="8:8" x14ac:dyDescent="0.2">
      <c r="H60916" s="3"/>
    </row>
    <row r="60917" spans="8:8" x14ac:dyDescent="0.2">
      <c r="H60917" s="3"/>
    </row>
    <row r="60918" spans="8:8" x14ac:dyDescent="0.2">
      <c r="H60918" s="3"/>
    </row>
    <row r="60919" spans="8:8" x14ac:dyDescent="0.2">
      <c r="H60919" s="3"/>
    </row>
    <row r="60920" spans="8:8" x14ac:dyDescent="0.2">
      <c r="H60920" s="3"/>
    </row>
    <row r="60921" spans="8:8" x14ac:dyDescent="0.2">
      <c r="H60921" s="3"/>
    </row>
    <row r="60922" spans="8:8" x14ac:dyDescent="0.2">
      <c r="H60922" s="3"/>
    </row>
    <row r="60923" spans="8:8" x14ac:dyDescent="0.2">
      <c r="H60923" s="3"/>
    </row>
    <row r="60924" spans="8:8" x14ac:dyDescent="0.2">
      <c r="H60924" s="3"/>
    </row>
    <row r="60925" spans="8:8" x14ac:dyDescent="0.2">
      <c r="H60925" s="3"/>
    </row>
    <row r="60926" spans="8:8" x14ac:dyDescent="0.2">
      <c r="H60926" s="3"/>
    </row>
    <row r="60927" spans="8:8" x14ac:dyDescent="0.2">
      <c r="H60927" s="3"/>
    </row>
    <row r="60928" spans="8:8" x14ac:dyDescent="0.2">
      <c r="H60928" s="3"/>
    </row>
    <row r="60929" spans="8:8" x14ac:dyDescent="0.2">
      <c r="H60929" s="3"/>
    </row>
    <row r="60930" spans="8:8" x14ac:dyDescent="0.2">
      <c r="H60930" s="3"/>
    </row>
    <row r="60931" spans="8:8" x14ac:dyDescent="0.2">
      <c r="H60931" s="3"/>
    </row>
    <row r="60932" spans="8:8" x14ac:dyDescent="0.2">
      <c r="H60932" s="3"/>
    </row>
    <row r="60933" spans="8:8" x14ac:dyDescent="0.2">
      <c r="H60933" s="3"/>
    </row>
    <row r="60934" spans="8:8" x14ac:dyDescent="0.2">
      <c r="H60934" s="3"/>
    </row>
    <row r="60935" spans="8:8" x14ac:dyDescent="0.2">
      <c r="H60935" s="3"/>
    </row>
    <row r="60936" spans="8:8" x14ac:dyDescent="0.2">
      <c r="H60936" s="3"/>
    </row>
    <row r="60937" spans="8:8" x14ac:dyDescent="0.2">
      <c r="H60937" s="3"/>
    </row>
    <row r="60938" spans="8:8" x14ac:dyDescent="0.2">
      <c r="H60938" s="3"/>
    </row>
    <row r="60939" spans="8:8" x14ac:dyDescent="0.2">
      <c r="H60939" s="3"/>
    </row>
    <row r="60940" spans="8:8" x14ac:dyDescent="0.2">
      <c r="H60940" s="3"/>
    </row>
    <row r="60941" spans="8:8" x14ac:dyDescent="0.2">
      <c r="H60941" s="3"/>
    </row>
    <row r="60942" spans="8:8" x14ac:dyDescent="0.2">
      <c r="H60942" s="3"/>
    </row>
    <row r="60943" spans="8:8" x14ac:dyDescent="0.2">
      <c r="H60943" s="3"/>
    </row>
    <row r="60944" spans="8:8" x14ac:dyDescent="0.2">
      <c r="H60944" s="3"/>
    </row>
    <row r="60945" spans="8:8" x14ac:dyDescent="0.2">
      <c r="H60945" s="3"/>
    </row>
    <row r="60946" spans="8:8" x14ac:dyDescent="0.2">
      <c r="H60946" s="3"/>
    </row>
    <row r="60947" spans="8:8" x14ac:dyDescent="0.2">
      <c r="H60947" s="3"/>
    </row>
    <row r="60948" spans="8:8" x14ac:dyDescent="0.2">
      <c r="H60948" s="3"/>
    </row>
    <row r="60949" spans="8:8" x14ac:dyDescent="0.2">
      <c r="H60949" s="3"/>
    </row>
    <row r="60950" spans="8:8" x14ac:dyDescent="0.2">
      <c r="H60950" s="3"/>
    </row>
    <row r="60951" spans="8:8" x14ac:dyDescent="0.2">
      <c r="H60951" s="3"/>
    </row>
    <row r="60952" spans="8:8" x14ac:dyDescent="0.2">
      <c r="H60952" s="3"/>
    </row>
    <row r="60953" spans="8:8" x14ac:dyDescent="0.2">
      <c r="H60953" s="3"/>
    </row>
    <row r="60954" spans="8:8" x14ac:dyDescent="0.2">
      <c r="H60954" s="3"/>
    </row>
    <row r="60955" spans="8:8" x14ac:dyDescent="0.2">
      <c r="H60955" s="3"/>
    </row>
    <row r="60956" spans="8:8" x14ac:dyDescent="0.2">
      <c r="H60956" s="3"/>
    </row>
    <row r="60957" spans="8:8" x14ac:dyDescent="0.2">
      <c r="H60957" s="3"/>
    </row>
    <row r="60958" spans="8:8" x14ac:dyDescent="0.2">
      <c r="H60958" s="3"/>
    </row>
    <row r="60959" spans="8:8" x14ac:dyDescent="0.2">
      <c r="H60959" s="3"/>
    </row>
    <row r="60960" spans="8:8" x14ac:dyDescent="0.2">
      <c r="H60960" s="3"/>
    </row>
    <row r="60961" spans="8:8" x14ac:dyDescent="0.2">
      <c r="H60961" s="3"/>
    </row>
    <row r="60962" spans="8:8" x14ac:dyDescent="0.2">
      <c r="H60962" s="3"/>
    </row>
    <row r="60963" spans="8:8" x14ac:dyDescent="0.2">
      <c r="H60963" s="3"/>
    </row>
    <row r="60964" spans="8:8" x14ac:dyDescent="0.2">
      <c r="H60964" s="3"/>
    </row>
    <row r="60965" spans="8:8" x14ac:dyDescent="0.2">
      <c r="H60965" s="3"/>
    </row>
    <row r="60966" spans="8:8" x14ac:dyDescent="0.2">
      <c r="H60966" s="3"/>
    </row>
    <row r="60967" spans="8:8" x14ac:dyDescent="0.2">
      <c r="H60967" s="3"/>
    </row>
    <row r="60968" spans="8:8" x14ac:dyDescent="0.2">
      <c r="H60968" s="3"/>
    </row>
    <row r="60969" spans="8:8" x14ac:dyDescent="0.2">
      <c r="H60969" s="3"/>
    </row>
    <row r="60970" spans="8:8" x14ac:dyDescent="0.2">
      <c r="H60970" s="3"/>
    </row>
    <row r="60971" spans="8:8" x14ac:dyDescent="0.2">
      <c r="H60971" s="3"/>
    </row>
    <row r="60972" spans="8:8" x14ac:dyDescent="0.2">
      <c r="H60972" s="3"/>
    </row>
    <row r="60973" spans="8:8" x14ac:dyDescent="0.2">
      <c r="H60973" s="3"/>
    </row>
    <row r="60974" spans="8:8" x14ac:dyDescent="0.2">
      <c r="H60974" s="3"/>
    </row>
    <row r="60975" spans="8:8" x14ac:dyDescent="0.2">
      <c r="H60975" s="3"/>
    </row>
    <row r="60976" spans="8:8" x14ac:dyDescent="0.2">
      <c r="H60976" s="3"/>
    </row>
    <row r="60977" spans="8:8" x14ac:dyDescent="0.2">
      <c r="H60977" s="3"/>
    </row>
    <row r="60978" spans="8:8" x14ac:dyDescent="0.2">
      <c r="H60978" s="3"/>
    </row>
    <row r="60979" spans="8:8" x14ac:dyDescent="0.2">
      <c r="H60979" s="3"/>
    </row>
    <row r="60980" spans="8:8" x14ac:dyDescent="0.2">
      <c r="H60980" s="3"/>
    </row>
    <row r="60981" spans="8:8" x14ac:dyDescent="0.2">
      <c r="H60981" s="3"/>
    </row>
    <row r="60982" spans="8:8" x14ac:dyDescent="0.2">
      <c r="H60982" s="3"/>
    </row>
    <row r="60983" spans="8:8" x14ac:dyDescent="0.2">
      <c r="H60983" s="3"/>
    </row>
    <row r="60984" spans="8:8" x14ac:dyDescent="0.2">
      <c r="H60984" s="3"/>
    </row>
    <row r="60985" spans="8:8" x14ac:dyDescent="0.2">
      <c r="H60985" s="3"/>
    </row>
    <row r="60986" spans="8:8" x14ac:dyDescent="0.2">
      <c r="H60986" s="3"/>
    </row>
    <row r="60987" spans="8:8" x14ac:dyDescent="0.2">
      <c r="H60987" s="3"/>
    </row>
    <row r="60988" spans="8:8" x14ac:dyDescent="0.2">
      <c r="H60988" s="3"/>
    </row>
    <row r="60989" spans="8:8" x14ac:dyDescent="0.2">
      <c r="H60989" s="3"/>
    </row>
    <row r="60990" spans="8:8" x14ac:dyDescent="0.2">
      <c r="H60990" s="3"/>
    </row>
    <row r="60991" spans="8:8" x14ac:dyDescent="0.2">
      <c r="H60991" s="3"/>
    </row>
    <row r="60992" spans="8:8" x14ac:dyDescent="0.2">
      <c r="H60992" s="3"/>
    </row>
    <row r="60993" spans="8:8" x14ac:dyDescent="0.2">
      <c r="H60993" s="3"/>
    </row>
    <row r="60994" spans="8:8" x14ac:dyDescent="0.2">
      <c r="H60994" s="3"/>
    </row>
    <row r="60995" spans="8:8" x14ac:dyDescent="0.2">
      <c r="H60995" s="3"/>
    </row>
    <row r="60996" spans="8:8" x14ac:dyDescent="0.2">
      <c r="H60996" s="3"/>
    </row>
    <row r="60997" spans="8:8" x14ac:dyDescent="0.2">
      <c r="H60997" s="3"/>
    </row>
    <row r="60998" spans="8:8" x14ac:dyDescent="0.2">
      <c r="H60998" s="3"/>
    </row>
    <row r="60999" spans="8:8" x14ac:dyDescent="0.2">
      <c r="H60999" s="3"/>
    </row>
    <row r="61000" spans="8:8" x14ac:dyDescent="0.2">
      <c r="H61000" s="3"/>
    </row>
    <row r="61001" spans="8:8" x14ac:dyDescent="0.2">
      <c r="H61001" s="3"/>
    </row>
    <row r="61002" spans="8:8" x14ac:dyDescent="0.2">
      <c r="H61002" s="3"/>
    </row>
    <row r="61003" spans="8:8" x14ac:dyDescent="0.2">
      <c r="H61003" s="3"/>
    </row>
    <row r="61004" spans="8:8" x14ac:dyDescent="0.2">
      <c r="H61004" s="3"/>
    </row>
    <row r="61005" spans="8:8" x14ac:dyDescent="0.2">
      <c r="H61005" s="3"/>
    </row>
    <row r="61006" spans="8:8" x14ac:dyDescent="0.2">
      <c r="H61006" s="3"/>
    </row>
    <row r="61007" spans="8:8" x14ac:dyDescent="0.2">
      <c r="H61007" s="3"/>
    </row>
    <row r="61008" spans="8:8" x14ac:dyDescent="0.2">
      <c r="H61008" s="3"/>
    </row>
    <row r="61009" spans="8:8" x14ac:dyDescent="0.2">
      <c r="H61009" s="3"/>
    </row>
    <row r="61010" spans="8:8" x14ac:dyDescent="0.2">
      <c r="H61010" s="3"/>
    </row>
    <row r="61011" spans="8:8" x14ac:dyDescent="0.2">
      <c r="H61011" s="3"/>
    </row>
    <row r="61012" spans="8:8" x14ac:dyDescent="0.2">
      <c r="H61012" s="3"/>
    </row>
    <row r="61013" spans="8:8" x14ac:dyDescent="0.2">
      <c r="H61013" s="3"/>
    </row>
    <row r="61014" spans="8:8" x14ac:dyDescent="0.2">
      <c r="H61014" s="3"/>
    </row>
    <row r="61015" spans="8:8" x14ac:dyDescent="0.2">
      <c r="H61015" s="3"/>
    </row>
    <row r="61016" spans="8:8" x14ac:dyDescent="0.2">
      <c r="H61016" s="3"/>
    </row>
    <row r="61017" spans="8:8" x14ac:dyDescent="0.2">
      <c r="H61017" s="3"/>
    </row>
    <row r="61018" spans="8:8" x14ac:dyDescent="0.2">
      <c r="H61018" s="3"/>
    </row>
    <row r="61019" spans="8:8" x14ac:dyDescent="0.2">
      <c r="H61019" s="3"/>
    </row>
    <row r="61020" spans="8:8" x14ac:dyDescent="0.2">
      <c r="H61020" s="3"/>
    </row>
    <row r="61021" spans="8:8" x14ac:dyDescent="0.2">
      <c r="H61021" s="3"/>
    </row>
    <row r="61022" spans="8:8" x14ac:dyDescent="0.2">
      <c r="H61022" s="3"/>
    </row>
    <row r="61023" spans="8:8" x14ac:dyDescent="0.2">
      <c r="H61023" s="3"/>
    </row>
    <row r="61024" spans="8:8" x14ac:dyDescent="0.2">
      <c r="H61024" s="3"/>
    </row>
    <row r="61025" spans="8:8" x14ac:dyDescent="0.2">
      <c r="H61025" s="3"/>
    </row>
    <row r="61026" spans="8:8" x14ac:dyDescent="0.2">
      <c r="H61026" s="3"/>
    </row>
    <row r="61027" spans="8:8" x14ac:dyDescent="0.2">
      <c r="H61027" s="3"/>
    </row>
    <row r="61028" spans="8:8" x14ac:dyDescent="0.2">
      <c r="H61028" s="3"/>
    </row>
    <row r="61029" spans="8:8" x14ac:dyDescent="0.2">
      <c r="H61029" s="3"/>
    </row>
    <row r="61030" spans="8:8" x14ac:dyDescent="0.2">
      <c r="H61030" s="3"/>
    </row>
    <row r="61031" spans="8:8" x14ac:dyDescent="0.2">
      <c r="H61031" s="3"/>
    </row>
    <row r="61032" spans="8:8" x14ac:dyDescent="0.2">
      <c r="H61032" s="3"/>
    </row>
    <row r="61033" spans="8:8" x14ac:dyDescent="0.2">
      <c r="H61033" s="3"/>
    </row>
    <row r="61034" spans="8:8" x14ac:dyDescent="0.2">
      <c r="H61034" s="3"/>
    </row>
    <row r="61035" spans="8:8" x14ac:dyDescent="0.2">
      <c r="H61035" s="3"/>
    </row>
    <row r="61036" spans="8:8" x14ac:dyDescent="0.2">
      <c r="H61036" s="3"/>
    </row>
    <row r="61037" spans="8:8" x14ac:dyDescent="0.2">
      <c r="H61037" s="3"/>
    </row>
    <row r="61038" spans="8:8" x14ac:dyDescent="0.2">
      <c r="H61038" s="3"/>
    </row>
    <row r="61039" spans="8:8" x14ac:dyDescent="0.2">
      <c r="H61039" s="3"/>
    </row>
    <row r="61040" spans="8:8" x14ac:dyDescent="0.2">
      <c r="H61040" s="3"/>
    </row>
    <row r="61041" spans="8:8" x14ac:dyDescent="0.2">
      <c r="H61041" s="3"/>
    </row>
    <row r="61042" spans="8:8" x14ac:dyDescent="0.2">
      <c r="H61042" s="3"/>
    </row>
    <row r="61043" spans="8:8" x14ac:dyDescent="0.2">
      <c r="H61043" s="3"/>
    </row>
    <row r="61044" spans="8:8" x14ac:dyDescent="0.2">
      <c r="H61044" s="3"/>
    </row>
    <row r="61045" spans="8:8" x14ac:dyDescent="0.2">
      <c r="H61045" s="3"/>
    </row>
    <row r="61046" spans="8:8" x14ac:dyDescent="0.2">
      <c r="H61046" s="3"/>
    </row>
    <row r="61047" spans="8:8" x14ac:dyDescent="0.2">
      <c r="H61047" s="3"/>
    </row>
    <row r="61048" spans="8:8" x14ac:dyDescent="0.2">
      <c r="H61048" s="3"/>
    </row>
    <row r="61049" spans="8:8" x14ac:dyDescent="0.2">
      <c r="H61049" s="3"/>
    </row>
    <row r="61050" spans="8:8" x14ac:dyDescent="0.2">
      <c r="H61050" s="3"/>
    </row>
    <row r="61051" spans="8:8" x14ac:dyDescent="0.2">
      <c r="H61051" s="3"/>
    </row>
    <row r="61052" spans="8:8" x14ac:dyDescent="0.2">
      <c r="H61052" s="3"/>
    </row>
    <row r="61053" spans="8:8" x14ac:dyDescent="0.2">
      <c r="H61053" s="3"/>
    </row>
    <row r="61054" spans="8:8" x14ac:dyDescent="0.2">
      <c r="H61054" s="3"/>
    </row>
    <row r="61055" spans="8:8" x14ac:dyDescent="0.2">
      <c r="H61055" s="3"/>
    </row>
    <row r="61056" spans="8:8" x14ac:dyDescent="0.2">
      <c r="H61056" s="3"/>
    </row>
    <row r="61057" spans="8:8" x14ac:dyDescent="0.2">
      <c r="H61057" s="3"/>
    </row>
    <row r="61058" spans="8:8" x14ac:dyDescent="0.2">
      <c r="H61058" s="3"/>
    </row>
    <row r="61059" spans="8:8" x14ac:dyDescent="0.2">
      <c r="H61059" s="3"/>
    </row>
    <row r="61060" spans="8:8" x14ac:dyDescent="0.2">
      <c r="H61060" s="3"/>
    </row>
    <row r="61061" spans="8:8" x14ac:dyDescent="0.2">
      <c r="H61061" s="3"/>
    </row>
    <row r="61062" spans="8:8" x14ac:dyDescent="0.2">
      <c r="H61062" s="3"/>
    </row>
    <row r="61063" spans="8:8" x14ac:dyDescent="0.2">
      <c r="H61063" s="3"/>
    </row>
    <row r="61064" spans="8:8" x14ac:dyDescent="0.2">
      <c r="H61064" s="3"/>
    </row>
    <row r="61065" spans="8:8" x14ac:dyDescent="0.2">
      <c r="H61065" s="3"/>
    </row>
    <row r="61066" spans="8:8" x14ac:dyDescent="0.2">
      <c r="H61066" s="3"/>
    </row>
    <row r="61067" spans="8:8" x14ac:dyDescent="0.2">
      <c r="H61067" s="3"/>
    </row>
    <row r="61068" spans="8:8" x14ac:dyDescent="0.2">
      <c r="H61068" s="3"/>
    </row>
    <row r="61069" spans="8:8" x14ac:dyDescent="0.2">
      <c r="H61069" s="3"/>
    </row>
    <row r="61070" spans="8:8" x14ac:dyDescent="0.2">
      <c r="H61070" s="3"/>
    </row>
    <row r="61071" spans="8:8" x14ac:dyDescent="0.2">
      <c r="H61071" s="3"/>
    </row>
    <row r="61072" spans="8:8" x14ac:dyDescent="0.2">
      <c r="H61072" s="3"/>
    </row>
    <row r="61073" spans="8:8" x14ac:dyDescent="0.2">
      <c r="H61073" s="3"/>
    </row>
    <row r="61074" spans="8:8" x14ac:dyDescent="0.2">
      <c r="H61074" s="3"/>
    </row>
    <row r="61075" spans="8:8" x14ac:dyDescent="0.2">
      <c r="H61075" s="3"/>
    </row>
    <row r="61076" spans="8:8" x14ac:dyDescent="0.2">
      <c r="H61076" s="3"/>
    </row>
    <row r="61077" spans="8:8" x14ac:dyDescent="0.2">
      <c r="H61077" s="3"/>
    </row>
    <row r="61078" spans="8:8" x14ac:dyDescent="0.2">
      <c r="H61078" s="3"/>
    </row>
    <row r="61079" spans="8:8" x14ac:dyDescent="0.2">
      <c r="H61079" s="3"/>
    </row>
    <row r="61080" spans="8:8" x14ac:dyDescent="0.2">
      <c r="H61080" s="3"/>
    </row>
    <row r="61081" spans="8:8" x14ac:dyDescent="0.2">
      <c r="H61081" s="3"/>
    </row>
    <row r="61082" spans="8:8" x14ac:dyDescent="0.2">
      <c r="H61082" s="3"/>
    </row>
    <row r="61083" spans="8:8" x14ac:dyDescent="0.2">
      <c r="H61083" s="3"/>
    </row>
    <row r="61084" spans="8:8" x14ac:dyDescent="0.2">
      <c r="H61084" s="3"/>
    </row>
    <row r="61085" spans="8:8" x14ac:dyDescent="0.2">
      <c r="H61085" s="3"/>
    </row>
    <row r="61086" spans="8:8" x14ac:dyDescent="0.2">
      <c r="H61086" s="3"/>
    </row>
    <row r="61087" spans="8:8" x14ac:dyDescent="0.2">
      <c r="H61087" s="3"/>
    </row>
    <row r="61088" spans="8:8" x14ac:dyDescent="0.2">
      <c r="H61088" s="3"/>
    </row>
    <row r="61089" spans="8:8" x14ac:dyDescent="0.2">
      <c r="H61089" s="3"/>
    </row>
    <row r="61090" spans="8:8" x14ac:dyDescent="0.2">
      <c r="H61090" s="3"/>
    </row>
    <row r="61091" spans="8:8" x14ac:dyDescent="0.2">
      <c r="H61091" s="3"/>
    </row>
    <row r="61092" spans="8:8" x14ac:dyDescent="0.2">
      <c r="H61092" s="3"/>
    </row>
    <row r="61093" spans="8:8" x14ac:dyDescent="0.2">
      <c r="H61093" s="3"/>
    </row>
    <row r="61094" spans="8:8" x14ac:dyDescent="0.2">
      <c r="H61094" s="3"/>
    </row>
    <row r="61095" spans="8:8" x14ac:dyDescent="0.2">
      <c r="H61095" s="3"/>
    </row>
    <row r="61096" spans="8:8" x14ac:dyDescent="0.2">
      <c r="H61096" s="3"/>
    </row>
    <row r="61097" spans="8:8" x14ac:dyDescent="0.2">
      <c r="H61097" s="3"/>
    </row>
    <row r="61098" spans="8:8" x14ac:dyDescent="0.2">
      <c r="H61098" s="3"/>
    </row>
    <row r="61099" spans="8:8" x14ac:dyDescent="0.2">
      <c r="H61099" s="3"/>
    </row>
    <row r="61100" spans="8:8" x14ac:dyDescent="0.2">
      <c r="H61100" s="3"/>
    </row>
    <row r="61101" spans="8:8" x14ac:dyDescent="0.2">
      <c r="H61101" s="3"/>
    </row>
    <row r="61102" spans="8:8" x14ac:dyDescent="0.2">
      <c r="H61102" s="3"/>
    </row>
    <row r="61103" spans="8:8" x14ac:dyDescent="0.2">
      <c r="H61103" s="3"/>
    </row>
    <row r="61104" spans="8:8" x14ac:dyDescent="0.2">
      <c r="H61104" s="3"/>
    </row>
    <row r="61105" spans="8:8" x14ac:dyDescent="0.2">
      <c r="H61105" s="3"/>
    </row>
    <row r="61106" spans="8:8" x14ac:dyDescent="0.2">
      <c r="H61106" s="3"/>
    </row>
    <row r="61107" spans="8:8" x14ac:dyDescent="0.2">
      <c r="H61107" s="3"/>
    </row>
    <row r="61108" spans="8:8" x14ac:dyDescent="0.2">
      <c r="H61108" s="3"/>
    </row>
    <row r="61109" spans="8:8" x14ac:dyDescent="0.2">
      <c r="H61109" s="3"/>
    </row>
    <row r="61110" spans="8:8" x14ac:dyDescent="0.2">
      <c r="H61110" s="3"/>
    </row>
    <row r="61111" spans="8:8" x14ac:dyDescent="0.2">
      <c r="H61111" s="3"/>
    </row>
    <row r="61112" spans="8:8" x14ac:dyDescent="0.2">
      <c r="H61112" s="3"/>
    </row>
    <row r="61113" spans="8:8" x14ac:dyDescent="0.2">
      <c r="H61113" s="3"/>
    </row>
    <row r="61114" spans="8:8" x14ac:dyDescent="0.2">
      <c r="H61114" s="3"/>
    </row>
    <row r="61115" spans="8:8" x14ac:dyDescent="0.2">
      <c r="H61115" s="3"/>
    </row>
    <row r="61116" spans="8:8" x14ac:dyDescent="0.2">
      <c r="H61116" s="3"/>
    </row>
    <row r="61117" spans="8:8" x14ac:dyDescent="0.2">
      <c r="H61117" s="3"/>
    </row>
    <row r="61118" spans="8:8" x14ac:dyDescent="0.2">
      <c r="H61118" s="3"/>
    </row>
    <row r="61119" spans="8:8" x14ac:dyDescent="0.2">
      <c r="H61119" s="3"/>
    </row>
    <row r="61120" spans="8:8" x14ac:dyDescent="0.2">
      <c r="H61120" s="3"/>
    </row>
    <row r="61121" spans="8:8" x14ac:dyDescent="0.2">
      <c r="H61121" s="3"/>
    </row>
    <row r="61122" spans="8:8" x14ac:dyDescent="0.2">
      <c r="H61122" s="3"/>
    </row>
    <row r="61123" spans="8:8" x14ac:dyDescent="0.2">
      <c r="H61123" s="3"/>
    </row>
    <row r="61124" spans="8:8" x14ac:dyDescent="0.2">
      <c r="H61124" s="3"/>
    </row>
    <row r="61125" spans="8:8" x14ac:dyDescent="0.2">
      <c r="H61125" s="3"/>
    </row>
    <row r="61126" spans="8:8" x14ac:dyDescent="0.2">
      <c r="H61126" s="3"/>
    </row>
    <row r="61127" spans="8:8" x14ac:dyDescent="0.2">
      <c r="H61127" s="3"/>
    </row>
    <row r="61128" spans="8:8" x14ac:dyDescent="0.2">
      <c r="H61128" s="3"/>
    </row>
    <row r="61129" spans="8:8" x14ac:dyDescent="0.2">
      <c r="H61129" s="3"/>
    </row>
    <row r="61130" spans="8:8" x14ac:dyDescent="0.2">
      <c r="H61130" s="3"/>
    </row>
    <row r="61131" spans="8:8" x14ac:dyDescent="0.2">
      <c r="H61131" s="3"/>
    </row>
    <row r="61132" spans="8:8" x14ac:dyDescent="0.2">
      <c r="H61132" s="3"/>
    </row>
    <row r="61133" spans="8:8" x14ac:dyDescent="0.2">
      <c r="H61133" s="3"/>
    </row>
    <row r="61134" spans="8:8" x14ac:dyDescent="0.2">
      <c r="H61134" s="3"/>
    </row>
    <row r="61135" spans="8:8" x14ac:dyDescent="0.2">
      <c r="H61135" s="3"/>
    </row>
    <row r="61136" spans="8:8" x14ac:dyDescent="0.2">
      <c r="H61136" s="3"/>
    </row>
    <row r="61137" spans="8:8" x14ac:dyDescent="0.2">
      <c r="H61137" s="3"/>
    </row>
    <row r="61138" spans="8:8" x14ac:dyDescent="0.2">
      <c r="H61138" s="3"/>
    </row>
    <row r="61139" spans="8:8" x14ac:dyDescent="0.2">
      <c r="H61139" s="3"/>
    </row>
    <row r="61140" spans="8:8" x14ac:dyDescent="0.2">
      <c r="H61140" s="3"/>
    </row>
    <row r="61141" spans="8:8" x14ac:dyDescent="0.2">
      <c r="H61141" s="3"/>
    </row>
    <row r="61142" spans="8:8" x14ac:dyDescent="0.2">
      <c r="H61142" s="3"/>
    </row>
    <row r="61143" spans="8:8" x14ac:dyDescent="0.2">
      <c r="H61143" s="3"/>
    </row>
    <row r="61144" spans="8:8" x14ac:dyDescent="0.2">
      <c r="H61144" s="3"/>
    </row>
    <row r="61145" spans="8:8" x14ac:dyDescent="0.2">
      <c r="H61145" s="3"/>
    </row>
    <row r="61146" spans="8:8" x14ac:dyDescent="0.2">
      <c r="H61146" s="3"/>
    </row>
    <row r="61147" spans="8:8" x14ac:dyDescent="0.2">
      <c r="H61147" s="3"/>
    </row>
    <row r="61148" spans="8:8" x14ac:dyDescent="0.2">
      <c r="H61148" s="3"/>
    </row>
    <row r="61149" spans="8:8" x14ac:dyDescent="0.2">
      <c r="H61149" s="3"/>
    </row>
    <row r="61150" spans="8:8" x14ac:dyDescent="0.2">
      <c r="H61150" s="3"/>
    </row>
    <row r="61151" spans="8:8" x14ac:dyDescent="0.2">
      <c r="H61151" s="3"/>
    </row>
    <row r="61152" spans="8:8" x14ac:dyDescent="0.2">
      <c r="H61152" s="3"/>
    </row>
    <row r="61153" spans="8:8" x14ac:dyDescent="0.2">
      <c r="H61153" s="3"/>
    </row>
    <row r="61154" spans="8:8" x14ac:dyDescent="0.2">
      <c r="H61154" s="3"/>
    </row>
    <row r="61155" spans="8:8" x14ac:dyDescent="0.2">
      <c r="H61155" s="3"/>
    </row>
    <row r="61156" spans="8:8" x14ac:dyDescent="0.2">
      <c r="H61156" s="3"/>
    </row>
    <row r="61157" spans="8:8" x14ac:dyDescent="0.2">
      <c r="H61157" s="3"/>
    </row>
    <row r="61158" spans="8:8" x14ac:dyDescent="0.2">
      <c r="H61158" s="3"/>
    </row>
    <row r="61159" spans="8:8" x14ac:dyDescent="0.2">
      <c r="H61159" s="3"/>
    </row>
    <row r="61160" spans="8:8" x14ac:dyDescent="0.2">
      <c r="H61160" s="3"/>
    </row>
    <row r="61161" spans="8:8" x14ac:dyDescent="0.2">
      <c r="H61161" s="3"/>
    </row>
    <row r="61162" spans="8:8" x14ac:dyDescent="0.2">
      <c r="H61162" s="3"/>
    </row>
    <row r="61163" spans="8:8" x14ac:dyDescent="0.2">
      <c r="H61163" s="3"/>
    </row>
    <row r="61164" spans="8:8" x14ac:dyDescent="0.2">
      <c r="H61164" s="3"/>
    </row>
    <row r="61165" spans="8:8" x14ac:dyDescent="0.2">
      <c r="H61165" s="3"/>
    </row>
    <row r="61166" spans="8:8" x14ac:dyDescent="0.2">
      <c r="H61166" s="3"/>
    </row>
    <row r="61167" spans="8:8" x14ac:dyDescent="0.2">
      <c r="H61167" s="3"/>
    </row>
    <row r="61168" spans="8:8" x14ac:dyDescent="0.2">
      <c r="H61168" s="3"/>
    </row>
    <row r="61169" spans="8:8" x14ac:dyDescent="0.2">
      <c r="H61169" s="3"/>
    </row>
    <row r="61170" spans="8:8" x14ac:dyDescent="0.2">
      <c r="H61170" s="3"/>
    </row>
    <row r="61171" spans="8:8" x14ac:dyDescent="0.2">
      <c r="H61171" s="3"/>
    </row>
    <row r="61172" spans="8:8" x14ac:dyDescent="0.2">
      <c r="H61172" s="3"/>
    </row>
    <row r="61173" spans="8:8" x14ac:dyDescent="0.2">
      <c r="H61173" s="3"/>
    </row>
    <row r="61174" spans="8:8" x14ac:dyDescent="0.2">
      <c r="H61174" s="3"/>
    </row>
    <row r="61175" spans="8:8" x14ac:dyDescent="0.2">
      <c r="H61175" s="3"/>
    </row>
    <row r="61176" spans="8:8" x14ac:dyDescent="0.2">
      <c r="H61176" s="3"/>
    </row>
    <row r="61177" spans="8:8" x14ac:dyDescent="0.2">
      <c r="H61177" s="3"/>
    </row>
    <row r="61178" spans="8:8" x14ac:dyDescent="0.2">
      <c r="H61178" s="3"/>
    </row>
    <row r="61179" spans="8:8" x14ac:dyDescent="0.2">
      <c r="H61179" s="3"/>
    </row>
    <row r="61180" spans="8:8" x14ac:dyDescent="0.2">
      <c r="H61180" s="3"/>
    </row>
    <row r="61181" spans="8:8" x14ac:dyDescent="0.2">
      <c r="H61181" s="3"/>
    </row>
    <row r="61182" spans="8:8" x14ac:dyDescent="0.2">
      <c r="H61182" s="3"/>
    </row>
    <row r="61183" spans="8:8" x14ac:dyDescent="0.2">
      <c r="H61183" s="3"/>
    </row>
    <row r="61184" spans="8:8" x14ac:dyDescent="0.2">
      <c r="H61184" s="3"/>
    </row>
    <row r="61185" spans="8:8" x14ac:dyDescent="0.2">
      <c r="H61185" s="3"/>
    </row>
    <row r="61186" spans="8:8" x14ac:dyDescent="0.2">
      <c r="H61186" s="3"/>
    </row>
    <row r="61187" spans="8:8" x14ac:dyDescent="0.2">
      <c r="H61187" s="3"/>
    </row>
    <row r="61188" spans="8:8" x14ac:dyDescent="0.2">
      <c r="H61188" s="3"/>
    </row>
    <row r="61189" spans="8:8" x14ac:dyDescent="0.2">
      <c r="H61189" s="3"/>
    </row>
    <row r="61190" spans="8:8" x14ac:dyDescent="0.2">
      <c r="H61190" s="3"/>
    </row>
    <row r="61191" spans="8:8" x14ac:dyDescent="0.2">
      <c r="H61191" s="3"/>
    </row>
    <row r="61192" spans="8:8" x14ac:dyDescent="0.2">
      <c r="H61192" s="3"/>
    </row>
    <row r="61193" spans="8:8" x14ac:dyDescent="0.2">
      <c r="H61193" s="3"/>
    </row>
    <row r="61194" spans="8:8" x14ac:dyDescent="0.2">
      <c r="H61194" s="3"/>
    </row>
    <row r="61195" spans="8:8" x14ac:dyDescent="0.2">
      <c r="H61195" s="3"/>
    </row>
    <row r="61196" spans="8:8" x14ac:dyDescent="0.2">
      <c r="H61196" s="3"/>
    </row>
    <row r="61197" spans="8:8" x14ac:dyDescent="0.2">
      <c r="H61197" s="3"/>
    </row>
    <row r="61198" spans="8:8" x14ac:dyDescent="0.2">
      <c r="H61198" s="3"/>
    </row>
    <row r="61199" spans="8:8" x14ac:dyDescent="0.2">
      <c r="H61199" s="3"/>
    </row>
    <row r="61200" spans="8:8" x14ac:dyDescent="0.2">
      <c r="H61200" s="3"/>
    </row>
    <row r="61201" spans="8:8" x14ac:dyDescent="0.2">
      <c r="H61201" s="3"/>
    </row>
    <row r="61202" spans="8:8" x14ac:dyDescent="0.2">
      <c r="H61202" s="3"/>
    </row>
    <row r="61203" spans="8:8" x14ac:dyDescent="0.2">
      <c r="H61203" s="3"/>
    </row>
    <row r="61204" spans="8:8" x14ac:dyDescent="0.2">
      <c r="H61204" s="3"/>
    </row>
    <row r="61205" spans="8:8" x14ac:dyDescent="0.2">
      <c r="H61205" s="3"/>
    </row>
    <row r="61206" spans="8:8" x14ac:dyDescent="0.2">
      <c r="H61206" s="3"/>
    </row>
    <row r="61207" spans="8:8" x14ac:dyDescent="0.2">
      <c r="H61207" s="3"/>
    </row>
    <row r="61208" spans="8:8" x14ac:dyDescent="0.2">
      <c r="H61208" s="3"/>
    </row>
    <row r="61209" spans="8:8" x14ac:dyDescent="0.2">
      <c r="H61209" s="3"/>
    </row>
    <row r="61210" spans="8:8" x14ac:dyDescent="0.2">
      <c r="H61210" s="3"/>
    </row>
    <row r="61211" spans="8:8" x14ac:dyDescent="0.2">
      <c r="H61211" s="3"/>
    </row>
    <row r="61212" spans="8:8" x14ac:dyDescent="0.2">
      <c r="H61212" s="3"/>
    </row>
    <row r="61213" spans="8:8" x14ac:dyDescent="0.2">
      <c r="H61213" s="3"/>
    </row>
    <row r="61214" spans="8:8" x14ac:dyDescent="0.2">
      <c r="H61214" s="3"/>
    </row>
    <row r="61215" spans="8:8" x14ac:dyDescent="0.2">
      <c r="H61215" s="3"/>
    </row>
    <row r="61216" spans="8:8" x14ac:dyDescent="0.2">
      <c r="H61216" s="3"/>
    </row>
    <row r="61217" spans="8:8" x14ac:dyDescent="0.2">
      <c r="H61217" s="3"/>
    </row>
    <row r="61218" spans="8:8" x14ac:dyDescent="0.2">
      <c r="H61218" s="3"/>
    </row>
    <row r="61219" spans="8:8" x14ac:dyDescent="0.2">
      <c r="H61219" s="3"/>
    </row>
    <row r="61220" spans="8:8" x14ac:dyDescent="0.2">
      <c r="H61220" s="3"/>
    </row>
    <row r="61221" spans="8:8" x14ac:dyDescent="0.2">
      <c r="H61221" s="3"/>
    </row>
    <row r="61222" spans="8:8" x14ac:dyDescent="0.2">
      <c r="H61222" s="3"/>
    </row>
    <row r="61223" spans="8:8" x14ac:dyDescent="0.2">
      <c r="H61223" s="3"/>
    </row>
    <row r="61224" spans="8:8" x14ac:dyDescent="0.2">
      <c r="H61224" s="3"/>
    </row>
    <row r="61225" spans="8:8" x14ac:dyDescent="0.2">
      <c r="H61225" s="3"/>
    </row>
    <row r="61226" spans="8:8" x14ac:dyDescent="0.2">
      <c r="H61226" s="3"/>
    </row>
    <row r="61227" spans="8:8" x14ac:dyDescent="0.2">
      <c r="H61227" s="3"/>
    </row>
    <row r="61228" spans="8:8" x14ac:dyDescent="0.2">
      <c r="H61228" s="3"/>
    </row>
    <row r="61229" spans="8:8" x14ac:dyDescent="0.2">
      <c r="H61229" s="3"/>
    </row>
    <row r="61230" spans="8:8" x14ac:dyDescent="0.2">
      <c r="H61230" s="3"/>
    </row>
    <row r="61231" spans="8:8" x14ac:dyDescent="0.2">
      <c r="H61231" s="3"/>
    </row>
    <row r="61232" spans="8:8" x14ac:dyDescent="0.2">
      <c r="H61232" s="3"/>
    </row>
    <row r="61233" spans="8:8" x14ac:dyDescent="0.2">
      <c r="H61233" s="3"/>
    </row>
    <row r="61234" spans="8:8" x14ac:dyDescent="0.2">
      <c r="H61234" s="3"/>
    </row>
    <row r="61235" spans="8:8" x14ac:dyDescent="0.2">
      <c r="H61235" s="3"/>
    </row>
    <row r="61236" spans="8:8" x14ac:dyDescent="0.2">
      <c r="H61236" s="3"/>
    </row>
    <row r="61237" spans="8:8" x14ac:dyDescent="0.2">
      <c r="H61237" s="3"/>
    </row>
    <row r="61238" spans="8:8" x14ac:dyDescent="0.2">
      <c r="H61238" s="3"/>
    </row>
    <row r="61239" spans="8:8" x14ac:dyDescent="0.2">
      <c r="H61239" s="3"/>
    </row>
    <row r="61240" spans="8:8" x14ac:dyDescent="0.2">
      <c r="H61240" s="3"/>
    </row>
    <row r="61241" spans="8:8" x14ac:dyDescent="0.2">
      <c r="H61241" s="3"/>
    </row>
    <row r="61242" spans="8:8" x14ac:dyDescent="0.2">
      <c r="H61242" s="3"/>
    </row>
    <row r="61243" spans="8:8" x14ac:dyDescent="0.2">
      <c r="H61243" s="3"/>
    </row>
    <row r="61244" spans="8:8" x14ac:dyDescent="0.2">
      <c r="H61244" s="3"/>
    </row>
    <row r="61245" spans="8:8" x14ac:dyDescent="0.2">
      <c r="H61245" s="3"/>
    </row>
    <row r="61246" spans="8:8" x14ac:dyDescent="0.2">
      <c r="H61246" s="3"/>
    </row>
    <row r="61247" spans="8:8" x14ac:dyDescent="0.2">
      <c r="H61247" s="3"/>
    </row>
    <row r="61248" spans="8:8" x14ac:dyDescent="0.2">
      <c r="H61248" s="3"/>
    </row>
    <row r="61249" spans="8:8" x14ac:dyDescent="0.2">
      <c r="H61249" s="3"/>
    </row>
    <row r="61250" spans="8:8" x14ac:dyDescent="0.2">
      <c r="H61250" s="3"/>
    </row>
    <row r="61251" spans="8:8" x14ac:dyDescent="0.2">
      <c r="H61251" s="3"/>
    </row>
    <row r="61252" spans="8:8" x14ac:dyDescent="0.2">
      <c r="H61252" s="3"/>
    </row>
    <row r="61253" spans="8:8" x14ac:dyDescent="0.2">
      <c r="H61253" s="3"/>
    </row>
    <row r="61254" spans="8:8" x14ac:dyDescent="0.2">
      <c r="H61254" s="3"/>
    </row>
    <row r="61255" spans="8:8" x14ac:dyDescent="0.2">
      <c r="H61255" s="3"/>
    </row>
    <row r="61256" spans="8:8" x14ac:dyDescent="0.2">
      <c r="H61256" s="3"/>
    </row>
    <row r="61257" spans="8:8" x14ac:dyDescent="0.2">
      <c r="H61257" s="3"/>
    </row>
    <row r="61258" spans="8:8" x14ac:dyDescent="0.2">
      <c r="H61258" s="3"/>
    </row>
    <row r="61259" spans="8:8" x14ac:dyDescent="0.2">
      <c r="H61259" s="3"/>
    </row>
    <row r="61260" spans="8:8" x14ac:dyDescent="0.2">
      <c r="H61260" s="3"/>
    </row>
    <row r="61261" spans="8:8" x14ac:dyDescent="0.2">
      <c r="H61261" s="3"/>
    </row>
    <row r="61262" spans="8:8" x14ac:dyDescent="0.2">
      <c r="H61262" s="3"/>
    </row>
    <row r="61263" spans="8:8" x14ac:dyDescent="0.2">
      <c r="H61263" s="3"/>
    </row>
    <row r="61264" spans="8:8" x14ac:dyDescent="0.2">
      <c r="H61264" s="3"/>
    </row>
    <row r="61265" spans="8:8" x14ac:dyDescent="0.2">
      <c r="H61265" s="3"/>
    </row>
    <row r="61266" spans="8:8" x14ac:dyDescent="0.2">
      <c r="H61266" s="3"/>
    </row>
    <row r="61267" spans="8:8" x14ac:dyDescent="0.2">
      <c r="H61267" s="3"/>
    </row>
    <row r="61268" spans="8:8" x14ac:dyDescent="0.2">
      <c r="H61268" s="3"/>
    </row>
    <row r="61269" spans="8:8" x14ac:dyDescent="0.2">
      <c r="H61269" s="3"/>
    </row>
    <row r="61270" spans="8:8" x14ac:dyDescent="0.2">
      <c r="H61270" s="3"/>
    </row>
    <row r="61271" spans="8:8" x14ac:dyDescent="0.2">
      <c r="H61271" s="3"/>
    </row>
    <row r="61272" spans="8:8" x14ac:dyDescent="0.2">
      <c r="H61272" s="3"/>
    </row>
    <row r="61273" spans="8:8" x14ac:dyDescent="0.2">
      <c r="H61273" s="3"/>
    </row>
    <row r="61274" spans="8:8" x14ac:dyDescent="0.2">
      <c r="H61274" s="3"/>
    </row>
    <row r="61275" spans="8:8" x14ac:dyDescent="0.2">
      <c r="H61275" s="3"/>
    </row>
    <row r="61276" spans="8:8" x14ac:dyDescent="0.2">
      <c r="H61276" s="3"/>
    </row>
    <row r="61277" spans="8:8" x14ac:dyDescent="0.2">
      <c r="H61277" s="3"/>
    </row>
    <row r="61278" spans="8:8" x14ac:dyDescent="0.2">
      <c r="H61278" s="3"/>
    </row>
    <row r="61279" spans="8:8" x14ac:dyDescent="0.2">
      <c r="H61279" s="3"/>
    </row>
    <row r="61280" spans="8:8" x14ac:dyDescent="0.2">
      <c r="H61280" s="3"/>
    </row>
    <row r="61281" spans="8:8" x14ac:dyDescent="0.2">
      <c r="H61281" s="3"/>
    </row>
    <row r="61282" spans="8:8" x14ac:dyDescent="0.2">
      <c r="H61282" s="3"/>
    </row>
    <row r="61283" spans="8:8" x14ac:dyDescent="0.2">
      <c r="H61283" s="3"/>
    </row>
    <row r="61284" spans="8:8" x14ac:dyDescent="0.2">
      <c r="H61284" s="3"/>
    </row>
    <row r="61285" spans="8:8" x14ac:dyDescent="0.2">
      <c r="H61285" s="3"/>
    </row>
    <row r="61286" spans="8:8" x14ac:dyDescent="0.2">
      <c r="H61286" s="3"/>
    </row>
    <row r="61287" spans="8:8" x14ac:dyDescent="0.2">
      <c r="H61287" s="3"/>
    </row>
    <row r="61288" spans="8:8" x14ac:dyDescent="0.2">
      <c r="H61288" s="3"/>
    </row>
    <row r="61289" spans="8:8" x14ac:dyDescent="0.2">
      <c r="H61289" s="3"/>
    </row>
    <row r="61290" spans="8:8" x14ac:dyDescent="0.2">
      <c r="H61290" s="3"/>
    </row>
    <row r="61291" spans="8:8" x14ac:dyDescent="0.2">
      <c r="H61291" s="3"/>
    </row>
    <row r="61292" spans="8:8" x14ac:dyDescent="0.2">
      <c r="H61292" s="3"/>
    </row>
    <row r="61293" spans="8:8" x14ac:dyDescent="0.2">
      <c r="H61293" s="3"/>
    </row>
    <row r="61294" spans="8:8" x14ac:dyDescent="0.2">
      <c r="H61294" s="3"/>
    </row>
    <row r="61295" spans="8:8" x14ac:dyDescent="0.2">
      <c r="H61295" s="3"/>
    </row>
    <row r="61296" spans="8:8" x14ac:dyDescent="0.2">
      <c r="H61296" s="3"/>
    </row>
    <row r="61297" spans="8:8" x14ac:dyDescent="0.2">
      <c r="H61297" s="3"/>
    </row>
    <row r="61298" spans="8:8" x14ac:dyDescent="0.2">
      <c r="H61298" s="3"/>
    </row>
    <row r="61299" spans="8:8" x14ac:dyDescent="0.2">
      <c r="H61299" s="3"/>
    </row>
    <row r="61300" spans="8:8" x14ac:dyDescent="0.2">
      <c r="H61300" s="3"/>
    </row>
    <row r="61301" spans="8:8" x14ac:dyDescent="0.2">
      <c r="H61301" s="3"/>
    </row>
    <row r="61302" spans="8:8" x14ac:dyDescent="0.2">
      <c r="H61302" s="3"/>
    </row>
    <row r="61303" spans="8:8" x14ac:dyDescent="0.2">
      <c r="H61303" s="3"/>
    </row>
    <row r="61304" spans="8:8" x14ac:dyDescent="0.2">
      <c r="H61304" s="3"/>
    </row>
    <row r="61305" spans="8:8" x14ac:dyDescent="0.2">
      <c r="H61305" s="3"/>
    </row>
    <row r="61306" spans="8:8" x14ac:dyDescent="0.2">
      <c r="H61306" s="3"/>
    </row>
    <row r="61307" spans="8:8" x14ac:dyDescent="0.2">
      <c r="H61307" s="3"/>
    </row>
    <row r="61308" spans="8:8" x14ac:dyDescent="0.2">
      <c r="H61308" s="3"/>
    </row>
    <row r="61309" spans="8:8" x14ac:dyDescent="0.2">
      <c r="H61309" s="3"/>
    </row>
    <row r="61310" spans="8:8" x14ac:dyDescent="0.2">
      <c r="H61310" s="3"/>
    </row>
    <row r="61311" spans="8:8" x14ac:dyDescent="0.2">
      <c r="H61311" s="3"/>
    </row>
    <row r="61312" spans="8:8" x14ac:dyDescent="0.2">
      <c r="H61312" s="3"/>
    </row>
    <row r="61313" spans="8:8" x14ac:dyDescent="0.2">
      <c r="H61313" s="3"/>
    </row>
    <row r="61314" spans="8:8" x14ac:dyDescent="0.2">
      <c r="H61314" s="3"/>
    </row>
    <row r="61315" spans="8:8" x14ac:dyDescent="0.2">
      <c r="H61315" s="3"/>
    </row>
    <row r="61316" spans="8:8" x14ac:dyDescent="0.2">
      <c r="H61316" s="3"/>
    </row>
    <row r="61317" spans="8:8" x14ac:dyDescent="0.2">
      <c r="H61317" s="3"/>
    </row>
    <row r="61318" spans="8:8" x14ac:dyDescent="0.2">
      <c r="H61318" s="3"/>
    </row>
    <row r="61319" spans="8:8" x14ac:dyDescent="0.2">
      <c r="H61319" s="3"/>
    </row>
    <row r="61320" spans="8:8" x14ac:dyDescent="0.2">
      <c r="H61320" s="3"/>
    </row>
    <row r="61321" spans="8:8" x14ac:dyDescent="0.2">
      <c r="H61321" s="3"/>
    </row>
    <row r="61322" spans="8:8" x14ac:dyDescent="0.2">
      <c r="H61322" s="3"/>
    </row>
    <row r="61323" spans="8:8" x14ac:dyDescent="0.2">
      <c r="H61323" s="3"/>
    </row>
    <row r="61324" spans="8:8" x14ac:dyDescent="0.2">
      <c r="H61324" s="3"/>
    </row>
    <row r="61325" spans="8:8" x14ac:dyDescent="0.2">
      <c r="H61325" s="3"/>
    </row>
    <row r="61326" spans="8:8" x14ac:dyDescent="0.2">
      <c r="H61326" s="3"/>
    </row>
    <row r="61327" spans="8:8" x14ac:dyDescent="0.2">
      <c r="H61327" s="3"/>
    </row>
    <row r="61328" spans="8:8" x14ac:dyDescent="0.2">
      <c r="H61328" s="3"/>
    </row>
    <row r="61329" spans="8:8" x14ac:dyDescent="0.2">
      <c r="H61329" s="3"/>
    </row>
    <row r="61330" spans="8:8" x14ac:dyDescent="0.2">
      <c r="H61330" s="3"/>
    </row>
    <row r="61331" spans="8:8" x14ac:dyDescent="0.2">
      <c r="H61331" s="3"/>
    </row>
    <row r="61332" spans="8:8" x14ac:dyDescent="0.2">
      <c r="H61332" s="3"/>
    </row>
    <row r="61333" spans="8:8" x14ac:dyDescent="0.2">
      <c r="H61333" s="3"/>
    </row>
    <row r="61334" spans="8:8" x14ac:dyDescent="0.2">
      <c r="H61334" s="3"/>
    </row>
    <row r="61335" spans="8:8" x14ac:dyDescent="0.2">
      <c r="H61335" s="3"/>
    </row>
    <row r="61336" spans="8:8" x14ac:dyDescent="0.2">
      <c r="H61336" s="3"/>
    </row>
    <row r="61337" spans="8:8" x14ac:dyDescent="0.2">
      <c r="H61337" s="3"/>
    </row>
    <row r="61338" spans="8:8" x14ac:dyDescent="0.2">
      <c r="H61338" s="3"/>
    </row>
    <row r="61339" spans="8:8" x14ac:dyDescent="0.2">
      <c r="H61339" s="3"/>
    </row>
    <row r="61340" spans="8:8" x14ac:dyDescent="0.2">
      <c r="H61340" s="3"/>
    </row>
    <row r="61341" spans="8:8" x14ac:dyDescent="0.2">
      <c r="H61341" s="3"/>
    </row>
    <row r="61342" spans="8:8" x14ac:dyDescent="0.2">
      <c r="H61342" s="3"/>
    </row>
    <row r="61343" spans="8:8" x14ac:dyDescent="0.2">
      <c r="H61343" s="3"/>
    </row>
    <row r="61344" spans="8:8" x14ac:dyDescent="0.2">
      <c r="H61344" s="3"/>
    </row>
    <row r="61345" spans="8:8" x14ac:dyDescent="0.2">
      <c r="H61345" s="3"/>
    </row>
    <row r="61346" spans="8:8" x14ac:dyDescent="0.2">
      <c r="H61346" s="3"/>
    </row>
    <row r="61347" spans="8:8" x14ac:dyDescent="0.2">
      <c r="H61347" s="3"/>
    </row>
    <row r="61348" spans="8:8" x14ac:dyDescent="0.2">
      <c r="H61348" s="3"/>
    </row>
    <row r="61349" spans="8:8" x14ac:dyDescent="0.2">
      <c r="H61349" s="3"/>
    </row>
    <row r="61350" spans="8:8" x14ac:dyDescent="0.2">
      <c r="H61350" s="3"/>
    </row>
    <row r="61351" spans="8:8" x14ac:dyDescent="0.2">
      <c r="H61351" s="3"/>
    </row>
    <row r="61352" spans="8:8" x14ac:dyDescent="0.2">
      <c r="H61352" s="3"/>
    </row>
    <row r="61353" spans="8:8" x14ac:dyDescent="0.2">
      <c r="H61353" s="3"/>
    </row>
    <row r="61354" spans="8:8" x14ac:dyDescent="0.2">
      <c r="H61354" s="3"/>
    </row>
    <row r="61355" spans="8:8" x14ac:dyDescent="0.2">
      <c r="H61355" s="3"/>
    </row>
    <row r="61356" spans="8:8" x14ac:dyDescent="0.2">
      <c r="H61356" s="3"/>
    </row>
    <row r="61357" spans="8:8" x14ac:dyDescent="0.2">
      <c r="H61357" s="3"/>
    </row>
    <row r="61358" spans="8:8" x14ac:dyDescent="0.2">
      <c r="H61358" s="3"/>
    </row>
    <row r="61359" spans="8:8" x14ac:dyDescent="0.2">
      <c r="H61359" s="3"/>
    </row>
    <row r="61360" spans="8:8" x14ac:dyDescent="0.2">
      <c r="H61360" s="3"/>
    </row>
    <row r="61361" spans="8:8" x14ac:dyDescent="0.2">
      <c r="H61361" s="3"/>
    </row>
    <row r="61362" spans="8:8" x14ac:dyDescent="0.2">
      <c r="H61362" s="3"/>
    </row>
    <row r="61363" spans="8:8" x14ac:dyDescent="0.2">
      <c r="H61363" s="3"/>
    </row>
    <row r="61364" spans="8:8" x14ac:dyDescent="0.2">
      <c r="H61364" s="3"/>
    </row>
    <row r="61365" spans="8:8" x14ac:dyDescent="0.2">
      <c r="H61365" s="3"/>
    </row>
    <row r="61366" spans="8:8" x14ac:dyDescent="0.2">
      <c r="H61366" s="3"/>
    </row>
    <row r="61367" spans="8:8" x14ac:dyDescent="0.2">
      <c r="H61367" s="3"/>
    </row>
    <row r="61368" spans="8:8" x14ac:dyDescent="0.2">
      <c r="H61368" s="3"/>
    </row>
    <row r="61369" spans="8:8" x14ac:dyDescent="0.2">
      <c r="H61369" s="3"/>
    </row>
    <row r="61370" spans="8:8" x14ac:dyDescent="0.2">
      <c r="H61370" s="3"/>
    </row>
    <row r="61371" spans="8:8" x14ac:dyDescent="0.2">
      <c r="H61371" s="3"/>
    </row>
    <row r="61372" spans="8:8" x14ac:dyDescent="0.2">
      <c r="H61372" s="3"/>
    </row>
    <row r="61373" spans="8:8" x14ac:dyDescent="0.2">
      <c r="H61373" s="3"/>
    </row>
    <row r="61374" spans="8:8" x14ac:dyDescent="0.2">
      <c r="H61374" s="3"/>
    </row>
    <row r="61375" spans="8:8" x14ac:dyDescent="0.2">
      <c r="H61375" s="3"/>
    </row>
    <row r="61376" spans="8:8" x14ac:dyDescent="0.2">
      <c r="H61376" s="3"/>
    </row>
    <row r="61377" spans="8:8" x14ac:dyDescent="0.2">
      <c r="H61377" s="3"/>
    </row>
    <row r="61378" spans="8:8" x14ac:dyDescent="0.2">
      <c r="H61378" s="3"/>
    </row>
    <row r="61379" spans="8:8" x14ac:dyDescent="0.2">
      <c r="H61379" s="3"/>
    </row>
    <row r="61380" spans="8:8" x14ac:dyDescent="0.2">
      <c r="H61380" s="3"/>
    </row>
    <row r="61381" spans="8:8" x14ac:dyDescent="0.2">
      <c r="H61381" s="3"/>
    </row>
    <row r="61382" spans="8:8" x14ac:dyDescent="0.2">
      <c r="H61382" s="3"/>
    </row>
    <row r="61383" spans="8:8" x14ac:dyDescent="0.2">
      <c r="H61383" s="3"/>
    </row>
    <row r="61384" spans="8:8" x14ac:dyDescent="0.2">
      <c r="H61384" s="3"/>
    </row>
    <row r="61385" spans="8:8" x14ac:dyDescent="0.2">
      <c r="H61385" s="3"/>
    </row>
    <row r="61386" spans="8:8" x14ac:dyDescent="0.2">
      <c r="H61386" s="3"/>
    </row>
    <row r="61387" spans="8:8" x14ac:dyDescent="0.2">
      <c r="H61387" s="3"/>
    </row>
    <row r="61388" spans="8:8" x14ac:dyDescent="0.2">
      <c r="H61388" s="3"/>
    </row>
    <row r="61389" spans="8:8" x14ac:dyDescent="0.2">
      <c r="H61389" s="3"/>
    </row>
    <row r="61390" spans="8:8" x14ac:dyDescent="0.2">
      <c r="H61390" s="3"/>
    </row>
    <row r="61391" spans="8:8" x14ac:dyDescent="0.2">
      <c r="H61391" s="3"/>
    </row>
    <row r="61392" spans="8:8" x14ac:dyDescent="0.2">
      <c r="H61392" s="3"/>
    </row>
    <row r="61393" spans="8:8" x14ac:dyDescent="0.2">
      <c r="H61393" s="3"/>
    </row>
    <row r="61394" spans="8:8" x14ac:dyDescent="0.2">
      <c r="H61394" s="3"/>
    </row>
    <row r="61395" spans="8:8" x14ac:dyDescent="0.2">
      <c r="H61395" s="3"/>
    </row>
    <row r="61396" spans="8:8" x14ac:dyDescent="0.2">
      <c r="H61396" s="3"/>
    </row>
    <row r="61397" spans="8:8" x14ac:dyDescent="0.2">
      <c r="H61397" s="3"/>
    </row>
    <row r="61398" spans="8:8" x14ac:dyDescent="0.2">
      <c r="H61398" s="3"/>
    </row>
    <row r="61399" spans="8:8" x14ac:dyDescent="0.2">
      <c r="H61399" s="3"/>
    </row>
    <row r="61400" spans="8:8" x14ac:dyDescent="0.2">
      <c r="H61400" s="3"/>
    </row>
    <row r="61401" spans="8:8" x14ac:dyDescent="0.2">
      <c r="H61401" s="3"/>
    </row>
    <row r="61402" spans="8:8" x14ac:dyDescent="0.2">
      <c r="H61402" s="3"/>
    </row>
    <row r="61403" spans="8:8" x14ac:dyDescent="0.2">
      <c r="H61403" s="3"/>
    </row>
    <row r="61404" spans="8:8" x14ac:dyDescent="0.2">
      <c r="H61404" s="3"/>
    </row>
    <row r="61405" spans="8:8" x14ac:dyDescent="0.2">
      <c r="H61405" s="3"/>
    </row>
    <row r="61406" spans="8:8" x14ac:dyDescent="0.2">
      <c r="H61406" s="3"/>
    </row>
    <row r="61407" spans="8:8" x14ac:dyDescent="0.2">
      <c r="H61407" s="3"/>
    </row>
    <row r="61408" spans="8:8" x14ac:dyDescent="0.2">
      <c r="H61408" s="3"/>
    </row>
    <row r="61409" spans="8:8" x14ac:dyDescent="0.2">
      <c r="H61409" s="3"/>
    </row>
    <row r="61410" spans="8:8" x14ac:dyDescent="0.2">
      <c r="H61410" s="3"/>
    </row>
    <row r="61411" spans="8:8" x14ac:dyDescent="0.2">
      <c r="H61411" s="3"/>
    </row>
    <row r="61412" spans="8:8" x14ac:dyDescent="0.2">
      <c r="H61412" s="3"/>
    </row>
    <row r="61413" spans="8:8" x14ac:dyDescent="0.2">
      <c r="H61413" s="3"/>
    </row>
    <row r="61414" spans="8:8" x14ac:dyDescent="0.2">
      <c r="H61414" s="3"/>
    </row>
    <row r="61415" spans="8:8" x14ac:dyDescent="0.2">
      <c r="H61415" s="3"/>
    </row>
    <row r="61416" spans="8:8" x14ac:dyDescent="0.2">
      <c r="H61416" s="3"/>
    </row>
    <row r="61417" spans="8:8" x14ac:dyDescent="0.2">
      <c r="H61417" s="3"/>
    </row>
    <row r="61418" spans="8:8" x14ac:dyDescent="0.2">
      <c r="H61418" s="3"/>
    </row>
    <row r="61419" spans="8:8" x14ac:dyDescent="0.2">
      <c r="H61419" s="3"/>
    </row>
    <row r="61420" spans="8:8" x14ac:dyDescent="0.2">
      <c r="H61420" s="3"/>
    </row>
    <row r="61421" spans="8:8" x14ac:dyDescent="0.2">
      <c r="H61421" s="3"/>
    </row>
    <row r="61422" spans="8:8" x14ac:dyDescent="0.2">
      <c r="H61422" s="3"/>
    </row>
    <row r="61423" spans="8:8" x14ac:dyDescent="0.2">
      <c r="H61423" s="3"/>
    </row>
    <row r="61424" spans="8:8" x14ac:dyDescent="0.2">
      <c r="H61424" s="3"/>
    </row>
    <row r="61425" spans="8:8" x14ac:dyDescent="0.2">
      <c r="H61425" s="3"/>
    </row>
    <row r="61426" spans="8:8" x14ac:dyDescent="0.2">
      <c r="H61426" s="3"/>
    </row>
    <row r="61427" spans="8:8" x14ac:dyDescent="0.2">
      <c r="H61427" s="3"/>
    </row>
    <row r="61428" spans="8:8" x14ac:dyDescent="0.2">
      <c r="H61428" s="3"/>
    </row>
    <row r="61429" spans="8:8" x14ac:dyDescent="0.2">
      <c r="H61429" s="3"/>
    </row>
    <row r="61430" spans="8:8" x14ac:dyDescent="0.2">
      <c r="H61430" s="3"/>
    </row>
    <row r="61431" spans="8:8" x14ac:dyDescent="0.2">
      <c r="H61431" s="3"/>
    </row>
    <row r="61432" spans="8:8" x14ac:dyDescent="0.2">
      <c r="H61432" s="3"/>
    </row>
    <row r="61433" spans="8:8" x14ac:dyDescent="0.2">
      <c r="H61433" s="3"/>
    </row>
    <row r="61434" spans="8:8" x14ac:dyDescent="0.2">
      <c r="H61434" s="3"/>
    </row>
    <row r="61435" spans="8:8" x14ac:dyDescent="0.2">
      <c r="H61435" s="3"/>
    </row>
    <row r="61436" spans="8:8" x14ac:dyDescent="0.2">
      <c r="H61436" s="3"/>
    </row>
    <row r="61437" spans="8:8" x14ac:dyDescent="0.2">
      <c r="H61437" s="3"/>
    </row>
    <row r="61438" spans="8:8" x14ac:dyDescent="0.2">
      <c r="H61438" s="3"/>
    </row>
    <row r="61439" spans="8:8" x14ac:dyDescent="0.2">
      <c r="H61439" s="3"/>
    </row>
    <row r="61440" spans="8:8" x14ac:dyDescent="0.2">
      <c r="H61440" s="3"/>
    </row>
    <row r="61441" spans="8:8" x14ac:dyDescent="0.2">
      <c r="H61441" s="3"/>
    </row>
    <row r="61442" spans="8:8" x14ac:dyDescent="0.2">
      <c r="H61442" s="3"/>
    </row>
    <row r="61443" spans="8:8" x14ac:dyDescent="0.2">
      <c r="H61443" s="3"/>
    </row>
    <row r="61444" spans="8:8" x14ac:dyDescent="0.2">
      <c r="H61444" s="3"/>
    </row>
    <row r="61445" spans="8:8" x14ac:dyDescent="0.2">
      <c r="H61445" s="3"/>
    </row>
    <row r="61446" spans="8:8" x14ac:dyDescent="0.2">
      <c r="H61446" s="3"/>
    </row>
    <row r="61447" spans="8:8" x14ac:dyDescent="0.2">
      <c r="H61447" s="3"/>
    </row>
    <row r="61448" spans="8:8" x14ac:dyDescent="0.2">
      <c r="H61448" s="3"/>
    </row>
    <row r="61449" spans="8:8" x14ac:dyDescent="0.2">
      <c r="H61449" s="3"/>
    </row>
    <row r="61450" spans="8:8" x14ac:dyDescent="0.2">
      <c r="H61450" s="3"/>
    </row>
    <row r="61451" spans="8:8" x14ac:dyDescent="0.2">
      <c r="H61451" s="3"/>
    </row>
    <row r="61452" spans="8:8" x14ac:dyDescent="0.2">
      <c r="H61452" s="3"/>
    </row>
    <row r="61453" spans="8:8" x14ac:dyDescent="0.2">
      <c r="H61453" s="3"/>
    </row>
    <row r="61454" spans="8:8" x14ac:dyDescent="0.2">
      <c r="H61454" s="3"/>
    </row>
    <row r="61455" spans="8:8" x14ac:dyDescent="0.2">
      <c r="H61455" s="3"/>
    </row>
    <row r="61456" spans="8:8" x14ac:dyDescent="0.2">
      <c r="H61456" s="3"/>
    </row>
    <row r="61457" spans="8:8" x14ac:dyDescent="0.2">
      <c r="H61457" s="3"/>
    </row>
    <row r="61458" spans="8:8" x14ac:dyDescent="0.2">
      <c r="H61458" s="3"/>
    </row>
    <row r="61459" spans="8:8" x14ac:dyDescent="0.2">
      <c r="H61459" s="3"/>
    </row>
    <row r="61460" spans="8:8" x14ac:dyDescent="0.2">
      <c r="H61460" s="3"/>
    </row>
    <row r="61461" spans="8:8" x14ac:dyDescent="0.2">
      <c r="H61461" s="3"/>
    </row>
    <row r="61462" spans="8:8" x14ac:dyDescent="0.2">
      <c r="H61462" s="3"/>
    </row>
    <row r="61463" spans="8:8" x14ac:dyDescent="0.2">
      <c r="H61463" s="3"/>
    </row>
    <row r="61464" spans="8:8" x14ac:dyDescent="0.2">
      <c r="H61464" s="3"/>
    </row>
    <row r="61465" spans="8:8" x14ac:dyDescent="0.2">
      <c r="H61465" s="3"/>
    </row>
    <row r="61466" spans="8:8" x14ac:dyDescent="0.2">
      <c r="H61466" s="3"/>
    </row>
    <row r="61467" spans="8:8" x14ac:dyDescent="0.2">
      <c r="H61467" s="3"/>
    </row>
    <row r="61468" spans="8:8" x14ac:dyDescent="0.2">
      <c r="H61468" s="3"/>
    </row>
    <row r="61469" spans="8:8" x14ac:dyDescent="0.2">
      <c r="H61469" s="3"/>
    </row>
    <row r="61470" spans="8:8" x14ac:dyDescent="0.2">
      <c r="H61470" s="3"/>
    </row>
    <row r="61471" spans="8:8" x14ac:dyDescent="0.2">
      <c r="H61471" s="3"/>
    </row>
    <row r="61472" spans="8:8" x14ac:dyDescent="0.2">
      <c r="H61472" s="3"/>
    </row>
    <row r="61473" spans="8:8" x14ac:dyDescent="0.2">
      <c r="H61473" s="3"/>
    </row>
    <row r="61474" spans="8:8" x14ac:dyDescent="0.2">
      <c r="H61474" s="3"/>
    </row>
    <row r="61475" spans="8:8" x14ac:dyDescent="0.2">
      <c r="H61475" s="3"/>
    </row>
    <row r="61476" spans="8:8" x14ac:dyDescent="0.2">
      <c r="H61476" s="3"/>
    </row>
    <row r="61477" spans="8:8" x14ac:dyDescent="0.2">
      <c r="H61477" s="3"/>
    </row>
    <row r="61478" spans="8:8" x14ac:dyDescent="0.2">
      <c r="H61478" s="3"/>
    </row>
    <row r="61479" spans="8:8" x14ac:dyDescent="0.2">
      <c r="H61479" s="3"/>
    </row>
    <row r="61480" spans="8:8" x14ac:dyDescent="0.2">
      <c r="H61480" s="3"/>
    </row>
    <row r="61481" spans="8:8" x14ac:dyDescent="0.2">
      <c r="H61481" s="3"/>
    </row>
    <row r="61482" spans="8:8" x14ac:dyDescent="0.2">
      <c r="H61482" s="3"/>
    </row>
    <row r="61483" spans="8:8" x14ac:dyDescent="0.2">
      <c r="H61483" s="3"/>
    </row>
    <row r="61484" spans="8:8" x14ac:dyDescent="0.2">
      <c r="H61484" s="3"/>
    </row>
    <row r="61485" spans="8:8" x14ac:dyDescent="0.2">
      <c r="H61485" s="3"/>
    </row>
    <row r="61486" spans="8:8" x14ac:dyDescent="0.2">
      <c r="H61486" s="3"/>
    </row>
    <row r="61487" spans="8:8" x14ac:dyDescent="0.2">
      <c r="H61487" s="3"/>
    </row>
    <row r="61488" spans="8:8" x14ac:dyDescent="0.2">
      <c r="H61488" s="3"/>
    </row>
    <row r="61489" spans="8:8" x14ac:dyDescent="0.2">
      <c r="H61489" s="3"/>
    </row>
    <row r="61490" spans="8:8" x14ac:dyDescent="0.2">
      <c r="H61490" s="3"/>
    </row>
    <row r="61491" spans="8:8" x14ac:dyDescent="0.2">
      <c r="H61491" s="3"/>
    </row>
    <row r="61492" spans="8:8" x14ac:dyDescent="0.2">
      <c r="H61492" s="3"/>
    </row>
    <row r="61493" spans="8:8" x14ac:dyDescent="0.2">
      <c r="H61493" s="3"/>
    </row>
    <row r="61494" spans="8:8" x14ac:dyDescent="0.2">
      <c r="H61494" s="3"/>
    </row>
    <row r="61495" spans="8:8" x14ac:dyDescent="0.2">
      <c r="H61495" s="3"/>
    </row>
    <row r="61496" spans="8:8" x14ac:dyDescent="0.2">
      <c r="H61496" s="3"/>
    </row>
    <row r="61497" spans="8:8" x14ac:dyDescent="0.2">
      <c r="H61497" s="3"/>
    </row>
    <row r="61498" spans="8:8" x14ac:dyDescent="0.2">
      <c r="H61498" s="3"/>
    </row>
    <row r="61499" spans="8:8" x14ac:dyDescent="0.2">
      <c r="H61499" s="3"/>
    </row>
    <row r="61500" spans="8:8" x14ac:dyDescent="0.2">
      <c r="H61500" s="3"/>
    </row>
    <row r="61501" spans="8:8" x14ac:dyDescent="0.2">
      <c r="H61501" s="3"/>
    </row>
    <row r="61502" spans="8:8" x14ac:dyDescent="0.2">
      <c r="H61502" s="3"/>
    </row>
    <row r="61503" spans="8:8" x14ac:dyDescent="0.2">
      <c r="H61503" s="3"/>
    </row>
    <row r="61504" spans="8:8" x14ac:dyDescent="0.2">
      <c r="H61504" s="3"/>
    </row>
    <row r="61505" spans="8:8" x14ac:dyDescent="0.2">
      <c r="H61505" s="3"/>
    </row>
    <row r="61506" spans="8:8" x14ac:dyDescent="0.2">
      <c r="H61506" s="3"/>
    </row>
    <row r="61507" spans="8:8" x14ac:dyDescent="0.2">
      <c r="H61507" s="3"/>
    </row>
    <row r="61508" spans="8:8" x14ac:dyDescent="0.2">
      <c r="H61508" s="3"/>
    </row>
    <row r="61509" spans="8:8" x14ac:dyDescent="0.2">
      <c r="H61509" s="3"/>
    </row>
    <row r="61510" spans="8:8" x14ac:dyDescent="0.2">
      <c r="H61510" s="3"/>
    </row>
    <row r="61511" spans="8:8" x14ac:dyDescent="0.2">
      <c r="H61511" s="3"/>
    </row>
    <row r="61512" spans="8:8" x14ac:dyDescent="0.2">
      <c r="H61512" s="3"/>
    </row>
    <row r="61513" spans="8:8" x14ac:dyDescent="0.2">
      <c r="H61513" s="3"/>
    </row>
    <row r="61514" spans="8:8" x14ac:dyDescent="0.2">
      <c r="H61514" s="3"/>
    </row>
    <row r="61515" spans="8:8" x14ac:dyDescent="0.2">
      <c r="H61515" s="3"/>
    </row>
    <row r="61516" spans="8:8" x14ac:dyDescent="0.2">
      <c r="H61516" s="3"/>
    </row>
    <row r="61517" spans="8:8" x14ac:dyDescent="0.2">
      <c r="H61517" s="3"/>
    </row>
    <row r="61518" spans="8:8" x14ac:dyDescent="0.2">
      <c r="H61518" s="3"/>
    </row>
    <row r="61519" spans="8:8" x14ac:dyDescent="0.2">
      <c r="H61519" s="3"/>
    </row>
    <row r="61520" spans="8:8" x14ac:dyDescent="0.2">
      <c r="H61520" s="3"/>
    </row>
    <row r="61521" spans="8:8" x14ac:dyDescent="0.2">
      <c r="H61521" s="3"/>
    </row>
    <row r="61522" spans="8:8" x14ac:dyDescent="0.2">
      <c r="H61522" s="3"/>
    </row>
    <row r="61523" spans="8:8" x14ac:dyDescent="0.2">
      <c r="H61523" s="3"/>
    </row>
    <row r="61524" spans="8:8" x14ac:dyDescent="0.2">
      <c r="H61524" s="3"/>
    </row>
    <row r="61525" spans="8:8" x14ac:dyDescent="0.2">
      <c r="H61525" s="3"/>
    </row>
    <row r="61526" spans="8:8" x14ac:dyDescent="0.2">
      <c r="H61526" s="3"/>
    </row>
    <row r="61527" spans="8:8" x14ac:dyDescent="0.2">
      <c r="H61527" s="3"/>
    </row>
    <row r="61528" spans="8:8" x14ac:dyDescent="0.2">
      <c r="H61528" s="3"/>
    </row>
    <row r="61529" spans="8:8" x14ac:dyDescent="0.2">
      <c r="H61529" s="3"/>
    </row>
    <row r="61530" spans="8:8" x14ac:dyDescent="0.2">
      <c r="H61530" s="3"/>
    </row>
    <row r="61531" spans="8:8" x14ac:dyDescent="0.2">
      <c r="H61531" s="3"/>
    </row>
    <row r="61532" spans="8:8" x14ac:dyDescent="0.2">
      <c r="H61532" s="3"/>
    </row>
    <row r="61533" spans="8:8" x14ac:dyDescent="0.2">
      <c r="H61533" s="3"/>
    </row>
    <row r="61534" spans="8:8" x14ac:dyDescent="0.2">
      <c r="H61534" s="3"/>
    </row>
    <row r="61535" spans="8:8" x14ac:dyDescent="0.2">
      <c r="H61535" s="3"/>
    </row>
    <row r="61536" spans="8:8" x14ac:dyDescent="0.2">
      <c r="H61536" s="3"/>
    </row>
    <row r="61537" spans="8:8" x14ac:dyDescent="0.2">
      <c r="H61537" s="3"/>
    </row>
    <row r="61538" spans="8:8" x14ac:dyDescent="0.2">
      <c r="H61538" s="3"/>
    </row>
    <row r="61539" spans="8:8" x14ac:dyDescent="0.2">
      <c r="H61539" s="3"/>
    </row>
    <row r="61540" spans="8:8" x14ac:dyDescent="0.2">
      <c r="H61540" s="3"/>
    </row>
    <row r="61541" spans="8:8" x14ac:dyDescent="0.2">
      <c r="H61541" s="3"/>
    </row>
    <row r="61542" spans="8:8" x14ac:dyDescent="0.2">
      <c r="H61542" s="3"/>
    </row>
    <row r="61543" spans="8:8" x14ac:dyDescent="0.2">
      <c r="H61543" s="3"/>
    </row>
    <row r="61544" spans="8:8" x14ac:dyDescent="0.2">
      <c r="H61544" s="3"/>
    </row>
    <row r="61545" spans="8:8" x14ac:dyDescent="0.2">
      <c r="H61545" s="3"/>
    </row>
    <row r="61546" spans="8:8" x14ac:dyDescent="0.2">
      <c r="H61546" s="3"/>
    </row>
    <row r="61547" spans="8:8" x14ac:dyDescent="0.2">
      <c r="H61547" s="3"/>
    </row>
    <row r="61548" spans="8:8" x14ac:dyDescent="0.2">
      <c r="H61548" s="3"/>
    </row>
    <row r="61549" spans="8:8" x14ac:dyDescent="0.2">
      <c r="H61549" s="3"/>
    </row>
    <row r="61550" spans="8:8" x14ac:dyDescent="0.2">
      <c r="H61550" s="3"/>
    </row>
    <row r="61551" spans="8:8" x14ac:dyDescent="0.2">
      <c r="H61551" s="3"/>
    </row>
    <row r="61552" spans="8:8" x14ac:dyDescent="0.2">
      <c r="H61552" s="3"/>
    </row>
    <row r="61553" spans="8:8" x14ac:dyDescent="0.2">
      <c r="H61553" s="3"/>
    </row>
    <row r="61554" spans="8:8" x14ac:dyDescent="0.2">
      <c r="H61554" s="3"/>
    </row>
    <row r="61555" spans="8:8" x14ac:dyDescent="0.2">
      <c r="H61555" s="3"/>
    </row>
    <row r="61556" spans="8:8" x14ac:dyDescent="0.2">
      <c r="H61556" s="3"/>
    </row>
    <row r="61557" spans="8:8" x14ac:dyDescent="0.2">
      <c r="H61557" s="3"/>
    </row>
    <row r="61558" spans="8:8" x14ac:dyDescent="0.2">
      <c r="H61558" s="3"/>
    </row>
    <row r="61559" spans="8:8" x14ac:dyDescent="0.2">
      <c r="H61559" s="3"/>
    </row>
    <row r="61560" spans="8:8" x14ac:dyDescent="0.2">
      <c r="H61560" s="3"/>
    </row>
    <row r="61561" spans="8:8" x14ac:dyDescent="0.2">
      <c r="H61561" s="3"/>
    </row>
    <row r="61562" spans="8:8" x14ac:dyDescent="0.2">
      <c r="H61562" s="3"/>
    </row>
    <row r="61563" spans="8:8" x14ac:dyDescent="0.2">
      <c r="H61563" s="3"/>
    </row>
    <row r="61564" spans="8:8" x14ac:dyDescent="0.2">
      <c r="H61564" s="3"/>
    </row>
    <row r="61565" spans="8:8" x14ac:dyDescent="0.2">
      <c r="H61565" s="3"/>
    </row>
    <row r="61566" spans="8:8" x14ac:dyDescent="0.2">
      <c r="H61566" s="3"/>
    </row>
    <row r="61567" spans="8:8" x14ac:dyDescent="0.2">
      <c r="H61567" s="3"/>
    </row>
    <row r="61568" spans="8:8" x14ac:dyDescent="0.2">
      <c r="H61568" s="3"/>
    </row>
    <row r="61569" spans="8:8" x14ac:dyDescent="0.2">
      <c r="H61569" s="3"/>
    </row>
    <row r="61570" spans="8:8" x14ac:dyDescent="0.2">
      <c r="H61570" s="3"/>
    </row>
    <row r="61571" spans="8:8" x14ac:dyDescent="0.2">
      <c r="H61571" s="3"/>
    </row>
    <row r="61572" spans="8:8" x14ac:dyDescent="0.2">
      <c r="H61572" s="3"/>
    </row>
    <row r="61573" spans="8:8" x14ac:dyDescent="0.2">
      <c r="H61573" s="3"/>
    </row>
    <row r="61574" spans="8:8" x14ac:dyDescent="0.2">
      <c r="H61574" s="3"/>
    </row>
    <row r="61575" spans="8:8" x14ac:dyDescent="0.2">
      <c r="H61575" s="3"/>
    </row>
    <row r="61576" spans="8:8" x14ac:dyDescent="0.2">
      <c r="H61576" s="3"/>
    </row>
    <row r="61577" spans="8:8" x14ac:dyDescent="0.2">
      <c r="H61577" s="3"/>
    </row>
    <row r="61578" spans="8:8" x14ac:dyDescent="0.2">
      <c r="H61578" s="3"/>
    </row>
    <row r="61579" spans="8:8" x14ac:dyDescent="0.2">
      <c r="H61579" s="3"/>
    </row>
    <row r="61580" spans="8:8" x14ac:dyDescent="0.2">
      <c r="H61580" s="3"/>
    </row>
    <row r="61581" spans="8:8" x14ac:dyDescent="0.2">
      <c r="H61581" s="3"/>
    </row>
    <row r="61582" spans="8:8" x14ac:dyDescent="0.2">
      <c r="H61582" s="3"/>
    </row>
    <row r="61583" spans="8:8" x14ac:dyDescent="0.2">
      <c r="H61583" s="3"/>
    </row>
    <row r="61584" spans="8:8" x14ac:dyDescent="0.2">
      <c r="H61584" s="3"/>
    </row>
    <row r="61585" spans="8:8" x14ac:dyDescent="0.2">
      <c r="H61585" s="3"/>
    </row>
    <row r="61586" spans="8:8" x14ac:dyDescent="0.2">
      <c r="H61586" s="3"/>
    </row>
    <row r="61587" spans="8:8" x14ac:dyDescent="0.2">
      <c r="H61587" s="3"/>
    </row>
    <row r="61588" spans="8:8" x14ac:dyDescent="0.2">
      <c r="H61588" s="3"/>
    </row>
    <row r="61589" spans="8:8" x14ac:dyDescent="0.2">
      <c r="H61589" s="3"/>
    </row>
    <row r="61590" spans="8:8" x14ac:dyDescent="0.2">
      <c r="H61590" s="3"/>
    </row>
    <row r="61591" spans="8:8" x14ac:dyDescent="0.2">
      <c r="H61591" s="3"/>
    </row>
    <row r="61592" spans="8:8" x14ac:dyDescent="0.2">
      <c r="H61592" s="3"/>
    </row>
    <row r="61593" spans="8:8" x14ac:dyDescent="0.2">
      <c r="H61593" s="3"/>
    </row>
    <row r="61594" spans="8:8" x14ac:dyDescent="0.2">
      <c r="H61594" s="3"/>
    </row>
    <row r="61595" spans="8:8" x14ac:dyDescent="0.2">
      <c r="H61595" s="3"/>
    </row>
    <row r="61596" spans="8:8" x14ac:dyDescent="0.2">
      <c r="H61596" s="3"/>
    </row>
    <row r="61597" spans="8:8" x14ac:dyDescent="0.2">
      <c r="H61597" s="3"/>
    </row>
    <row r="61598" spans="8:8" x14ac:dyDescent="0.2">
      <c r="H61598" s="3"/>
    </row>
    <row r="61599" spans="8:8" x14ac:dyDescent="0.2">
      <c r="H61599" s="3"/>
    </row>
    <row r="61600" spans="8:8" x14ac:dyDescent="0.2">
      <c r="H61600" s="3"/>
    </row>
    <row r="61601" spans="8:8" x14ac:dyDescent="0.2">
      <c r="H61601" s="3"/>
    </row>
    <row r="61602" spans="8:8" x14ac:dyDescent="0.2">
      <c r="H61602" s="3"/>
    </row>
    <row r="61603" spans="8:8" x14ac:dyDescent="0.2">
      <c r="H61603" s="3"/>
    </row>
    <row r="61604" spans="8:8" x14ac:dyDescent="0.2">
      <c r="H61604" s="3"/>
    </row>
    <row r="61605" spans="8:8" x14ac:dyDescent="0.2">
      <c r="H61605" s="3"/>
    </row>
    <row r="61606" spans="8:8" x14ac:dyDescent="0.2">
      <c r="H61606" s="3"/>
    </row>
    <row r="61607" spans="8:8" x14ac:dyDescent="0.2">
      <c r="H61607" s="3"/>
    </row>
    <row r="61608" spans="8:8" x14ac:dyDescent="0.2">
      <c r="H61608" s="3"/>
    </row>
    <row r="61609" spans="8:8" x14ac:dyDescent="0.2">
      <c r="H61609" s="3"/>
    </row>
    <row r="61610" spans="8:8" x14ac:dyDescent="0.2">
      <c r="H61610" s="3"/>
    </row>
    <row r="61611" spans="8:8" x14ac:dyDescent="0.2">
      <c r="H61611" s="3"/>
    </row>
    <row r="61612" spans="8:8" x14ac:dyDescent="0.2">
      <c r="H61612" s="3"/>
    </row>
    <row r="61613" spans="8:8" x14ac:dyDescent="0.2">
      <c r="H61613" s="3"/>
    </row>
    <row r="61614" spans="8:8" x14ac:dyDescent="0.2">
      <c r="H61614" s="3"/>
    </row>
    <row r="61615" spans="8:8" x14ac:dyDescent="0.2">
      <c r="H61615" s="3"/>
    </row>
    <row r="61616" spans="8:8" x14ac:dyDescent="0.2">
      <c r="H61616" s="3"/>
    </row>
    <row r="61617" spans="8:8" x14ac:dyDescent="0.2">
      <c r="H61617" s="3"/>
    </row>
    <row r="61618" spans="8:8" x14ac:dyDescent="0.2">
      <c r="H61618" s="3"/>
    </row>
    <row r="61619" spans="8:8" x14ac:dyDescent="0.2">
      <c r="H61619" s="3"/>
    </row>
    <row r="61620" spans="8:8" x14ac:dyDescent="0.2">
      <c r="H61620" s="3"/>
    </row>
    <row r="61621" spans="8:8" x14ac:dyDescent="0.2">
      <c r="H61621" s="3"/>
    </row>
    <row r="61622" spans="8:8" x14ac:dyDescent="0.2">
      <c r="H61622" s="3"/>
    </row>
    <row r="61623" spans="8:8" x14ac:dyDescent="0.2">
      <c r="H61623" s="3"/>
    </row>
    <row r="61624" spans="8:8" x14ac:dyDescent="0.2">
      <c r="H61624" s="3"/>
    </row>
    <row r="61625" spans="8:8" x14ac:dyDescent="0.2">
      <c r="H61625" s="3"/>
    </row>
    <row r="61626" spans="8:8" x14ac:dyDescent="0.2">
      <c r="H61626" s="3"/>
    </row>
    <row r="61627" spans="8:8" x14ac:dyDescent="0.2">
      <c r="H61627" s="3"/>
    </row>
    <row r="61628" spans="8:8" x14ac:dyDescent="0.2">
      <c r="H61628" s="3"/>
    </row>
    <row r="61629" spans="8:8" x14ac:dyDescent="0.2">
      <c r="H61629" s="3"/>
    </row>
    <row r="61630" spans="8:8" x14ac:dyDescent="0.2">
      <c r="H61630" s="3"/>
    </row>
    <row r="61631" spans="8:8" x14ac:dyDescent="0.2">
      <c r="H61631" s="3"/>
    </row>
    <row r="61632" spans="8:8" x14ac:dyDescent="0.2">
      <c r="H61632" s="3"/>
    </row>
    <row r="61633" spans="8:8" x14ac:dyDescent="0.2">
      <c r="H61633" s="3"/>
    </row>
    <row r="61634" spans="8:8" x14ac:dyDescent="0.2">
      <c r="H61634" s="3"/>
    </row>
    <row r="61635" spans="8:8" x14ac:dyDescent="0.2">
      <c r="H61635" s="3"/>
    </row>
    <row r="61636" spans="8:8" x14ac:dyDescent="0.2">
      <c r="H61636" s="3"/>
    </row>
    <row r="61637" spans="8:8" x14ac:dyDescent="0.2">
      <c r="H61637" s="3"/>
    </row>
    <row r="61638" spans="8:8" x14ac:dyDescent="0.2">
      <c r="H61638" s="3"/>
    </row>
    <row r="61639" spans="8:8" x14ac:dyDescent="0.2">
      <c r="H61639" s="3"/>
    </row>
    <row r="61640" spans="8:8" x14ac:dyDescent="0.2">
      <c r="H61640" s="3"/>
    </row>
    <row r="61641" spans="8:8" x14ac:dyDescent="0.2">
      <c r="H61641" s="3"/>
    </row>
    <row r="61642" spans="8:8" x14ac:dyDescent="0.2">
      <c r="H61642" s="3"/>
    </row>
    <row r="61643" spans="8:8" x14ac:dyDescent="0.2">
      <c r="H61643" s="3"/>
    </row>
    <row r="61644" spans="8:8" x14ac:dyDescent="0.2">
      <c r="H61644" s="3"/>
    </row>
    <row r="61645" spans="8:8" x14ac:dyDescent="0.2">
      <c r="H61645" s="3"/>
    </row>
    <row r="61646" spans="8:8" x14ac:dyDescent="0.2">
      <c r="H61646" s="3"/>
    </row>
    <row r="61647" spans="8:8" x14ac:dyDescent="0.2">
      <c r="H61647" s="3"/>
    </row>
    <row r="61648" spans="8:8" x14ac:dyDescent="0.2">
      <c r="H61648" s="3"/>
    </row>
    <row r="61649" spans="8:8" x14ac:dyDescent="0.2">
      <c r="H61649" s="3"/>
    </row>
    <row r="61650" spans="8:8" x14ac:dyDescent="0.2">
      <c r="H61650" s="3"/>
    </row>
    <row r="61651" spans="8:8" x14ac:dyDescent="0.2">
      <c r="H61651" s="3"/>
    </row>
    <row r="61652" spans="8:8" x14ac:dyDescent="0.2">
      <c r="H61652" s="3"/>
    </row>
    <row r="61653" spans="8:8" x14ac:dyDescent="0.2">
      <c r="H61653" s="3"/>
    </row>
    <row r="61654" spans="8:8" x14ac:dyDescent="0.2">
      <c r="H61654" s="3"/>
    </row>
    <row r="61655" spans="8:8" x14ac:dyDescent="0.2">
      <c r="H61655" s="3"/>
    </row>
    <row r="61656" spans="8:8" x14ac:dyDescent="0.2">
      <c r="H61656" s="3"/>
    </row>
    <row r="61657" spans="8:8" x14ac:dyDescent="0.2">
      <c r="H61657" s="3"/>
    </row>
    <row r="61658" spans="8:8" x14ac:dyDescent="0.2">
      <c r="H61658" s="3"/>
    </row>
    <row r="61659" spans="8:8" x14ac:dyDescent="0.2">
      <c r="H61659" s="3"/>
    </row>
    <row r="61660" spans="8:8" x14ac:dyDescent="0.2">
      <c r="H61660" s="3"/>
    </row>
    <row r="61661" spans="8:8" x14ac:dyDescent="0.2">
      <c r="H61661" s="3"/>
    </row>
    <row r="61662" spans="8:8" x14ac:dyDescent="0.2">
      <c r="H61662" s="3"/>
    </row>
    <row r="61663" spans="8:8" x14ac:dyDescent="0.2">
      <c r="H61663" s="3"/>
    </row>
    <row r="61664" spans="8:8" x14ac:dyDescent="0.2">
      <c r="H61664" s="3"/>
    </row>
    <row r="61665" spans="8:8" x14ac:dyDescent="0.2">
      <c r="H61665" s="3"/>
    </row>
    <row r="61666" spans="8:8" x14ac:dyDescent="0.2">
      <c r="H61666" s="3"/>
    </row>
    <row r="61667" spans="8:8" x14ac:dyDescent="0.2">
      <c r="H61667" s="3"/>
    </row>
    <row r="61668" spans="8:8" x14ac:dyDescent="0.2">
      <c r="H61668" s="3"/>
    </row>
    <row r="61669" spans="8:8" x14ac:dyDescent="0.2">
      <c r="H61669" s="3"/>
    </row>
    <row r="61670" spans="8:8" x14ac:dyDescent="0.2">
      <c r="H61670" s="3"/>
    </row>
    <row r="61671" spans="8:8" x14ac:dyDescent="0.2">
      <c r="H61671" s="3"/>
    </row>
    <row r="61672" spans="8:8" x14ac:dyDescent="0.2">
      <c r="H61672" s="3"/>
    </row>
    <row r="61673" spans="8:8" x14ac:dyDescent="0.2">
      <c r="H61673" s="3"/>
    </row>
    <row r="61674" spans="8:8" x14ac:dyDescent="0.2">
      <c r="H61674" s="3"/>
    </row>
    <row r="61675" spans="8:8" x14ac:dyDescent="0.2">
      <c r="H61675" s="3"/>
    </row>
    <row r="61676" spans="8:8" x14ac:dyDescent="0.2">
      <c r="H61676" s="3"/>
    </row>
    <row r="61677" spans="8:8" x14ac:dyDescent="0.2">
      <c r="H61677" s="3"/>
    </row>
    <row r="61678" spans="8:8" x14ac:dyDescent="0.2">
      <c r="H61678" s="3"/>
    </row>
    <row r="61679" spans="8:8" x14ac:dyDescent="0.2">
      <c r="H61679" s="3"/>
    </row>
    <row r="61680" spans="8:8" x14ac:dyDescent="0.2">
      <c r="H61680" s="3"/>
    </row>
    <row r="61681" spans="8:8" x14ac:dyDescent="0.2">
      <c r="H61681" s="3"/>
    </row>
    <row r="61682" spans="8:8" x14ac:dyDescent="0.2">
      <c r="H61682" s="3"/>
    </row>
    <row r="61683" spans="8:8" x14ac:dyDescent="0.2">
      <c r="H61683" s="3"/>
    </row>
    <row r="61684" spans="8:8" x14ac:dyDescent="0.2">
      <c r="H61684" s="3"/>
    </row>
    <row r="61685" spans="8:8" x14ac:dyDescent="0.2">
      <c r="H61685" s="3"/>
    </row>
    <row r="61686" spans="8:8" x14ac:dyDescent="0.2">
      <c r="H61686" s="3"/>
    </row>
    <row r="61687" spans="8:8" x14ac:dyDescent="0.2">
      <c r="H61687" s="3"/>
    </row>
    <row r="61688" spans="8:8" x14ac:dyDescent="0.2">
      <c r="H61688" s="3"/>
    </row>
    <row r="61689" spans="8:8" x14ac:dyDescent="0.2">
      <c r="H61689" s="3"/>
    </row>
    <row r="61690" spans="8:8" x14ac:dyDescent="0.2">
      <c r="H61690" s="3"/>
    </row>
    <row r="61691" spans="8:8" x14ac:dyDescent="0.2">
      <c r="H61691" s="3"/>
    </row>
    <row r="61692" spans="8:8" x14ac:dyDescent="0.2">
      <c r="H61692" s="3"/>
    </row>
    <row r="61693" spans="8:8" x14ac:dyDescent="0.2">
      <c r="H61693" s="3"/>
    </row>
    <row r="61694" spans="8:8" x14ac:dyDescent="0.2">
      <c r="H61694" s="3"/>
    </row>
    <row r="61695" spans="8:8" x14ac:dyDescent="0.2">
      <c r="H61695" s="3"/>
    </row>
    <row r="61696" spans="8:8" x14ac:dyDescent="0.2">
      <c r="H61696" s="3"/>
    </row>
    <row r="61697" spans="8:8" x14ac:dyDescent="0.2">
      <c r="H61697" s="3"/>
    </row>
    <row r="61698" spans="8:8" x14ac:dyDescent="0.2">
      <c r="H61698" s="3"/>
    </row>
    <row r="61699" spans="8:8" x14ac:dyDescent="0.2">
      <c r="H61699" s="3"/>
    </row>
    <row r="61700" spans="8:8" x14ac:dyDescent="0.2">
      <c r="H61700" s="3"/>
    </row>
    <row r="61701" spans="8:8" x14ac:dyDescent="0.2">
      <c r="H61701" s="3"/>
    </row>
    <row r="61702" spans="8:8" x14ac:dyDescent="0.2">
      <c r="H61702" s="3"/>
    </row>
    <row r="61703" spans="8:8" x14ac:dyDescent="0.2">
      <c r="H61703" s="3"/>
    </row>
    <row r="61704" spans="8:8" x14ac:dyDescent="0.2">
      <c r="H61704" s="3"/>
    </row>
    <row r="61705" spans="8:8" x14ac:dyDescent="0.2">
      <c r="H61705" s="3"/>
    </row>
    <row r="61706" spans="8:8" x14ac:dyDescent="0.2">
      <c r="H61706" s="3"/>
    </row>
    <row r="61707" spans="8:8" x14ac:dyDescent="0.2">
      <c r="H61707" s="3"/>
    </row>
    <row r="61708" spans="8:8" x14ac:dyDescent="0.2">
      <c r="H61708" s="3"/>
    </row>
    <row r="61709" spans="8:8" x14ac:dyDescent="0.2">
      <c r="H61709" s="3"/>
    </row>
    <row r="61710" spans="8:8" x14ac:dyDescent="0.2">
      <c r="H61710" s="3"/>
    </row>
    <row r="61711" spans="8:8" x14ac:dyDescent="0.2">
      <c r="H61711" s="3"/>
    </row>
    <row r="61712" spans="8:8" x14ac:dyDescent="0.2">
      <c r="H61712" s="3"/>
    </row>
    <row r="61713" spans="8:8" x14ac:dyDescent="0.2">
      <c r="H61713" s="3"/>
    </row>
    <row r="61714" spans="8:8" x14ac:dyDescent="0.2">
      <c r="H61714" s="3"/>
    </row>
    <row r="61715" spans="8:8" x14ac:dyDescent="0.2">
      <c r="H61715" s="3"/>
    </row>
    <row r="61716" spans="8:8" x14ac:dyDescent="0.2">
      <c r="H61716" s="3"/>
    </row>
    <row r="61717" spans="8:8" x14ac:dyDescent="0.2">
      <c r="H61717" s="3"/>
    </row>
    <row r="61718" spans="8:8" x14ac:dyDescent="0.2">
      <c r="H61718" s="3"/>
    </row>
    <row r="61719" spans="8:8" x14ac:dyDescent="0.2">
      <c r="H61719" s="3"/>
    </row>
    <row r="61720" spans="8:8" x14ac:dyDescent="0.2">
      <c r="H61720" s="3"/>
    </row>
    <row r="61721" spans="8:8" x14ac:dyDescent="0.2">
      <c r="H61721" s="3"/>
    </row>
    <row r="61722" spans="8:8" x14ac:dyDescent="0.2">
      <c r="H61722" s="3"/>
    </row>
    <row r="61723" spans="8:8" x14ac:dyDescent="0.2">
      <c r="H61723" s="3"/>
    </row>
    <row r="61724" spans="8:8" x14ac:dyDescent="0.2">
      <c r="H61724" s="3"/>
    </row>
    <row r="61725" spans="8:8" x14ac:dyDescent="0.2">
      <c r="H61725" s="3"/>
    </row>
    <row r="61726" spans="8:8" x14ac:dyDescent="0.2">
      <c r="H61726" s="3"/>
    </row>
    <row r="61727" spans="8:8" x14ac:dyDescent="0.2">
      <c r="H61727" s="3"/>
    </row>
    <row r="61728" spans="8:8" x14ac:dyDescent="0.2">
      <c r="H61728" s="3"/>
    </row>
    <row r="61729" spans="8:8" x14ac:dyDescent="0.2">
      <c r="H61729" s="3"/>
    </row>
    <row r="61730" spans="8:8" x14ac:dyDescent="0.2">
      <c r="H61730" s="3"/>
    </row>
    <row r="61731" spans="8:8" x14ac:dyDescent="0.2">
      <c r="H61731" s="3"/>
    </row>
    <row r="61732" spans="8:8" x14ac:dyDescent="0.2">
      <c r="H61732" s="3"/>
    </row>
    <row r="61733" spans="8:8" x14ac:dyDescent="0.2">
      <c r="H61733" s="3"/>
    </row>
    <row r="61734" spans="8:8" x14ac:dyDescent="0.2">
      <c r="H61734" s="3"/>
    </row>
    <row r="61735" spans="8:8" x14ac:dyDescent="0.2">
      <c r="H61735" s="3"/>
    </row>
    <row r="61736" spans="8:8" x14ac:dyDescent="0.2">
      <c r="H61736" s="3"/>
    </row>
    <row r="61737" spans="8:8" x14ac:dyDescent="0.2">
      <c r="H61737" s="3"/>
    </row>
    <row r="61738" spans="8:8" x14ac:dyDescent="0.2">
      <c r="H61738" s="3"/>
    </row>
    <row r="61739" spans="8:8" x14ac:dyDescent="0.2">
      <c r="H61739" s="3"/>
    </row>
    <row r="61740" spans="8:8" x14ac:dyDescent="0.2">
      <c r="H61740" s="3"/>
    </row>
    <row r="61741" spans="8:8" x14ac:dyDescent="0.2">
      <c r="H61741" s="3"/>
    </row>
    <row r="61742" spans="8:8" x14ac:dyDescent="0.2">
      <c r="H61742" s="3"/>
    </row>
    <row r="61743" spans="8:8" x14ac:dyDescent="0.2">
      <c r="H61743" s="3"/>
    </row>
    <row r="61744" spans="8:8" x14ac:dyDescent="0.2">
      <c r="H61744" s="3"/>
    </row>
    <row r="61745" spans="8:8" x14ac:dyDescent="0.2">
      <c r="H61745" s="3"/>
    </row>
    <row r="61746" spans="8:8" x14ac:dyDescent="0.2">
      <c r="H61746" s="3"/>
    </row>
    <row r="61747" spans="8:8" x14ac:dyDescent="0.2">
      <c r="H61747" s="3"/>
    </row>
    <row r="61748" spans="8:8" x14ac:dyDescent="0.2">
      <c r="H61748" s="3"/>
    </row>
    <row r="61749" spans="8:8" x14ac:dyDescent="0.2">
      <c r="H61749" s="3"/>
    </row>
    <row r="61750" spans="8:8" x14ac:dyDescent="0.2">
      <c r="H61750" s="3"/>
    </row>
    <row r="61751" spans="8:8" x14ac:dyDescent="0.2">
      <c r="H61751" s="3"/>
    </row>
    <row r="61752" spans="8:8" x14ac:dyDescent="0.2">
      <c r="H61752" s="3"/>
    </row>
    <row r="61753" spans="8:8" x14ac:dyDescent="0.2">
      <c r="H61753" s="3"/>
    </row>
    <row r="61754" spans="8:8" x14ac:dyDescent="0.2">
      <c r="H61754" s="3"/>
    </row>
    <row r="61755" spans="8:8" x14ac:dyDescent="0.2">
      <c r="H61755" s="3"/>
    </row>
    <row r="61756" spans="8:8" x14ac:dyDescent="0.2">
      <c r="H61756" s="3"/>
    </row>
    <row r="61757" spans="8:8" x14ac:dyDescent="0.2">
      <c r="H61757" s="3"/>
    </row>
    <row r="61758" spans="8:8" x14ac:dyDescent="0.2">
      <c r="H61758" s="3"/>
    </row>
    <row r="61759" spans="8:8" x14ac:dyDescent="0.2">
      <c r="H61759" s="3"/>
    </row>
    <row r="61760" spans="8:8" x14ac:dyDescent="0.2">
      <c r="H61760" s="3"/>
    </row>
    <row r="61761" spans="8:8" x14ac:dyDescent="0.2">
      <c r="H61761" s="3"/>
    </row>
    <row r="61762" spans="8:8" x14ac:dyDescent="0.2">
      <c r="H61762" s="3"/>
    </row>
    <row r="61763" spans="8:8" x14ac:dyDescent="0.2">
      <c r="H61763" s="3"/>
    </row>
    <row r="61764" spans="8:8" x14ac:dyDescent="0.2">
      <c r="H61764" s="3"/>
    </row>
    <row r="61765" spans="8:8" x14ac:dyDescent="0.2">
      <c r="H61765" s="3"/>
    </row>
    <row r="61766" spans="8:8" x14ac:dyDescent="0.2">
      <c r="H61766" s="3"/>
    </row>
    <row r="61767" spans="8:8" x14ac:dyDescent="0.2">
      <c r="H61767" s="3"/>
    </row>
    <row r="61768" spans="8:8" x14ac:dyDescent="0.2">
      <c r="H61768" s="3"/>
    </row>
    <row r="61769" spans="8:8" x14ac:dyDescent="0.2">
      <c r="H61769" s="3"/>
    </row>
    <row r="61770" spans="8:8" x14ac:dyDescent="0.2">
      <c r="H61770" s="3"/>
    </row>
    <row r="61771" spans="8:8" x14ac:dyDescent="0.2">
      <c r="H61771" s="3"/>
    </row>
    <row r="61772" spans="8:8" x14ac:dyDescent="0.2">
      <c r="H61772" s="3"/>
    </row>
    <row r="61773" spans="8:8" x14ac:dyDescent="0.2">
      <c r="H61773" s="3"/>
    </row>
    <row r="61774" spans="8:8" x14ac:dyDescent="0.2">
      <c r="H61774" s="3"/>
    </row>
    <row r="61775" spans="8:8" x14ac:dyDescent="0.2">
      <c r="H61775" s="3"/>
    </row>
    <row r="61776" spans="8:8" x14ac:dyDescent="0.2">
      <c r="H61776" s="3"/>
    </row>
    <row r="61777" spans="8:8" x14ac:dyDescent="0.2">
      <c r="H61777" s="3"/>
    </row>
    <row r="61778" spans="8:8" x14ac:dyDescent="0.2">
      <c r="H61778" s="3"/>
    </row>
    <row r="61779" spans="8:8" x14ac:dyDescent="0.2">
      <c r="H61779" s="3"/>
    </row>
    <row r="61780" spans="8:8" x14ac:dyDescent="0.2">
      <c r="H61780" s="3"/>
    </row>
    <row r="61781" spans="8:8" x14ac:dyDescent="0.2">
      <c r="H61781" s="3"/>
    </row>
    <row r="61782" spans="8:8" x14ac:dyDescent="0.2">
      <c r="H61782" s="3"/>
    </row>
    <row r="61783" spans="8:8" x14ac:dyDescent="0.2">
      <c r="H61783" s="3"/>
    </row>
    <row r="61784" spans="8:8" x14ac:dyDescent="0.2">
      <c r="H61784" s="3"/>
    </row>
    <row r="61785" spans="8:8" x14ac:dyDescent="0.2">
      <c r="H61785" s="3"/>
    </row>
    <row r="61786" spans="8:8" x14ac:dyDescent="0.2">
      <c r="H61786" s="3"/>
    </row>
    <row r="61787" spans="8:8" x14ac:dyDescent="0.2">
      <c r="H61787" s="3"/>
    </row>
    <row r="61788" spans="8:8" x14ac:dyDescent="0.2">
      <c r="H61788" s="3"/>
    </row>
    <row r="61789" spans="8:8" x14ac:dyDescent="0.2">
      <c r="H61789" s="3"/>
    </row>
    <row r="61790" spans="8:8" x14ac:dyDescent="0.2">
      <c r="H61790" s="3"/>
    </row>
    <row r="61791" spans="8:8" x14ac:dyDescent="0.2">
      <c r="H61791" s="3"/>
    </row>
    <row r="61792" spans="8:8" x14ac:dyDescent="0.2">
      <c r="H61792" s="3"/>
    </row>
    <row r="61793" spans="8:8" x14ac:dyDescent="0.2">
      <c r="H61793" s="3"/>
    </row>
    <row r="61794" spans="8:8" x14ac:dyDescent="0.2">
      <c r="H61794" s="3"/>
    </row>
    <row r="61795" spans="8:8" x14ac:dyDescent="0.2">
      <c r="H61795" s="3"/>
    </row>
    <row r="61796" spans="8:8" x14ac:dyDescent="0.2">
      <c r="H61796" s="3"/>
    </row>
    <row r="61797" spans="8:8" x14ac:dyDescent="0.2">
      <c r="H61797" s="3"/>
    </row>
    <row r="61798" spans="8:8" x14ac:dyDescent="0.2">
      <c r="H61798" s="3"/>
    </row>
    <row r="61799" spans="8:8" x14ac:dyDescent="0.2">
      <c r="H61799" s="3"/>
    </row>
    <row r="61800" spans="8:8" x14ac:dyDescent="0.2">
      <c r="H61800" s="3"/>
    </row>
    <row r="61801" spans="8:8" x14ac:dyDescent="0.2">
      <c r="H61801" s="3"/>
    </row>
    <row r="61802" spans="8:8" x14ac:dyDescent="0.2">
      <c r="H61802" s="3"/>
    </row>
    <row r="61803" spans="8:8" x14ac:dyDescent="0.2">
      <c r="H61803" s="3"/>
    </row>
    <row r="61804" spans="8:8" x14ac:dyDescent="0.2">
      <c r="H61804" s="3"/>
    </row>
    <row r="61805" spans="8:8" x14ac:dyDescent="0.2">
      <c r="H61805" s="3"/>
    </row>
    <row r="61806" spans="8:8" x14ac:dyDescent="0.2">
      <c r="H61806" s="3"/>
    </row>
    <row r="61807" spans="8:8" x14ac:dyDescent="0.2">
      <c r="H61807" s="3"/>
    </row>
    <row r="61808" spans="8:8" x14ac:dyDescent="0.2">
      <c r="H61808" s="3"/>
    </row>
    <row r="61809" spans="8:8" x14ac:dyDescent="0.2">
      <c r="H61809" s="3"/>
    </row>
    <row r="61810" spans="8:8" x14ac:dyDescent="0.2">
      <c r="H61810" s="3"/>
    </row>
    <row r="61811" spans="8:8" x14ac:dyDescent="0.2">
      <c r="H61811" s="3"/>
    </row>
    <row r="61812" spans="8:8" x14ac:dyDescent="0.2">
      <c r="H61812" s="3"/>
    </row>
    <row r="61813" spans="8:8" x14ac:dyDescent="0.2">
      <c r="H61813" s="3"/>
    </row>
    <row r="61814" spans="8:8" x14ac:dyDescent="0.2">
      <c r="H61814" s="3"/>
    </row>
    <row r="61815" spans="8:8" x14ac:dyDescent="0.2">
      <c r="H61815" s="3"/>
    </row>
    <row r="61816" spans="8:8" x14ac:dyDescent="0.2">
      <c r="H61816" s="3"/>
    </row>
    <row r="61817" spans="8:8" x14ac:dyDescent="0.2">
      <c r="H61817" s="3"/>
    </row>
    <row r="61818" spans="8:8" x14ac:dyDescent="0.2">
      <c r="H61818" s="3"/>
    </row>
    <row r="61819" spans="8:8" x14ac:dyDescent="0.2">
      <c r="H61819" s="3"/>
    </row>
    <row r="61820" spans="8:8" x14ac:dyDescent="0.2">
      <c r="H61820" s="3"/>
    </row>
    <row r="61821" spans="8:8" x14ac:dyDescent="0.2">
      <c r="H61821" s="3"/>
    </row>
    <row r="61822" spans="8:8" x14ac:dyDescent="0.2">
      <c r="H61822" s="3"/>
    </row>
    <row r="61823" spans="8:8" x14ac:dyDescent="0.2">
      <c r="H61823" s="3"/>
    </row>
    <row r="61824" spans="8:8" x14ac:dyDescent="0.2">
      <c r="H61824" s="3"/>
    </row>
    <row r="61825" spans="8:8" x14ac:dyDescent="0.2">
      <c r="H61825" s="3"/>
    </row>
    <row r="61826" spans="8:8" x14ac:dyDescent="0.2">
      <c r="H61826" s="3"/>
    </row>
    <row r="61827" spans="8:8" x14ac:dyDescent="0.2">
      <c r="H61827" s="3"/>
    </row>
    <row r="61828" spans="8:8" x14ac:dyDescent="0.2">
      <c r="H61828" s="3"/>
    </row>
    <row r="61829" spans="8:8" x14ac:dyDescent="0.2">
      <c r="H61829" s="3"/>
    </row>
    <row r="61830" spans="8:8" x14ac:dyDescent="0.2">
      <c r="H61830" s="3"/>
    </row>
    <row r="61831" spans="8:8" x14ac:dyDescent="0.2">
      <c r="H61831" s="3"/>
    </row>
    <row r="61832" spans="8:8" x14ac:dyDescent="0.2">
      <c r="H61832" s="3"/>
    </row>
    <row r="61833" spans="8:8" x14ac:dyDescent="0.2">
      <c r="H61833" s="3"/>
    </row>
    <row r="61834" spans="8:8" x14ac:dyDescent="0.2">
      <c r="H61834" s="3"/>
    </row>
    <row r="61835" spans="8:8" x14ac:dyDescent="0.2">
      <c r="H61835" s="3"/>
    </row>
    <row r="61836" spans="8:8" x14ac:dyDescent="0.2">
      <c r="H61836" s="3"/>
    </row>
    <row r="61837" spans="8:8" x14ac:dyDescent="0.2">
      <c r="H61837" s="3"/>
    </row>
    <row r="61838" spans="8:8" x14ac:dyDescent="0.2">
      <c r="H61838" s="3"/>
    </row>
    <row r="61839" spans="8:8" x14ac:dyDescent="0.2">
      <c r="H61839" s="3"/>
    </row>
    <row r="61840" spans="8:8" x14ac:dyDescent="0.2">
      <c r="H61840" s="3"/>
    </row>
    <row r="61841" spans="8:8" x14ac:dyDescent="0.2">
      <c r="H61841" s="3"/>
    </row>
    <row r="61842" spans="8:8" x14ac:dyDescent="0.2">
      <c r="H61842" s="3"/>
    </row>
    <row r="61843" spans="8:8" x14ac:dyDescent="0.2">
      <c r="H61843" s="3"/>
    </row>
    <row r="61844" spans="8:8" x14ac:dyDescent="0.2">
      <c r="H61844" s="3"/>
    </row>
    <row r="61845" spans="8:8" x14ac:dyDescent="0.2">
      <c r="H61845" s="3"/>
    </row>
    <row r="61846" spans="8:8" x14ac:dyDescent="0.2">
      <c r="H61846" s="3"/>
    </row>
    <row r="61847" spans="8:8" x14ac:dyDescent="0.2">
      <c r="H61847" s="3"/>
    </row>
    <row r="61848" spans="8:8" x14ac:dyDescent="0.2">
      <c r="H61848" s="3"/>
    </row>
    <row r="61849" spans="8:8" x14ac:dyDescent="0.2">
      <c r="H61849" s="3"/>
    </row>
    <row r="61850" spans="8:8" x14ac:dyDescent="0.2">
      <c r="H61850" s="3"/>
    </row>
    <row r="61851" spans="8:8" x14ac:dyDescent="0.2">
      <c r="H61851" s="3"/>
    </row>
    <row r="61852" spans="8:8" x14ac:dyDescent="0.2">
      <c r="H61852" s="3"/>
    </row>
    <row r="61853" spans="8:8" x14ac:dyDescent="0.2">
      <c r="H61853" s="3"/>
    </row>
    <row r="61854" spans="8:8" x14ac:dyDescent="0.2">
      <c r="H61854" s="3"/>
    </row>
    <row r="61855" spans="8:8" x14ac:dyDescent="0.2">
      <c r="H61855" s="3"/>
    </row>
    <row r="61856" spans="8:8" x14ac:dyDescent="0.2">
      <c r="H61856" s="3"/>
    </row>
    <row r="61857" spans="8:8" x14ac:dyDescent="0.2">
      <c r="H61857" s="3"/>
    </row>
    <row r="61858" spans="8:8" x14ac:dyDescent="0.2">
      <c r="H61858" s="3"/>
    </row>
    <row r="61859" spans="8:8" x14ac:dyDescent="0.2">
      <c r="H61859" s="3"/>
    </row>
    <row r="61860" spans="8:8" x14ac:dyDescent="0.2">
      <c r="H61860" s="3"/>
    </row>
    <row r="61861" spans="8:8" x14ac:dyDescent="0.2">
      <c r="H61861" s="3"/>
    </row>
    <row r="61862" spans="8:8" x14ac:dyDescent="0.2">
      <c r="H61862" s="3"/>
    </row>
    <row r="61863" spans="8:8" x14ac:dyDescent="0.2">
      <c r="H61863" s="3"/>
    </row>
    <row r="61864" spans="8:8" x14ac:dyDescent="0.2">
      <c r="H61864" s="3"/>
    </row>
    <row r="61865" spans="8:8" x14ac:dyDescent="0.2">
      <c r="H61865" s="3"/>
    </row>
    <row r="61866" spans="8:8" x14ac:dyDescent="0.2">
      <c r="H61866" s="3"/>
    </row>
    <row r="61867" spans="8:8" x14ac:dyDescent="0.2">
      <c r="H61867" s="3"/>
    </row>
    <row r="61868" spans="8:8" x14ac:dyDescent="0.2">
      <c r="H61868" s="3"/>
    </row>
    <row r="61869" spans="8:8" x14ac:dyDescent="0.2">
      <c r="H61869" s="3"/>
    </row>
    <row r="61870" spans="8:8" x14ac:dyDescent="0.2">
      <c r="H61870" s="3"/>
    </row>
    <row r="61871" spans="8:8" x14ac:dyDescent="0.2">
      <c r="H61871" s="3"/>
    </row>
    <row r="61872" spans="8:8" x14ac:dyDescent="0.2">
      <c r="H61872" s="3"/>
    </row>
    <row r="61873" spans="8:8" x14ac:dyDescent="0.2">
      <c r="H61873" s="3"/>
    </row>
    <row r="61874" spans="8:8" x14ac:dyDescent="0.2">
      <c r="H61874" s="3"/>
    </row>
    <row r="61875" spans="8:8" x14ac:dyDescent="0.2">
      <c r="H61875" s="3"/>
    </row>
    <row r="61876" spans="8:8" x14ac:dyDescent="0.2">
      <c r="H61876" s="3"/>
    </row>
    <row r="61877" spans="8:8" x14ac:dyDescent="0.2">
      <c r="H61877" s="3"/>
    </row>
    <row r="61878" spans="8:8" x14ac:dyDescent="0.2">
      <c r="H61878" s="3"/>
    </row>
    <row r="61879" spans="8:8" x14ac:dyDescent="0.2">
      <c r="H61879" s="3"/>
    </row>
    <row r="61880" spans="8:8" x14ac:dyDescent="0.2">
      <c r="H61880" s="3"/>
    </row>
    <row r="61881" spans="8:8" x14ac:dyDescent="0.2">
      <c r="H61881" s="3"/>
    </row>
    <row r="61882" spans="8:8" x14ac:dyDescent="0.2">
      <c r="H61882" s="3"/>
    </row>
    <row r="61883" spans="8:8" x14ac:dyDescent="0.2">
      <c r="H61883" s="3"/>
    </row>
    <row r="61884" spans="8:8" x14ac:dyDescent="0.2">
      <c r="H61884" s="3"/>
    </row>
    <row r="61885" spans="8:8" x14ac:dyDescent="0.2">
      <c r="H61885" s="3"/>
    </row>
    <row r="61886" spans="8:8" x14ac:dyDescent="0.2">
      <c r="H61886" s="3"/>
    </row>
    <row r="61887" spans="8:8" x14ac:dyDescent="0.2">
      <c r="H61887" s="3"/>
    </row>
    <row r="61888" spans="8:8" x14ac:dyDescent="0.2">
      <c r="H61888" s="3"/>
    </row>
    <row r="61889" spans="8:8" x14ac:dyDescent="0.2">
      <c r="H61889" s="3"/>
    </row>
    <row r="61890" spans="8:8" x14ac:dyDescent="0.2">
      <c r="H61890" s="3"/>
    </row>
    <row r="61891" spans="8:8" x14ac:dyDescent="0.2">
      <c r="H61891" s="3"/>
    </row>
    <row r="61892" spans="8:8" x14ac:dyDescent="0.2">
      <c r="H61892" s="3"/>
    </row>
    <row r="61893" spans="8:8" x14ac:dyDescent="0.2">
      <c r="H61893" s="3"/>
    </row>
    <row r="61894" spans="8:8" x14ac:dyDescent="0.2">
      <c r="H61894" s="3"/>
    </row>
    <row r="61895" spans="8:8" x14ac:dyDescent="0.2">
      <c r="H61895" s="3"/>
    </row>
    <row r="61896" spans="8:8" x14ac:dyDescent="0.2">
      <c r="H61896" s="3"/>
    </row>
    <row r="61897" spans="8:8" x14ac:dyDescent="0.2">
      <c r="H61897" s="3"/>
    </row>
    <row r="61898" spans="8:8" x14ac:dyDescent="0.2">
      <c r="H61898" s="3"/>
    </row>
    <row r="61899" spans="8:8" x14ac:dyDescent="0.2">
      <c r="H61899" s="3"/>
    </row>
    <row r="61900" spans="8:8" x14ac:dyDescent="0.2">
      <c r="H61900" s="3"/>
    </row>
    <row r="61901" spans="8:8" x14ac:dyDescent="0.2">
      <c r="H61901" s="3"/>
    </row>
    <row r="61902" spans="8:8" x14ac:dyDescent="0.2">
      <c r="H61902" s="3"/>
    </row>
    <row r="61903" spans="8:8" x14ac:dyDescent="0.2">
      <c r="H61903" s="3"/>
    </row>
    <row r="61904" spans="8:8" x14ac:dyDescent="0.2">
      <c r="H61904" s="3"/>
    </row>
    <row r="61905" spans="8:8" x14ac:dyDescent="0.2">
      <c r="H61905" s="3"/>
    </row>
    <row r="61906" spans="8:8" x14ac:dyDescent="0.2">
      <c r="H61906" s="3"/>
    </row>
    <row r="61907" spans="8:8" x14ac:dyDescent="0.2">
      <c r="H61907" s="3"/>
    </row>
    <row r="61908" spans="8:8" x14ac:dyDescent="0.2">
      <c r="H61908" s="3"/>
    </row>
    <row r="61909" spans="8:8" x14ac:dyDescent="0.2">
      <c r="H61909" s="3"/>
    </row>
    <row r="61910" spans="8:8" x14ac:dyDescent="0.2">
      <c r="H61910" s="3"/>
    </row>
    <row r="61911" spans="8:8" x14ac:dyDescent="0.2">
      <c r="H61911" s="3"/>
    </row>
    <row r="61912" spans="8:8" x14ac:dyDescent="0.2">
      <c r="H61912" s="3"/>
    </row>
    <row r="61913" spans="8:8" x14ac:dyDescent="0.2">
      <c r="H61913" s="3"/>
    </row>
    <row r="61914" spans="8:8" x14ac:dyDescent="0.2">
      <c r="H61914" s="3"/>
    </row>
    <row r="61915" spans="8:8" x14ac:dyDescent="0.2">
      <c r="H61915" s="3"/>
    </row>
    <row r="61916" spans="8:8" x14ac:dyDescent="0.2">
      <c r="H61916" s="3"/>
    </row>
    <row r="61917" spans="8:8" x14ac:dyDescent="0.2">
      <c r="H61917" s="3"/>
    </row>
    <row r="61918" spans="8:8" x14ac:dyDescent="0.2">
      <c r="H61918" s="3"/>
    </row>
    <row r="61919" spans="8:8" x14ac:dyDescent="0.2">
      <c r="H61919" s="3"/>
    </row>
    <row r="61920" spans="8:8" x14ac:dyDescent="0.2">
      <c r="H61920" s="3"/>
    </row>
    <row r="61921" spans="8:8" x14ac:dyDescent="0.2">
      <c r="H61921" s="3"/>
    </row>
    <row r="61922" spans="8:8" x14ac:dyDescent="0.2">
      <c r="H61922" s="3"/>
    </row>
    <row r="61923" spans="8:8" x14ac:dyDescent="0.2">
      <c r="H61923" s="3"/>
    </row>
    <row r="61924" spans="8:8" x14ac:dyDescent="0.2">
      <c r="H61924" s="3"/>
    </row>
    <row r="61925" spans="8:8" x14ac:dyDescent="0.2">
      <c r="H61925" s="3"/>
    </row>
    <row r="61926" spans="8:8" x14ac:dyDescent="0.2">
      <c r="H61926" s="3"/>
    </row>
    <row r="61927" spans="8:8" x14ac:dyDescent="0.2">
      <c r="H61927" s="3"/>
    </row>
    <row r="61928" spans="8:8" x14ac:dyDescent="0.2">
      <c r="H61928" s="3"/>
    </row>
    <row r="61929" spans="8:8" x14ac:dyDescent="0.2">
      <c r="H61929" s="3"/>
    </row>
    <row r="61930" spans="8:8" x14ac:dyDescent="0.2">
      <c r="H61930" s="3"/>
    </row>
    <row r="61931" spans="8:8" x14ac:dyDescent="0.2">
      <c r="H61931" s="3"/>
    </row>
    <row r="61932" spans="8:8" x14ac:dyDescent="0.2">
      <c r="H61932" s="3"/>
    </row>
    <row r="61933" spans="8:8" x14ac:dyDescent="0.2">
      <c r="H61933" s="3"/>
    </row>
    <row r="61934" spans="8:8" x14ac:dyDescent="0.2">
      <c r="H61934" s="3"/>
    </row>
    <row r="61935" spans="8:8" x14ac:dyDescent="0.2">
      <c r="H61935" s="3"/>
    </row>
    <row r="61936" spans="8:8" x14ac:dyDescent="0.2">
      <c r="H61936" s="3"/>
    </row>
    <row r="61937" spans="8:8" x14ac:dyDescent="0.2">
      <c r="H61937" s="3"/>
    </row>
    <row r="61938" spans="8:8" x14ac:dyDescent="0.2">
      <c r="H61938" s="3"/>
    </row>
    <row r="61939" spans="8:8" x14ac:dyDescent="0.2">
      <c r="H61939" s="3"/>
    </row>
    <row r="61940" spans="8:8" x14ac:dyDescent="0.2">
      <c r="H61940" s="3"/>
    </row>
    <row r="61941" spans="8:8" x14ac:dyDescent="0.2">
      <c r="H61941" s="3"/>
    </row>
    <row r="61942" spans="8:8" x14ac:dyDescent="0.2">
      <c r="H61942" s="3"/>
    </row>
    <row r="61943" spans="8:8" x14ac:dyDescent="0.2">
      <c r="H61943" s="3"/>
    </row>
    <row r="61944" spans="8:8" x14ac:dyDescent="0.2">
      <c r="H61944" s="3"/>
    </row>
    <row r="61945" spans="8:8" x14ac:dyDescent="0.2">
      <c r="H61945" s="3"/>
    </row>
    <row r="61946" spans="8:8" x14ac:dyDescent="0.2">
      <c r="H61946" s="3"/>
    </row>
    <row r="61947" spans="8:8" x14ac:dyDescent="0.2">
      <c r="H61947" s="3"/>
    </row>
    <row r="61948" spans="8:8" x14ac:dyDescent="0.2">
      <c r="H61948" s="3"/>
    </row>
    <row r="61949" spans="8:8" x14ac:dyDescent="0.2">
      <c r="H61949" s="3"/>
    </row>
    <row r="61950" spans="8:8" x14ac:dyDescent="0.2">
      <c r="H61950" s="3"/>
    </row>
    <row r="61951" spans="8:8" x14ac:dyDescent="0.2">
      <c r="H61951" s="3"/>
    </row>
    <row r="61952" spans="8:8" x14ac:dyDescent="0.2">
      <c r="H61952" s="3"/>
    </row>
    <row r="61953" spans="8:8" x14ac:dyDescent="0.2">
      <c r="H61953" s="3"/>
    </row>
    <row r="61954" spans="8:8" x14ac:dyDescent="0.2">
      <c r="H61954" s="3"/>
    </row>
    <row r="61955" spans="8:8" x14ac:dyDescent="0.2">
      <c r="H61955" s="3"/>
    </row>
    <row r="61956" spans="8:8" x14ac:dyDescent="0.2">
      <c r="H61956" s="3"/>
    </row>
    <row r="61957" spans="8:8" x14ac:dyDescent="0.2">
      <c r="H61957" s="3"/>
    </row>
    <row r="61958" spans="8:8" x14ac:dyDescent="0.2">
      <c r="H61958" s="3"/>
    </row>
    <row r="61959" spans="8:8" x14ac:dyDescent="0.2">
      <c r="H61959" s="3"/>
    </row>
    <row r="61960" spans="8:8" x14ac:dyDescent="0.2">
      <c r="H61960" s="3"/>
    </row>
    <row r="61961" spans="8:8" x14ac:dyDescent="0.2">
      <c r="H61961" s="3"/>
    </row>
    <row r="61962" spans="8:8" x14ac:dyDescent="0.2">
      <c r="H61962" s="3"/>
    </row>
    <row r="61963" spans="8:8" x14ac:dyDescent="0.2">
      <c r="H61963" s="3"/>
    </row>
    <row r="61964" spans="8:8" x14ac:dyDescent="0.2">
      <c r="H61964" s="3"/>
    </row>
    <row r="61965" spans="8:8" x14ac:dyDescent="0.2">
      <c r="H61965" s="3"/>
    </row>
    <row r="61966" spans="8:8" x14ac:dyDescent="0.2">
      <c r="H61966" s="3"/>
    </row>
    <row r="61967" spans="8:8" x14ac:dyDescent="0.2">
      <c r="H61967" s="3"/>
    </row>
    <row r="61968" spans="8:8" x14ac:dyDescent="0.2">
      <c r="H61968" s="3"/>
    </row>
    <row r="61969" spans="8:8" x14ac:dyDescent="0.2">
      <c r="H61969" s="3"/>
    </row>
    <row r="61970" spans="8:8" x14ac:dyDescent="0.2">
      <c r="H61970" s="3"/>
    </row>
    <row r="61971" spans="8:8" x14ac:dyDescent="0.2">
      <c r="H61971" s="3"/>
    </row>
    <row r="61972" spans="8:8" x14ac:dyDescent="0.2">
      <c r="H61972" s="3"/>
    </row>
    <row r="61973" spans="8:8" x14ac:dyDescent="0.2">
      <c r="H61973" s="3"/>
    </row>
    <row r="61974" spans="8:8" x14ac:dyDescent="0.2">
      <c r="H61974" s="3"/>
    </row>
    <row r="61975" spans="8:8" x14ac:dyDescent="0.2">
      <c r="H61975" s="3"/>
    </row>
    <row r="61976" spans="8:8" x14ac:dyDescent="0.2">
      <c r="H61976" s="3"/>
    </row>
    <row r="61977" spans="8:8" x14ac:dyDescent="0.2">
      <c r="H61977" s="3"/>
    </row>
    <row r="61978" spans="8:8" x14ac:dyDescent="0.2">
      <c r="H61978" s="3"/>
    </row>
    <row r="61979" spans="8:8" x14ac:dyDescent="0.2">
      <c r="H61979" s="3"/>
    </row>
    <row r="61980" spans="8:8" x14ac:dyDescent="0.2">
      <c r="H61980" s="3"/>
    </row>
    <row r="61981" spans="8:8" x14ac:dyDescent="0.2">
      <c r="H61981" s="3"/>
    </row>
    <row r="61982" spans="8:8" x14ac:dyDescent="0.2">
      <c r="H61982" s="3"/>
    </row>
    <row r="61983" spans="8:8" x14ac:dyDescent="0.2">
      <c r="H61983" s="3"/>
    </row>
    <row r="61984" spans="8:8" x14ac:dyDescent="0.2">
      <c r="H61984" s="3"/>
    </row>
    <row r="61985" spans="8:8" x14ac:dyDescent="0.2">
      <c r="H61985" s="3"/>
    </row>
    <row r="61986" spans="8:8" x14ac:dyDescent="0.2">
      <c r="H61986" s="3"/>
    </row>
    <row r="61987" spans="8:8" x14ac:dyDescent="0.2">
      <c r="H61987" s="3"/>
    </row>
    <row r="61988" spans="8:8" x14ac:dyDescent="0.2">
      <c r="H61988" s="3"/>
    </row>
    <row r="61989" spans="8:8" x14ac:dyDescent="0.2">
      <c r="H61989" s="3"/>
    </row>
    <row r="61990" spans="8:8" x14ac:dyDescent="0.2">
      <c r="H61990" s="3"/>
    </row>
    <row r="61991" spans="8:8" x14ac:dyDescent="0.2">
      <c r="H61991" s="3"/>
    </row>
    <row r="61992" spans="8:8" x14ac:dyDescent="0.2">
      <c r="H61992" s="3"/>
    </row>
    <row r="61993" spans="8:8" x14ac:dyDescent="0.2">
      <c r="H61993" s="3"/>
    </row>
    <row r="61994" spans="8:8" x14ac:dyDescent="0.2">
      <c r="H61994" s="3"/>
    </row>
    <row r="61995" spans="8:8" x14ac:dyDescent="0.2">
      <c r="H61995" s="3"/>
    </row>
    <row r="61996" spans="8:8" x14ac:dyDescent="0.2">
      <c r="H61996" s="3"/>
    </row>
    <row r="61997" spans="8:8" x14ac:dyDescent="0.2">
      <c r="H61997" s="3"/>
    </row>
    <row r="61998" spans="8:8" x14ac:dyDescent="0.2">
      <c r="H61998" s="3"/>
    </row>
    <row r="61999" spans="8:8" x14ac:dyDescent="0.2">
      <c r="H61999" s="3"/>
    </row>
    <row r="62000" spans="8:8" x14ac:dyDescent="0.2">
      <c r="H62000" s="3"/>
    </row>
    <row r="62001" spans="8:8" x14ac:dyDescent="0.2">
      <c r="H62001" s="3"/>
    </row>
    <row r="62002" spans="8:8" x14ac:dyDescent="0.2">
      <c r="H62002" s="3"/>
    </row>
    <row r="62003" spans="8:8" x14ac:dyDescent="0.2">
      <c r="H62003" s="3"/>
    </row>
    <row r="62004" spans="8:8" x14ac:dyDescent="0.2">
      <c r="H62004" s="3"/>
    </row>
    <row r="62005" spans="8:8" x14ac:dyDescent="0.2">
      <c r="H62005" s="3"/>
    </row>
    <row r="62006" spans="8:8" x14ac:dyDescent="0.2">
      <c r="H62006" s="3"/>
    </row>
    <row r="62007" spans="8:8" x14ac:dyDescent="0.2">
      <c r="H62007" s="3"/>
    </row>
    <row r="62008" spans="8:8" x14ac:dyDescent="0.2">
      <c r="H62008" s="3"/>
    </row>
    <row r="62009" spans="8:8" x14ac:dyDescent="0.2">
      <c r="H62009" s="3"/>
    </row>
    <row r="62010" spans="8:8" x14ac:dyDescent="0.2">
      <c r="H62010" s="3"/>
    </row>
    <row r="62011" spans="8:8" x14ac:dyDescent="0.2">
      <c r="H62011" s="3"/>
    </row>
    <row r="62012" spans="8:8" x14ac:dyDescent="0.2">
      <c r="H62012" s="3"/>
    </row>
    <row r="62013" spans="8:8" x14ac:dyDescent="0.2">
      <c r="H62013" s="3"/>
    </row>
    <row r="62014" spans="8:8" x14ac:dyDescent="0.2">
      <c r="H62014" s="3"/>
    </row>
    <row r="62015" spans="8:8" x14ac:dyDescent="0.2">
      <c r="H62015" s="3"/>
    </row>
    <row r="62016" spans="8:8" x14ac:dyDescent="0.2">
      <c r="H62016" s="3"/>
    </row>
    <row r="62017" spans="8:8" x14ac:dyDescent="0.2">
      <c r="H62017" s="3"/>
    </row>
    <row r="62018" spans="8:8" x14ac:dyDescent="0.2">
      <c r="H62018" s="3"/>
    </row>
    <row r="62019" spans="8:8" x14ac:dyDescent="0.2">
      <c r="H62019" s="3"/>
    </row>
    <row r="62020" spans="8:8" x14ac:dyDescent="0.2">
      <c r="H62020" s="3"/>
    </row>
    <row r="62021" spans="8:8" x14ac:dyDescent="0.2">
      <c r="H62021" s="3"/>
    </row>
    <row r="62022" spans="8:8" x14ac:dyDescent="0.2">
      <c r="H62022" s="3"/>
    </row>
    <row r="62023" spans="8:8" x14ac:dyDescent="0.2">
      <c r="H62023" s="3"/>
    </row>
    <row r="62024" spans="8:8" x14ac:dyDescent="0.2">
      <c r="H62024" s="3"/>
    </row>
    <row r="62025" spans="8:8" x14ac:dyDescent="0.2">
      <c r="H62025" s="3"/>
    </row>
    <row r="62026" spans="8:8" x14ac:dyDescent="0.2">
      <c r="H62026" s="3"/>
    </row>
    <row r="62027" spans="8:8" x14ac:dyDescent="0.2">
      <c r="H62027" s="3"/>
    </row>
    <row r="62028" spans="8:8" x14ac:dyDescent="0.2">
      <c r="H62028" s="3"/>
    </row>
    <row r="62029" spans="8:8" x14ac:dyDescent="0.2">
      <c r="H62029" s="3"/>
    </row>
    <row r="62030" spans="8:8" x14ac:dyDescent="0.2">
      <c r="H62030" s="3"/>
    </row>
    <row r="62031" spans="8:8" x14ac:dyDescent="0.2">
      <c r="H62031" s="3"/>
    </row>
    <row r="62032" spans="8:8" x14ac:dyDescent="0.2">
      <c r="H62032" s="3"/>
    </row>
    <row r="62033" spans="8:8" x14ac:dyDescent="0.2">
      <c r="H62033" s="3"/>
    </row>
    <row r="62034" spans="8:8" x14ac:dyDescent="0.2">
      <c r="H62034" s="3"/>
    </row>
    <row r="62035" spans="8:8" x14ac:dyDescent="0.2">
      <c r="H62035" s="3"/>
    </row>
    <row r="62036" spans="8:8" x14ac:dyDescent="0.2">
      <c r="H62036" s="3"/>
    </row>
    <row r="62037" spans="8:8" x14ac:dyDescent="0.2">
      <c r="H62037" s="3"/>
    </row>
    <row r="62038" spans="8:8" x14ac:dyDescent="0.2">
      <c r="H62038" s="3"/>
    </row>
    <row r="62039" spans="8:8" x14ac:dyDescent="0.2">
      <c r="H62039" s="3"/>
    </row>
    <row r="62040" spans="8:8" x14ac:dyDescent="0.2">
      <c r="H62040" s="3"/>
    </row>
    <row r="62041" spans="8:8" x14ac:dyDescent="0.2">
      <c r="H62041" s="3"/>
    </row>
    <row r="62042" spans="8:8" x14ac:dyDescent="0.2">
      <c r="H62042" s="3"/>
    </row>
    <row r="62043" spans="8:8" x14ac:dyDescent="0.2">
      <c r="H62043" s="3"/>
    </row>
    <row r="62044" spans="8:8" x14ac:dyDescent="0.2">
      <c r="H62044" s="3"/>
    </row>
    <row r="62045" spans="8:8" x14ac:dyDescent="0.2">
      <c r="H62045" s="3"/>
    </row>
    <row r="62046" spans="8:8" x14ac:dyDescent="0.2">
      <c r="H62046" s="3"/>
    </row>
    <row r="62047" spans="8:8" x14ac:dyDescent="0.2">
      <c r="H62047" s="3"/>
    </row>
    <row r="62048" spans="8:8" x14ac:dyDescent="0.2">
      <c r="H62048" s="3"/>
    </row>
    <row r="62049" spans="8:8" x14ac:dyDescent="0.2">
      <c r="H62049" s="3"/>
    </row>
    <row r="62050" spans="8:8" x14ac:dyDescent="0.2">
      <c r="H62050" s="3"/>
    </row>
    <row r="62051" spans="8:8" x14ac:dyDescent="0.2">
      <c r="H62051" s="3"/>
    </row>
    <row r="62052" spans="8:8" x14ac:dyDescent="0.2">
      <c r="H62052" s="3"/>
    </row>
    <row r="62053" spans="8:8" x14ac:dyDescent="0.2">
      <c r="H62053" s="3"/>
    </row>
    <row r="62054" spans="8:8" x14ac:dyDescent="0.2">
      <c r="H62054" s="3"/>
    </row>
    <row r="62055" spans="8:8" x14ac:dyDescent="0.2">
      <c r="H62055" s="3"/>
    </row>
    <row r="62056" spans="8:8" x14ac:dyDescent="0.2">
      <c r="H62056" s="3"/>
    </row>
    <row r="62057" spans="8:8" x14ac:dyDescent="0.2">
      <c r="H62057" s="3"/>
    </row>
    <row r="62058" spans="8:8" x14ac:dyDescent="0.2">
      <c r="H62058" s="3"/>
    </row>
    <row r="62059" spans="8:8" x14ac:dyDescent="0.2">
      <c r="H62059" s="3"/>
    </row>
    <row r="62060" spans="8:8" x14ac:dyDescent="0.2">
      <c r="H62060" s="3"/>
    </row>
    <row r="62061" spans="8:8" x14ac:dyDescent="0.2">
      <c r="H62061" s="3"/>
    </row>
    <row r="62062" spans="8:8" x14ac:dyDescent="0.2">
      <c r="H62062" s="3"/>
    </row>
    <row r="62063" spans="8:8" x14ac:dyDescent="0.2">
      <c r="H62063" s="3"/>
    </row>
    <row r="62064" spans="8:8" x14ac:dyDescent="0.2">
      <c r="H62064" s="3"/>
    </row>
    <row r="62065" spans="8:8" x14ac:dyDescent="0.2">
      <c r="H62065" s="3"/>
    </row>
    <row r="62066" spans="8:8" x14ac:dyDescent="0.2">
      <c r="H62066" s="3"/>
    </row>
    <row r="62067" spans="8:8" x14ac:dyDescent="0.2">
      <c r="H62067" s="3"/>
    </row>
    <row r="62068" spans="8:8" x14ac:dyDescent="0.2">
      <c r="H62068" s="3"/>
    </row>
    <row r="62069" spans="8:8" x14ac:dyDescent="0.2">
      <c r="H62069" s="3"/>
    </row>
    <row r="62070" spans="8:8" x14ac:dyDescent="0.2">
      <c r="H62070" s="3"/>
    </row>
    <row r="62071" spans="8:8" x14ac:dyDescent="0.2">
      <c r="H62071" s="3"/>
    </row>
    <row r="62072" spans="8:8" x14ac:dyDescent="0.2">
      <c r="H62072" s="3"/>
    </row>
    <row r="62073" spans="8:8" x14ac:dyDescent="0.2">
      <c r="H62073" s="3"/>
    </row>
    <row r="62074" spans="8:8" x14ac:dyDescent="0.2">
      <c r="H62074" s="3"/>
    </row>
    <row r="62075" spans="8:8" x14ac:dyDescent="0.2">
      <c r="H62075" s="3"/>
    </row>
    <row r="62076" spans="8:8" x14ac:dyDescent="0.2">
      <c r="H62076" s="3"/>
    </row>
    <row r="62077" spans="8:8" x14ac:dyDescent="0.2">
      <c r="H62077" s="3"/>
    </row>
    <row r="62078" spans="8:8" x14ac:dyDescent="0.2">
      <c r="H62078" s="3"/>
    </row>
    <row r="62079" spans="8:8" x14ac:dyDescent="0.2">
      <c r="H62079" s="3"/>
    </row>
    <row r="62080" spans="8:8" x14ac:dyDescent="0.2">
      <c r="H62080" s="3"/>
    </row>
    <row r="62081" spans="8:8" x14ac:dyDescent="0.2">
      <c r="H62081" s="3"/>
    </row>
    <row r="62082" spans="8:8" x14ac:dyDescent="0.2">
      <c r="H62082" s="3"/>
    </row>
    <row r="62083" spans="8:8" x14ac:dyDescent="0.2">
      <c r="H62083" s="3"/>
    </row>
    <row r="62084" spans="8:8" x14ac:dyDescent="0.2">
      <c r="H62084" s="3"/>
    </row>
    <row r="62085" spans="8:8" x14ac:dyDescent="0.2">
      <c r="H62085" s="3"/>
    </row>
    <row r="62086" spans="8:8" x14ac:dyDescent="0.2">
      <c r="H62086" s="3"/>
    </row>
    <row r="62087" spans="8:8" x14ac:dyDescent="0.2">
      <c r="H62087" s="3"/>
    </row>
    <row r="62088" spans="8:8" x14ac:dyDescent="0.2">
      <c r="H62088" s="3"/>
    </row>
    <row r="62089" spans="8:8" x14ac:dyDescent="0.2">
      <c r="H62089" s="3"/>
    </row>
    <row r="62090" spans="8:8" x14ac:dyDescent="0.2">
      <c r="H62090" s="3"/>
    </row>
    <row r="62091" spans="8:8" x14ac:dyDescent="0.2">
      <c r="H62091" s="3"/>
    </row>
    <row r="62092" spans="8:8" x14ac:dyDescent="0.2">
      <c r="H62092" s="3"/>
    </row>
    <row r="62093" spans="8:8" x14ac:dyDescent="0.2">
      <c r="H62093" s="3"/>
    </row>
    <row r="62094" spans="8:8" x14ac:dyDescent="0.2">
      <c r="H62094" s="3"/>
    </row>
    <row r="62095" spans="8:8" x14ac:dyDescent="0.2">
      <c r="H62095" s="3"/>
    </row>
    <row r="62096" spans="8:8" x14ac:dyDescent="0.2">
      <c r="H62096" s="3"/>
    </row>
    <row r="62097" spans="8:8" x14ac:dyDescent="0.2">
      <c r="H62097" s="3"/>
    </row>
    <row r="62098" spans="8:8" x14ac:dyDescent="0.2">
      <c r="H62098" s="3"/>
    </row>
    <row r="62099" spans="8:8" x14ac:dyDescent="0.2">
      <c r="H62099" s="3"/>
    </row>
    <row r="62100" spans="8:8" x14ac:dyDescent="0.2">
      <c r="H62100" s="3"/>
    </row>
    <row r="62101" spans="8:8" x14ac:dyDescent="0.2">
      <c r="H62101" s="3"/>
    </row>
    <row r="62102" spans="8:8" x14ac:dyDescent="0.2">
      <c r="H62102" s="3"/>
    </row>
    <row r="62103" spans="8:8" x14ac:dyDescent="0.2">
      <c r="H62103" s="3"/>
    </row>
    <row r="62104" spans="8:8" x14ac:dyDescent="0.2">
      <c r="H62104" s="3"/>
    </row>
    <row r="62105" spans="8:8" x14ac:dyDescent="0.2">
      <c r="H62105" s="3"/>
    </row>
    <row r="62106" spans="8:8" x14ac:dyDescent="0.2">
      <c r="H62106" s="3"/>
    </row>
    <row r="62107" spans="8:8" x14ac:dyDescent="0.2">
      <c r="H62107" s="3"/>
    </row>
    <row r="62108" spans="8:8" x14ac:dyDescent="0.2">
      <c r="H62108" s="3"/>
    </row>
    <row r="62109" spans="8:8" x14ac:dyDescent="0.2">
      <c r="H62109" s="3"/>
    </row>
    <row r="62110" spans="8:8" x14ac:dyDescent="0.2">
      <c r="H62110" s="3"/>
    </row>
    <row r="62111" spans="8:8" x14ac:dyDescent="0.2">
      <c r="H62111" s="3"/>
    </row>
    <row r="62112" spans="8:8" x14ac:dyDescent="0.2">
      <c r="H62112" s="3"/>
    </row>
    <row r="62113" spans="8:8" x14ac:dyDescent="0.2">
      <c r="H62113" s="3"/>
    </row>
    <row r="62114" spans="8:8" x14ac:dyDescent="0.2">
      <c r="H62114" s="3"/>
    </row>
    <row r="62115" spans="8:8" x14ac:dyDescent="0.2">
      <c r="H62115" s="3"/>
    </row>
    <row r="62116" spans="8:8" x14ac:dyDescent="0.2">
      <c r="H62116" s="3"/>
    </row>
    <row r="62117" spans="8:8" x14ac:dyDescent="0.2">
      <c r="H62117" s="3"/>
    </row>
    <row r="62118" spans="8:8" x14ac:dyDescent="0.2">
      <c r="H62118" s="3"/>
    </row>
    <row r="62119" spans="8:8" x14ac:dyDescent="0.2">
      <c r="H62119" s="3"/>
    </row>
    <row r="62120" spans="8:8" x14ac:dyDescent="0.2">
      <c r="H62120" s="3"/>
    </row>
    <row r="62121" spans="8:8" x14ac:dyDescent="0.2">
      <c r="H62121" s="3"/>
    </row>
    <row r="62122" spans="8:8" x14ac:dyDescent="0.2">
      <c r="H62122" s="3"/>
    </row>
    <row r="62123" spans="8:8" x14ac:dyDescent="0.2">
      <c r="H62123" s="3"/>
    </row>
    <row r="62124" spans="8:8" x14ac:dyDescent="0.2">
      <c r="H62124" s="3"/>
    </row>
    <row r="62125" spans="8:8" x14ac:dyDescent="0.2">
      <c r="H62125" s="3"/>
    </row>
    <row r="62126" spans="8:8" x14ac:dyDescent="0.2">
      <c r="H62126" s="3"/>
    </row>
    <row r="62127" spans="8:8" x14ac:dyDescent="0.2">
      <c r="H62127" s="3"/>
    </row>
    <row r="62128" spans="8:8" x14ac:dyDescent="0.2">
      <c r="H62128" s="3"/>
    </row>
    <row r="62129" spans="8:8" x14ac:dyDescent="0.2">
      <c r="H62129" s="3"/>
    </row>
    <row r="62130" spans="8:8" x14ac:dyDescent="0.2">
      <c r="H62130" s="3"/>
    </row>
    <row r="62131" spans="8:8" x14ac:dyDescent="0.2">
      <c r="H62131" s="3"/>
    </row>
    <row r="62132" spans="8:8" x14ac:dyDescent="0.2">
      <c r="H62132" s="3"/>
    </row>
    <row r="62133" spans="8:8" x14ac:dyDescent="0.2">
      <c r="H62133" s="3"/>
    </row>
    <row r="62134" spans="8:8" x14ac:dyDescent="0.2">
      <c r="H62134" s="3"/>
    </row>
    <row r="62135" spans="8:8" x14ac:dyDescent="0.2">
      <c r="H62135" s="3"/>
    </row>
    <row r="62136" spans="8:8" x14ac:dyDescent="0.2">
      <c r="H62136" s="3"/>
    </row>
    <row r="62137" spans="8:8" x14ac:dyDescent="0.2">
      <c r="H62137" s="3"/>
    </row>
    <row r="62138" spans="8:8" x14ac:dyDescent="0.2">
      <c r="H62138" s="3"/>
    </row>
    <row r="62139" spans="8:8" x14ac:dyDescent="0.2">
      <c r="H62139" s="3"/>
    </row>
    <row r="62140" spans="8:8" x14ac:dyDescent="0.2">
      <c r="H62140" s="3"/>
    </row>
    <row r="62141" spans="8:8" x14ac:dyDescent="0.2">
      <c r="H62141" s="3"/>
    </row>
    <row r="62142" spans="8:8" x14ac:dyDescent="0.2">
      <c r="H62142" s="3"/>
    </row>
    <row r="62143" spans="8:8" x14ac:dyDescent="0.2">
      <c r="H62143" s="3"/>
    </row>
    <row r="62144" spans="8:8" x14ac:dyDescent="0.2">
      <c r="H62144" s="3"/>
    </row>
    <row r="62145" spans="8:8" x14ac:dyDescent="0.2">
      <c r="H62145" s="3"/>
    </row>
    <row r="62146" spans="8:8" x14ac:dyDescent="0.2">
      <c r="H62146" s="3"/>
    </row>
    <row r="62147" spans="8:8" x14ac:dyDescent="0.2">
      <c r="H62147" s="3"/>
    </row>
    <row r="62148" spans="8:8" x14ac:dyDescent="0.2">
      <c r="H62148" s="3"/>
    </row>
    <row r="62149" spans="8:8" x14ac:dyDescent="0.2">
      <c r="H62149" s="3"/>
    </row>
    <row r="62150" spans="8:8" x14ac:dyDescent="0.2">
      <c r="H62150" s="3"/>
    </row>
    <row r="62151" spans="8:8" x14ac:dyDescent="0.2">
      <c r="H62151" s="3"/>
    </row>
    <row r="62152" spans="8:8" x14ac:dyDescent="0.2">
      <c r="H62152" s="3"/>
    </row>
    <row r="62153" spans="8:8" x14ac:dyDescent="0.2">
      <c r="H62153" s="3"/>
    </row>
    <row r="62154" spans="8:8" x14ac:dyDescent="0.2">
      <c r="H62154" s="3"/>
    </row>
    <row r="62155" spans="8:8" x14ac:dyDescent="0.2">
      <c r="H62155" s="3"/>
    </row>
    <row r="62156" spans="8:8" x14ac:dyDescent="0.2">
      <c r="H62156" s="3"/>
    </row>
    <row r="62157" spans="8:8" x14ac:dyDescent="0.2">
      <c r="H62157" s="3"/>
    </row>
    <row r="62158" spans="8:8" x14ac:dyDescent="0.2">
      <c r="H62158" s="3"/>
    </row>
    <row r="62159" spans="8:8" x14ac:dyDescent="0.2">
      <c r="H62159" s="3"/>
    </row>
    <row r="62160" spans="8:8" x14ac:dyDescent="0.2">
      <c r="H62160" s="3"/>
    </row>
    <row r="62161" spans="8:8" x14ac:dyDescent="0.2">
      <c r="H62161" s="3"/>
    </row>
    <row r="62162" spans="8:8" x14ac:dyDescent="0.2">
      <c r="H62162" s="3"/>
    </row>
    <row r="62163" spans="8:8" x14ac:dyDescent="0.2">
      <c r="H62163" s="3"/>
    </row>
    <row r="62164" spans="8:8" x14ac:dyDescent="0.2">
      <c r="H62164" s="3"/>
    </row>
    <row r="62165" spans="8:8" x14ac:dyDescent="0.2">
      <c r="H62165" s="3"/>
    </row>
    <row r="62166" spans="8:8" x14ac:dyDescent="0.2">
      <c r="H62166" s="3"/>
    </row>
    <row r="62167" spans="8:8" x14ac:dyDescent="0.2">
      <c r="H62167" s="3"/>
    </row>
    <row r="62168" spans="8:8" x14ac:dyDescent="0.2">
      <c r="H62168" s="3"/>
    </row>
    <row r="62169" spans="8:8" x14ac:dyDescent="0.2">
      <c r="H62169" s="3"/>
    </row>
    <row r="62170" spans="8:8" x14ac:dyDescent="0.2">
      <c r="H62170" s="3"/>
    </row>
    <row r="62171" spans="8:8" x14ac:dyDescent="0.2">
      <c r="H62171" s="3"/>
    </row>
    <row r="62172" spans="8:8" x14ac:dyDescent="0.2">
      <c r="H62172" s="3"/>
    </row>
    <row r="62173" spans="8:8" x14ac:dyDescent="0.2">
      <c r="H62173" s="3"/>
    </row>
    <row r="62174" spans="8:8" x14ac:dyDescent="0.2">
      <c r="H62174" s="3"/>
    </row>
    <row r="62175" spans="8:8" x14ac:dyDescent="0.2">
      <c r="H62175" s="3"/>
    </row>
    <row r="62176" spans="8:8" x14ac:dyDescent="0.2">
      <c r="H62176" s="3"/>
    </row>
    <row r="62177" spans="8:8" x14ac:dyDescent="0.2">
      <c r="H62177" s="3"/>
    </row>
    <row r="62178" spans="8:8" x14ac:dyDescent="0.2">
      <c r="H62178" s="3"/>
    </row>
    <row r="62179" spans="8:8" x14ac:dyDescent="0.2">
      <c r="H62179" s="3"/>
    </row>
    <row r="62180" spans="8:8" x14ac:dyDescent="0.2">
      <c r="H62180" s="3"/>
    </row>
    <row r="62181" spans="8:8" x14ac:dyDescent="0.2">
      <c r="H62181" s="3"/>
    </row>
    <row r="62182" spans="8:8" x14ac:dyDescent="0.2">
      <c r="H62182" s="3"/>
    </row>
    <row r="62183" spans="8:8" x14ac:dyDescent="0.2">
      <c r="H62183" s="3"/>
    </row>
    <row r="62184" spans="8:8" x14ac:dyDescent="0.2">
      <c r="H62184" s="3"/>
    </row>
    <row r="62185" spans="8:8" x14ac:dyDescent="0.2">
      <c r="H62185" s="3"/>
    </row>
    <row r="62186" spans="8:8" x14ac:dyDescent="0.2">
      <c r="H62186" s="3"/>
    </row>
    <row r="62187" spans="8:8" x14ac:dyDescent="0.2">
      <c r="H62187" s="3"/>
    </row>
    <row r="62188" spans="8:8" x14ac:dyDescent="0.2">
      <c r="H62188" s="3"/>
    </row>
    <row r="62189" spans="8:8" x14ac:dyDescent="0.2">
      <c r="H62189" s="3"/>
    </row>
    <row r="62190" spans="8:8" x14ac:dyDescent="0.2">
      <c r="H62190" s="3"/>
    </row>
    <row r="62191" spans="8:8" x14ac:dyDescent="0.2">
      <c r="H62191" s="3"/>
    </row>
    <row r="62192" spans="8:8" x14ac:dyDescent="0.2">
      <c r="H62192" s="3"/>
    </row>
    <row r="62193" spans="8:8" x14ac:dyDescent="0.2">
      <c r="H62193" s="3"/>
    </row>
    <row r="62194" spans="8:8" x14ac:dyDescent="0.2">
      <c r="H62194" s="3"/>
    </row>
    <row r="62195" spans="8:8" x14ac:dyDescent="0.2">
      <c r="H62195" s="3"/>
    </row>
    <row r="62196" spans="8:8" x14ac:dyDescent="0.2">
      <c r="H62196" s="3"/>
    </row>
    <row r="62197" spans="8:8" x14ac:dyDescent="0.2">
      <c r="H62197" s="3"/>
    </row>
    <row r="62198" spans="8:8" x14ac:dyDescent="0.2">
      <c r="H62198" s="3"/>
    </row>
    <row r="62199" spans="8:8" x14ac:dyDescent="0.2">
      <c r="H62199" s="3"/>
    </row>
    <row r="62200" spans="8:8" x14ac:dyDescent="0.2">
      <c r="H62200" s="3"/>
    </row>
    <row r="62201" spans="8:8" x14ac:dyDescent="0.2">
      <c r="H62201" s="3"/>
    </row>
    <row r="62202" spans="8:8" x14ac:dyDescent="0.2">
      <c r="H62202" s="3"/>
    </row>
    <row r="62203" spans="8:8" x14ac:dyDescent="0.2">
      <c r="H62203" s="3"/>
    </row>
    <row r="62204" spans="8:8" x14ac:dyDescent="0.2">
      <c r="H62204" s="3"/>
    </row>
    <row r="62205" spans="8:8" x14ac:dyDescent="0.2">
      <c r="H62205" s="3"/>
    </row>
    <row r="62206" spans="8:8" x14ac:dyDescent="0.2">
      <c r="H62206" s="3"/>
    </row>
    <row r="62207" spans="8:8" x14ac:dyDescent="0.2">
      <c r="H62207" s="3"/>
    </row>
    <row r="62208" spans="8:8" x14ac:dyDescent="0.2">
      <c r="H62208" s="3"/>
    </row>
    <row r="62209" spans="8:8" x14ac:dyDescent="0.2">
      <c r="H62209" s="3"/>
    </row>
    <row r="62210" spans="8:8" x14ac:dyDescent="0.2">
      <c r="H62210" s="3"/>
    </row>
    <row r="62211" spans="8:8" x14ac:dyDescent="0.2">
      <c r="H62211" s="3"/>
    </row>
    <row r="62212" spans="8:8" x14ac:dyDescent="0.2">
      <c r="H62212" s="3"/>
    </row>
    <row r="62213" spans="8:8" x14ac:dyDescent="0.2">
      <c r="H62213" s="3"/>
    </row>
    <row r="62214" spans="8:8" x14ac:dyDescent="0.2">
      <c r="H62214" s="3"/>
    </row>
    <row r="62215" spans="8:8" x14ac:dyDescent="0.2">
      <c r="H62215" s="3"/>
    </row>
    <row r="62216" spans="8:8" x14ac:dyDescent="0.2">
      <c r="H62216" s="3"/>
    </row>
    <row r="62217" spans="8:8" x14ac:dyDescent="0.2">
      <c r="H62217" s="3"/>
    </row>
    <row r="62218" spans="8:8" x14ac:dyDescent="0.2">
      <c r="H62218" s="3"/>
    </row>
    <row r="62219" spans="8:8" x14ac:dyDescent="0.2">
      <c r="H62219" s="3"/>
    </row>
    <row r="62220" spans="8:8" x14ac:dyDescent="0.2">
      <c r="H62220" s="3"/>
    </row>
    <row r="62221" spans="8:8" x14ac:dyDescent="0.2">
      <c r="H62221" s="3"/>
    </row>
    <row r="62222" spans="8:8" x14ac:dyDescent="0.2">
      <c r="H62222" s="3"/>
    </row>
    <row r="62223" spans="8:8" x14ac:dyDescent="0.2">
      <c r="H62223" s="3"/>
    </row>
    <row r="62224" spans="8:8" x14ac:dyDescent="0.2">
      <c r="H62224" s="3"/>
    </row>
    <row r="62225" spans="8:8" x14ac:dyDescent="0.2">
      <c r="H62225" s="3"/>
    </row>
    <row r="62226" spans="8:8" x14ac:dyDescent="0.2">
      <c r="H62226" s="3"/>
    </row>
    <row r="62227" spans="8:8" x14ac:dyDescent="0.2">
      <c r="H62227" s="3"/>
    </row>
    <row r="62228" spans="8:8" x14ac:dyDescent="0.2">
      <c r="H62228" s="3"/>
    </row>
    <row r="62229" spans="8:8" x14ac:dyDescent="0.2">
      <c r="H62229" s="3"/>
    </row>
    <row r="62230" spans="8:8" x14ac:dyDescent="0.2">
      <c r="H62230" s="3"/>
    </row>
    <row r="62231" spans="8:8" x14ac:dyDescent="0.2">
      <c r="H62231" s="3"/>
    </row>
    <row r="62232" spans="8:8" x14ac:dyDescent="0.2">
      <c r="H62232" s="3"/>
    </row>
    <row r="62233" spans="8:8" x14ac:dyDescent="0.2">
      <c r="H62233" s="3"/>
    </row>
    <row r="62234" spans="8:8" x14ac:dyDescent="0.2">
      <c r="H62234" s="3"/>
    </row>
    <row r="62235" spans="8:8" x14ac:dyDescent="0.2">
      <c r="H62235" s="3"/>
    </row>
    <row r="62236" spans="8:8" x14ac:dyDescent="0.2">
      <c r="H62236" s="3"/>
    </row>
    <row r="62237" spans="8:8" x14ac:dyDescent="0.2">
      <c r="H62237" s="3"/>
    </row>
    <row r="62238" spans="8:8" x14ac:dyDescent="0.2">
      <c r="H62238" s="3"/>
    </row>
    <row r="62239" spans="8:8" x14ac:dyDescent="0.2">
      <c r="H62239" s="3"/>
    </row>
    <row r="62240" spans="8:8" x14ac:dyDescent="0.2">
      <c r="H62240" s="3"/>
    </row>
    <row r="62241" spans="8:8" x14ac:dyDescent="0.2">
      <c r="H62241" s="3"/>
    </row>
    <row r="62242" spans="8:8" x14ac:dyDescent="0.2">
      <c r="H62242" s="3"/>
    </row>
    <row r="62243" spans="8:8" x14ac:dyDescent="0.2">
      <c r="H62243" s="3"/>
    </row>
    <row r="62244" spans="8:8" x14ac:dyDescent="0.2">
      <c r="H62244" s="3"/>
    </row>
    <row r="62245" spans="8:8" x14ac:dyDescent="0.2">
      <c r="H62245" s="3"/>
    </row>
    <row r="62246" spans="8:8" x14ac:dyDescent="0.2">
      <c r="H62246" s="3"/>
    </row>
    <row r="62247" spans="8:8" x14ac:dyDescent="0.2">
      <c r="H62247" s="3"/>
    </row>
    <row r="62248" spans="8:8" x14ac:dyDescent="0.2">
      <c r="H62248" s="3"/>
    </row>
    <row r="62249" spans="8:8" x14ac:dyDescent="0.2">
      <c r="H62249" s="3"/>
    </row>
    <row r="62250" spans="8:8" x14ac:dyDescent="0.2">
      <c r="H62250" s="3"/>
    </row>
    <row r="62251" spans="8:8" x14ac:dyDescent="0.2">
      <c r="H62251" s="3"/>
    </row>
    <row r="62252" spans="8:8" x14ac:dyDescent="0.2">
      <c r="H62252" s="3"/>
    </row>
    <row r="62253" spans="8:8" x14ac:dyDescent="0.2">
      <c r="H62253" s="3"/>
    </row>
    <row r="62254" spans="8:8" x14ac:dyDescent="0.2">
      <c r="H62254" s="3"/>
    </row>
    <row r="62255" spans="8:8" x14ac:dyDescent="0.2">
      <c r="H62255" s="3"/>
    </row>
    <row r="62256" spans="8:8" x14ac:dyDescent="0.2">
      <c r="H62256" s="3"/>
    </row>
    <row r="62257" spans="8:8" x14ac:dyDescent="0.2">
      <c r="H62257" s="3"/>
    </row>
    <row r="62258" spans="8:8" x14ac:dyDescent="0.2">
      <c r="H62258" s="3"/>
    </row>
    <row r="62259" spans="8:8" x14ac:dyDescent="0.2">
      <c r="H62259" s="3"/>
    </row>
    <row r="62260" spans="8:8" x14ac:dyDescent="0.2">
      <c r="H62260" s="3"/>
    </row>
    <row r="62261" spans="8:8" x14ac:dyDescent="0.2">
      <c r="H62261" s="3"/>
    </row>
    <row r="62262" spans="8:8" x14ac:dyDescent="0.2">
      <c r="H62262" s="3"/>
    </row>
    <row r="62263" spans="8:8" x14ac:dyDescent="0.2">
      <c r="H62263" s="3"/>
    </row>
    <row r="62264" spans="8:8" x14ac:dyDescent="0.2">
      <c r="H62264" s="3"/>
    </row>
    <row r="62265" spans="8:8" x14ac:dyDescent="0.2">
      <c r="H62265" s="3"/>
    </row>
    <row r="62266" spans="8:8" x14ac:dyDescent="0.2">
      <c r="H62266" s="3"/>
    </row>
    <row r="62267" spans="8:8" x14ac:dyDescent="0.2">
      <c r="H62267" s="3"/>
    </row>
    <row r="62268" spans="8:8" x14ac:dyDescent="0.2">
      <c r="H62268" s="3"/>
    </row>
    <row r="62269" spans="8:8" x14ac:dyDescent="0.2">
      <c r="H62269" s="3"/>
    </row>
    <row r="62270" spans="8:8" x14ac:dyDescent="0.2">
      <c r="H62270" s="3"/>
    </row>
    <row r="62271" spans="8:8" x14ac:dyDescent="0.2">
      <c r="H62271" s="3"/>
    </row>
    <row r="62272" spans="8:8" x14ac:dyDescent="0.2">
      <c r="H62272" s="3"/>
    </row>
    <row r="62273" spans="8:8" x14ac:dyDescent="0.2">
      <c r="H62273" s="3"/>
    </row>
    <row r="62274" spans="8:8" x14ac:dyDescent="0.2">
      <c r="H62274" s="3"/>
    </row>
    <row r="62275" spans="8:8" x14ac:dyDescent="0.2">
      <c r="H62275" s="3"/>
    </row>
    <row r="62276" spans="8:8" x14ac:dyDescent="0.2">
      <c r="H62276" s="3"/>
    </row>
    <row r="62277" spans="8:8" x14ac:dyDescent="0.2">
      <c r="H62277" s="3"/>
    </row>
    <row r="62278" spans="8:8" x14ac:dyDescent="0.2">
      <c r="H62278" s="3"/>
    </row>
    <row r="62279" spans="8:8" x14ac:dyDescent="0.2">
      <c r="H62279" s="3"/>
    </row>
    <row r="62280" spans="8:8" x14ac:dyDescent="0.2">
      <c r="H62280" s="3"/>
    </row>
    <row r="62281" spans="8:8" x14ac:dyDescent="0.2">
      <c r="H62281" s="3"/>
    </row>
    <row r="62282" spans="8:8" x14ac:dyDescent="0.2">
      <c r="H62282" s="3"/>
    </row>
    <row r="62283" spans="8:8" x14ac:dyDescent="0.2">
      <c r="H62283" s="3"/>
    </row>
    <row r="62284" spans="8:8" x14ac:dyDescent="0.2">
      <c r="H62284" s="3"/>
    </row>
    <row r="62285" spans="8:8" x14ac:dyDescent="0.2">
      <c r="H62285" s="3"/>
    </row>
    <row r="62286" spans="8:8" x14ac:dyDescent="0.2">
      <c r="H62286" s="3"/>
    </row>
    <row r="62287" spans="8:8" x14ac:dyDescent="0.2">
      <c r="H62287" s="3"/>
    </row>
    <row r="62288" spans="8:8" x14ac:dyDescent="0.2">
      <c r="H62288" s="3"/>
    </row>
    <row r="62289" spans="8:8" x14ac:dyDescent="0.2">
      <c r="H62289" s="3"/>
    </row>
    <row r="62290" spans="8:8" x14ac:dyDescent="0.2">
      <c r="H62290" s="3"/>
    </row>
    <row r="62291" spans="8:8" x14ac:dyDescent="0.2">
      <c r="H62291" s="3"/>
    </row>
    <row r="62292" spans="8:8" x14ac:dyDescent="0.2">
      <c r="H62292" s="3"/>
    </row>
    <row r="62293" spans="8:8" x14ac:dyDescent="0.2">
      <c r="H62293" s="3"/>
    </row>
    <row r="62294" spans="8:8" x14ac:dyDescent="0.2">
      <c r="H62294" s="3"/>
    </row>
    <row r="62295" spans="8:8" x14ac:dyDescent="0.2">
      <c r="H62295" s="3"/>
    </row>
    <row r="62296" spans="8:8" x14ac:dyDescent="0.2">
      <c r="H62296" s="3"/>
    </row>
    <row r="62297" spans="8:8" x14ac:dyDescent="0.2">
      <c r="H62297" s="3"/>
    </row>
    <row r="62298" spans="8:8" x14ac:dyDescent="0.2">
      <c r="H62298" s="3"/>
    </row>
    <row r="62299" spans="8:8" x14ac:dyDescent="0.2">
      <c r="H62299" s="3"/>
    </row>
    <row r="62300" spans="8:8" x14ac:dyDescent="0.2">
      <c r="H62300" s="3"/>
    </row>
    <row r="62301" spans="8:8" x14ac:dyDescent="0.2">
      <c r="H62301" s="3"/>
    </row>
    <row r="62302" spans="8:8" x14ac:dyDescent="0.2">
      <c r="H62302" s="3"/>
    </row>
    <row r="62303" spans="8:8" x14ac:dyDescent="0.2">
      <c r="H62303" s="3"/>
    </row>
    <row r="62304" spans="8:8" x14ac:dyDescent="0.2">
      <c r="H62304" s="3"/>
    </row>
    <row r="62305" spans="8:8" x14ac:dyDescent="0.2">
      <c r="H62305" s="3"/>
    </row>
    <row r="62306" spans="8:8" x14ac:dyDescent="0.2">
      <c r="H62306" s="3"/>
    </row>
    <row r="62307" spans="8:8" x14ac:dyDescent="0.2">
      <c r="H62307" s="3"/>
    </row>
    <row r="62308" spans="8:8" x14ac:dyDescent="0.2">
      <c r="H62308" s="3"/>
    </row>
    <row r="62309" spans="8:8" x14ac:dyDescent="0.2">
      <c r="H62309" s="3"/>
    </row>
    <row r="62310" spans="8:8" x14ac:dyDescent="0.2">
      <c r="H62310" s="3"/>
    </row>
    <row r="62311" spans="8:8" x14ac:dyDescent="0.2">
      <c r="H62311" s="3"/>
    </row>
    <row r="62312" spans="8:8" x14ac:dyDescent="0.2">
      <c r="H62312" s="3"/>
    </row>
    <row r="62313" spans="8:8" x14ac:dyDescent="0.2">
      <c r="H62313" s="3"/>
    </row>
    <row r="62314" spans="8:8" x14ac:dyDescent="0.2">
      <c r="H62314" s="3"/>
    </row>
    <row r="62315" spans="8:8" x14ac:dyDescent="0.2">
      <c r="H62315" s="3"/>
    </row>
    <row r="62316" spans="8:8" x14ac:dyDescent="0.2">
      <c r="H62316" s="3"/>
    </row>
    <row r="62317" spans="8:8" x14ac:dyDescent="0.2">
      <c r="H62317" s="3"/>
    </row>
    <row r="62318" spans="8:8" x14ac:dyDescent="0.2">
      <c r="H62318" s="3"/>
    </row>
    <row r="62319" spans="8:8" x14ac:dyDescent="0.2">
      <c r="H62319" s="3"/>
    </row>
    <row r="62320" spans="8:8" x14ac:dyDescent="0.2">
      <c r="H62320" s="3"/>
    </row>
    <row r="62321" spans="8:8" x14ac:dyDescent="0.2">
      <c r="H62321" s="3"/>
    </row>
    <row r="62322" spans="8:8" x14ac:dyDescent="0.2">
      <c r="H62322" s="3"/>
    </row>
    <row r="62323" spans="8:8" x14ac:dyDescent="0.2">
      <c r="H62323" s="3"/>
    </row>
    <row r="62324" spans="8:8" x14ac:dyDescent="0.2">
      <c r="H62324" s="3"/>
    </row>
    <row r="62325" spans="8:8" x14ac:dyDescent="0.2">
      <c r="H62325" s="3"/>
    </row>
    <row r="62326" spans="8:8" x14ac:dyDescent="0.2">
      <c r="H62326" s="3"/>
    </row>
    <row r="62327" spans="8:8" x14ac:dyDescent="0.2">
      <c r="H62327" s="3"/>
    </row>
    <row r="62328" spans="8:8" x14ac:dyDescent="0.2">
      <c r="H62328" s="3"/>
    </row>
    <row r="62329" spans="8:8" x14ac:dyDescent="0.2">
      <c r="H62329" s="3"/>
    </row>
    <row r="62330" spans="8:8" x14ac:dyDescent="0.2">
      <c r="H62330" s="3"/>
    </row>
    <row r="62331" spans="8:8" x14ac:dyDescent="0.2">
      <c r="H62331" s="3"/>
    </row>
    <row r="62332" spans="8:8" x14ac:dyDescent="0.2">
      <c r="H62332" s="3"/>
    </row>
    <row r="62333" spans="8:8" x14ac:dyDescent="0.2">
      <c r="H62333" s="3"/>
    </row>
    <row r="62334" spans="8:8" x14ac:dyDescent="0.2">
      <c r="H62334" s="3"/>
    </row>
    <row r="62335" spans="8:8" x14ac:dyDescent="0.2">
      <c r="H62335" s="3"/>
    </row>
    <row r="62336" spans="8:8" x14ac:dyDescent="0.2">
      <c r="H62336" s="3"/>
    </row>
    <row r="62337" spans="8:8" x14ac:dyDescent="0.2">
      <c r="H62337" s="3"/>
    </row>
    <row r="62338" spans="8:8" x14ac:dyDescent="0.2">
      <c r="H62338" s="3"/>
    </row>
    <row r="62339" spans="8:8" x14ac:dyDescent="0.2">
      <c r="H62339" s="3"/>
    </row>
    <row r="62340" spans="8:8" x14ac:dyDescent="0.2">
      <c r="H62340" s="3"/>
    </row>
    <row r="62341" spans="8:8" x14ac:dyDescent="0.2">
      <c r="H62341" s="3"/>
    </row>
    <row r="62342" spans="8:8" x14ac:dyDescent="0.2">
      <c r="H62342" s="3"/>
    </row>
    <row r="62343" spans="8:8" x14ac:dyDescent="0.2">
      <c r="H62343" s="3"/>
    </row>
    <row r="62344" spans="8:8" x14ac:dyDescent="0.2">
      <c r="H62344" s="3"/>
    </row>
    <row r="62345" spans="8:8" x14ac:dyDescent="0.2">
      <c r="H62345" s="3"/>
    </row>
    <row r="62346" spans="8:8" x14ac:dyDescent="0.2">
      <c r="H62346" s="3"/>
    </row>
    <row r="62347" spans="8:8" x14ac:dyDescent="0.2">
      <c r="H62347" s="3"/>
    </row>
    <row r="62348" spans="8:8" x14ac:dyDescent="0.2">
      <c r="H62348" s="3"/>
    </row>
    <row r="62349" spans="8:8" x14ac:dyDescent="0.2">
      <c r="H62349" s="3"/>
    </row>
    <row r="62350" spans="8:8" x14ac:dyDescent="0.2">
      <c r="H62350" s="3"/>
    </row>
    <row r="62351" spans="8:8" x14ac:dyDescent="0.2">
      <c r="H62351" s="3"/>
    </row>
    <row r="62352" spans="8:8" x14ac:dyDescent="0.2">
      <c r="H62352" s="3"/>
    </row>
    <row r="62353" spans="8:8" x14ac:dyDescent="0.2">
      <c r="H62353" s="3"/>
    </row>
    <row r="62354" spans="8:8" x14ac:dyDescent="0.2">
      <c r="H62354" s="3"/>
    </row>
    <row r="62355" spans="8:8" x14ac:dyDescent="0.2">
      <c r="H62355" s="3"/>
    </row>
    <row r="62356" spans="8:8" x14ac:dyDescent="0.2">
      <c r="H62356" s="3"/>
    </row>
    <row r="62357" spans="8:8" x14ac:dyDescent="0.2">
      <c r="H62357" s="3"/>
    </row>
    <row r="62358" spans="8:8" x14ac:dyDescent="0.2">
      <c r="H62358" s="3"/>
    </row>
    <row r="62359" spans="8:8" x14ac:dyDescent="0.2">
      <c r="H62359" s="3"/>
    </row>
    <row r="62360" spans="8:8" x14ac:dyDescent="0.2">
      <c r="H62360" s="3"/>
    </row>
    <row r="62361" spans="8:8" x14ac:dyDescent="0.2">
      <c r="H62361" s="3"/>
    </row>
    <row r="62362" spans="8:8" x14ac:dyDescent="0.2">
      <c r="H62362" s="3"/>
    </row>
    <row r="62363" spans="8:8" x14ac:dyDescent="0.2">
      <c r="H62363" s="3"/>
    </row>
    <row r="62364" spans="8:8" x14ac:dyDescent="0.2">
      <c r="H62364" s="3"/>
    </row>
    <row r="62365" spans="8:8" x14ac:dyDescent="0.2">
      <c r="H62365" s="3"/>
    </row>
    <row r="62366" spans="8:8" x14ac:dyDescent="0.2">
      <c r="H62366" s="3"/>
    </row>
    <row r="62367" spans="8:8" x14ac:dyDescent="0.2">
      <c r="H62367" s="3"/>
    </row>
    <row r="62368" spans="8:8" x14ac:dyDescent="0.2">
      <c r="H62368" s="3"/>
    </row>
    <row r="62369" spans="8:8" x14ac:dyDescent="0.2">
      <c r="H62369" s="3"/>
    </row>
    <row r="62370" spans="8:8" x14ac:dyDescent="0.2">
      <c r="H62370" s="3"/>
    </row>
    <row r="62371" spans="8:8" x14ac:dyDescent="0.2">
      <c r="H62371" s="3"/>
    </row>
    <row r="62372" spans="8:8" x14ac:dyDescent="0.2">
      <c r="H62372" s="3"/>
    </row>
    <row r="62373" spans="8:8" x14ac:dyDescent="0.2">
      <c r="H62373" s="3"/>
    </row>
    <row r="62374" spans="8:8" x14ac:dyDescent="0.2">
      <c r="H62374" s="3"/>
    </row>
    <row r="62375" spans="8:8" x14ac:dyDescent="0.2">
      <c r="H62375" s="3"/>
    </row>
    <row r="62376" spans="8:8" x14ac:dyDescent="0.2">
      <c r="H62376" s="3"/>
    </row>
    <row r="62377" spans="8:8" x14ac:dyDescent="0.2">
      <c r="H62377" s="3"/>
    </row>
    <row r="62378" spans="8:8" x14ac:dyDescent="0.2">
      <c r="H62378" s="3"/>
    </row>
    <row r="62379" spans="8:8" x14ac:dyDescent="0.2">
      <c r="H62379" s="3"/>
    </row>
    <row r="62380" spans="8:8" x14ac:dyDescent="0.2">
      <c r="H62380" s="3"/>
    </row>
    <row r="62381" spans="8:8" x14ac:dyDescent="0.2">
      <c r="H62381" s="3"/>
    </row>
    <row r="62382" spans="8:8" x14ac:dyDescent="0.2">
      <c r="H62382" s="3"/>
    </row>
    <row r="62383" spans="8:8" x14ac:dyDescent="0.2">
      <c r="H62383" s="3"/>
    </row>
    <row r="62384" spans="8:8" x14ac:dyDescent="0.2">
      <c r="H62384" s="3"/>
    </row>
    <row r="62385" spans="8:8" x14ac:dyDescent="0.2">
      <c r="H62385" s="3"/>
    </row>
    <row r="62386" spans="8:8" x14ac:dyDescent="0.2">
      <c r="H62386" s="3"/>
    </row>
    <row r="62387" spans="8:8" x14ac:dyDescent="0.2">
      <c r="H62387" s="3"/>
    </row>
    <row r="62388" spans="8:8" x14ac:dyDescent="0.2">
      <c r="H62388" s="3"/>
    </row>
    <row r="62389" spans="8:8" x14ac:dyDescent="0.2">
      <c r="H62389" s="3"/>
    </row>
    <row r="62390" spans="8:8" x14ac:dyDescent="0.2">
      <c r="H62390" s="3"/>
    </row>
    <row r="62391" spans="8:8" x14ac:dyDescent="0.2">
      <c r="H62391" s="3"/>
    </row>
    <row r="62392" spans="8:8" x14ac:dyDescent="0.2">
      <c r="H62392" s="3"/>
    </row>
    <row r="62393" spans="8:8" x14ac:dyDescent="0.2">
      <c r="H62393" s="3"/>
    </row>
    <row r="62394" spans="8:8" x14ac:dyDescent="0.2">
      <c r="H62394" s="3"/>
    </row>
    <row r="62395" spans="8:8" x14ac:dyDescent="0.2">
      <c r="H62395" s="3"/>
    </row>
    <row r="62396" spans="8:8" x14ac:dyDescent="0.2">
      <c r="H62396" s="3"/>
    </row>
    <row r="62397" spans="8:8" x14ac:dyDescent="0.2">
      <c r="H62397" s="3"/>
    </row>
    <row r="62398" spans="8:8" x14ac:dyDescent="0.2">
      <c r="H62398" s="3"/>
    </row>
    <row r="62399" spans="8:8" x14ac:dyDescent="0.2">
      <c r="H62399" s="3"/>
    </row>
    <row r="62400" spans="8:8" x14ac:dyDescent="0.2">
      <c r="H62400" s="3"/>
    </row>
    <row r="62401" spans="8:8" x14ac:dyDescent="0.2">
      <c r="H62401" s="3"/>
    </row>
    <row r="62402" spans="8:8" x14ac:dyDescent="0.2">
      <c r="H62402" s="3"/>
    </row>
    <row r="62403" spans="8:8" x14ac:dyDescent="0.2">
      <c r="H62403" s="3"/>
    </row>
    <row r="62404" spans="8:8" x14ac:dyDescent="0.2">
      <c r="H62404" s="3"/>
    </row>
    <row r="62405" spans="8:8" x14ac:dyDescent="0.2">
      <c r="H62405" s="3"/>
    </row>
    <row r="62406" spans="8:8" x14ac:dyDescent="0.2">
      <c r="H62406" s="3"/>
    </row>
    <row r="62407" spans="8:8" x14ac:dyDescent="0.2">
      <c r="H62407" s="3"/>
    </row>
    <row r="62408" spans="8:8" x14ac:dyDescent="0.2">
      <c r="H62408" s="3"/>
    </row>
    <row r="62409" spans="8:8" x14ac:dyDescent="0.2">
      <c r="H62409" s="3"/>
    </row>
    <row r="62410" spans="8:8" x14ac:dyDescent="0.2">
      <c r="H62410" s="3"/>
    </row>
    <row r="62411" spans="8:8" x14ac:dyDescent="0.2">
      <c r="H62411" s="3"/>
    </row>
    <row r="62412" spans="8:8" x14ac:dyDescent="0.2">
      <c r="H62412" s="3"/>
    </row>
    <row r="62413" spans="8:8" x14ac:dyDescent="0.2">
      <c r="H62413" s="3"/>
    </row>
    <row r="62414" spans="8:8" x14ac:dyDescent="0.2">
      <c r="H62414" s="3"/>
    </row>
    <row r="62415" spans="8:8" x14ac:dyDescent="0.2">
      <c r="H62415" s="3"/>
    </row>
    <row r="62416" spans="8:8" x14ac:dyDescent="0.2">
      <c r="H62416" s="3"/>
    </row>
    <row r="62417" spans="8:8" x14ac:dyDescent="0.2">
      <c r="H62417" s="3"/>
    </row>
    <row r="62418" spans="8:8" x14ac:dyDescent="0.2">
      <c r="H62418" s="3"/>
    </row>
    <row r="62419" spans="8:8" x14ac:dyDescent="0.2">
      <c r="H62419" s="3"/>
    </row>
    <row r="62420" spans="8:8" x14ac:dyDescent="0.2">
      <c r="H62420" s="3"/>
    </row>
    <row r="62421" spans="8:8" x14ac:dyDescent="0.2">
      <c r="H62421" s="3"/>
    </row>
    <row r="62422" spans="8:8" x14ac:dyDescent="0.2">
      <c r="H62422" s="3"/>
    </row>
    <row r="62423" spans="8:8" x14ac:dyDescent="0.2">
      <c r="H62423" s="3"/>
    </row>
    <row r="62424" spans="8:8" x14ac:dyDescent="0.2">
      <c r="H62424" s="3"/>
    </row>
    <row r="62425" spans="8:8" x14ac:dyDescent="0.2">
      <c r="H62425" s="3"/>
    </row>
    <row r="62426" spans="8:8" x14ac:dyDescent="0.2">
      <c r="H62426" s="3"/>
    </row>
    <row r="62427" spans="8:8" x14ac:dyDescent="0.2">
      <c r="H62427" s="3"/>
    </row>
    <row r="62428" spans="8:8" x14ac:dyDescent="0.2">
      <c r="H62428" s="3"/>
    </row>
    <row r="62429" spans="8:8" x14ac:dyDescent="0.2">
      <c r="H62429" s="3"/>
    </row>
    <row r="62430" spans="8:8" x14ac:dyDescent="0.2">
      <c r="H62430" s="3"/>
    </row>
    <row r="62431" spans="8:8" x14ac:dyDescent="0.2">
      <c r="H62431" s="3"/>
    </row>
    <row r="62432" spans="8:8" x14ac:dyDescent="0.2">
      <c r="H62432" s="3"/>
    </row>
    <row r="62433" spans="8:8" x14ac:dyDescent="0.2">
      <c r="H62433" s="3"/>
    </row>
    <row r="62434" spans="8:8" x14ac:dyDescent="0.2">
      <c r="H62434" s="3"/>
    </row>
    <row r="62435" spans="8:8" x14ac:dyDescent="0.2">
      <c r="H62435" s="3"/>
    </row>
    <row r="62436" spans="8:8" x14ac:dyDescent="0.2">
      <c r="H62436" s="3"/>
    </row>
    <row r="62437" spans="8:8" x14ac:dyDescent="0.2">
      <c r="H62437" s="3"/>
    </row>
    <row r="62438" spans="8:8" x14ac:dyDescent="0.2">
      <c r="H62438" s="3"/>
    </row>
    <row r="62439" spans="8:8" x14ac:dyDescent="0.2">
      <c r="H62439" s="3"/>
    </row>
    <row r="62440" spans="8:8" x14ac:dyDescent="0.2">
      <c r="H62440" s="3"/>
    </row>
    <row r="62441" spans="8:8" x14ac:dyDescent="0.2">
      <c r="H62441" s="3"/>
    </row>
    <row r="62442" spans="8:8" x14ac:dyDescent="0.2">
      <c r="H62442" s="3"/>
    </row>
    <row r="62443" spans="8:8" x14ac:dyDescent="0.2">
      <c r="H62443" s="3"/>
    </row>
    <row r="62444" spans="8:8" x14ac:dyDescent="0.2">
      <c r="H62444" s="3"/>
    </row>
    <row r="62445" spans="8:8" x14ac:dyDescent="0.2">
      <c r="H62445" s="3"/>
    </row>
    <row r="62446" spans="8:8" x14ac:dyDescent="0.2">
      <c r="H62446" s="3"/>
    </row>
    <row r="62447" spans="8:8" x14ac:dyDescent="0.2">
      <c r="H62447" s="3"/>
    </row>
    <row r="62448" spans="8:8" x14ac:dyDescent="0.2">
      <c r="H62448" s="3"/>
    </row>
    <row r="62449" spans="8:8" x14ac:dyDescent="0.2">
      <c r="H62449" s="3"/>
    </row>
    <row r="62450" spans="8:8" x14ac:dyDescent="0.2">
      <c r="H62450" s="3"/>
    </row>
    <row r="62451" spans="8:8" x14ac:dyDescent="0.2">
      <c r="H62451" s="3"/>
    </row>
    <row r="62452" spans="8:8" x14ac:dyDescent="0.2">
      <c r="H62452" s="3"/>
    </row>
    <row r="62453" spans="8:8" x14ac:dyDescent="0.2">
      <c r="H62453" s="3"/>
    </row>
    <row r="62454" spans="8:8" x14ac:dyDescent="0.2">
      <c r="H62454" s="3"/>
    </row>
    <row r="62455" spans="8:8" x14ac:dyDescent="0.2">
      <c r="H62455" s="3"/>
    </row>
    <row r="62456" spans="8:8" x14ac:dyDescent="0.2">
      <c r="H62456" s="3"/>
    </row>
    <row r="62457" spans="8:8" x14ac:dyDescent="0.2">
      <c r="H62457" s="3"/>
    </row>
    <row r="62458" spans="8:8" x14ac:dyDescent="0.2">
      <c r="H62458" s="3"/>
    </row>
    <row r="62459" spans="8:8" x14ac:dyDescent="0.2">
      <c r="H62459" s="3"/>
    </row>
    <row r="62460" spans="8:8" x14ac:dyDescent="0.2">
      <c r="H62460" s="3"/>
    </row>
    <row r="62461" spans="8:8" x14ac:dyDescent="0.2">
      <c r="H62461" s="3"/>
    </row>
    <row r="62462" spans="8:8" x14ac:dyDescent="0.2">
      <c r="H62462" s="3"/>
    </row>
    <row r="62463" spans="8:8" x14ac:dyDescent="0.2">
      <c r="H62463" s="3"/>
    </row>
    <row r="62464" spans="8:8" x14ac:dyDescent="0.2">
      <c r="H62464" s="3"/>
    </row>
    <row r="62465" spans="8:8" x14ac:dyDescent="0.2">
      <c r="H62465" s="3"/>
    </row>
    <row r="62466" spans="8:8" x14ac:dyDescent="0.2">
      <c r="H62466" s="3"/>
    </row>
    <row r="62467" spans="8:8" x14ac:dyDescent="0.2">
      <c r="H62467" s="3"/>
    </row>
    <row r="62468" spans="8:8" x14ac:dyDescent="0.2">
      <c r="H62468" s="3"/>
    </row>
    <row r="62469" spans="8:8" x14ac:dyDescent="0.2">
      <c r="H62469" s="3"/>
    </row>
    <row r="62470" spans="8:8" x14ac:dyDescent="0.2">
      <c r="H62470" s="3"/>
    </row>
    <row r="62471" spans="8:8" x14ac:dyDescent="0.2">
      <c r="H62471" s="3"/>
    </row>
    <row r="62472" spans="8:8" x14ac:dyDescent="0.2">
      <c r="H62472" s="3"/>
    </row>
    <row r="62473" spans="8:8" x14ac:dyDescent="0.2">
      <c r="H62473" s="3"/>
    </row>
    <row r="62474" spans="8:8" x14ac:dyDescent="0.2">
      <c r="H62474" s="3"/>
    </row>
    <row r="62475" spans="8:8" x14ac:dyDescent="0.2">
      <c r="H62475" s="3"/>
    </row>
    <row r="62476" spans="8:8" x14ac:dyDescent="0.2">
      <c r="H62476" s="3"/>
    </row>
    <row r="62477" spans="8:8" x14ac:dyDescent="0.2">
      <c r="H62477" s="3"/>
    </row>
    <row r="62478" spans="8:8" x14ac:dyDescent="0.2">
      <c r="H62478" s="3"/>
    </row>
    <row r="62479" spans="8:8" x14ac:dyDescent="0.2">
      <c r="H62479" s="3"/>
    </row>
    <row r="62480" spans="8:8" x14ac:dyDescent="0.2">
      <c r="H62480" s="3"/>
    </row>
    <row r="62481" spans="8:8" x14ac:dyDescent="0.2">
      <c r="H62481" s="3"/>
    </row>
    <row r="62482" spans="8:8" x14ac:dyDescent="0.2">
      <c r="H62482" s="3"/>
    </row>
    <row r="62483" spans="8:8" x14ac:dyDescent="0.2">
      <c r="H62483" s="3"/>
    </row>
    <row r="62484" spans="8:8" x14ac:dyDescent="0.2">
      <c r="H62484" s="3"/>
    </row>
    <row r="62485" spans="8:8" x14ac:dyDescent="0.2">
      <c r="H62485" s="3"/>
    </row>
    <row r="62486" spans="8:8" x14ac:dyDescent="0.2">
      <c r="H62486" s="3"/>
    </row>
    <row r="62487" spans="8:8" x14ac:dyDescent="0.2">
      <c r="H62487" s="3"/>
    </row>
    <row r="62488" spans="8:8" x14ac:dyDescent="0.2">
      <c r="H62488" s="3"/>
    </row>
    <row r="62489" spans="8:8" x14ac:dyDescent="0.2">
      <c r="H62489" s="3"/>
    </row>
    <row r="62490" spans="8:8" x14ac:dyDescent="0.2">
      <c r="H62490" s="3"/>
    </row>
    <row r="62491" spans="8:8" x14ac:dyDescent="0.2">
      <c r="H62491" s="3"/>
    </row>
    <row r="62492" spans="8:8" x14ac:dyDescent="0.2">
      <c r="H62492" s="3"/>
    </row>
    <row r="62493" spans="8:8" x14ac:dyDescent="0.2">
      <c r="H62493" s="3"/>
    </row>
    <row r="62494" spans="8:8" x14ac:dyDescent="0.2">
      <c r="H62494" s="3"/>
    </row>
    <row r="62495" spans="8:8" x14ac:dyDescent="0.2">
      <c r="H62495" s="3"/>
    </row>
    <row r="62496" spans="8:8" x14ac:dyDescent="0.2">
      <c r="H62496" s="3"/>
    </row>
    <row r="62497" spans="8:8" x14ac:dyDescent="0.2">
      <c r="H62497" s="3"/>
    </row>
    <row r="62498" spans="8:8" x14ac:dyDescent="0.2">
      <c r="H62498" s="3"/>
    </row>
    <row r="62499" spans="8:8" x14ac:dyDescent="0.2">
      <c r="H62499" s="3"/>
    </row>
    <row r="62500" spans="8:8" x14ac:dyDescent="0.2">
      <c r="H62500" s="3"/>
    </row>
    <row r="62501" spans="8:8" x14ac:dyDescent="0.2">
      <c r="H62501" s="3"/>
    </row>
    <row r="62502" spans="8:8" x14ac:dyDescent="0.2">
      <c r="H62502" s="3"/>
    </row>
    <row r="62503" spans="8:8" x14ac:dyDescent="0.2">
      <c r="H62503" s="3"/>
    </row>
    <row r="62504" spans="8:8" x14ac:dyDescent="0.2">
      <c r="H62504" s="3"/>
    </row>
    <row r="62505" spans="8:8" x14ac:dyDescent="0.2">
      <c r="H62505" s="3"/>
    </row>
    <row r="62506" spans="8:8" x14ac:dyDescent="0.2">
      <c r="H62506" s="3"/>
    </row>
    <row r="62507" spans="8:8" x14ac:dyDescent="0.2">
      <c r="H62507" s="3"/>
    </row>
    <row r="62508" spans="8:8" x14ac:dyDescent="0.2">
      <c r="H62508" s="3"/>
    </row>
    <row r="62509" spans="8:8" x14ac:dyDescent="0.2">
      <c r="H62509" s="3"/>
    </row>
    <row r="62510" spans="8:8" x14ac:dyDescent="0.2">
      <c r="H62510" s="3"/>
    </row>
    <row r="62511" spans="8:8" x14ac:dyDescent="0.2">
      <c r="H62511" s="3"/>
    </row>
    <row r="62512" spans="8:8" x14ac:dyDescent="0.2">
      <c r="H62512" s="3"/>
    </row>
    <row r="62513" spans="8:8" x14ac:dyDescent="0.2">
      <c r="H62513" s="3"/>
    </row>
    <row r="62514" spans="8:8" x14ac:dyDescent="0.2">
      <c r="H62514" s="3"/>
    </row>
    <row r="62515" spans="8:8" x14ac:dyDescent="0.2">
      <c r="H62515" s="3"/>
    </row>
    <row r="62516" spans="8:8" x14ac:dyDescent="0.2">
      <c r="H62516" s="3"/>
    </row>
    <row r="62517" spans="8:8" x14ac:dyDescent="0.2">
      <c r="H62517" s="3"/>
    </row>
    <row r="62518" spans="8:8" x14ac:dyDescent="0.2">
      <c r="H62518" s="3"/>
    </row>
    <row r="62519" spans="8:8" x14ac:dyDescent="0.2">
      <c r="H62519" s="3"/>
    </row>
    <row r="62520" spans="8:8" x14ac:dyDescent="0.2">
      <c r="H62520" s="3"/>
    </row>
    <row r="62521" spans="8:8" x14ac:dyDescent="0.2">
      <c r="H62521" s="3"/>
    </row>
    <row r="62522" spans="8:8" x14ac:dyDescent="0.2">
      <c r="H62522" s="3"/>
    </row>
    <row r="62523" spans="8:8" x14ac:dyDescent="0.2">
      <c r="H62523" s="3"/>
    </row>
    <row r="62524" spans="8:8" x14ac:dyDescent="0.2">
      <c r="H62524" s="3"/>
    </row>
    <row r="62525" spans="8:8" x14ac:dyDescent="0.2">
      <c r="H62525" s="3"/>
    </row>
    <row r="62526" spans="8:8" x14ac:dyDescent="0.2">
      <c r="H62526" s="3"/>
    </row>
    <row r="62527" spans="8:8" x14ac:dyDescent="0.2">
      <c r="H62527" s="3"/>
    </row>
    <row r="62528" spans="8:8" x14ac:dyDescent="0.2">
      <c r="H62528" s="3"/>
    </row>
    <row r="62529" spans="8:8" x14ac:dyDescent="0.2">
      <c r="H62529" s="3"/>
    </row>
    <row r="62530" spans="8:8" x14ac:dyDescent="0.2">
      <c r="H62530" s="3"/>
    </row>
    <row r="62531" spans="8:8" x14ac:dyDescent="0.2">
      <c r="H62531" s="3"/>
    </row>
    <row r="62532" spans="8:8" x14ac:dyDescent="0.2">
      <c r="H62532" s="3"/>
    </row>
    <row r="62533" spans="8:8" x14ac:dyDescent="0.2">
      <c r="H62533" s="3"/>
    </row>
    <row r="62534" spans="8:8" x14ac:dyDescent="0.2">
      <c r="H62534" s="3"/>
    </row>
    <row r="62535" spans="8:8" x14ac:dyDescent="0.2">
      <c r="H62535" s="3"/>
    </row>
    <row r="62536" spans="8:8" x14ac:dyDescent="0.2">
      <c r="H62536" s="3"/>
    </row>
    <row r="62537" spans="8:8" x14ac:dyDescent="0.2">
      <c r="H62537" s="3"/>
    </row>
    <row r="62538" spans="8:8" x14ac:dyDescent="0.2">
      <c r="H62538" s="3"/>
    </row>
    <row r="62539" spans="8:8" x14ac:dyDescent="0.2">
      <c r="H62539" s="3"/>
    </row>
    <row r="62540" spans="8:8" x14ac:dyDescent="0.2">
      <c r="H62540" s="3"/>
    </row>
    <row r="62541" spans="8:8" x14ac:dyDescent="0.2">
      <c r="H62541" s="3"/>
    </row>
    <row r="62542" spans="8:8" x14ac:dyDescent="0.2">
      <c r="H62542" s="3"/>
    </row>
    <row r="62543" spans="8:8" x14ac:dyDescent="0.2">
      <c r="H62543" s="3"/>
    </row>
    <row r="62544" spans="8:8" x14ac:dyDescent="0.2">
      <c r="H62544" s="3"/>
    </row>
    <row r="62545" spans="8:8" x14ac:dyDescent="0.2">
      <c r="H62545" s="3"/>
    </row>
    <row r="62546" spans="8:8" x14ac:dyDescent="0.2">
      <c r="H62546" s="3"/>
    </row>
    <row r="62547" spans="8:8" x14ac:dyDescent="0.2">
      <c r="H62547" s="3"/>
    </row>
    <row r="62548" spans="8:8" x14ac:dyDescent="0.2">
      <c r="H62548" s="3"/>
    </row>
    <row r="62549" spans="8:8" x14ac:dyDescent="0.2">
      <c r="H62549" s="3"/>
    </row>
    <row r="62550" spans="8:8" x14ac:dyDescent="0.2">
      <c r="H62550" s="3"/>
    </row>
    <row r="62551" spans="8:8" x14ac:dyDescent="0.2">
      <c r="H62551" s="3"/>
    </row>
    <row r="62552" spans="8:8" x14ac:dyDescent="0.2">
      <c r="H62552" s="3"/>
    </row>
    <row r="62553" spans="8:8" x14ac:dyDescent="0.2">
      <c r="H62553" s="3"/>
    </row>
    <row r="62554" spans="8:8" x14ac:dyDescent="0.2">
      <c r="H62554" s="3"/>
    </row>
    <row r="62555" spans="8:8" x14ac:dyDescent="0.2">
      <c r="H62555" s="3"/>
    </row>
    <row r="62556" spans="8:8" x14ac:dyDescent="0.2">
      <c r="H62556" s="3"/>
    </row>
    <row r="62557" spans="8:8" x14ac:dyDescent="0.2">
      <c r="H62557" s="3"/>
    </row>
    <row r="62558" spans="8:8" x14ac:dyDescent="0.2">
      <c r="H62558" s="3"/>
    </row>
    <row r="62559" spans="8:8" x14ac:dyDescent="0.2">
      <c r="H62559" s="3"/>
    </row>
    <row r="62560" spans="8:8" x14ac:dyDescent="0.2">
      <c r="H62560" s="3"/>
    </row>
    <row r="62561" spans="8:8" x14ac:dyDescent="0.2">
      <c r="H62561" s="3"/>
    </row>
    <row r="62562" spans="8:8" x14ac:dyDescent="0.2">
      <c r="H62562" s="3"/>
    </row>
    <row r="62563" spans="8:8" x14ac:dyDescent="0.2">
      <c r="H62563" s="3"/>
    </row>
    <row r="62564" spans="8:8" x14ac:dyDescent="0.2">
      <c r="H62564" s="3"/>
    </row>
    <row r="62565" spans="8:8" x14ac:dyDescent="0.2">
      <c r="H62565" s="3"/>
    </row>
    <row r="62566" spans="8:8" x14ac:dyDescent="0.2">
      <c r="H62566" s="3"/>
    </row>
    <row r="62567" spans="8:8" x14ac:dyDescent="0.2">
      <c r="H62567" s="3"/>
    </row>
    <row r="62568" spans="8:8" x14ac:dyDescent="0.2">
      <c r="H62568" s="3"/>
    </row>
    <row r="62569" spans="8:8" x14ac:dyDescent="0.2">
      <c r="H62569" s="3"/>
    </row>
    <row r="62570" spans="8:8" x14ac:dyDescent="0.2">
      <c r="H62570" s="3"/>
    </row>
    <row r="62571" spans="8:8" x14ac:dyDescent="0.2">
      <c r="H62571" s="3"/>
    </row>
    <row r="62572" spans="8:8" x14ac:dyDescent="0.2">
      <c r="H62572" s="3"/>
    </row>
    <row r="62573" spans="8:8" x14ac:dyDescent="0.2">
      <c r="H62573" s="3"/>
    </row>
    <row r="62574" spans="8:8" x14ac:dyDescent="0.2">
      <c r="H62574" s="3"/>
    </row>
    <row r="62575" spans="8:8" x14ac:dyDescent="0.2">
      <c r="H62575" s="3"/>
    </row>
    <row r="62576" spans="8:8" x14ac:dyDescent="0.2">
      <c r="H62576" s="3"/>
    </row>
    <row r="62577" spans="8:8" x14ac:dyDescent="0.2">
      <c r="H62577" s="3"/>
    </row>
    <row r="62578" spans="8:8" x14ac:dyDescent="0.2">
      <c r="H62578" s="3"/>
    </row>
    <row r="62579" spans="8:8" x14ac:dyDescent="0.2">
      <c r="H62579" s="3"/>
    </row>
    <row r="62580" spans="8:8" x14ac:dyDescent="0.2">
      <c r="H62580" s="3"/>
    </row>
    <row r="62581" spans="8:8" x14ac:dyDescent="0.2">
      <c r="H62581" s="3"/>
    </row>
    <row r="62582" spans="8:8" x14ac:dyDescent="0.2">
      <c r="H62582" s="3"/>
    </row>
    <row r="62583" spans="8:8" x14ac:dyDescent="0.2">
      <c r="H62583" s="3"/>
    </row>
    <row r="62584" spans="8:8" x14ac:dyDescent="0.2">
      <c r="H62584" s="3"/>
    </row>
    <row r="62585" spans="8:8" x14ac:dyDescent="0.2">
      <c r="H62585" s="3"/>
    </row>
    <row r="62586" spans="8:8" x14ac:dyDescent="0.2">
      <c r="H62586" s="3"/>
    </row>
    <row r="62587" spans="8:8" x14ac:dyDescent="0.2">
      <c r="H62587" s="3"/>
    </row>
    <row r="62588" spans="8:8" x14ac:dyDescent="0.2">
      <c r="H62588" s="3"/>
    </row>
    <row r="62589" spans="8:8" x14ac:dyDescent="0.2">
      <c r="H62589" s="3"/>
    </row>
    <row r="62590" spans="8:8" x14ac:dyDescent="0.2">
      <c r="H62590" s="3"/>
    </row>
    <row r="62591" spans="8:8" x14ac:dyDescent="0.2">
      <c r="H62591" s="3"/>
    </row>
    <row r="62592" spans="8:8" x14ac:dyDescent="0.2">
      <c r="H62592" s="3"/>
    </row>
    <row r="62593" spans="8:8" x14ac:dyDescent="0.2">
      <c r="H62593" s="3"/>
    </row>
    <row r="62594" spans="8:8" x14ac:dyDescent="0.2">
      <c r="H62594" s="3"/>
    </row>
    <row r="62595" spans="8:8" x14ac:dyDescent="0.2">
      <c r="H62595" s="3"/>
    </row>
    <row r="62596" spans="8:8" x14ac:dyDescent="0.2">
      <c r="H62596" s="3"/>
    </row>
    <row r="62597" spans="8:8" x14ac:dyDescent="0.2">
      <c r="H62597" s="3"/>
    </row>
    <row r="62598" spans="8:8" x14ac:dyDescent="0.2">
      <c r="H62598" s="3"/>
    </row>
    <row r="62599" spans="8:8" x14ac:dyDescent="0.2">
      <c r="H62599" s="3"/>
    </row>
    <row r="62600" spans="8:8" x14ac:dyDescent="0.2">
      <c r="H62600" s="3"/>
    </row>
    <row r="62601" spans="8:8" x14ac:dyDescent="0.2">
      <c r="H62601" s="3"/>
    </row>
    <row r="62602" spans="8:8" x14ac:dyDescent="0.2">
      <c r="H62602" s="3"/>
    </row>
    <row r="62603" spans="8:8" x14ac:dyDescent="0.2">
      <c r="H62603" s="3"/>
    </row>
    <row r="62604" spans="8:8" x14ac:dyDescent="0.2">
      <c r="H62604" s="3"/>
    </row>
    <row r="62605" spans="8:8" x14ac:dyDescent="0.2">
      <c r="H62605" s="3"/>
    </row>
    <row r="62606" spans="8:8" x14ac:dyDescent="0.2">
      <c r="H62606" s="3"/>
    </row>
    <row r="62607" spans="8:8" x14ac:dyDescent="0.2">
      <c r="H62607" s="3"/>
    </row>
    <row r="62608" spans="8:8" x14ac:dyDescent="0.2">
      <c r="H62608" s="3"/>
    </row>
    <row r="62609" spans="8:8" x14ac:dyDescent="0.2">
      <c r="H62609" s="3"/>
    </row>
    <row r="62610" spans="8:8" x14ac:dyDescent="0.2">
      <c r="H62610" s="3"/>
    </row>
    <row r="62611" spans="8:8" x14ac:dyDescent="0.2">
      <c r="H62611" s="3"/>
    </row>
    <row r="62612" spans="8:8" x14ac:dyDescent="0.2">
      <c r="H62612" s="3"/>
    </row>
    <row r="62613" spans="8:8" x14ac:dyDescent="0.2">
      <c r="H62613" s="3"/>
    </row>
    <row r="62614" spans="8:8" x14ac:dyDescent="0.2">
      <c r="H62614" s="3"/>
    </row>
    <row r="62615" spans="8:8" x14ac:dyDescent="0.2">
      <c r="H62615" s="3"/>
    </row>
    <row r="62616" spans="8:8" x14ac:dyDescent="0.2">
      <c r="H62616" s="3"/>
    </row>
    <row r="62617" spans="8:8" x14ac:dyDescent="0.2">
      <c r="H62617" s="3"/>
    </row>
    <row r="62618" spans="8:8" x14ac:dyDescent="0.2">
      <c r="H62618" s="3"/>
    </row>
    <row r="62619" spans="8:8" x14ac:dyDescent="0.2">
      <c r="H62619" s="3"/>
    </row>
    <row r="62620" spans="8:8" x14ac:dyDescent="0.2">
      <c r="H62620" s="3"/>
    </row>
    <row r="62621" spans="8:8" x14ac:dyDescent="0.2">
      <c r="H62621" s="3"/>
    </row>
    <row r="62622" spans="8:8" x14ac:dyDescent="0.2">
      <c r="H62622" s="3"/>
    </row>
    <row r="62623" spans="8:8" x14ac:dyDescent="0.2">
      <c r="H62623" s="3"/>
    </row>
    <row r="62624" spans="8:8" x14ac:dyDescent="0.2">
      <c r="H62624" s="3"/>
    </row>
    <row r="62625" spans="8:8" x14ac:dyDescent="0.2">
      <c r="H62625" s="3"/>
    </row>
    <row r="62626" spans="8:8" x14ac:dyDescent="0.2">
      <c r="H62626" s="3"/>
    </row>
    <row r="62627" spans="8:8" x14ac:dyDescent="0.2">
      <c r="H62627" s="3"/>
    </row>
    <row r="62628" spans="8:8" x14ac:dyDescent="0.2">
      <c r="H62628" s="3"/>
    </row>
    <row r="62629" spans="8:8" x14ac:dyDescent="0.2">
      <c r="H62629" s="3"/>
    </row>
    <row r="62630" spans="8:8" x14ac:dyDescent="0.2">
      <c r="H62630" s="3"/>
    </row>
    <row r="62631" spans="8:8" x14ac:dyDescent="0.2">
      <c r="H62631" s="3"/>
    </row>
    <row r="62632" spans="8:8" x14ac:dyDescent="0.2">
      <c r="H62632" s="3"/>
    </row>
    <row r="62633" spans="8:8" x14ac:dyDescent="0.2">
      <c r="H62633" s="3"/>
    </row>
    <row r="62634" spans="8:8" x14ac:dyDescent="0.2">
      <c r="H62634" s="3"/>
    </row>
    <row r="62635" spans="8:8" x14ac:dyDescent="0.2">
      <c r="H62635" s="3"/>
    </row>
    <row r="62636" spans="8:8" x14ac:dyDescent="0.2">
      <c r="H62636" s="3"/>
    </row>
    <row r="62637" spans="8:8" x14ac:dyDescent="0.2">
      <c r="H62637" s="3"/>
    </row>
    <row r="62638" spans="8:8" x14ac:dyDescent="0.2">
      <c r="H62638" s="3"/>
    </row>
    <row r="62639" spans="8:8" x14ac:dyDescent="0.2">
      <c r="H62639" s="3"/>
    </row>
    <row r="62640" spans="8:8" x14ac:dyDescent="0.2">
      <c r="H62640" s="3"/>
    </row>
    <row r="62641" spans="8:8" x14ac:dyDescent="0.2">
      <c r="H62641" s="3"/>
    </row>
    <row r="62642" spans="8:8" x14ac:dyDescent="0.2">
      <c r="H62642" s="3"/>
    </row>
    <row r="62643" spans="8:8" x14ac:dyDescent="0.2">
      <c r="H62643" s="3"/>
    </row>
    <row r="62644" spans="8:8" x14ac:dyDescent="0.2">
      <c r="H62644" s="3"/>
    </row>
    <row r="62645" spans="8:8" x14ac:dyDescent="0.2">
      <c r="H62645" s="3"/>
    </row>
    <row r="62646" spans="8:8" x14ac:dyDescent="0.2">
      <c r="H62646" s="3"/>
    </row>
    <row r="62647" spans="8:8" x14ac:dyDescent="0.2">
      <c r="H62647" s="3"/>
    </row>
    <row r="62648" spans="8:8" x14ac:dyDescent="0.2">
      <c r="H62648" s="3"/>
    </row>
    <row r="62649" spans="8:8" x14ac:dyDescent="0.2">
      <c r="H62649" s="3"/>
    </row>
    <row r="62650" spans="8:8" x14ac:dyDescent="0.2">
      <c r="H62650" s="3"/>
    </row>
    <row r="62651" spans="8:8" x14ac:dyDescent="0.2">
      <c r="H62651" s="3"/>
    </row>
    <row r="62652" spans="8:8" x14ac:dyDescent="0.2">
      <c r="H62652" s="3"/>
    </row>
    <row r="62653" spans="8:8" x14ac:dyDescent="0.2">
      <c r="H62653" s="3"/>
    </row>
    <row r="62654" spans="8:8" x14ac:dyDescent="0.2">
      <c r="H62654" s="3"/>
    </row>
    <row r="62655" spans="8:8" x14ac:dyDescent="0.2">
      <c r="H62655" s="3"/>
    </row>
    <row r="62656" spans="8:8" x14ac:dyDescent="0.2">
      <c r="H62656" s="3"/>
    </row>
    <row r="62657" spans="8:8" x14ac:dyDescent="0.2">
      <c r="H62657" s="3"/>
    </row>
    <row r="62658" spans="8:8" x14ac:dyDescent="0.2">
      <c r="H62658" s="3"/>
    </row>
    <row r="62659" spans="8:8" x14ac:dyDescent="0.2">
      <c r="H62659" s="3"/>
    </row>
    <row r="62660" spans="8:8" x14ac:dyDescent="0.2">
      <c r="H62660" s="3"/>
    </row>
    <row r="62661" spans="8:8" x14ac:dyDescent="0.2">
      <c r="H62661" s="3"/>
    </row>
    <row r="62662" spans="8:8" x14ac:dyDescent="0.2">
      <c r="H62662" s="3"/>
    </row>
    <row r="62663" spans="8:8" x14ac:dyDescent="0.2">
      <c r="H62663" s="3"/>
    </row>
    <row r="62664" spans="8:8" x14ac:dyDescent="0.2">
      <c r="H62664" s="3"/>
    </row>
    <row r="62665" spans="8:8" x14ac:dyDescent="0.2">
      <c r="H62665" s="3"/>
    </row>
    <row r="62666" spans="8:8" x14ac:dyDescent="0.2">
      <c r="H62666" s="3"/>
    </row>
    <row r="62667" spans="8:8" x14ac:dyDescent="0.2">
      <c r="H62667" s="3"/>
    </row>
    <row r="62668" spans="8:8" x14ac:dyDescent="0.2">
      <c r="H62668" s="3"/>
    </row>
    <row r="62669" spans="8:8" x14ac:dyDescent="0.2">
      <c r="H62669" s="3"/>
    </row>
    <row r="62670" spans="8:8" x14ac:dyDescent="0.2">
      <c r="H62670" s="3"/>
    </row>
    <row r="62671" spans="8:8" x14ac:dyDescent="0.2">
      <c r="H62671" s="3"/>
    </row>
    <row r="62672" spans="8:8" x14ac:dyDescent="0.2">
      <c r="H62672" s="3"/>
    </row>
    <row r="62673" spans="8:8" x14ac:dyDescent="0.2">
      <c r="H62673" s="3"/>
    </row>
    <row r="62674" spans="8:8" x14ac:dyDescent="0.2">
      <c r="H62674" s="3"/>
    </row>
    <row r="62675" spans="8:8" x14ac:dyDescent="0.2">
      <c r="H62675" s="3"/>
    </row>
    <row r="62676" spans="8:8" x14ac:dyDescent="0.2">
      <c r="H62676" s="3"/>
    </row>
    <row r="62677" spans="8:8" x14ac:dyDescent="0.2">
      <c r="H62677" s="3"/>
    </row>
    <row r="62678" spans="8:8" x14ac:dyDescent="0.2">
      <c r="H62678" s="3"/>
    </row>
    <row r="62679" spans="8:8" x14ac:dyDescent="0.2">
      <c r="H62679" s="3"/>
    </row>
    <row r="62680" spans="8:8" x14ac:dyDescent="0.2">
      <c r="H62680" s="3"/>
    </row>
    <row r="62681" spans="8:8" x14ac:dyDescent="0.2">
      <c r="H62681" s="3"/>
    </row>
    <row r="62682" spans="8:8" x14ac:dyDescent="0.2">
      <c r="H62682" s="3"/>
    </row>
    <row r="62683" spans="8:8" x14ac:dyDescent="0.2">
      <c r="H62683" s="3"/>
    </row>
    <row r="62684" spans="8:8" x14ac:dyDescent="0.2">
      <c r="H62684" s="3"/>
    </row>
    <row r="62685" spans="8:8" x14ac:dyDescent="0.2">
      <c r="H62685" s="3"/>
    </row>
    <row r="62686" spans="8:8" x14ac:dyDescent="0.2">
      <c r="H62686" s="3"/>
    </row>
    <row r="62687" spans="8:8" x14ac:dyDescent="0.2">
      <c r="H62687" s="3"/>
    </row>
    <row r="62688" spans="8:8" x14ac:dyDescent="0.2">
      <c r="H62688" s="3"/>
    </row>
    <row r="62689" spans="8:8" x14ac:dyDescent="0.2">
      <c r="H62689" s="3"/>
    </row>
    <row r="62690" spans="8:8" x14ac:dyDescent="0.2">
      <c r="H62690" s="3"/>
    </row>
    <row r="62691" spans="8:8" x14ac:dyDescent="0.2">
      <c r="H62691" s="3"/>
    </row>
    <row r="62692" spans="8:8" x14ac:dyDescent="0.2">
      <c r="H62692" s="3"/>
    </row>
    <row r="62693" spans="8:8" x14ac:dyDescent="0.2">
      <c r="H62693" s="3"/>
    </row>
    <row r="62694" spans="8:8" x14ac:dyDescent="0.2">
      <c r="H62694" s="3"/>
    </row>
    <row r="62695" spans="8:8" x14ac:dyDescent="0.2">
      <c r="H62695" s="3"/>
    </row>
    <row r="62696" spans="8:8" x14ac:dyDescent="0.2">
      <c r="H62696" s="3"/>
    </row>
    <row r="62697" spans="8:8" x14ac:dyDescent="0.2">
      <c r="H62697" s="3"/>
    </row>
    <row r="62698" spans="8:8" x14ac:dyDescent="0.2">
      <c r="H62698" s="3"/>
    </row>
    <row r="62699" spans="8:8" x14ac:dyDescent="0.2">
      <c r="H62699" s="3"/>
    </row>
    <row r="62700" spans="8:8" x14ac:dyDescent="0.2">
      <c r="H62700" s="3"/>
    </row>
    <row r="62701" spans="8:8" x14ac:dyDescent="0.2">
      <c r="H62701" s="3"/>
    </row>
    <row r="62702" spans="8:8" x14ac:dyDescent="0.2">
      <c r="H62702" s="3"/>
    </row>
    <row r="62703" spans="8:8" x14ac:dyDescent="0.2">
      <c r="H62703" s="3"/>
    </row>
    <row r="62704" spans="8:8" x14ac:dyDescent="0.2">
      <c r="H62704" s="3"/>
    </row>
    <row r="62705" spans="8:8" x14ac:dyDescent="0.2">
      <c r="H62705" s="3"/>
    </row>
    <row r="62706" spans="8:8" x14ac:dyDescent="0.2">
      <c r="H62706" s="3"/>
    </row>
    <row r="62707" spans="8:8" x14ac:dyDescent="0.2">
      <c r="H62707" s="3"/>
    </row>
    <row r="62708" spans="8:8" x14ac:dyDescent="0.2">
      <c r="H62708" s="3"/>
    </row>
    <row r="62709" spans="8:8" x14ac:dyDescent="0.2">
      <c r="H62709" s="3"/>
    </row>
    <row r="62710" spans="8:8" x14ac:dyDescent="0.2">
      <c r="H62710" s="3"/>
    </row>
    <row r="62711" spans="8:8" x14ac:dyDescent="0.2">
      <c r="H62711" s="3"/>
    </row>
    <row r="62712" spans="8:8" x14ac:dyDescent="0.2">
      <c r="H62712" s="3"/>
    </row>
    <row r="62713" spans="8:8" x14ac:dyDescent="0.2">
      <c r="H62713" s="3"/>
    </row>
    <row r="62714" spans="8:8" x14ac:dyDescent="0.2">
      <c r="H62714" s="3"/>
    </row>
    <row r="62715" spans="8:8" x14ac:dyDescent="0.2">
      <c r="H62715" s="3"/>
    </row>
    <row r="62716" spans="8:8" x14ac:dyDescent="0.2">
      <c r="H62716" s="3"/>
    </row>
    <row r="62717" spans="8:8" x14ac:dyDescent="0.2">
      <c r="H62717" s="3"/>
    </row>
    <row r="62718" spans="8:8" x14ac:dyDescent="0.2">
      <c r="H62718" s="3"/>
    </row>
    <row r="62719" spans="8:8" x14ac:dyDescent="0.2">
      <c r="H62719" s="3"/>
    </row>
    <row r="62720" spans="8:8" x14ac:dyDescent="0.2">
      <c r="H62720" s="3"/>
    </row>
    <row r="62721" spans="8:8" x14ac:dyDescent="0.2">
      <c r="H62721" s="3"/>
    </row>
    <row r="62722" spans="8:8" x14ac:dyDescent="0.2">
      <c r="H62722" s="3"/>
    </row>
    <row r="62723" spans="8:8" x14ac:dyDescent="0.2">
      <c r="H62723" s="3"/>
    </row>
    <row r="62724" spans="8:8" x14ac:dyDescent="0.2">
      <c r="H62724" s="3"/>
    </row>
    <row r="62725" spans="8:8" x14ac:dyDescent="0.2">
      <c r="H62725" s="3"/>
    </row>
    <row r="62726" spans="8:8" x14ac:dyDescent="0.2">
      <c r="H62726" s="3"/>
    </row>
    <row r="62727" spans="8:8" x14ac:dyDescent="0.2">
      <c r="H62727" s="3"/>
    </row>
    <row r="62728" spans="8:8" x14ac:dyDescent="0.2">
      <c r="H62728" s="3"/>
    </row>
    <row r="62729" spans="8:8" x14ac:dyDescent="0.2">
      <c r="H62729" s="3"/>
    </row>
    <row r="62730" spans="8:8" x14ac:dyDescent="0.2">
      <c r="H62730" s="3"/>
    </row>
    <row r="62731" spans="8:8" x14ac:dyDescent="0.2">
      <c r="H62731" s="3"/>
    </row>
    <row r="62732" spans="8:8" x14ac:dyDescent="0.2">
      <c r="H62732" s="3"/>
    </row>
    <row r="62733" spans="8:8" x14ac:dyDescent="0.2">
      <c r="H62733" s="3"/>
    </row>
    <row r="62734" spans="8:8" x14ac:dyDescent="0.2">
      <c r="H62734" s="3"/>
    </row>
    <row r="62735" spans="8:8" x14ac:dyDescent="0.2">
      <c r="H62735" s="3"/>
    </row>
    <row r="62736" spans="8:8" x14ac:dyDescent="0.2">
      <c r="H62736" s="3"/>
    </row>
    <row r="62737" spans="8:8" x14ac:dyDescent="0.2">
      <c r="H62737" s="3"/>
    </row>
    <row r="62738" spans="8:8" x14ac:dyDescent="0.2">
      <c r="H62738" s="3"/>
    </row>
    <row r="62739" spans="8:8" x14ac:dyDescent="0.2">
      <c r="H62739" s="3"/>
    </row>
    <row r="62740" spans="8:8" x14ac:dyDescent="0.2">
      <c r="H62740" s="3"/>
    </row>
    <row r="62741" spans="8:8" x14ac:dyDescent="0.2">
      <c r="H62741" s="3"/>
    </row>
    <row r="62742" spans="8:8" x14ac:dyDescent="0.2">
      <c r="H62742" s="3"/>
    </row>
    <row r="62743" spans="8:8" x14ac:dyDescent="0.2">
      <c r="H62743" s="3"/>
    </row>
    <row r="62744" spans="8:8" x14ac:dyDescent="0.2">
      <c r="H62744" s="3"/>
    </row>
    <row r="62745" spans="8:8" x14ac:dyDescent="0.2">
      <c r="H62745" s="3"/>
    </row>
    <row r="62746" spans="8:8" x14ac:dyDescent="0.2">
      <c r="H62746" s="3"/>
    </row>
    <row r="62747" spans="8:8" x14ac:dyDescent="0.2">
      <c r="H62747" s="3"/>
    </row>
    <row r="62748" spans="8:8" x14ac:dyDescent="0.2">
      <c r="H62748" s="3"/>
    </row>
    <row r="62749" spans="8:8" x14ac:dyDescent="0.2">
      <c r="H62749" s="3"/>
    </row>
    <row r="62750" spans="8:8" x14ac:dyDescent="0.2">
      <c r="H62750" s="3"/>
    </row>
    <row r="62751" spans="8:8" x14ac:dyDescent="0.2">
      <c r="H62751" s="3"/>
    </row>
    <row r="62752" spans="8:8" x14ac:dyDescent="0.2">
      <c r="H62752" s="3"/>
    </row>
    <row r="62753" spans="8:8" x14ac:dyDescent="0.2">
      <c r="H62753" s="3"/>
    </row>
    <row r="62754" spans="8:8" x14ac:dyDescent="0.2">
      <c r="H62754" s="3"/>
    </row>
    <row r="62755" spans="8:8" x14ac:dyDescent="0.2">
      <c r="H62755" s="3"/>
    </row>
    <row r="62756" spans="8:8" x14ac:dyDescent="0.2">
      <c r="H62756" s="3"/>
    </row>
    <row r="62757" spans="8:8" x14ac:dyDescent="0.2">
      <c r="H62757" s="3"/>
    </row>
    <row r="62758" spans="8:8" x14ac:dyDescent="0.2">
      <c r="H62758" s="3"/>
    </row>
    <row r="62759" spans="8:8" x14ac:dyDescent="0.2">
      <c r="H62759" s="3"/>
    </row>
    <row r="62760" spans="8:8" x14ac:dyDescent="0.2">
      <c r="H62760" s="3"/>
    </row>
    <row r="62761" spans="8:8" x14ac:dyDescent="0.2">
      <c r="H62761" s="3"/>
    </row>
    <row r="62762" spans="8:8" x14ac:dyDescent="0.2">
      <c r="H62762" s="3"/>
    </row>
    <row r="62763" spans="8:8" x14ac:dyDescent="0.2">
      <c r="H62763" s="3"/>
    </row>
    <row r="62764" spans="8:8" x14ac:dyDescent="0.2">
      <c r="H62764" s="3"/>
    </row>
    <row r="62765" spans="8:8" x14ac:dyDescent="0.2">
      <c r="H62765" s="3"/>
    </row>
    <row r="62766" spans="8:8" x14ac:dyDescent="0.2">
      <c r="H62766" s="3"/>
    </row>
    <row r="62767" spans="8:8" x14ac:dyDescent="0.2">
      <c r="H62767" s="3"/>
    </row>
    <row r="62768" spans="8:8" x14ac:dyDescent="0.2">
      <c r="H62768" s="3"/>
    </row>
    <row r="62769" spans="8:8" x14ac:dyDescent="0.2">
      <c r="H62769" s="3"/>
    </row>
    <row r="62770" spans="8:8" x14ac:dyDescent="0.2">
      <c r="H62770" s="3"/>
    </row>
    <row r="62771" spans="8:8" x14ac:dyDescent="0.2">
      <c r="H62771" s="3"/>
    </row>
    <row r="62772" spans="8:8" x14ac:dyDescent="0.2">
      <c r="H62772" s="3"/>
    </row>
    <row r="62773" spans="8:8" x14ac:dyDescent="0.2">
      <c r="H62773" s="3"/>
    </row>
    <row r="62774" spans="8:8" x14ac:dyDescent="0.2">
      <c r="H62774" s="3"/>
    </row>
    <row r="62775" spans="8:8" x14ac:dyDescent="0.2">
      <c r="H62775" s="3"/>
    </row>
    <row r="62776" spans="8:8" x14ac:dyDescent="0.2">
      <c r="H62776" s="3"/>
    </row>
    <row r="62777" spans="8:8" x14ac:dyDescent="0.2">
      <c r="H62777" s="3"/>
    </row>
    <row r="62778" spans="8:8" x14ac:dyDescent="0.2">
      <c r="H62778" s="3"/>
    </row>
    <row r="62779" spans="8:8" x14ac:dyDescent="0.2">
      <c r="H62779" s="3"/>
    </row>
    <row r="62780" spans="8:8" x14ac:dyDescent="0.2">
      <c r="H62780" s="3"/>
    </row>
    <row r="62781" spans="8:8" x14ac:dyDescent="0.2">
      <c r="H62781" s="3"/>
    </row>
    <row r="62782" spans="8:8" x14ac:dyDescent="0.2">
      <c r="H62782" s="3"/>
    </row>
    <row r="62783" spans="8:8" x14ac:dyDescent="0.2">
      <c r="H62783" s="3"/>
    </row>
    <row r="62784" spans="8:8" x14ac:dyDescent="0.2">
      <c r="H62784" s="3"/>
    </row>
    <row r="62785" spans="8:8" x14ac:dyDescent="0.2">
      <c r="H62785" s="3"/>
    </row>
    <row r="62786" spans="8:8" x14ac:dyDescent="0.2">
      <c r="H62786" s="3"/>
    </row>
    <row r="62787" spans="8:8" x14ac:dyDescent="0.2">
      <c r="H62787" s="3"/>
    </row>
    <row r="62788" spans="8:8" x14ac:dyDescent="0.2">
      <c r="H62788" s="3"/>
    </row>
    <row r="62789" spans="8:8" x14ac:dyDescent="0.2">
      <c r="H62789" s="3"/>
    </row>
    <row r="62790" spans="8:8" x14ac:dyDescent="0.2">
      <c r="H62790" s="3"/>
    </row>
    <row r="62791" spans="8:8" x14ac:dyDescent="0.2">
      <c r="H62791" s="3"/>
    </row>
    <row r="62792" spans="8:8" x14ac:dyDescent="0.2">
      <c r="H62792" s="3"/>
    </row>
    <row r="62793" spans="8:8" x14ac:dyDescent="0.2">
      <c r="H62793" s="3"/>
    </row>
    <row r="62794" spans="8:8" x14ac:dyDescent="0.2">
      <c r="H62794" s="3"/>
    </row>
    <row r="62795" spans="8:8" x14ac:dyDescent="0.2">
      <c r="H62795" s="3"/>
    </row>
    <row r="62796" spans="8:8" x14ac:dyDescent="0.2">
      <c r="H62796" s="3"/>
    </row>
    <row r="62797" spans="8:8" x14ac:dyDescent="0.2">
      <c r="H62797" s="3"/>
    </row>
    <row r="62798" spans="8:8" x14ac:dyDescent="0.2">
      <c r="H62798" s="3"/>
    </row>
    <row r="62799" spans="8:8" x14ac:dyDescent="0.2">
      <c r="H62799" s="3"/>
    </row>
    <row r="62800" spans="8:8" x14ac:dyDescent="0.2">
      <c r="H62800" s="3"/>
    </row>
    <row r="62801" spans="8:8" x14ac:dyDescent="0.2">
      <c r="H62801" s="3"/>
    </row>
    <row r="62802" spans="8:8" x14ac:dyDescent="0.2">
      <c r="H62802" s="3"/>
    </row>
    <row r="62803" spans="8:8" x14ac:dyDescent="0.2">
      <c r="H62803" s="3"/>
    </row>
    <row r="62804" spans="8:8" x14ac:dyDescent="0.2">
      <c r="H62804" s="3"/>
    </row>
    <row r="62805" spans="8:8" x14ac:dyDescent="0.2">
      <c r="H62805" s="3"/>
    </row>
    <row r="62806" spans="8:8" x14ac:dyDescent="0.2">
      <c r="H62806" s="3"/>
    </row>
    <row r="62807" spans="8:8" x14ac:dyDescent="0.2">
      <c r="H62807" s="3"/>
    </row>
    <row r="62808" spans="8:8" x14ac:dyDescent="0.2">
      <c r="H62808" s="3"/>
    </row>
    <row r="62809" spans="8:8" x14ac:dyDescent="0.2">
      <c r="H62809" s="3"/>
    </row>
    <row r="62810" spans="8:8" x14ac:dyDescent="0.2">
      <c r="H62810" s="3"/>
    </row>
    <row r="62811" spans="8:8" x14ac:dyDescent="0.2">
      <c r="H62811" s="3"/>
    </row>
    <row r="62812" spans="8:8" x14ac:dyDescent="0.2">
      <c r="H62812" s="3"/>
    </row>
    <row r="62813" spans="8:8" x14ac:dyDescent="0.2">
      <c r="H62813" s="3"/>
    </row>
    <row r="62814" spans="8:8" x14ac:dyDescent="0.2">
      <c r="H62814" s="3"/>
    </row>
    <row r="62815" spans="8:8" x14ac:dyDescent="0.2">
      <c r="H62815" s="3"/>
    </row>
    <row r="62816" spans="8:8" x14ac:dyDescent="0.2">
      <c r="H62816" s="3"/>
    </row>
    <row r="62817" spans="8:8" x14ac:dyDescent="0.2">
      <c r="H62817" s="3"/>
    </row>
    <row r="62818" spans="8:8" x14ac:dyDescent="0.2">
      <c r="H62818" s="3"/>
    </row>
    <row r="62819" spans="8:8" x14ac:dyDescent="0.2">
      <c r="H62819" s="3"/>
    </row>
    <row r="62820" spans="8:8" x14ac:dyDescent="0.2">
      <c r="H62820" s="3"/>
    </row>
    <row r="62821" spans="8:8" x14ac:dyDescent="0.2">
      <c r="H62821" s="3"/>
    </row>
    <row r="62822" spans="8:8" x14ac:dyDescent="0.2">
      <c r="H62822" s="3"/>
    </row>
    <row r="62823" spans="8:8" x14ac:dyDescent="0.2">
      <c r="H62823" s="3"/>
    </row>
    <row r="62824" spans="8:8" x14ac:dyDescent="0.2">
      <c r="H62824" s="3"/>
    </row>
    <row r="62825" spans="8:8" x14ac:dyDescent="0.2">
      <c r="H62825" s="3"/>
    </row>
    <row r="62826" spans="8:8" x14ac:dyDescent="0.2">
      <c r="H62826" s="3"/>
    </row>
    <row r="62827" spans="8:8" x14ac:dyDescent="0.2">
      <c r="H62827" s="3"/>
    </row>
    <row r="62828" spans="8:8" x14ac:dyDescent="0.2">
      <c r="H62828" s="3"/>
    </row>
    <row r="62829" spans="8:8" x14ac:dyDescent="0.2">
      <c r="H62829" s="3"/>
    </row>
    <row r="62830" spans="8:8" x14ac:dyDescent="0.2">
      <c r="H62830" s="3"/>
    </row>
    <row r="62831" spans="8:8" x14ac:dyDescent="0.2">
      <c r="H62831" s="3"/>
    </row>
    <row r="62832" spans="8:8" x14ac:dyDescent="0.2">
      <c r="H62832" s="3"/>
    </row>
    <row r="62833" spans="8:8" x14ac:dyDescent="0.2">
      <c r="H62833" s="3"/>
    </row>
    <row r="62834" spans="8:8" x14ac:dyDescent="0.2">
      <c r="H62834" s="3"/>
    </row>
    <row r="62835" spans="8:8" x14ac:dyDescent="0.2">
      <c r="H62835" s="3"/>
    </row>
    <row r="62836" spans="8:8" x14ac:dyDescent="0.2">
      <c r="H62836" s="3"/>
    </row>
    <row r="62837" spans="8:8" x14ac:dyDescent="0.2">
      <c r="H62837" s="3"/>
    </row>
    <row r="62838" spans="8:8" x14ac:dyDescent="0.2">
      <c r="H62838" s="3"/>
    </row>
    <row r="62839" spans="8:8" x14ac:dyDescent="0.2">
      <c r="H62839" s="3"/>
    </row>
    <row r="62840" spans="8:8" x14ac:dyDescent="0.2">
      <c r="H62840" s="3"/>
    </row>
    <row r="62841" spans="8:8" x14ac:dyDescent="0.2">
      <c r="H62841" s="3"/>
    </row>
    <row r="62842" spans="8:8" x14ac:dyDescent="0.2">
      <c r="H62842" s="3"/>
    </row>
    <row r="62843" spans="8:8" x14ac:dyDescent="0.2">
      <c r="H62843" s="3"/>
    </row>
    <row r="62844" spans="8:8" x14ac:dyDescent="0.2">
      <c r="H62844" s="3"/>
    </row>
    <row r="62845" spans="8:8" x14ac:dyDescent="0.2">
      <c r="H62845" s="3"/>
    </row>
    <row r="62846" spans="8:8" x14ac:dyDescent="0.2">
      <c r="H62846" s="3"/>
    </row>
    <row r="62847" spans="8:8" x14ac:dyDescent="0.2">
      <c r="H62847" s="3"/>
    </row>
    <row r="62848" spans="8:8" x14ac:dyDescent="0.2">
      <c r="H62848" s="3"/>
    </row>
    <row r="62849" spans="8:8" x14ac:dyDescent="0.2">
      <c r="H62849" s="3"/>
    </row>
    <row r="62850" spans="8:8" x14ac:dyDescent="0.2">
      <c r="H62850" s="3"/>
    </row>
    <row r="62851" spans="8:8" x14ac:dyDescent="0.2">
      <c r="H62851" s="3"/>
    </row>
    <row r="62852" spans="8:8" x14ac:dyDescent="0.2">
      <c r="H62852" s="3"/>
    </row>
    <row r="62853" spans="8:8" x14ac:dyDescent="0.2">
      <c r="H62853" s="3"/>
    </row>
    <row r="62854" spans="8:8" x14ac:dyDescent="0.2">
      <c r="H62854" s="3"/>
    </row>
    <row r="62855" spans="8:8" x14ac:dyDescent="0.2">
      <c r="H62855" s="3"/>
    </row>
    <row r="62856" spans="8:8" x14ac:dyDescent="0.2">
      <c r="H62856" s="3"/>
    </row>
    <row r="62857" spans="8:8" x14ac:dyDescent="0.2">
      <c r="H62857" s="3"/>
    </row>
    <row r="62858" spans="8:8" x14ac:dyDescent="0.2">
      <c r="H62858" s="3"/>
    </row>
    <row r="62859" spans="8:8" x14ac:dyDescent="0.2">
      <c r="H62859" s="3"/>
    </row>
    <row r="62860" spans="8:8" x14ac:dyDescent="0.2">
      <c r="H62860" s="3"/>
    </row>
    <row r="62861" spans="8:8" x14ac:dyDescent="0.2">
      <c r="H62861" s="3"/>
    </row>
    <row r="62862" spans="8:8" x14ac:dyDescent="0.2">
      <c r="H62862" s="3"/>
    </row>
    <row r="62863" spans="8:8" x14ac:dyDescent="0.2">
      <c r="H62863" s="3"/>
    </row>
    <row r="62864" spans="8:8" x14ac:dyDescent="0.2">
      <c r="H62864" s="3"/>
    </row>
    <row r="62865" spans="8:8" x14ac:dyDescent="0.2">
      <c r="H62865" s="3"/>
    </row>
    <row r="62866" spans="8:8" x14ac:dyDescent="0.2">
      <c r="H62866" s="3"/>
    </row>
    <row r="62867" spans="8:8" x14ac:dyDescent="0.2">
      <c r="H62867" s="3"/>
    </row>
    <row r="62868" spans="8:8" x14ac:dyDescent="0.2">
      <c r="H62868" s="3"/>
    </row>
    <row r="62869" spans="8:8" x14ac:dyDescent="0.2">
      <c r="H62869" s="3"/>
    </row>
    <row r="62870" spans="8:8" x14ac:dyDescent="0.2">
      <c r="H62870" s="3"/>
    </row>
    <row r="62871" spans="8:8" x14ac:dyDescent="0.2">
      <c r="H62871" s="3"/>
    </row>
    <row r="62872" spans="8:8" x14ac:dyDescent="0.2">
      <c r="H62872" s="3"/>
    </row>
    <row r="62873" spans="8:8" x14ac:dyDescent="0.2">
      <c r="H62873" s="3"/>
    </row>
    <row r="62874" spans="8:8" x14ac:dyDescent="0.2">
      <c r="H62874" s="3"/>
    </row>
    <row r="62875" spans="8:8" x14ac:dyDescent="0.2">
      <c r="H62875" s="3"/>
    </row>
    <row r="62876" spans="8:8" x14ac:dyDescent="0.2">
      <c r="H62876" s="3"/>
    </row>
    <row r="62877" spans="8:8" x14ac:dyDescent="0.2">
      <c r="H62877" s="3"/>
    </row>
    <row r="62878" spans="8:8" x14ac:dyDescent="0.2">
      <c r="H62878" s="3"/>
    </row>
    <row r="62879" spans="8:8" x14ac:dyDescent="0.2">
      <c r="H62879" s="3"/>
    </row>
    <row r="62880" spans="8:8" x14ac:dyDescent="0.2">
      <c r="H62880" s="3"/>
    </row>
    <row r="62881" spans="8:8" x14ac:dyDescent="0.2">
      <c r="H62881" s="3"/>
    </row>
    <row r="62882" spans="8:8" x14ac:dyDescent="0.2">
      <c r="H62882" s="3"/>
    </row>
    <row r="62883" spans="8:8" x14ac:dyDescent="0.2">
      <c r="H62883" s="3"/>
    </row>
    <row r="62884" spans="8:8" x14ac:dyDescent="0.2">
      <c r="H62884" s="3"/>
    </row>
    <row r="62885" spans="8:8" x14ac:dyDescent="0.2">
      <c r="H62885" s="3"/>
    </row>
    <row r="62886" spans="8:8" x14ac:dyDescent="0.2">
      <c r="H62886" s="3"/>
    </row>
    <row r="62887" spans="8:8" x14ac:dyDescent="0.2">
      <c r="H62887" s="3"/>
    </row>
    <row r="62888" spans="8:8" x14ac:dyDescent="0.2">
      <c r="H62888" s="3"/>
    </row>
    <row r="62889" spans="8:8" x14ac:dyDescent="0.2">
      <c r="H62889" s="3"/>
    </row>
    <row r="62890" spans="8:8" x14ac:dyDescent="0.2">
      <c r="H62890" s="3"/>
    </row>
    <row r="62891" spans="8:8" x14ac:dyDescent="0.2">
      <c r="H62891" s="3"/>
    </row>
    <row r="62892" spans="8:8" x14ac:dyDescent="0.2">
      <c r="H62892" s="3"/>
    </row>
    <row r="62893" spans="8:8" x14ac:dyDescent="0.2">
      <c r="H62893" s="3"/>
    </row>
    <row r="62894" spans="8:8" x14ac:dyDescent="0.2">
      <c r="H62894" s="3"/>
    </row>
    <row r="62895" spans="8:8" x14ac:dyDescent="0.2">
      <c r="H62895" s="3"/>
    </row>
    <row r="62896" spans="8:8" x14ac:dyDescent="0.2">
      <c r="H62896" s="3"/>
    </row>
    <row r="62897" spans="8:8" x14ac:dyDescent="0.2">
      <c r="H62897" s="3"/>
    </row>
    <row r="62898" spans="8:8" x14ac:dyDescent="0.2">
      <c r="H62898" s="3"/>
    </row>
    <row r="62899" spans="8:8" x14ac:dyDescent="0.2">
      <c r="H62899" s="3"/>
    </row>
    <row r="62900" spans="8:8" x14ac:dyDescent="0.2">
      <c r="H62900" s="3"/>
    </row>
    <row r="62901" spans="8:8" x14ac:dyDescent="0.2">
      <c r="H62901" s="3"/>
    </row>
    <row r="62902" spans="8:8" x14ac:dyDescent="0.2">
      <c r="H62902" s="3"/>
    </row>
    <row r="62903" spans="8:8" x14ac:dyDescent="0.2">
      <c r="H62903" s="3"/>
    </row>
    <row r="62904" spans="8:8" x14ac:dyDescent="0.2">
      <c r="H62904" s="3"/>
    </row>
    <row r="62905" spans="8:8" x14ac:dyDescent="0.2">
      <c r="H62905" s="3"/>
    </row>
    <row r="62906" spans="8:8" x14ac:dyDescent="0.2">
      <c r="H62906" s="3"/>
    </row>
    <row r="62907" spans="8:8" x14ac:dyDescent="0.2">
      <c r="H62907" s="3"/>
    </row>
    <row r="62908" spans="8:8" x14ac:dyDescent="0.2">
      <c r="H62908" s="3"/>
    </row>
    <row r="62909" spans="8:8" x14ac:dyDescent="0.2">
      <c r="H62909" s="3"/>
    </row>
    <row r="62910" spans="8:8" x14ac:dyDescent="0.2">
      <c r="H62910" s="3"/>
    </row>
    <row r="62911" spans="8:8" x14ac:dyDescent="0.2">
      <c r="H62911" s="3"/>
    </row>
    <row r="62912" spans="8:8" x14ac:dyDescent="0.2">
      <c r="H62912" s="3"/>
    </row>
    <row r="62913" spans="8:8" x14ac:dyDescent="0.2">
      <c r="H62913" s="3"/>
    </row>
    <row r="62914" spans="8:8" x14ac:dyDescent="0.2">
      <c r="H62914" s="3"/>
    </row>
    <row r="62915" spans="8:8" x14ac:dyDescent="0.2">
      <c r="H62915" s="3"/>
    </row>
    <row r="62916" spans="8:8" x14ac:dyDescent="0.2">
      <c r="H62916" s="3"/>
    </row>
    <row r="62917" spans="8:8" x14ac:dyDescent="0.2">
      <c r="H62917" s="3"/>
    </row>
    <row r="62918" spans="8:8" x14ac:dyDescent="0.2">
      <c r="H62918" s="3"/>
    </row>
    <row r="62919" spans="8:8" x14ac:dyDescent="0.2">
      <c r="H62919" s="3"/>
    </row>
    <row r="62920" spans="8:8" x14ac:dyDescent="0.2">
      <c r="H62920" s="3"/>
    </row>
    <row r="62921" spans="8:8" x14ac:dyDescent="0.2">
      <c r="H62921" s="3"/>
    </row>
    <row r="62922" spans="8:8" x14ac:dyDescent="0.2">
      <c r="H62922" s="3"/>
    </row>
    <row r="62923" spans="8:8" x14ac:dyDescent="0.2">
      <c r="H62923" s="3"/>
    </row>
    <row r="62924" spans="8:8" x14ac:dyDescent="0.2">
      <c r="H62924" s="3"/>
    </row>
    <row r="62925" spans="8:8" x14ac:dyDescent="0.2">
      <c r="H62925" s="3"/>
    </row>
    <row r="62926" spans="8:8" x14ac:dyDescent="0.2">
      <c r="H62926" s="3"/>
    </row>
    <row r="62927" spans="8:8" x14ac:dyDescent="0.2">
      <c r="H62927" s="3"/>
    </row>
    <row r="62928" spans="8:8" x14ac:dyDescent="0.2">
      <c r="H62928" s="3"/>
    </row>
    <row r="62929" spans="8:8" x14ac:dyDescent="0.2">
      <c r="H62929" s="3"/>
    </row>
    <row r="62930" spans="8:8" x14ac:dyDescent="0.2">
      <c r="H62930" s="3"/>
    </row>
    <row r="62931" spans="8:8" x14ac:dyDescent="0.2">
      <c r="H62931" s="3"/>
    </row>
    <row r="62932" spans="8:8" x14ac:dyDescent="0.2">
      <c r="H62932" s="3"/>
    </row>
    <row r="62933" spans="8:8" x14ac:dyDescent="0.2">
      <c r="H62933" s="3"/>
    </row>
    <row r="62934" spans="8:8" x14ac:dyDescent="0.2">
      <c r="H62934" s="3"/>
    </row>
    <row r="62935" spans="8:8" x14ac:dyDescent="0.2">
      <c r="H62935" s="3"/>
    </row>
    <row r="62936" spans="8:8" x14ac:dyDescent="0.2">
      <c r="H62936" s="3"/>
    </row>
    <row r="62937" spans="8:8" x14ac:dyDescent="0.2">
      <c r="H62937" s="3"/>
    </row>
    <row r="62938" spans="8:8" x14ac:dyDescent="0.2">
      <c r="H62938" s="3"/>
    </row>
    <row r="62939" spans="8:8" x14ac:dyDescent="0.2">
      <c r="H62939" s="3"/>
    </row>
    <row r="62940" spans="8:8" x14ac:dyDescent="0.2">
      <c r="H62940" s="3"/>
    </row>
    <row r="62941" spans="8:8" x14ac:dyDescent="0.2">
      <c r="H62941" s="3"/>
    </row>
    <row r="62942" spans="8:8" x14ac:dyDescent="0.2">
      <c r="H62942" s="3"/>
    </row>
    <row r="62943" spans="8:8" x14ac:dyDescent="0.2">
      <c r="H62943" s="3"/>
    </row>
    <row r="62944" spans="8:8" x14ac:dyDescent="0.2">
      <c r="H62944" s="3"/>
    </row>
    <row r="62945" spans="8:8" x14ac:dyDescent="0.2">
      <c r="H62945" s="3"/>
    </row>
    <row r="62946" spans="8:8" x14ac:dyDescent="0.2">
      <c r="H62946" s="3"/>
    </row>
    <row r="62947" spans="8:8" x14ac:dyDescent="0.2">
      <c r="H62947" s="3"/>
    </row>
    <row r="62948" spans="8:8" x14ac:dyDescent="0.2">
      <c r="H62948" s="3"/>
    </row>
    <row r="62949" spans="8:8" x14ac:dyDescent="0.2">
      <c r="H62949" s="3"/>
    </row>
    <row r="62950" spans="8:8" x14ac:dyDescent="0.2">
      <c r="H62950" s="3"/>
    </row>
    <row r="62951" spans="8:8" x14ac:dyDescent="0.2">
      <c r="H62951" s="3"/>
    </row>
    <row r="62952" spans="8:8" x14ac:dyDescent="0.2">
      <c r="H62952" s="3"/>
    </row>
    <row r="62953" spans="8:8" x14ac:dyDescent="0.2">
      <c r="H62953" s="3"/>
    </row>
    <row r="62954" spans="8:8" x14ac:dyDescent="0.2">
      <c r="H62954" s="3"/>
    </row>
    <row r="62955" spans="8:8" x14ac:dyDescent="0.2">
      <c r="H62955" s="3"/>
    </row>
    <row r="62956" spans="8:8" x14ac:dyDescent="0.2">
      <c r="H62956" s="3"/>
    </row>
    <row r="62957" spans="8:8" x14ac:dyDescent="0.2">
      <c r="H62957" s="3"/>
    </row>
    <row r="62958" spans="8:8" x14ac:dyDescent="0.2">
      <c r="H62958" s="3"/>
    </row>
    <row r="62959" spans="8:8" x14ac:dyDescent="0.2">
      <c r="H62959" s="3"/>
    </row>
    <row r="62960" spans="8:8" x14ac:dyDescent="0.2">
      <c r="H62960" s="3"/>
    </row>
    <row r="62961" spans="8:8" x14ac:dyDescent="0.2">
      <c r="H62961" s="3"/>
    </row>
    <row r="62962" spans="8:8" x14ac:dyDescent="0.2">
      <c r="H62962" s="3"/>
    </row>
    <row r="62963" spans="8:8" x14ac:dyDescent="0.2">
      <c r="H62963" s="3"/>
    </row>
    <row r="62964" spans="8:8" x14ac:dyDescent="0.2">
      <c r="H62964" s="3"/>
    </row>
    <row r="62965" spans="8:8" x14ac:dyDescent="0.2">
      <c r="H62965" s="3"/>
    </row>
    <row r="62966" spans="8:8" x14ac:dyDescent="0.2">
      <c r="H62966" s="3"/>
    </row>
    <row r="62967" spans="8:8" x14ac:dyDescent="0.2">
      <c r="H62967" s="3"/>
    </row>
    <row r="62968" spans="8:8" x14ac:dyDescent="0.2">
      <c r="H62968" s="3"/>
    </row>
    <row r="62969" spans="8:8" x14ac:dyDescent="0.2">
      <c r="H62969" s="3"/>
    </row>
    <row r="62970" spans="8:8" x14ac:dyDescent="0.2">
      <c r="H62970" s="3"/>
    </row>
    <row r="62971" spans="8:8" x14ac:dyDescent="0.2">
      <c r="H62971" s="3"/>
    </row>
    <row r="62972" spans="8:8" x14ac:dyDescent="0.2">
      <c r="H62972" s="3"/>
    </row>
    <row r="62973" spans="8:8" x14ac:dyDescent="0.2">
      <c r="H62973" s="3"/>
    </row>
    <row r="62974" spans="8:8" x14ac:dyDescent="0.2">
      <c r="H62974" s="3"/>
    </row>
    <row r="62975" spans="8:8" x14ac:dyDescent="0.2">
      <c r="H62975" s="3"/>
    </row>
    <row r="62976" spans="8:8" x14ac:dyDescent="0.2">
      <c r="H62976" s="3"/>
    </row>
    <row r="62977" spans="8:8" x14ac:dyDescent="0.2">
      <c r="H62977" s="3"/>
    </row>
    <row r="62978" spans="8:8" x14ac:dyDescent="0.2">
      <c r="H62978" s="3"/>
    </row>
    <row r="62979" spans="8:8" x14ac:dyDescent="0.2">
      <c r="H62979" s="3"/>
    </row>
    <row r="62980" spans="8:8" x14ac:dyDescent="0.2">
      <c r="H62980" s="3"/>
    </row>
    <row r="62981" spans="8:8" x14ac:dyDescent="0.2">
      <c r="H62981" s="3"/>
    </row>
    <row r="62982" spans="8:8" x14ac:dyDescent="0.2">
      <c r="H62982" s="3"/>
    </row>
    <row r="62983" spans="8:8" x14ac:dyDescent="0.2">
      <c r="H62983" s="3"/>
    </row>
    <row r="62984" spans="8:8" x14ac:dyDescent="0.2">
      <c r="H62984" s="3"/>
    </row>
    <row r="62985" spans="8:8" x14ac:dyDescent="0.2">
      <c r="H62985" s="3"/>
    </row>
    <row r="62986" spans="8:8" x14ac:dyDescent="0.2">
      <c r="H62986" s="3"/>
    </row>
    <row r="62987" spans="8:8" x14ac:dyDescent="0.2">
      <c r="H62987" s="3"/>
    </row>
    <row r="62988" spans="8:8" x14ac:dyDescent="0.2">
      <c r="H62988" s="3"/>
    </row>
    <row r="62989" spans="8:8" x14ac:dyDescent="0.2">
      <c r="H62989" s="3"/>
    </row>
    <row r="62990" spans="8:8" x14ac:dyDescent="0.2">
      <c r="H62990" s="3"/>
    </row>
    <row r="62991" spans="8:8" x14ac:dyDescent="0.2">
      <c r="H62991" s="3"/>
    </row>
    <row r="62992" spans="8:8" x14ac:dyDescent="0.2">
      <c r="H62992" s="3"/>
    </row>
    <row r="62993" spans="8:8" x14ac:dyDescent="0.2">
      <c r="H62993" s="3"/>
    </row>
    <row r="62994" spans="8:8" x14ac:dyDescent="0.2">
      <c r="H62994" s="3"/>
    </row>
    <row r="62995" spans="8:8" x14ac:dyDescent="0.2">
      <c r="H62995" s="3"/>
    </row>
    <row r="62996" spans="8:8" x14ac:dyDescent="0.2">
      <c r="H62996" s="3"/>
    </row>
    <row r="62997" spans="8:8" x14ac:dyDescent="0.2">
      <c r="H62997" s="3"/>
    </row>
    <row r="62998" spans="8:8" x14ac:dyDescent="0.2">
      <c r="H62998" s="3"/>
    </row>
    <row r="62999" spans="8:8" x14ac:dyDescent="0.2">
      <c r="H62999" s="3"/>
    </row>
    <row r="63000" spans="8:8" x14ac:dyDescent="0.2">
      <c r="H63000" s="3"/>
    </row>
    <row r="63001" spans="8:8" x14ac:dyDescent="0.2">
      <c r="H63001" s="3"/>
    </row>
    <row r="63002" spans="8:8" x14ac:dyDescent="0.2">
      <c r="H63002" s="3"/>
    </row>
    <row r="63003" spans="8:8" x14ac:dyDescent="0.2">
      <c r="H63003" s="3"/>
    </row>
    <row r="63004" spans="8:8" x14ac:dyDescent="0.2">
      <c r="H63004" s="3"/>
    </row>
    <row r="63005" spans="8:8" x14ac:dyDescent="0.2">
      <c r="H63005" s="3"/>
    </row>
    <row r="63006" spans="8:8" x14ac:dyDescent="0.2">
      <c r="H63006" s="3"/>
    </row>
    <row r="63007" spans="8:8" x14ac:dyDescent="0.2">
      <c r="H63007" s="3"/>
    </row>
    <row r="63008" spans="8:8" x14ac:dyDescent="0.2">
      <c r="H63008" s="3"/>
    </row>
    <row r="63009" spans="8:8" x14ac:dyDescent="0.2">
      <c r="H63009" s="3"/>
    </row>
    <row r="63010" spans="8:8" x14ac:dyDescent="0.2">
      <c r="H63010" s="3"/>
    </row>
    <row r="63011" spans="8:8" x14ac:dyDescent="0.2">
      <c r="H63011" s="3"/>
    </row>
    <row r="63012" spans="8:8" x14ac:dyDescent="0.2">
      <c r="H63012" s="3"/>
    </row>
    <row r="63013" spans="8:8" x14ac:dyDescent="0.2">
      <c r="H63013" s="3"/>
    </row>
    <row r="63014" spans="8:8" x14ac:dyDescent="0.2">
      <c r="H63014" s="3"/>
    </row>
    <row r="63015" spans="8:8" x14ac:dyDescent="0.2">
      <c r="H63015" s="3"/>
    </row>
    <row r="63016" spans="8:8" x14ac:dyDescent="0.2">
      <c r="H63016" s="3"/>
    </row>
    <row r="63017" spans="8:8" x14ac:dyDescent="0.2">
      <c r="H63017" s="3"/>
    </row>
    <row r="63018" spans="8:8" x14ac:dyDescent="0.2">
      <c r="H63018" s="3"/>
    </row>
    <row r="63019" spans="8:8" x14ac:dyDescent="0.2">
      <c r="H63019" s="3"/>
    </row>
    <row r="63020" spans="8:8" x14ac:dyDescent="0.2">
      <c r="H63020" s="3"/>
    </row>
    <row r="63021" spans="8:8" x14ac:dyDescent="0.2">
      <c r="H63021" s="3"/>
    </row>
    <row r="63022" spans="8:8" x14ac:dyDescent="0.2">
      <c r="H63022" s="3"/>
    </row>
    <row r="63023" spans="8:8" x14ac:dyDescent="0.2">
      <c r="H63023" s="3"/>
    </row>
    <row r="63024" spans="8:8" x14ac:dyDescent="0.2">
      <c r="H63024" s="3"/>
    </row>
    <row r="63025" spans="8:8" x14ac:dyDescent="0.2">
      <c r="H63025" s="3"/>
    </row>
    <row r="63026" spans="8:8" x14ac:dyDescent="0.2">
      <c r="H63026" s="3"/>
    </row>
    <row r="63027" spans="8:8" x14ac:dyDescent="0.2">
      <c r="H63027" s="3"/>
    </row>
    <row r="63028" spans="8:8" x14ac:dyDescent="0.2">
      <c r="H63028" s="3"/>
    </row>
    <row r="63029" spans="8:8" x14ac:dyDescent="0.2">
      <c r="H63029" s="3"/>
    </row>
    <row r="63030" spans="8:8" x14ac:dyDescent="0.2">
      <c r="H63030" s="3"/>
    </row>
    <row r="63031" spans="8:8" x14ac:dyDescent="0.2">
      <c r="H63031" s="3"/>
    </row>
    <row r="63032" spans="8:8" x14ac:dyDescent="0.2">
      <c r="H63032" s="3"/>
    </row>
    <row r="63033" spans="8:8" x14ac:dyDescent="0.2">
      <c r="H63033" s="3"/>
    </row>
    <row r="63034" spans="8:8" x14ac:dyDescent="0.2">
      <c r="H63034" s="3"/>
    </row>
    <row r="63035" spans="8:8" x14ac:dyDescent="0.2">
      <c r="H63035" s="3"/>
    </row>
    <row r="63036" spans="8:8" x14ac:dyDescent="0.2">
      <c r="H63036" s="3"/>
    </row>
    <row r="63037" spans="8:8" x14ac:dyDescent="0.2">
      <c r="H63037" s="3"/>
    </row>
    <row r="63038" spans="8:8" x14ac:dyDescent="0.2">
      <c r="H63038" s="3"/>
    </row>
    <row r="63039" spans="8:8" x14ac:dyDescent="0.2">
      <c r="H63039" s="3"/>
    </row>
    <row r="63040" spans="8:8" x14ac:dyDescent="0.2">
      <c r="H63040" s="3"/>
    </row>
    <row r="63041" spans="8:8" x14ac:dyDescent="0.2">
      <c r="H63041" s="3"/>
    </row>
    <row r="63042" spans="8:8" x14ac:dyDescent="0.2">
      <c r="H63042" s="3"/>
    </row>
    <row r="63043" spans="8:8" x14ac:dyDescent="0.2">
      <c r="H63043" s="3"/>
    </row>
    <row r="63044" spans="8:8" x14ac:dyDescent="0.2">
      <c r="H63044" s="3"/>
    </row>
    <row r="63045" spans="8:8" x14ac:dyDescent="0.2">
      <c r="H63045" s="3"/>
    </row>
    <row r="63046" spans="8:8" x14ac:dyDescent="0.2">
      <c r="H63046" s="3"/>
    </row>
    <row r="63047" spans="8:8" x14ac:dyDescent="0.2">
      <c r="H63047" s="3"/>
    </row>
    <row r="63048" spans="8:8" x14ac:dyDescent="0.2">
      <c r="H63048" s="3"/>
    </row>
    <row r="63049" spans="8:8" x14ac:dyDescent="0.2">
      <c r="H63049" s="3"/>
    </row>
    <row r="63050" spans="8:8" x14ac:dyDescent="0.2">
      <c r="H63050" s="3"/>
    </row>
    <row r="63051" spans="8:8" x14ac:dyDescent="0.2">
      <c r="H63051" s="3"/>
    </row>
    <row r="63052" spans="8:8" x14ac:dyDescent="0.2">
      <c r="H63052" s="3"/>
    </row>
    <row r="63053" spans="8:8" x14ac:dyDescent="0.2">
      <c r="H63053" s="3"/>
    </row>
    <row r="63054" spans="8:8" x14ac:dyDescent="0.2">
      <c r="H63054" s="3"/>
    </row>
    <row r="63055" spans="8:8" x14ac:dyDescent="0.2">
      <c r="H63055" s="3"/>
    </row>
    <row r="63056" spans="8:8" x14ac:dyDescent="0.2">
      <c r="H63056" s="3"/>
    </row>
    <row r="63057" spans="8:8" x14ac:dyDescent="0.2">
      <c r="H63057" s="3"/>
    </row>
    <row r="63058" spans="8:8" x14ac:dyDescent="0.2">
      <c r="H63058" s="3"/>
    </row>
    <row r="63059" spans="8:8" x14ac:dyDescent="0.2">
      <c r="H63059" s="3"/>
    </row>
    <row r="63060" spans="8:8" x14ac:dyDescent="0.2">
      <c r="H63060" s="3"/>
    </row>
    <row r="63061" spans="8:8" x14ac:dyDescent="0.2">
      <c r="H63061" s="3"/>
    </row>
    <row r="63062" spans="8:8" x14ac:dyDescent="0.2">
      <c r="H63062" s="3"/>
    </row>
    <row r="63063" spans="8:8" x14ac:dyDescent="0.2">
      <c r="H63063" s="3"/>
    </row>
    <row r="63064" spans="8:8" x14ac:dyDescent="0.2">
      <c r="H63064" s="3"/>
    </row>
    <row r="63065" spans="8:8" x14ac:dyDescent="0.2">
      <c r="H63065" s="3"/>
    </row>
    <row r="63066" spans="8:8" x14ac:dyDescent="0.2">
      <c r="H63066" s="3"/>
    </row>
    <row r="63067" spans="8:8" x14ac:dyDescent="0.2">
      <c r="H63067" s="3"/>
    </row>
    <row r="63068" spans="8:8" x14ac:dyDescent="0.2">
      <c r="H63068" s="3"/>
    </row>
    <row r="63069" spans="8:8" x14ac:dyDescent="0.2">
      <c r="H63069" s="3"/>
    </row>
    <row r="63070" spans="8:8" x14ac:dyDescent="0.2">
      <c r="H63070" s="3"/>
    </row>
    <row r="63071" spans="8:8" x14ac:dyDescent="0.2">
      <c r="H63071" s="3"/>
    </row>
    <row r="63072" spans="8:8" x14ac:dyDescent="0.2">
      <c r="H63072" s="3"/>
    </row>
    <row r="63073" spans="8:8" x14ac:dyDescent="0.2">
      <c r="H63073" s="3"/>
    </row>
    <row r="63074" spans="8:8" x14ac:dyDescent="0.2">
      <c r="H63074" s="3"/>
    </row>
    <row r="63075" spans="8:8" x14ac:dyDescent="0.2">
      <c r="H63075" s="3"/>
    </row>
    <row r="63076" spans="8:8" x14ac:dyDescent="0.2">
      <c r="H63076" s="3"/>
    </row>
    <row r="63077" spans="8:8" x14ac:dyDescent="0.2">
      <c r="H63077" s="3"/>
    </row>
    <row r="63078" spans="8:8" x14ac:dyDescent="0.2">
      <c r="H63078" s="3"/>
    </row>
    <row r="63079" spans="8:8" x14ac:dyDescent="0.2">
      <c r="H63079" s="3"/>
    </row>
    <row r="63080" spans="8:8" x14ac:dyDescent="0.2">
      <c r="H63080" s="3"/>
    </row>
    <row r="63081" spans="8:8" x14ac:dyDescent="0.2">
      <c r="H63081" s="3"/>
    </row>
    <row r="63082" spans="8:8" x14ac:dyDescent="0.2">
      <c r="H63082" s="3"/>
    </row>
    <row r="63083" spans="8:8" x14ac:dyDescent="0.2">
      <c r="H63083" s="3"/>
    </row>
    <row r="63084" spans="8:8" x14ac:dyDescent="0.2">
      <c r="H63084" s="3"/>
    </row>
    <row r="63085" spans="8:8" x14ac:dyDescent="0.2">
      <c r="H63085" s="3"/>
    </row>
    <row r="63086" spans="8:8" x14ac:dyDescent="0.2">
      <c r="H63086" s="3"/>
    </row>
    <row r="63087" spans="8:8" x14ac:dyDescent="0.2">
      <c r="H63087" s="3"/>
    </row>
    <row r="63088" spans="8:8" x14ac:dyDescent="0.2">
      <c r="H63088" s="3"/>
    </row>
    <row r="63089" spans="8:8" x14ac:dyDescent="0.2">
      <c r="H63089" s="3"/>
    </row>
    <row r="63090" spans="8:8" x14ac:dyDescent="0.2">
      <c r="H63090" s="3"/>
    </row>
    <row r="63091" spans="8:8" x14ac:dyDescent="0.2">
      <c r="H63091" s="3"/>
    </row>
    <row r="63092" spans="8:8" x14ac:dyDescent="0.2">
      <c r="H63092" s="3"/>
    </row>
    <row r="63093" spans="8:8" x14ac:dyDescent="0.2">
      <c r="H63093" s="3"/>
    </row>
    <row r="63094" spans="8:8" x14ac:dyDescent="0.2">
      <c r="H63094" s="3"/>
    </row>
    <row r="63095" spans="8:8" x14ac:dyDescent="0.2">
      <c r="H63095" s="3"/>
    </row>
    <row r="63096" spans="8:8" x14ac:dyDescent="0.2">
      <c r="H63096" s="3"/>
    </row>
    <row r="63097" spans="8:8" x14ac:dyDescent="0.2">
      <c r="H63097" s="3"/>
    </row>
    <row r="63098" spans="8:8" x14ac:dyDescent="0.2">
      <c r="H63098" s="3"/>
    </row>
    <row r="63099" spans="8:8" x14ac:dyDescent="0.2">
      <c r="H63099" s="3"/>
    </row>
    <row r="63100" spans="8:8" x14ac:dyDescent="0.2">
      <c r="H63100" s="3"/>
    </row>
    <row r="63101" spans="8:8" x14ac:dyDescent="0.2">
      <c r="H63101" s="3"/>
    </row>
    <row r="63102" spans="8:8" x14ac:dyDescent="0.2">
      <c r="H63102" s="3"/>
    </row>
    <row r="63103" spans="8:8" x14ac:dyDescent="0.2">
      <c r="H63103" s="3"/>
    </row>
    <row r="63104" spans="8:8" x14ac:dyDescent="0.2">
      <c r="H63104" s="3"/>
    </row>
    <row r="63105" spans="8:8" x14ac:dyDescent="0.2">
      <c r="H63105" s="3"/>
    </row>
    <row r="63106" spans="8:8" x14ac:dyDescent="0.2">
      <c r="H63106" s="3"/>
    </row>
    <row r="63107" spans="8:8" x14ac:dyDescent="0.2">
      <c r="H63107" s="3"/>
    </row>
    <row r="63108" spans="8:8" x14ac:dyDescent="0.2">
      <c r="H63108" s="3"/>
    </row>
    <row r="63109" spans="8:8" x14ac:dyDescent="0.2">
      <c r="H63109" s="3"/>
    </row>
    <row r="63110" spans="8:8" x14ac:dyDescent="0.2">
      <c r="H63110" s="3"/>
    </row>
    <row r="63111" spans="8:8" x14ac:dyDescent="0.2">
      <c r="H63111" s="3"/>
    </row>
    <row r="63112" spans="8:8" x14ac:dyDescent="0.2">
      <c r="H63112" s="3"/>
    </row>
    <row r="63113" spans="8:8" x14ac:dyDescent="0.2">
      <c r="H63113" s="3"/>
    </row>
    <row r="63114" spans="8:8" x14ac:dyDescent="0.2">
      <c r="H63114" s="3"/>
    </row>
    <row r="63115" spans="8:8" x14ac:dyDescent="0.2">
      <c r="H63115" s="3"/>
    </row>
    <row r="63116" spans="8:8" x14ac:dyDescent="0.2">
      <c r="H63116" s="3"/>
    </row>
    <row r="63117" spans="8:8" x14ac:dyDescent="0.2">
      <c r="H63117" s="3"/>
    </row>
    <row r="63118" spans="8:8" x14ac:dyDescent="0.2">
      <c r="H63118" s="3"/>
    </row>
    <row r="63119" spans="8:8" x14ac:dyDescent="0.2">
      <c r="H63119" s="3"/>
    </row>
    <row r="63120" spans="8:8" x14ac:dyDescent="0.2">
      <c r="H63120" s="3"/>
    </row>
    <row r="63121" spans="8:8" x14ac:dyDescent="0.2">
      <c r="H63121" s="3"/>
    </row>
    <row r="63122" spans="8:8" x14ac:dyDescent="0.2">
      <c r="H63122" s="3"/>
    </row>
    <row r="63123" spans="8:8" x14ac:dyDescent="0.2">
      <c r="H63123" s="3"/>
    </row>
    <row r="63124" spans="8:8" x14ac:dyDescent="0.2">
      <c r="H63124" s="3"/>
    </row>
    <row r="63125" spans="8:8" x14ac:dyDescent="0.2">
      <c r="H63125" s="3"/>
    </row>
    <row r="63126" spans="8:8" x14ac:dyDescent="0.2">
      <c r="H63126" s="3"/>
    </row>
    <row r="63127" spans="8:8" x14ac:dyDescent="0.2">
      <c r="H63127" s="3"/>
    </row>
    <row r="63128" spans="8:8" x14ac:dyDescent="0.2">
      <c r="H63128" s="3"/>
    </row>
    <row r="63129" spans="8:8" x14ac:dyDescent="0.2">
      <c r="H63129" s="3"/>
    </row>
    <row r="63130" spans="8:8" x14ac:dyDescent="0.2">
      <c r="H63130" s="3"/>
    </row>
    <row r="63131" spans="8:8" x14ac:dyDescent="0.2">
      <c r="H63131" s="3"/>
    </row>
    <row r="63132" spans="8:8" x14ac:dyDescent="0.2">
      <c r="H63132" s="3"/>
    </row>
    <row r="63133" spans="8:8" x14ac:dyDescent="0.2">
      <c r="H63133" s="3"/>
    </row>
    <row r="63134" spans="8:8" x14ac:dyDescent="0.2">
      <c r="H63134" s="3"/>
    </row>
    <row r="63135" spans="8:8" x14ac:dyDescent="0.2">
      <c r="H63135" s="3"/>
    </row>
    <row r="63136" spans="8:8" x14ac:dyDescent="0.2">
      <c r="H63136" s="3"/>
    </row>
    <row r="63137" spans="8:8" x14ac:dyDescent="0.2">
      <c r="H63137" s="3"/>
    </row>
    <row r="63138" spans="8:8" x14ac:dyDescent="0.2">
      <c r="H63138" s="3"/>
    </row>
    <row r="63139" spans="8:8" x14ac:dyDescent="0.2">
      <c r="H63139" s="3"/>
    </row>
    <row r="63140" spans="8:8" x14ac:dyDescent="0.2">
      <c r="H63140" s="3"/>
    </row>
    <row r="63141" spans="8:8" x14ac:dyDescent="0.2">
      <c r="H63141" s="3"/>
    </row>
    <row r="63142" spans="8:8" x14ac:dyDescent="0.2">
      <c r="H63142" s="3"/>
    </row>
    <row r="63143" spans="8:8" x14ac:dyDescent="0.2">
      <c r="H63143" s="3"/>
    </row>
    <row r="63144" spans="8:8" x14ac:dyDescent="0.2">
      <c r="H63144" s="3"/>
    </row>
    <row r="63145" spans="8:8" x14ac:dyDescent="0.2">
      <c r="H63145" s="3"/>
    </row>
    <row r="63146" spans="8:8" x14ac:dyDescent="0.2">
      <c r="H63146" s="3"/>
    </row>
    <row r="63147" spans="8:8" x14ac:dyDescent="0.2">
      <c r="H63147" s="3"/>
    </row>
    <row r="63148" spans="8:8" x14ac:dyDescent="0.2">
      <c r="H63148" s="3"/>
    </row>
    <row r="63149" spans="8:8" x14ac:dyDescent="0.2">
      <c r="H63149" s="3"/>
    </row>
    <row r="63150" spans="8:8" x14ac:dyDescent="0.2">
      <c r="H63150" s="3"/>
    </row>
    <row r="63151" spans="8:8" x14ac:dyDescent="0.2">
      <c r="H63151" s="3"/>
    </row>
    <row r="63152" spans="8:8" x14ac:dyDescent="0.2">
      <c r="H63152" s="3"/>
    </row>
    <row r="63153" spans="8:8" x14ac:dyDescent="0.2">
      <c r="H63153" s="3"/>
    </row>
    <row r="63154" spans="8:8" x14ac:dyDescent="0.2">
      <c r="H63154" s="3"/>
    </row>
    <row r="63155" spans="8:8" x14ac:dyDescent="0.2">
      <c r="H63155" s="3"/>
    </row>
    <row r="63156" spans="8:8" x14ac:dyDescent="0.2">
      <c r="H63156" s="3"/>
    </row>
    <row r="63157" spans="8:8" x14ac:dyDescent="0.2">
      <c r="H63157" s="3"/>
    </row>
    <row r="63158" spans="8:8" x14ac:dyDescent="0.2">
      <c r="H63158" s="3"/>
    </row>
    <row r="63159" spans="8:8" x14ac:dyDescent="0.2">
      <c r="H63159" s="3"/>
    </row>
    <row r="63160" spans="8:8" x14ac:dyDescent="0.2">
      <c r="H63160" s="3"/>
    </row>
    <row r="63161" spans="8:8" x14ac:dyDescent="0.2">
      <c r="H63161" s="3"/>
    </row>
    <row r="63162" spans="8:8" x14ac:dyDescent="0.2">
      <c r="H63162" s="3"/>
    </row>
    <row r="63163" spans="8:8" x14ac:dyDescent="0.2">
      <c r="H63163" s="3"/>
    </row>
    <row r="63164" spans="8:8" x14ac:dyDescent="0.2">
      <c r="H63164" s="3"/>
    </row>
    <row r="63165" spans="8:8" x14ac:dyDescent="0.2">
      <c r="H63165" s="3"/>
    </row>
    <row r="63166" spans="8:8" x14ac:dyDescent="0.2">
      <c r="H63166" s="3"/>
    </row>
    <row r="63167" spans="8:8" x14ac:dyDescent="0.2">
      <c r="H63167" s="3"/>
    </row>
    <row r="63168" spans="8:8" x14ac:dyDescent="0.2">
      <c r="H63168" s="3"/>
    </row>
    <row r="63169" spans="8:8" x14ac:dyDescent="0.2">
      <c r="H63169" s="3"/>
    </row>
    <row r="63170" spans="8:8" x14ac:dyDescent="0.2">
      <c r="H63170" s="3"/>
    </row>
    <row r="63171" spans="8:8" x14ac:dyDescent="0.2">
      <c r="H63171" s="3"/>
    </row>
    <row r="63172" spans="8:8" x14ac:dyDescent="0.2">
      <c r="H63172" s="3"/>
    </row>
    <row r="63173" spans="8:8" x14ac:dyDescent="0.2">
      <c r="H63173" s="3"/>
    </row>
    <row r="63174" spans="8:8" x14ac:dyDescent="0.2">
      <c r="H63174" s="3"/>
    </row>
    <row r="63175" spans="8:8" x14ac:dyDescent="0.2">
      <c r="H63175" s="3"/>
    </row>
    <row r="63176" spans="8:8" x14ac:dyDescent="0.2">
      <c r="H63176" s="3"/>
    </row>
    <row r="63177" spans="8:8" x14ac:dyDescent="0.2">
      <c r="H63177" s="3"/>
    </row>
    <row r="63178" spans="8:8" x14ac:dyDescent="0.2">
      <c r="H63178" s="3"/>
    </row>
    <row r="63179" spans="8:8" x14ac:dyDescent="0.2">
      <c r="H63179" s="3"/>
    </row>
    <row r="63180" spans="8:8" x14ac:dyDescent="0.2">
      <c r="H63180" s="3"/>
    </row>
    <row r="63181" spans="8:8" x14ac:dyDescent="0.2">
      <c r="H63181" s="3"/>
    </row>
    <row r="63182" spans="8:8" x14ac:dyDescent="0.2">
      <c r="H63182" s="3"/>
    </row>
    <row r="63183" spans="8:8" x14ac:dyDescent="0.2">
      <c r="H63183" s="3"/>
    </row>
    <row r="63184" spans="8:8" x14ac:dyDescent="0.2">
      <c r="H63184" s="3"/>
    </row>
    <row r="63185" spans="8:8" x14ac:dyDescent="0.2">
      <c r="H63185" s="3"/>
    </row>
    <row r="63186" spans="8:8" x14ac:dyDescent="0.2">
      <c r="H63186" s="3"/>
    </row>
    <row r="63187" spans="8:8" x14ac:dyDescent="0.2">
      <c r="H63187" s="3"/>
    </row>
    <row r="63188" spans="8:8" x14ac:dyDescent="0.2">
      <c r="H63188" s="3"/>
    </row>
    <row r="63189" spans="8:8" x14ac:dyDescent="0.2">
      <c r="H63189" s="3"/>
    </row>
    <row r="63190" spans="8:8" x14ac:dyDescent="0.2">
      <c r="H63190" s="3"/>
    </row>
    <row r="63191" spans="8:8" x14ac:dyDescent="0.2">
      <c r="H63191" s="3"/>
    </row>
    <row r="63192" spans="8:8" x14ac:dyDescent="0.2">
      <c r="H63192" s="3"/>
    </row>
    <row r="63193" spans="8:8" x14ac:dyDescent="0.2">
      <c r="H63193" s="3"/>
    </row>
    <row r="63194" spans="8:8" x14ac:dyDescent="0.2">
      <c r="H63194" s="3"/>
    </row>
    <row r="63195" spans="8:8" x14ac:dyDescent="0.2">
      <c r="H63195" s="3"/>
    </row>
    <row r="63196" spans="8:8" x14ac:dyDescent="0.2">
      <c r="H63196" s="3"/>
    </row>
    <row r="63197" spans="8:8" x14ac:dyDescent="0.2">
      <c r="H63197" s="3"/>
    </row>
    <row r="63198" spans="8:8" x14ac:dyDescent="0.2">
      <c r="H63198" s="3"/>
    </row>
    <row r="63199" spans="8:8" x14ac:dyDescent="0.2">
      <c r="H63199" s="3"/>
    </row>
    <row r="63200" spans="8:8" x14ac:dyDescent="0.2">
      <c r="H63200" s="3"/>
    </row>
    <row r="63201" spans="8:8" x14ac:dyDescent="0.2">
      <c r="H63201" s="3"/>
    </row>
    <row r="63202" spans="8:8" x14ac:dyDescent="0.2">
      <c r="H63202" s="3"/>
    </row>
    <row r="63203" spans="8:8" x14ac:dyDescent="0.2">
      <c r="H63203" s="3"/>
    </row>
    <row r="63204" spans="8:8" x14ac:dyDescent="0.2">
      <c r="H63204" s="3"/>
    </row>
    <row r="63205" spans="8:8" x14ac:dyDescent="0.2">
      <c r="H63205" s="3"/>
    </row>
    <row r="63206" spans="8:8" x14ac:dyDescent="0.2">
      <c r="H63206" s="3"/>
    </row>
    <row r="63207" spans="8:8" x14ac:dyDescent="0.2">
      <c r="H63207" s="3"/>
    </row>
    <row r="63208" spans="8:8" x14ac:dyDescent="0.2">
      <c r="H63208" s="3"/>
    </row>
    <row r="63209" spans="8:8" x14ac:dyDescent="0.2">
      <c r="H63209" s="3"/>
    </row>
    <row r="63210" spans="8:8" x14ac:dyDescent="0.2">
      <c r="H63210" s="3"/>
    </row>
    <row r="63211" spans="8:8" x14ac:dyDescent="0.2">
      <c r="H63211" s="3"/>
    </row>
    <row r="63212" spans="8:8" x14ac:dyDescent="0.2">
      <c r="H63212" s="3"/>
    </row>
    <row r="63213" spans="8:8" x14ac:dyDescent="0.2">
      <c r="H63213" s="3"/>
    </row>
    <row r="63214" spans="8:8" x14ac:dyDescent="0.2">
      <c r="H63214" s="3"/>
    </row>
    <row r="63215" spans="8:8" x14ac:dyDescent="0.2">
      <c r="H63215" s="3"/>
    </row>
    <row r="63216" spans="8:8" x14ac:dyDescent="0.2">
      <c r="H63216" s="3"/>
    </row>
    <row r="63217" spans="8:8" x14ac:dyDescent="0.2">
      <c r="H63217" s="3"/>
    </row>
    <row r="63218" spans="8:8" x14ac:dyDescent="0.2">
      <c r="H63218" s="3"/>
    </row>
    <row r="63219" spans="8:8" x14ac:dyDescent="0.2">
      <c r="H63219" s="3"/>
    </row>
    <row r="63220" spans="8:8" x14ac:dyDescent="0.2">
      <c r="H63220" s="3"/>
    </row>
    <row r="63221" spans="8:8" x14ac:dyDescent="0.2">
      <c r="H63221" s="3"/>
    </row>
    <row r="63222" spans="8:8" x14ac:dyDescent="0.2">
      <c r="H63222" s="3"/>
    </row>
    <row r="63223" spans="8:8" x14ac:dyDescent="0.2">
      <c r="H63223" s="3"/>
    </row>
    <row r="63224" spans="8:8" x14ac:dyDescent="0.2">
      <c r="H63224" s="3"/>
    </row>
    <row r="63225" spans="8:8" x14ac:dyDescent="0.2">
      <c r="H63225" s="3"/>
    </row>
    <row r="63226" spans="8:8" x14ac:dyDescent="0.2">
      <c r="H63226" s="3"/>
    </row>
    <row r="63227" spans="8:8" x14ac:dyDescent="0.2">
      <c r="H63227" s="3"/>
    </row>
    <row r="63228" spans="8:8" x14ac:dyDescent="0.2">
      <c r="H63228" s="3"/>
    </row>
    <row r="63229" spans="8:8" x14ac:dyDescent="0.2">
      <c r="H63229" s="3"/>
    </row>
    <row r="63230" spans="8:8" x14ac:dyDescent="0.2">
      <c r="H63230" s="3"/>
    </row>
    <row r="63231" spans="8:8" x14ac:dyDescent="0.2">
      <c r="H63231" s="3"/>
    </row>
    <row r="63232" spans="8:8" x14ac:dyDescent="0.2">
      <c r="H63232" s="3"/>
    </row>
    <row r="63233" spans="8:8" x14ac:dyDescent="0.2">
      <c r="H63233" s="3"/>
    </row>
    <row r="63234" spans="8:8" x14ac:dyDescent="0.2">
      <c r="H63234" s="3"/>
    </row>
    <row r="63235" spans="8:8" x14ac:dyDescent="0.2">
      <c r="H63235" s="3"/>
    </row>
    <row r="63236" spans="8:8" x14ac:dyDescent="0.2">
      <c r="H63236" s="3"/>
    </row>
    <row r="63237" spans="8:8" x14ac:dyDescent="0.2">
      <c r="H63237" s="3"/>
    </row>
    <row r="63238" spans="8:8" x14ac:dyDescent="0.2">
      <c r="H63238" s="3"/>
    </row>
    <row r="63239" spans="8:8" x14ac:dyDescent="0.2">
      <c r="H63239" s="3"/>
    </row>
    <row r="63240" spans="8:8" x14ac:dyDescent="0.2">
      <c r="H63240" s="3"/>
    </row>
    <row r="63241" spans="8:8" x14ac:dyDescent="0.2">
      <c r="H63241" s="3"/>
    </row>
    <row r="63242" spans="8:8" x14ac:dyDescent="0.2">
      <c r="H63242" s="3"/>
    </row>
    <row r="63243" spans="8:8" x14ac:dyDescent="0.2">
      <c r="H63243" s="3"/>
    </row>
    <row r="63244" spans="8:8" x14ac:dyDescent="0.2">
      <c r="H63244" s="3"/>
    </row>
    <row r="63245" spans="8:8" x14ac:dyDescent="0.2">
      <c r="H63245" s="3"/>
    </row>
    <row r="63246" spans="8:8" x14ac:dyDescent="0.2">
      <c r="H63246" s="3"/>
    </row>
    <row r="63247" spans="8:8" x14ac:dyDescent="0.2">
      <c r="H63247" s="3"/>
    </row>
    <row r="63248" spans="8:8" x14ac:dyDescent="0.2">
      <c r="H63248" s="3"/>
    </row>
    <row r="63249" spans="8:8" x14ac:dyDescent="0.2">
      <c r="H63249" s="3"/>
    </row>
    <row r="63250" spans="8:8" x14ac:dyDescent="0.2">
      <c r="H63250" s="3"/>
    </row>
    <row r="63251" spans="8:8" x14ac:dyDescent="0.2">
      <c r="H63251" s="3"/>
    </row>
    <row r="63252" spans="8:8" x14ac:dyDescent="0.2">
      <c r="H63252" s="3"/>
    </row>
    <row r="63253" spans="8:8" x14ac:dyDescent="0.2">
      <c r="H63253" s="3"/>
    </row>
    <row r="63254" spans="8:8" x14ac:dyDescent="0.2">
      <c r="H63254" s="3"/>
    </row>
    <row r="63255" spans="8:8" x14ac:dyDescent="0.2">
      <c r="H63255" s="3"/>
    </row>
    <row r="63256" spans="8:8" x14ac:dyDescent="0.2">
      <c r="H63256" s="3"/>
    </row>
    <row r="63257" spans="8:8" x14ac:dyDescent="0.2">
      <c r="H63257" s="3"/>
    </row>
    <row r="63258" spans="8:8" x14ac:dyDescent="0.2">
      <c r="H63258" s="3"/>
    </row>
    <row r="63259" spans="8:8" x14ac:dyDescent="0.2">
      <c r="H63259" s="3"/>
    </row>
    <row r="63260" spans="8:8" x14ac:dyDescent="0.2">
      <c r="H63260" s="3"/>
    </row>
    <row r="63261" spans="8:8" x14ac:dyDescent="0.2">
      <c r="H63261" s="3"/>
    </row>
    <row r="63262" spans="8:8" x14ac:dyDescent="0.2">
      <c r="H63262" s="3"/>
    </row>
    <row r="63263" spans="8:8" x14ac:dyDescent="0.2">
      <c r="H63263" s="3"/>
    </row>
    <row r="63264" spans="8:8" x14ac:dyDescent="0.2">
      <c r="H63264" s="3"/>
    </row>
    <row r="63265" spans="8:8" x14ac:dyDescent="0.2">
      <c r="H63265" s="3"/>
    </row>
    <row r="63266" spans="8:8" x14ac:dyDescent="0.2">
      <c r="H63266" s="3"/>
    </row>
    <row r="63267" spans="8:8" x14ac:dyDescent="0.2">
      <c r="H63267" s="3"/>
    </row>
    <row r="63268" spans="8:8" x14ac:dyDescent="0.2">
      <c r="H63268" s="3"/>
    </row>
    <row r="63269" spans="8:8" x14ac:dyDescent="0.2">
      <c r="H63269" s="3"/>
    </row>
    <row r="63270" spans="8:8" x14ac:dyDescent="0.2">
      <c r="H63270" s="3"/>
    </row>
    <row r="63271" spans="8:8" x14ac:dyDescent="0.2">
      <c r="H63271" s="3"/>
    </row>
    <row r="63272" spans="8:8" x14ac:dyDescent="0.2">
      <c r="H63272" s="3"/>
    </row>
    <row r="63273" spans="8:8" x14ac:dyDescent="0.2">
      <c r="H63273" s="3"/>
    </row>
    <row r="63274" spans="8:8" x14ac:dyDescent="0.2">
      <c r="H63274" s="3"/>
    </row>
    <row r="63275" spans="8:8" x14ac:dyDescent="0.2">
      <c r="H63275" s="3"/>
    </row>
    <row r="63276" spans="8:8" x14ac:dyDescent="0.2">
      <c r="H63276" s="3"/>
    </row>
    <row r="63277" spans="8:8" x14ac:dyDescent="0.2">
      <c r="H63277" s="3"/>
    </row>
    <row r="63278" spans="8:8" x14ac:dyDescent="0.2">
      <c r="H63278" s="3"/>
    </row>
    <row r="63279" spans="8:8" x14ac:dyDescent="0.2">
      <c r="H63279" s="3"/>
    </row>
    <row r="63280" spans="8:8" x14ac:dyDescent="0.2">
      <c r="H63280" s="3"/>
    </row>
    <row r="63281" spans="8:8" x14ac:dyDescent="0.2">
      <c r="H63281" s="3"/>
    </row>
    <row r="63282" spans="8:8" x14ac:dyDescent="0.2">
      <c r="H63282" s="3"/>
    </row>
    <row r="63283" spans="8:8" x14ac:dyDescent="0.2">
      <c r="H63283" s="3"/>
    </row>
    <row r="63284" spans="8:8" x14ac:dyDescent="0.2">
      <c r="H63284" s="3"/>
    </row>
    <row r="63285" spans="8:8" x14ac:dyDescent="0.2">
      <c r="H63285" s="3"/>
    </row>
    <row r="63286" spans="8:8" x14ac:dyDescent="0.2">
      <c r="H63286" s="3"/>
    </row>
    <row r="63287" spans="8:8" x14ac:dyDescent="0.2">
      <c r="H63287" s="3"/>
    </row>
    <row r="63288" spans="8:8" x14ac:dyDescent="0.2">
      <c r="H63288" s="3"/>
    </row>
    <row r="63289" spans="8:8" x14ac:dyDescent="0.2">
      <c r="H63289" s="3"/>
    </row>
    <row r="63290" spans="8:8" x14ac:dyDescent="0.2">
      <c r="H63290" s="3"/>
    </row>
    <row r="63291" spans="8:8" x14ac:dyDescent="0.2">
      <c r="H63291" s="3"/>
    </row>
    <row r="63292" spans="8:8" x14ac:dyDescent="0.2">
      <c r="H63292" s="3"/>
    </row>
    <row r="63293" spans="8:8" x14ac:dyDescent="0.2">
      <c r="H63293" s="3"/>
    </row>
    <row r="63294" spans="8:8" x14ac:dyDescent="0.2">
      <c r="H63294" s="3"/>
    </row>
    <row r="63295" spans="8:8" x14ac:dyDescent="0.2">
      <c r="H63295" s="3"/>
    </row>
    <row r="63296" spans="8:8" x14ac:dyDescent="0.2">
      <c r="H63296" s="3"/>
    </row>
    <row r="63297" spans="8:8" x14ac:dyDescent="0.2">
      <c r="H63297" s="3"/>
    </row>
    <row r="63298" spans="8:8" x14ac:dyDescent="0.2">
      <c r="H63298" s="3"/>
    </row>
    <row r="63299" spans="8:8" x14ac:dyDescent="0.2">
      <c r="H63299" s="3"/>
    </row>
    <row r="63300" spans="8:8" x14ac:dyDescent="0.2">
      <c r="H63300" s="3"/>
    </row>
    <row r="63301" spans="8:8" x14ac:dyDescent="0.2">
      <c r="H63301" s="3"/>
    </row>
    <row r="63302" spans="8:8" x14ac:dyDescent="0.2">
      <c r="H63302" s="3"/>
    </row>
    <row r="63303" spans="8:8" x14ac:dyDescent="0.2">
      <c r="H63303" s="3"/>
    </row>
    <row r="63304" spans="8:8" x14ac:dyDescent="0.2">
      <c r="H63304" s="3"/>
    </row>
    <row r="63305" spans="8:8" x14ac:dyDescent="0.2">
      <c r="H63305" s="3"/>
    </row>
    <row r="63306" spans="8:8" x14ac:dyDescent="0.2">
      <c r="H63306" s="3"/>
    </row>
    <row r="63307" spans="8:8" x14ac:dyDescent="0.2">
      <c r="H63307" s="3"/>
    </row>
    <row r="63308" spans="8:8" x14ac:dyDescent="0.2">
      <c r="H63308" s="3"/>
    </row>
    <row r="63309" spans="8:8" x14ac:dyDescent="0.2">
      <c r="H63309" s="3"/>
    </row>
    <row r="63310" spans="8:8" x14ac:dyDescent="0.2">
      <c r="H63310" s="3"/>
    </row>
    <row r="63311" spans="8:8" x14ac:dyDescent="0.2">
      <c r="H63311" s="3"/>
    </row>
    <row r="63312" spans="8:8" x14ac:dyDescent="0.2">
      <c r="H63312" s="3"/>
    </row>
    <row r="63313" spans="8:8" x14ac:dyDescent="0.2">
      <c r="H63313" s="3"/>
    </row>
    <row r="63314" spans="8:8" x14ac:dyDescent="0.2">
      <c r="H63314" s="3"/>
    </row>
    <row r="63315" spans="8:8" x14ac:dyDescent="0.2">
      <c r="H63315" s="3"/>
    </row>
    <row r="63316" spans="8:8" x14ac:dyDescent="0.2">
      <c r="H63316" s="3"/>
    </row>
    <row r="63317" spans="8:8" x14ac:dyDescent="0.2">
      <c r="H63317" s="3"/>
    </row>
    <row r="63318" spans="8:8" x14ac:dyDescent="0.2">
      <c r="H63318" s="3"/>
    </row>
    <row r="63319" spans="8:8" x14ac:dyDescent="0.2">
      <c r="H63319" s="3"/>
    </row>
    <row r="63320" spans="8:8" x14ac:dyDescent="0.2">
      <c r="H63320" s="3"/>
    </row>
    <row r="63321" spans="8:8" x14ac:dyDescent="0.2">
      <c r="H63321" s="3"/>
    </row>
    <row r="63322" spans="8:8" x14ac:dyDescent="0.2">
      <c r="H63322" s="3"/>
    </row>
    <row r="63323" spans="8:8" x14ac:dyDescent="0.2">
      <c r="H63323" s="3"/>
    </row>
    <row r="63324" spans="8:8" x14ac:dyDescent="0.2">
      <c r="H63324" s="3"/>
    </row>
    <row r="63325" spans="8:8" x14ac:dyDescent="0.2">
      <c r="H63325" s="3"/>
    </row>
    <row r="63326" spans="8:8" x14ac:dyDescent="0.2">
      <c r="H63326" s="3"/>
    </row>
    <row r="63327" spans="8:8" x14ac:dyDescent="0.2">
      <c r="H63327" s="3"/>
    </row>
    <row r="63328" spans="8:8" x14ac:dyDescent="0.2">
      <c r="H63328" s="3"/>
    </row>
    <row r="63329" spans="8:8" x14ac:dyDescent="0.2">
      <c r="H63329" s="3"/>
    </row>
    <row r="63330" spans="8:8" x14ac:dyDescent="0.2">
      <c r="H63330" s="3"/>
    </row>
    <row r="63331" spans="8:8" x14ac:dyDescent="0.2">
      <c r="H63331" s="3"/>
    </row>
    <row r="63332" spans="8:8" x14ac:dyDescent="0.2">
      <c r="H63332" s="3"/>
    </row>
    <row r="63333" spans="8:8" x14ac:dyDescent="0.2">
      <c r="H63333" s="3"/>
    </row>
    <row r="63334" spans="8:8" x14ac:dyDescent="0.2">
      <c r="H63334" s="3"/>
    </row>
    <row r="63335" spans="8:8" x14ac:dyDescent="0.2">
      <c r="H63335" s="3"/>
    </row>
    <row r="63336" spans="8:8" x14ac:dyDescent="0.2">
      <c r="H63336" s="3"/>
    </row>
    <row r="63337" spans="8:8" x14ac:dyDescent="0.2">
      <c r="H63337" s="3"/>
    </row>
    <row r="63338" spans="8:8" x14ac:dyDescent="0.2">
      <c r="H63338" s="3"/>
    </row>
    <row r="63339" spans="8:8" x14ac:dyDescent="0.2">
      <c r="H63339" s="3"/>
    </row>
    <row r="63340" spans="8:8" x14ac:dyDescent="0.2">
      <c r="H63340" s="3"/>
    </row>
    <row r="63341" spans="8:8" x14ac:dyDescent="0.2">
      <c r="H63341" s="3"/>
    </row>
    <row r="63342" spans="8:8" x14ac:dyDescent="0.2">
      <c r="H63342" s="3"/>
    </row>
    <row r="63343" spans="8:8" x14ac:dyDescent="0.2">
      <c r="H63343" s="3"/>
    </row>
    <row r="63344" spans="8:8" x14ac:dyDescent="0.2">
      <c r="H63344" s="3"/>
    </row>
    <row r="63345" spans="8:8" x14ac:dyDescent="0.2">
      <c r="H63345" s="3"/>
    </row>
    <row r="63346" spans="8:8" x14ac:dyDescent="0.2">
      <c r="H63346" s="3"/>
    </row>
    <row r="63347" spans="8:8" x14ac:dyDescent="0.2">
      <c r="H63347" s="3"/>
    </row>
    <row r="63348" spans="8:8" x14ac:dyDescent="0.2">
      <c r="H63348" s="3"/>
    </row>
    <row r="63349" spans="8:8" x14ac:dyDescent="0.2">
      <c r="H63349" s="3"/>
    </row>
    <row r="63350" spans="8:8" x14ac:dyDescent="0.2">
      <c r="H63350" s="3"/>
    </row>
    <row r="63351" spans="8:8" x14ac:dyDescent="0.2">
      <c r="H63351" s="3"/>
    </row>
    <row r="63352" spans="8:8" x14ac:dyDescent="0.2">
      <c r="H63352" s="3"/>
    </row>
    <row r="63353" spans="8:8" x14ac:dyDescent="0.2">
      <c r="H63353" s="3"/>
    </row>
    <row r="63354" spans="8:8" x14ac:dyDescent="0.2">
      <c r="H63354" s="3"/>
    </row>
    <row r="63355" spans="8:8" x14ac:dyDescent="0.2">
      <c r="H63355" s="3"/>
    </row>
    <row r="63356" spans="8:8" x14ac:dyDescent="0.2">
      <c r="H63356" s="3"/>
    </row>
    <row r="63357" spans="8:8" x14ac:dyDescent="0.2">
      <c r="H63357" s="3"/>
    </row>
    <row r="63358" spans="8:8" x14ac:dyDescent="0.2">
      <c r="H63358" s="3"/>
    </row>
    <row r="63359" spans="8:8" x14ac:dyDescent="0.2">
      <c r="H63359" s="3"/>
    </row>
    <row r="63360" spans="8:8" x14ac:dyDescent="0.2">
      <c r="H63360" s="3"/>
    </row>
    <row r="63361" spans="8:8" x14ac:dyDescent="0.2">
      <c r="H63361" s="3"/>
    </row>
    <row r="63362" spans="8:8" x14ac:dyDescent="0.2">
      <c r="H63362" s="3"/>
    </row>
    <row r="63363" spans="8:8" x14ac:dyDescent="0.2">
      <c r="H63363" s="3"/>
    </row>
    <row r="63364" spans="8:8" x14ac:dyDescent="0.2">
      <c r="H63364" s="3"/>
    </row>
    <row r="63365" spans="8:8" x14ac:dyDescent="0.2">
      <c r="H63365" s="3"/>
    </row>
    <row r="63366" spans="8:8" x14ac:dyDescent="0.2">
      <c r="H63366" s="3"/>
    </row>
    <row r="63367" spans="8:8" x14ac:dyDescent="0.2">
      <c r="H63367" s="3"/>
    </row>
    <row r="63368" spans="8:8" x14ac:dyDescent="0.2">
      <c r="H63368" s="3"/>
    </row>
    <row r="63369" spans="8:8" x14ac:dyDescent="0.2">
      <c r="H63369" s="3"/>
    </row>
    <row r="63370" spans="8:8" x14ac:dyDescent="0.2">
      <c r="H63370" s="3"/>
    </row>
    <row r="63371" spans="8:8" x14ac:dyDescent="0.2">
      <c r="H63371" s="3"/>
    </row>
    <row r="63372" spans="8:8" x14ac:dyDescent="0.2">
      <c r="H63372" s="3"/>
    </row>
    <row r="63373" spans="8:8" x14ac:dyDescent="0.2">
      <c r="H63373" s="3"/>
    </row>
    <row r="63374" spans="8:8" x14ac:dyDescent="0.2">
      <c r="H63374" s="3"/>
    </row>
    <row r="63375" spans="8:8" x14ac:dyDescent="0.2">
      <c r="H63375" s="3"/>
    </row>
    <row r="63376" spans="8:8" x14ac:dyDescent="0.2">
      <c r="H63376" s="3"/>
    </row>
    <row r="63377" spans="8:8" x14ac:dyDescent="0.2">
      <c r="H63377" s="3"/>
    </row>
    <row r="63378" spans="8:8" x14ac:dyDescent="0.2">
      <c r="H63378" s="3"/>
    </row>
    <row r="63379" spans="8:8" x14ac:dyDescent="0.2">
      <c r="H63379" s="3"/>
    </row>
    <row r="63380" spans="8:8" x14ac:dyDescent="0.2">
      <c r="H63380" s="3"/>
    </row>
    <row r="63381" spans="8:8" x14ac:dyDescent="0.2">
      <c r="H63381" s="3"/>
    </row>
    <row r="63382" spans="8:8" x14ac:dyDescent="0.2">
      <c r="H63382" s="3"/>
    </row>
    <row r="63383" spans="8:8" x14ac:dyDescent="0.2">
      <c r="H63383" s="3"/>
    </row>
    <row r="63384" spans="8:8" x14ac:dyDescent="0.2">
      <c r="H63384" s="3"/>
    </row>
    <row r="63385" spans="8:8" x14ac:dyDescent="0.2">
      <c r="H63385" s="3"/>
    </row>
    <row r="63386" spans="8:8" x14ac:dyDescent="0.2">
      <c r="H63386" s="3"/>
    </row>
    <row r="63387" spans="8:8" x14ac:dyDescent="0.2">
      <c r="H63387" s="3"/>
    </row>
    <row r="63388" spans="8:8" x14ac:dyDescent="0.2">
      <c r="H63388" s="3"/>
    </row>
    <row r="63389" spans="8:8" x14ac:dyDescent="0.2">
      <c r="H63389" s="3"/>
    </row>
    <row r="63390" spans="8:8" x14ac:dyDescent="0.2">
      <c r="H63390" s="3"/>
    </row>
    <row r="63391" spans="8:8" x14ac:dyDescent="0.2">
      <c r="H63391" s="3"/>
    </row>
    <row r="63392" spans="8:8" x14ac:dyDescent="0.2">
      <c r="H63392" s="3"/>
    </row>
    <row r="63393" spans="8:8" x14ac:dyDescent="0.2">
      <c r="H63393" s="3"/>
    </row>
    <row r="63394" spans="8:8" x14ac:dyDescent="0.2">
      <c r="H63394" s="3"/>
    </row>
    <row r="63395" spans="8:8" x14ac:dyDescent="0.2">
      <c r="H63395" s="3"/>
    </row>
    <row r="63396" spans="8:8" x14ac:dyDescent="0.2">
      <c r="H63396" s="3"/>
    </row>
    <row r="63397" spans="8:8" x14ac:dyDescent="0.2">
      <c r="H63397" s="3"/>
    </row>
    <row r="63398" spans="8:8" x14ac:dyDescent="0.2">
      <c r="H63398" s="3"/>
    </row>
    <row r="63399" spans="8:8" x14ac:dyDescent="0.2">
      <c r="H63399" s="3"/>
    </row>
    <row r="63400" spans="8:8" x14ac:dyDescent="0.2">
      <c r="H63400" s="3"/>
    </row>
    <row r="63401" spans="8:8" x14ac:dyDescent="0.2">
      <c r="H63401" s="3"/>
    </row>
    <row r="63402" spans="8:8" x14ac:dyDescent="0.2">
      <c r="H63402" s="3"/>
    </row>
    <row r="63403" spans="8:8" x14ac:dyDescent="0.2">
      <c r="H63403" s="3"/>
    </row>
    <row r="63404" spans="8:8" x14ac:dyDescent="0.2">
      <c r="H63404" s="3"/>
    </row>
    <row r="63405" spans="8:8" x14ac:dyDescent="0.2">
      <c r="H63405" s="3"/>
    </row>
    <row r="63406" spans="8:8" x14ac:dyDescent="0.2">
      <c r="H63406" s="3"/>
    </row>
    <row r="63407" spans="8:8" x14ac:dyDescent="0.2">
      <c r="H63407" s="3"/>
    </row>
    <row r="63408" spans="8:8" x14ac:dyDescent="0.2">
      <c r="H63408" s="3"/>
    </row>
    <row r="63409" spans="8:8" x14ac:dyDescent="0.2">
      <c r="H63409" s="3"/>
    </row>
    <row r="63410" spans="8:8" x14ac:dyDescent="0.2">
      <c r="H63410" s="3"/>
    </row>
    <row r="63411" spans="8:8" x14ac:dyDescent="0.2">
      <c r="H63411" s="3"/>
    </row>
    <row r="63412" spans="8:8" x14ac:dyDescent="0.2">
      <c r="H63412" s="3"/>
    </row>
    <row r="63413" spans="8:8" x14ac:dyDescent="0.2">
      <c r="H63413" s="3"/>
    </row>
    <row r="63414" spans="8:8" x14ac:dyDescent="0.2">
      <c r="H63414" s="3"/>
    </row>
    <row r="63415" spans="8:8" x14ac:dyDescent="0.2">
      <c r="H63415" s="3"/>
    </row>
    <row r="63416" spans="8:8" x14ac:dyDescent="0.2">
      <c r="H63416" s="3"/>
    </row>
    <row r="63417" spans="8:8" x14ac:dyDescent="0.2">
      <c r="H63417" s="3"/>
    </row>
    <row r="63418" spans="8:8" x14ac:dyDescent="0.2">
      <c r="H63418" s="3"/>
    </row>
    <row r="63419" spans="8:8" x14ac:dyDescent="0.2">
      <c r="H63419" s="3"/>
    </row>
    <row r="63420" spans="8:8" x14ac:dyDescent="0.2">
      <c r="H63420" s="3"/>
    </row>
    <row r="63421" spans="8:8" x14ac:dyDescent="0.2">
      <c r="H63421" s="3"/>
    </row>
    <row r="63422" spans="8:8" x14ac:dyDescent="0.2">
      <c r="H63422" s="3"/>
    </row>
    <row r="63423" spans="8:8" x14ac:dyDescent="0.2">
      <c r="H63423" s="3"/>
    </row>
    <row r="63424" spans="8:8" x14ac:dyDescent="0.2">
      <c r="H63424" s="3"/>
    </row>
    <row r="63425" spans="8:8" x14ac:dyDescent="0.2">
      <c r="H63425" s="3"/>
    </row>
    <row r="63426" spans="8:8" x14ac:dyDescent="0.2">
      <c r="H63426" s="3"/>
    </row>
    <row r="63427" spans="8:8" x14ac:dyDescent="0.2">
      <c r="H63427" s="3"/>
    </row>
    <row r="63428" spans="8:8" x14ac:dyDescent="0.2">
      <c r="H63428" s="3"/>
    </row>
    <row r="63429" spans="8:8" x14ac:dyDescent="0.2">
      <c r="H63429" s="3"/>
    </row>
    <row r="63430" spans="8:8" x14ac:dyDescent="0.2">
      <c r="H63430" s="3"/>
    </row>
    <row r="63431" spans="8:8" x14ac:dyDescent="0.2">
      <c r="H63431" s="3"/>
    </row>
    <row r="63432" spans="8:8" x14ac:dyDescent="0.2">
      <c r="H63432" s="3"/>
    </row>
    <row r="63433" spans="8:8" x14ac:dyDescent="0.2">
      <c r="H63433" s="3"/>
    </row>
    <row r="63434" spans="8:8" x14ac:dyDescent="0.2">
      <c r="H63434" s="3"/>
    </row>
    <row r="63435" spans="8:8" x14ac:dyDescent="0.2">
      <c r="H63435" s="3"/>
    </row>
    <row r="63436" spans="8:8" x14ac:dyDescent="0.2">
      <c r="H63436" s="3"/>
    </row>
    <row r="63437" spans="8:8" x14ac:dyDescent="0.2">
      <c r="H63437" s="3"/>
    </row>
    <row r="63438" spans="8:8" x14ac:dyDescent="0.2">
      <c r="H63438" s="3"/>
    </row>
    <row r="63439" spans="8:8" x14ac:dyDescent="0.2">
      <c r="H63439" s="3"/>
    </row>
    <row r="63440" spans="8:8" x14ac:dyDescent="0.2">
      <c r="H63440" s="3"/>
    </row>
    <row r="63441" spans="8:8" x14ac:dyDescent="0.2">
      <c r="H63441" s="3"/>
    </row>
    <row r="63442" spans="8:8" x14ac:dyDescent="0.2">
      <c r="H63442" s="3"/>
    </row>
    <row r="63443" spans="8:8" x14ac:dyDescent="0.2">
      <c r="H63443" s="3"/>
    </row>
    <row r="63444" spans="8:8" x14ac:dyDescent="0.2">
      <c r="H63444" s="3"/>
    </row>
    <row r="63445" spans="8:8" x14ac:dyDescent="0.2">
      <c r="H63445" s="3"/>
    </row>
    <row r="63446" spans="8:8" x14ac:dyDescent="0.2">
      <c r="H63446" s="3"/>
    </row>
    <row r="63447" spans="8:8" x14ac:dyDescent="0.2">
      <c r="H63447" s="3"/>
    </row>
    <row r="63448" spans="8:8" x14ac:dyDescent="0.2">
      <c r="H63448" s="3"/>
    </row>
    <row r="63449" spans="8:8" x14ac:dyDescent="0.2">
      <c r="H63449" s="3"/>
    </row>
    <row r="63450" spans="8:8" x14ac:dyDescent="0.2">
      <c r="H63450" s="3"/>
    </row>
    <row r="63451" spans="8:8" x14ac:dyDescent="0.2">
      <c r="H63451" s="3"/>
    </row>
    <row r="63452" spans="8:8" x14ac:dyDescent="0.2">
      <c r="H63452" s="3"/>
    </row>
    <row r="63453" spans="8:8" x14ac:dyDescent="0.2">
      <c r="H63453" s="3"/>
    </row>
    <row r="63454" spans="8:8" x14ac:dyDescent="0.2">
      <c r="H63454" s="3"/>
    </row>
    <row r="63455" spans="8:8" x14ac:dyDescent="0.2">
      <c r="H63455" s="3"/>
    </row>
    <row r="63456" spans="8:8" x14ac:dyDescent="0.2">
      <c r="H63456" s="3"/>
    </row>
    <row r="63457" spans="8:8" x14ac:dyDescent="0.2">
      <c r="H63457" s="3"/>
    </row>
    <row r="63458" spans="8:8" x14ac:dyDescent="0.2">
      <c r="H63458" s="3"/>
    </row>
    <row r="63459" spans="8:8" x14ac:dyDescent="0.2">
      <c r="H63459" s="3"/>
    </row>
    <row r="63460" spans="8:8" x14ac:dyDescent="0.2">
      <c r="H63460" s="3"/>
    </row>
    <row r="63461" spans="8:8" x14ac:dyDescent="0.2">
      <c r="H63461" s="3"/>
    </row>
    <row r="63462" spans="8:8" x14ac:dyDescent="0.2">
      <c r="H63462" s="3"/>
    </row>
    <row r="63463" spans="8:8" x14ac:dyDescent="0.2">
      <c r="H63463" s="3"/>
    </row>
    <row r="63464" spans="8:8" x14ac:dyDescent="0.2">
      <c r="H63464" s="3"/>
    </row>
    <row r="63465" spans="8:8" x14ac:dyDescent="0.2">
      <c r="H63465" s="3"/>
    </row>
    <row r="63466" spans="8:8" x14ac:dyDescent="0.2">
      <c r="H63466" s="3"/>
    </row>
    <row r="63467" spans="8:8" x14ac:dyDescent="0.2">
      <c r="H63467" s="3"/>
    </row>
    <row r="63468" spans="8:8" x14ac:dyDescent="0.2">
      <c r="H63468" s="3"/>
    </row>
    <row r="63469" spans="8:8" x14ac:dyDescent="0.2">
      <c r="H63469" s="3"/>
    </row>
    <row r="63470" spans="8:8" x14ac:dyDescent="0.2">
      <c r="H63470" s="3"/>
    </row>
    <row r="63471" spans="8:8" x14ac:dyDescent="0.2">
      <c r="H63471" s="3"/>
    </row>
    <row r="63472" spans="8:8" x14ac:dyDescent="0.2">
      <c r="H63472" s="3"/>
    </row>
    <row r="63473" spans="8:8" x14ac:dyDescent="0.2">
      <c r="H63473" s="3"/>
    </row>
    <row r="63474" spans="8:8" x14ac:dyDescent="0.2">
      <c r="H63474" s="3"/>
    </row>
    <row r="63475" spans="8:8" x14ac:dyDescent="0.2">
      <c r="H63475" s="3"/>
    </row>
    <row r="63476" spans="8:8" x14ac:dyDescent="0.2">
      <c r="H63476" s="3"/>
    </row>
    <row r="63477" spans="8:8" x14ac:dyDescent="0.2">
      <c r="H63477" s="3"/>
    </row>
    <row r="63478" spans="8:8" x14ac:dyDescent="0.2">
      <c r="H63478" s="3"/>
    </row>
    <row r="63479" spans="8:8" x14ac:dyDescent="0.2">
      <c r="H63479" s="3"/>
    </row>
    <row r="63480" spans="8:8" x14ac:dyDescent="0.2">
      <c r="H63480" s="3"/>
    </row>
    <row r="63481" spans="8:8" x14ac:dyDescent="0.2">
      <c r="H63481" s="3"/>
    </row>
    <row r="63482" spans="8:8" x14ac:dyDescent="0.2">
      <c r="H63482" s="3"/>
    </row>
    <row r="63483" spans="8:8" x14ac:dyDescent="0.2">
      <c r="H63483" s="3"/>
    </row>
    <row r="63484" spans="8:8" x14ac:dyDescent="0.2">
      <c r="H63484" s="3"/>
    </row>
    <row r="63485" spans="8:8" x14ac:dyDescent="0.2">
      <c r="H63485" s="3"/>
    </row>
    <row r="63486" spans="8:8" x14ac:dyDescent="0.2">
      <c r="H63486" s="3"/>
    </row>
    <row r="63487" spans="8:8" x14ac:dyDescent="0.2">
      <c r="H63487" s="3"/>
    </row>
    <row r="63488" spans="8:8" x14ac:dyDescent="0.2">
      <c r="H63488" s="3"/>
    </row>
    <row r="63489" spans="8:8" x14ac:dyDescent="0.2">
      <c r="H63489" s="3"/>
    </row>
    <row r="63490" spans="8:8" x14ac:dyDescent="0.2">
      <c r="H63490" s="3"/>
    </row>
    <row r="63491" spans="8:8" x14ac:dyDescent="0.2">
      <c r="H63491" s="3"/>
    </row>
    <row r="63492" spans="8:8" x14ac:dyDescent="0.2">
      <c r="H63492" s="3"/>
    </row>
    <row r="63493" spans="8:8" x14ac:dyDescent="0.2">
      <c r="H63493" s="3"/>
    </row>
    <row r="63494" spans="8:8" x14ac:dyDescent="0.2">
      <c r="H63494" s="3"/>
    </row>
    <row r="63495" spans="8:8" x14ac:dyDescent="0.2">
      <c r="H63495" s="3"/>
    </row>
    <row r="63496" spans="8:8" x14ac:dyDescent="0.2">
      <c r="H63496" s="3"/>
    </row>
    <row r="63497" spans="8:8" x14ac:dyDescent="0.2">
      <c r="H63497" s="3"/>
    </row>
    <row r="63498" spans="8:8" x14ac:dyDescent="0.2">
      <c r="H63498" s="3"/>
    </row>
    <row r="63499" spans="8:8" x14ac:dyDescent="0.2">
      <c r="H63499" s="3"/>
    </row>
    <row r="63500" spans="8:8" x14ac:dyDescent="0.2">
      <c r="H63500" s="3"/>
    </row>
    <row r="63501" spans="8:8" x14ac:dyDescent="0.2">
      <c r="H63501" s="3"/>
    </row>
    <row r="63502" spans="8:8" x14ac:dyDescent="0.2">
      <c r="H63502" s="3"/>
    </row>
    <row r="63503" spans="8:8" x14ac:dyDescent="0.2">
      <c r="H63503" s="3"/>
    </row>
    <row r="63504" spans="8:8" x14ac:dyDescent="0.2">
      <c r="H63504" s="3"/>
    </row>
    <row r="63505" spans="8:8" x14ac:dyDescent="0.2">
      <c r="H63505" s="3"/>
    </row>
    <row r="63506" spans="8:8" x14ac:dyDescent="0.2">
      <c r="H63506" s="3"/>
    </row>
    <row r="63507" spans="8:8" x14ac:dyDescent="0.2">
      <c r="H63507" s="3"/>
    </row>
    <row r="63508" spans="8:8" x14ac:dyDescent="0.2">
      <c r="H63508" s="3"/>
    </row>
    <row r="63509" spans="8:8" x14ac:dyDescent="0.2">
      <c r="H63509" s="3"/>
    </row>
    <row r="63510" spans="8:8" x14ac:dyDescent="0.2">
      <c r="H63510" s="3"/>
    </row>
    <row r="63511" spans="8:8" x14ac:dyDescent="0.2">
      <c r="H63511" s="3"/>
    </row>
    <row r="63512" spans="8:8" x14ac:dyDescent="0.2">
      <c r="H63512" s="3"/>
    </row>
    <row r="63513" spans="8:8" x14ac:dyDescent="0.2">
      <c r="H63513" s="3"/>
    </row>
    <row r="63514" spans="8:8" x14ac:dyDescent="0.2">
      <c r="H63514" s="3"/>
    </row>
    <row r="63515" spans="8:8" x14ac:dyDescent="0.2">
      <c r="H63515" s="3"/>
    </row>
    <row r="63516" spans="8:8" x14ac:dyDescent="0.2">
      <c r="H63516" s="3"/>
    </row>
    <row r="63517" spans="8:8" x14ac:dyDescent="0.2">
      <c r="H63517" s="3"/>
    </row>
    <row r="63518" spans="8:8" x14ac:dyDescent="0.2">
      <c r="H63518" s="3"/>
    </row>
    <row r="63519" spans="8:8" x14ac:dyDescent="0.2">
      <c r="H63519" s="3"/>
    </row>
    <row r="63520" spans="8:8" x14ac:dyDescent="0.2">
      <c r="H63520" s="3"/>
    </row>
    <row r="63521" spans="8:8" x14ac:dyDescent="0.2">
      <c r="H63521" s="3"/>
    </row>
    <row r="63522" spans="8:8" x14ac:dyDescent="0.2">
      <c r="H63522" s="3"/>
    </row>
    <row r="63523" spans="8:8" x14ac:dyDescent="0.2">
      <c r="H63523" s="3"/>
    </row>
    <row r="63524" spans="8:8" x14ac:dyDescent="0.2">
      <c r="H63524" s="3"/>
    </row>
    <row r="63525" spans="8:8" x14ac:dyDescent="0.2">
      <c r="H63525" s="3"/>
    </row>
    <row r="63526" spans="8:8" x14ac:dyDescent="0.2">
      <c r="H63526" s="3"/>
    </row>
    <row r="63527" spans="8:8" x14ac:dyDescent="0.2">
      <c r="H63527" s="3"/>
    </row>
    <row r="63528" spans="8:8" x14ac:dyDescent="0.2">
      <c r="H63528" s="3"/>
    </row>
    <row r="63529" spans="8:8" x14ac:dyDescent="0.2">
      <c r="H63529" s="3"/>
    </row>
    <row r="63530" spans="8:8" x14ac:dyDescent="0.2">
      <c r="H63530" s="3"/>
    </row>
    <row r="63531" spans="8:8" x14ac:dyDescent="0.2">
      <c r="H63531" s="3"/>
    </row>
    <row r="63532" spans="8:8" x14ac:dyDescent="0.2">
      <c r="H63532" s="3"/>
    </row>
    <row r="63533" spans="8:8" x14ac:dyDescent="0.2">
      <c r="H63533" s="3"/>
    </row>
    <row r="63534" spans="8:8" x14ac:dyDescent="0.2">
      <c r="H63534" s="3"/>
    </row>
    <row r="63535" spans="8:8" x14ac:dyDescent="0.2">
      <c r="H63535" s="3"/>
    </row>
    <row r="63536" spans="8:8" x14ac:dyDescent="0.2">
      <c r="H63536" s="3"/>
    </row>
    <row r="63537" spans="8:8" x14ac:dyDescent="0.2">
      <c r="H63537" s="3"/>
    </row>
    <row r="63538" spans="8:8" x14ac:dyDescent="0.2">
      <c r="H63538" s="3"/>
    </row>
    <row r="63539" spans="8:8" x14ac:dyDescent="0.2">
      <c r="H63539" s="3"/>
    </row>
    <row r="63540" spans="8:8" x14ac:dyDescent="0.2">
      <c r="H63540" s="3"/>
    </row>
    <row r="63541" spans="8:8" x14ac:dyDescent="0.2">
      <c r="H63541" s="3"/>
    </row>
    <row r="63542" spans="8:8" x14ac:dyDescent="0.2">
      <c r="H63542" s="3"/>
    </row>
    <row r="63543" spans="8:8" x14ac:dyDescent="0.2">
      <c r="H63543" s="3"/>
    </row>
    <row r="63544" spans="8:8" x14ac:dyDescent="0.2">
      <c r="H63544" s="3"/>
    </row>
    <row r="63545" spans="8:8" x14ac:dyDescent="0.2">
      <c r="H63545" s="3"/>
    </row>
    <row r="63546" spans="8:8" x14ac:dyDescent="0.2">
      <c r="H63546" s="3"/>
    </row>
    <row r="63547" spans="8:8" x14ac:dyDescent="0.2">
      <c r="H63547" s="3"/>
    </row>
    <row r="63548" spans="8:8" x14ac:dyDescent="0.2">
      <c r="H63548" s="3"/>
    </row>
    <row r="63549" spans="8:8" x14ac:dyDescent="0.2">
      <c r="H63549" s="3"/>
    </row>
    <row r="63550" spans="8:8" x14ac:dyDescent="0.2">
      <c r="H63550" s="3"/>
    </row>
    <row r="63551" spans="8:8" x14ac:dyDescent="0.2">
      <c r="H63551" s="3"/>
    </row>
    <row r="63552" spans="8:8" x14ac:dyDescent="0.2">
      <c r="H63552" s="3"/>
    </row>
    <row r="63553" spans="8:8" x14ac:dyDescent="0.2">
      <c r="H63553" s="3"/>
    </row>
    <row r="63554" spans="8:8" x14ac:dyDescent="0.2">
      <c r="H63554" s="3"/>
    </row>
    <row r="63555" spans="8:8" x14ac:dyDescent="0.2">
      <c r="H63555" s="3"/>
    </row>
    <row r="63556" spans="8:8" x14ac:dyDescent="0.2">
      <c r="H63556" s="3"/>
    </row>
    <row r="63557" spans="8:8" x14ac:dyDescent="0.2">
      <c r="H63557" s="3"/>
    </row>
    <row r="63558" spans="8:8" x14ac:dyDescent="0.2">
      <c r="H63558" s="3"/>
    </row>
    <row r="63559" spans="8:8" x14ac:dyDescent="0.2">
      <c r="H63559" s="3"/>
    </row>
    <row r="63560" spans="8:8" x14ac:dyDescent="0.2">
      <c r="H63560" s="3"/>
    </row>
    <row r="63561" spans="8:8" x14ac:dyDescent="0.2">
      <c r="H63561" s="3"/>
    </row>
    <row r="63562" spans="8:8" x14ac:dyDescent="0.2">
      <c r="H63562" s="3"/>
    </row>
    <row r="63563" spans="8:8" x14ac:dyDescent="0.2">
      <c r="H63563" s="3"/>
    </row>
    <row r="63564" spans="8:8" x14ac:dyDescent="0.2">
      <c r="H63564" s="3"/>
    </row>
    <row r="63565" spans="8:8" x14ac:dyDescent="0.2">
      <c r="H63565" s="3"/>
    </row>
    <row r="63566" spans="8:8" x14ac:dyDescent="0.2">
      <c r="H63566" s="3"/>
    </row>
    <row r="63567" spans="8:8" x14ac:dyDescent="0.2">
      <c r="H63567" s="3"/>
    </row>
    <row r="63568" spans="8:8" x14ac:dyDescent="0.2">
      <c r="H63568" s="3"/>
    </row>
    <row r="63569" spans="8:8" x14ac:dyDescent="0.2">
      <c r="H63569" s="3"/>
    </row>
    <row r="63570" spans="8:8" x14ac:dyDescent="0.2">
      <c r="H63570" s="3"/>
    </row>
    <row r="63571" spans="8:8" x14ac:dyDescent="0.2">
      <c r="H63571" s="3"/>
    </row>
    <row r="63572" spans="8:8" x14ac:dyDescent="0.2">
      <c r="H63572" s="3"/>
    </row>
    <row r="63573" spans="8:8" x14ac:dyDescent="0.2">
      <c r="H63573" s="3"/>
    </row>
    <row r="63574" spans="8:8" x14ac:dyDescent="0.2">
      <c r="H63574" s="3"/>
    </row>
    <row r="63575" spans="8:8" x14ac:dyDescent="0.2">
      <c r="H63575" s="3"/>
    </row>
    <row r="63576" spans="8:8" x14ac:dyDescent="0.2">
      <c r="H63576" s="3"/>
    </row>
    <row r="63577" spans="8:8" x14ac:dyDescent="0.2">
      <c r="H63577" s="3"/>
    </row>
    <row r="63578" spans="8:8" x14ac:dyDescent="0.2">
      <c r="H63578" s="3"/>
    </row>
    <row r="63579" spans="8:8" x14ac:dyDescent="0.2">
      <c r="H63579" s="3"/>
    </row>
    <row r="63580" spans="8:8" x14ac:dyDescent="0.2">
      <c r="H63580" s="3"/>
    </row>
    <row r="63581" spans="8:8" x14ac:dyDescent="0.2">
      <c r="H63581" s="3"/>
    </row>
    <row r="63582" spans="8:8" x14ac:dyDescent="0.2">
      <c r="H63582" s="3"/>
    </row>
    <row r="63583" spans="8:8" x14ac:dyDescent="0.2">
      <c r="H63583" s="3"/>
    </row>
    <row r="63584" spans="8:8" x14ac:dyDescent="0.2">
      <c r="H63584" s="3"/>
    </row>
    <row r="63585" spans="8:8" x14ac:dyDescent="0.2">
      <c r="H63585" s="3"/>
    </row>
    <row r="63586" spans="8:8" x14ac:dyDescent="0.2">
      <c r="H63586" s="3"/>
    </row>
    <row r="63587" spans="8:8" x14ac:dyDescent="0.2">
      <c r="H63587" s="3"/>
    </row>
    <row r="63588" spans="8:8" x14ac:dyDescent="0.2">
      <c r="H63588" s="3"/>
    </row>
    <row r="63589" spans="8:8" x14ac:dyDescent="0.2">
      <c r="H63589" s="3"/>
    </row>
    <row r="63590" spans="8:8" x14ac:dyDescent="0.2">
      <c r="H63590" s="3"/>
    </row>
    <row r="63591" spans="8:8" x14ac:dyDescent="0.2">
      <c r="H63591" s="3"/>
    </row>
    <row r="63592" spans="8:8" x14ac:dyDescent="0.2">
      <c r="H63592" s="3"/>
    </row>
    <row r="63593" spans="8:8" x14ac:dyDescent="0.2">
      <c r="H63593" s="3"/>
    </row>
    <row r="63594" spans="8:8" x14ac:dyDescent="0.2">
      <c r="H63594" s="3"/>
    </row>
    <row r="63595" spans="8:8" x14ac:dyDescent="0.2">
      <c r="H63595" s="3"/>
    </row>
    <row r="63596" spans="8:8" x14ac:dyDescent="0.2">
      <c r="H63596" s="3"/>
    </row>
    <row r="63597" spans="8:8" x14ac:dyDescent="0.2">
      <c r="H63597" s="3"/>
    </row>
    <row r="63598" spans="8:8" x14ac:dyDescent="0.2">
      <c r="H63598" s="3"/>
    </row>
    <row r="63599" spans="8:8" x14ac:dyDescent="0.2">
      <c r="H63599" s="3"/>
    </row>
    <row r="63600" spans="8:8" x14ac:dyDescent="0.2">
      <c r="H63600" s="3"/>
    </row>
    <row r="63601" spans="8:8" x14ac:dyDescent="0.2">
      <c r="H63601" s="3"/>
    </row>
    <row r="63602" spans="8:8" x14ac:dyDescent="0.2">
      <c r="H63602" s="3"/>
    </row>
    <row r="63603" spans="8:8" x14ac:dyDescent="0.2">
      <c r="H63603" s="3"/>
    </row>
    <row r="63604" spans="8:8" x14ac:dyDescent="0.2">
      <c r="H63604" s="3"/>
    </row>
    <row r="63605" spans="8:8" x14ac:dyDescent="0.2">
      <c r="H63605" s="3"/>
    </row>
    <row r="63606" spans="8:8" x14ac:dyDescent="0.2">
      <c r="H63606" s="3"/>
    </row>
    <row r="63607" spans="8:8" x14ac:dyDescent="0.2">
      <c r="H63607" s="3"/>
    </row>
    <row r="63608" spans="8:8" x14ac:dyDescent="0.2">
      <c r="H63608" s="3"/>
    </row>
    <row r="63609" spans="8:8" x14ac:dyDescent="0.2">
      <c r="H63609" s="3"/>
    </row>
    <row r="63610" spans="8:8" x14ac:dyDescent="0.2">
      <c r="H63610" s="3"/>
    </row>
    <row r="63611" spans="8:8" x14ac:dyDescent="0.2">
      <c r="H63611" s="3"/>
    </row>
    <row r="63612" spans="8:8" x14ac:dyDescent="0.2">
      <c r="H63612" s="3"/>
    </row>
    <row r="63613" spans="8:8" x14ac:dyDescent="0.2">
      <c r="H63613" s="3"/>
    </row>
    <row r="63614" spans="8:8" x14ac:dyDescent="0.2">
      <c r="H63614" s="3"/>
    </row>
    <row r="63615" spans="8:8" x14ac:dyDescent="0.2">
      <c r="H63615" s="3"/>
    </row>
    <row r="63616" spans="8:8" x14ac:dyDescent="0.2">
      <c r="H63616" s="3"/>
    </row>
    <row r="63617" spans="8:8" x14ac:dyDescent="0.2">
      <c r="H63617" s="3"/>
    </row>
    <row r="63618" spans="8:8" x14ac:dyDescent="0.2">
      <c r="H63618" s="3"/>
    </row>
    <row r="63619" spans="8:8" x14ac:dyDescent="0.2">
      <c r="H63619" s="3"/>
    </row>
    <row r="63620" spans="8:8" x14ac:dyDescent="0.2">
      <c r="H63620" s="3"/>
    </row>
    <row r="63621" spans="8:8" x14ac:dyDescent="0.2">
      <c r="H63621" s="3"/>
    </row>
    <row r="63622" spans="8:8" x14ac:dyDescent="0.2">
      <c r="H63622" s="3"/>
    </row>
    <row r="63623" spans="8:8" x14ac:dyDescent="0.2">
      <c r="H63623" s="3"/>
    </row>
    <row r="63624" spans="8:8" x14ac:dyDescent="0.2">
      <c r="H63624" s="3"/>
    </row>
    <row r="63625" spans="8:8" x14ac:dyDescent="0.2">
      <c r="H63625" s="3"/>
    </row>
    <row r="63626" spans="8:8" x14ac:dyDescent="0.2">
      <c r="H63626" s="3"/>
    </row>
    <row r="63627" spans="8:8" x14ac:dyDescent="0.2">
      <c r="H63627" s="3"/>
    </row>
    <row r="63628" spans="8:8" x14ac:dyDescent="0.2">
      <c r="H63628" s="3"/>
    </row>
    <row r="63629" spans="8:8" x14ac:dyDescent="0.2">
      <c r="H63629" s="3"/>
    </row>
    <row r="63630" spans="8:8" x14ac:dyDescent="0.2">
      <c r="H63630" s="3"/>
    </row>
    <row r="63631" spans="8:8" x14ac:dyDescent="0.2">
      <c r="H63631" s="3"/>
    </row>
    <row r="63632" spans="8:8" x14ac:dyDescent="0.2">
      <c r="H63632" s="3"/>
    </row>
    <row r="63633" spans="8:8" x14ac:dyDescent="0.2">
      <c r="H63633" s="3"/>
    </row>
    <row r="63634" spans="8:8" x14ac:dyDescent="0.2">
      <c r="H63634" s="3"/>
    </row>
    <row r="63635" spans="8:8" x14ac:dyDescent="0.2">
      <c r="H63635" s="3"/>
    </row>
    <row r="63636" spans="8:8" x14ac:dyDescent="0.2">
      <c r="H63636" s="3"/>
    </row>
    <row r="63637" spans="8:8" x14ac:dyDescent="0.2">
      <c r="H63637" s="3"/>
    </row>
    <row r="63638" spans="8:8" x14ac:dyDescent="0.2">
      <c r="H63638" s="3"/>
    </row>
    <row r="63639" spans="8:8" x14ac:dyDescent="0.2">
      <c r="H63639" s="3"/>
    </row>
    <row r="63640" spans="8:8" x14ac:dyDescent="0.2">
      <c r="H63640" s="3"/>
    </row>
    <row r="63641" spans="8:8" x14ac:dyDescent="0.2">
      <c r="H63641" s="3"/>
    </row>
    <row r="63642" spans="8:8" x14ac:dyDescent="0.2">
      <c r="H63642" s="3"/>
    </row>
    <row r="63643" spans="8:8" x14ac:dyDescent="0.2">
      <c r="H63643" s="3"/>
    </row>
    <row r="63644" spans="8:8" x14ac:dyDescent="0.2">
      <c r="H63644" s="3"/>
    </row>
    <row r="63645" spans="8:8" x14ac:dyDescent="0.2">
      <c r="H63645" s="3"/>
    </row>
    <row r="63646" spans="8:8" x14ac:dyDescent="0.2">
      <c r="H63646" s="3"/>
    </row>
    <row r="63647" spans="8:8" x14ac:dyDescent="0.2">
      <c r="H63647" s="3"/>
    </row>
    <row r="63648" spans="8:8" x14ac:dyDescent="0.2">
      <c r="H63648" s="3"/>
    </row>
    <row r="63649" spans="8:8" x14ac:dyDescent="0.2">
      <c r="H63649" s="3"/>
    </row>
    <row r="63650" spans="8:8" x14ac:dyDescent="0.2">
      <c r="H63650" s="3"/>
    </row>
    <row r="63651" spans="8:8" x14ac:dyDescent="0.2">
      <c r="H63651" s="3"/>
    </row>
    <row r="63652" spans="8:8" x14ac:dyDescent="0.2">
      <c r="H63652" s="3"/>
    </row>
    <row r="63653" spans="8:8" x14ac:dyDescent="0.2">
      <c r="H63653" s="3"/>
    </row>
    <row r="63654" spans="8:8" x14ac:dyDescent="0.2">
      <c r="H63654" s="3"/>
    </row>
    <row r="63655" spans="8:8" x14ac:dyDescent="0.2">
      <c r="H63655" s="3"/>
    </row>
    <row r="63656" spans="8:8" x14ac:dyDescent="0.2">
      <c r="H63656" s="3"/>
    </row>
    <row r="63657" spans="8:8" x14ac:dyDescent="0.2">
      <c r="H63657" s="3"/>
    </row>
    <row r="63658" spans="8:8" x14ac:dyDescent="0.2">
      <c r="H63658" s="3"/>
    </row>
    <row r="63659" spans="8:8" x14ac:dyDescent="0.2">
      <c r="H63659" s="3"/>
    </row>
    <row r="63660" spans="8:8" x14ac:dyDescent="0.2">
      <c r="H63660" s="3"/>
    </row>
    <row r="63661" spans="8:8" x14ac:dyDescent="0.2">
      <c r="H63661" s="3"/>
    </row>
    <row r="63662" spans="8:8" x14ac:dyDescent="0.2">
      <c r="H63662" s="3"/>
    </row>
    <row r="63663" spans="8:8" x14ac:dyDescent="0.2">
      <c r="H63663" s="3"/>
    </row>
    <row r="63664" spans="8:8" x14ac:dyDescent="0.2">
      <c r="H63664" s="3"/>
    </row>
    <row r="63665" spans="8:8" x14ac:dyDescent="0.2">
      <c r="H63665" s="3"/>
    </row>
    <row r="63666" spans="8:8" x14ac:dyDescent="0.2">
      <c r="H63666" s="3"/>
    </row>
    <row r="63667" spans="8:8" x14ac:dyDescent="0.2">
      <c r="H63667" s="3"/>
    </row>
    <row r="63668" spans="8:8" x14ac:dyDescent="0.2">
      <c r="H63668" s="3"/>
    </row>
    <row r="63669" spans="8:8" x14ac:dyDescent="0.2">
      <c r="H63669" s="3"/>
    </row>
    <row r="63670" spans="8:8" x14ac:dyDescent="0.2">
      <c r="H63670" s="3"/>
    </row>
    <row r="63671" spans="8:8" x14ac:dyDescent="0.2">
      <c r="H63671" s="3"/>
    </row>
    <row r="63672" spans="8:8" x14ac:dyDescent="0.2">
      <c r="H63672" s="3"/>
    </row>
    <row r="63673" spans="8:8" x14ac:dyDescent="0.2">
      <c r="H63673" s="3"/>
    </row>
    <row r="63674" spans="8:8" x14ac:dyDescent="0.2">
      <c r="H63674" s="3"/>
    </row>
    <row r="63675" spans="8:8" x14ac:dyDescent="0.2">
      <c r="H63675" s="3"/>
    </row>
    <row r="63676" spans="8:8" x14ac:dyDescent="0.2">
      <c r="H63676" s="3"/>
    </row>
    <row r="63677" spans="8:8" x14ac:dyDescent="0.2">
      <c r="H63677" s="3"/>
    </row>
    <row r="63678" spans="8:8" x14ac:dyDescent="0.2">
      <c r="H63678" s="3"/>
    </row>
    <row r="63679" spans="8:8" x14ac:dyDescent="0.2">
      <c r="H63679" s="3"/>
    </row>
    <row r="63680" spans="8:8" x14ac:dyDescent="0.2">
      <c r="H63680" s="3"/>
    </row>
    <row r="63681" spans="8:8" x14ac:dyDescent="0.2">
      <c r="H63681" s="3"/>
    </row>
    <row r="63682" spans="8:8" x14ac:dyDescent="0.2">
      <c r="H63682" s="3"/>
    </row>
    <row r="63683" spans="8:8" x14ac:dyDescent="0.2">
      <c r="H63683" s="3"/>
    </row>
    <row r="63684" spans="8:8" x14ac:dyDescent="0.2">
      <c r="H63684" s="3"/>
    </row>
    <row r="63685" spans="8:8" x14ac:dyDescent="0.2">
      <c r="H63685" s="3"/>
    </row>
    <row r="63686" spans="8:8" x14ac:dyDescent="0.2">
      <c r="H63686" s="3"/>
    </row>
    <row r="63687" spans="8:8" x14ac:dyDescent="0.2">
      <c r="H63687" s="3"/>
    </row>
    <row r="63688" spans="8:8" x14ac:dyDescent="0.2">
      <c r="H63688" s="3"/>
    </row>
    <row r="63689" spans="8:8" x14ac:dyDescent="0.2">
      <c r="H63689" s="3"/>
    </row>
    <row r="63690" spans="8:8" x14ac:dyDescent="0.2">
      <c r="H63690" s="3"/>
    </row>
    <row r="63691" spans="8:8" x14ac:dyDescent="0.2">
      <c r="H63691" s="3"/>
    </row>
    <row r="63692" spans="8:8" x14ac:dyDescent="0.2">
      <c r="H63692" s="3"/>
    </row>
    <row r="63693" spans="8:8" x14ac:dyDescent="0.2">
      <c r="H63693" s="3"/>
    </row>
    <row r="63694" spans="8:8" x14ac:dyDescent="0.2">
      <c r="H63694" s="3"/>
    </row>
    <row r="63695" spans="8:8" x14ac:dyDescent="0.2">
      <c r="H63695" s="3"/>
    </row>
    <row r="63696" spans="8:8" x14ac:dyDescent="0.2">
      <c r="H63696" s="3"/>
    </row>
    <row r="63697" spans="8:8" x14ac:dyDescent="0.2">
      <c r="H63697" s="3"/>
    </row>
    <row r="63698" spans="8:8" x14ac:dyDescent="0.2">
      <c r="H63698" s="3"/>
    </row>
    <row r="63699" spans="8:8" x14ac:dyDescent="0.2">
      <c r="H63699" s="3"/>
    </row>
    <row r="63700" spans="8:8" x14ac:dyDescent="0.2">
      <c r="H63700" s="3"/>
    </row>
    <row r="63701" spans="8:8" x14ac:dyDescent="0.2">
      <c r="H63701" s="3"/>
    </row>
    <row r="63702" spans="8:8" x14ac:dyDescent="0.2">
      <c r="H63702" s="3"/>
    </row>
    <row r="63703" spans="8:8" x14ac:dyDescent="0.2">
      <c r="H63703" s="3"/>
    </row>
    <row r="63704" spans="8:8" x14ac:dyDescent="0.2">
      <c r="H63704" s="3"/>
    </row>
    <row r="63705" spans="8:8" x14ac:dyDescent="0.2">
      <c r="H63705" s="3"/>
    </row>
    <row r="63706" spans="8:8" x14ac:dyDescent="0.2">
      <c r="H63706" s="3"/>
    </row>
    <row r="63707" spans="8:8" x14ac:dyDescent="0.2">
      <c r="H63707" s="3"/>
    </row>
    <row r="63708" spans="8:8" x14ac:dyDescent="0.2">
      <c r="H63708" s="3"/>
    </row>
    <row r="63709" spans="8:8" x14ac:dyDescent="0.2">
      <c r="H63709" s="3"/>
    </row>
    <row r="63710" spans="8:8" x14ac:dyDescent="0.2">
      <c r="H63710" s="3"/>
    </row>
    <row r="63711" spans="8:8" x14ac:dyDescent="0.2">
      <c r="H63711" s="3"/>
    </row>
    <row r="63712" spans="8:8" x14ac:dyDescent="0.2">
      <c r="H63712" s="3"/>
    </row>
    <row r="63713" spans="8:8" x14ac:dyDescent="0.2">
      <c r="H63713" s="3"/>
    </row>
    <row r="63714" spans="8:8" x14ac:dyDescent="0.2">
      <c r="H63714" s="3"/>
    </row>
    <row r="63715" spans="8:8" x14ac:dyDescent="0.2">
      <c r="H63715" s="3"/>
    </row>
    <row r="63716" spans="8:8" x14ac:dyDescent="0.2">
      <c r="H63716" s="3"/>
    </row>
    <row r="63717" spans="8:8" x14ac:dyDescent="0.2">
      <c r="H63717" s="3"/>
    </row>
    <row r="63718" spans="8:8" x14ac:dyDescent="0.2">
      <c r="H63718" s="3"/>
    </row>
    <row r="63719" spans="8:8" x14ac:dyDescent="0.2">
      <c r="H63719" s="3"/>
    </row>
    <row r="63720" spans="8:8" x14ac:dyDescent="0.2">
      <c r="H63720" s="3"/>
    </row>
    <row r="63721" spans="8:8" x14ac:dyDescent="0.2">
      <c r="H63721" s="3"/>
    </row>
    <row r="63722" spans="8:8" x14ac:dyDescent="0.2">
      <c r="H63722" s="3"/>
    </row>
    <row r="63723" spans="8:8" x14ac:dyDescent="0.2">
      <c r="H63723" s="3"/>
    </row>
    <row r="63724" spans="8:8" x14ac:dyDescent="0.2">
      <c r="H63724" s="3"/>
    </row>
    <row r="63725" spans="8:8" x14ac:dyDescent="0.2">
      <c r="H63725" s="3"/>
    </row>
    <row r="63726" spans="8:8" x14ac:dyDescent="0.2">
      <c r="H63726" s="3"/>
    </row>
    <row r="63727" spans="8:8" x14ac:dyDescent="0.2">
      <c r="H63727" s="3"/>
    </row>
    <row r="63728" spans="8:8" x14ac:dyDescent="0.2">
      <c r="H63728" s="3"/>
    </row>
    <row r="63729" spans="8:8" x14ac:dyDescent="0.2">
      <c r="H63729" s="3"/>
    </row>
    <row r="63730" spans="8:8" x14ac:dyDescent="0.2">
      <c r="H63730" s="3"/>
    </row>
    <row r="63731" spans="8:8" x14ac:dyDescent="0.2">
      <c r="H63731" s="3"/>
    </row>
    <row r="63732" spans="8:8" x14ac:dyDescent="0.2">
      <c r="H63732" s="3"/>
    </row>
    <row r="63733" spans="8:8" x14ac:dyDescent="0.2">
      <c r="H63733" s="3"/>
    </row>
    <row r="63734" spans="8:8" x14ac:dyDescent="0.2">
      <c r="H63734" s="3"/>
    </row>
    <row r="63735" spans="8:8" x14ac:dyDescent="0.2">
      <c r="H63735" s="3"/>
    </row>
    <row r="63736" spans="8:8" x14ac:dyDescent="0.2">
      <c r="H63736" s="3"/>
    </row>
    <row r="63737" spans="8:8" x14ac:dyDescent="0.2">
      <c r="H63737" s="3"/>
    </row>
    <row r="63738" spans="8:8" x14ac:dyDescent="0.2">
      <c r="H63738" s="3"/>
    </row>
    <row r="63739" spans="8:8" x14ac:dyDescent="0.2">
      <c r="H63739" s="3"/>
    </row>
    <row r="63740" spans="8:8" x14ac:dyDescent="0.2">
      <c r="H63740" s="3"/>
    </row>
    <row r="63741" spans="8:8" x14ac:dyDescent="0.2">
      <c r="H63741" s="3"/>
    </row>
    <row r="63742" spans="8:8" x14ac:dyDescent="0.2">
      <c r="H63742" s="3"/>
    </row>
    <row r="63743" spans="8:8" x14ac:dyDescent="0.2">
      <c r="H63743" s="3"/>
    </row>
    <row r="63744" spans="8:8" x14ac:dyDescent="0.2">
      <c r="H63744" s="3"/>
    </row>
    <row r="63745" spans="8:8" x14ac:dyDescent="0.2">
      <c r="H63745" s="3"/>
    </row>
    <row r="63746" spans="8:8" x14ac:dyDescent="0.2">
      <c r="H63746" s="3"/>
    </row>
    <row r="63747" spans="8:8" x14ac:dyDescent="0.2">
      <c r="H63747" s="3"/>
    </row>
    <row r="63748" spans="8:8" x14ac:dyDescent="0.2">
      <c r="H63748" s="3"/>
    </row>
    <row r="63749" spans="8:8" x14ac:dyDescent="0.2">
      <c r="H63749" s="3"/>
    </row>
    <row r="63750" spans="8:8" x14ac:dyDescent="0.2">
      <c r="H63750" s="3"/>
    </row>
    <row r="63751" spans="8:8" x14ac:dyDescent="0.2">
      <c r="H63751" s="3"/>
    </row>
    <row r="63752" spans="8:8" x14ac:dyDescent="0.2">
      <c r="H63752" s="3"/>
    </row>
    <row r="63753" spans="8:8" x14ac:dyDescent="0.2">
      <c r="H63753" s="3"/>
    </row>
    <row r="63754" spans="8:8" x14ac:dyDescent="0.2">
      <c r="H63754" s="3"/>
    </row>
    <row r="63755" spans="8:8" x14ac:dyDescent="0.2">
      <c r="H63755" s="3"/>
    </row>
    <row r="63756" spans="8:8" x14ac:dyDescent="0.2">
      <c r="H63756" s="3"/>
    </row>
    <row r="63757" spans="8:8" x14ac:dyDescent="0.2">
      <c r="H63757" s="3"/>
    </row>
    <row r="63758" spans="8:8" x14ac:dyDescent="0.2">
      <c r="H63758" s="3"/>
    </row>
    <row r="63759" spans="8:8" x14ac:dyDescent="0.2">
      <c r="H63759" s="3"/>
    </row>
    <row r="63760" spans="8:8" x14ac:dyDescent="0.2">
      <c r="H63760" s="3"/>
    </row>
    <row r="63761" spans="8:8" x14ac:dyDescent="0.2">
      <c r="H63761" s="3"/>
    </row>
    <row r="63762" spans="8:8" x14ac:dyDescent="0.2">
      <c r="H63762" s="3"/>
    </row>
    <row r="63763" spans="8:8" x14ac:dyDescent="0.2">
      <c r="H63763" s="3"/>
    </row>
    <row r="63764" spans="8:8" x14ac:dyDescent="0.2">
      <c r="H63764" s="3"/>
    </row>
    <row r="63765" spans="8:8" x14ac:dyDescent="0.2">
      <c r="H63765" s="3"/>
    </row>
    <row r="63766" spans="8:8" x14ac:dyDescent="0.2">
      <c r="H63766" s="3"/>
    </row>
    <row r="63767" spans="8:8" x14ac:dyDescent="0.2">
      <c r="H63767" s="3"/>
    </row>
    <row r="63768" spans="8:8" x14ac:dyDescent="0.2">
      <c r="H63768" s="3"/>
    </row>
    <row r="63769" spans="8:8" x14ac:dyDescent="0.2">
      <c r="H63769" s="3"/>
    </row>
    <row r="63770" spans="8:8" x14ac:dyDescent="0.2">
      <c r="H63770" s="3"/>
    </row>
    <row r="63771" spans="8:8" x14ac:dyDescent="0.2">
      <c r="H63771" s="3"/>
    </row>
    <row r="63772" spans="8:8" x14ac:dyDescent="0.2">
      <c r="H63772" s="3"/>
    </row>
    <row r="63773" spans="8:8" x14ac:dyDescent="0.2">
      <c r="H63773" s="3"/>
    </row>
    <row r="63774" spans="8:8" x14ac:dyDescent="0.2">
      <c r="H63774" s="3"/>
    </row>
    <row r="63775" spans="8:8" x14ac:dyDescent="0.2">
      <c r="H63775" s="3"/>
    </row>
    <row r="63776" spans="8:8" x14ac:dyDescent="0.2">
      <c r="H63776" s="3"/>
    </row>
    <row r="63777" spans="8:8" x14ac:dyDescent="0.2">
      <c r="H63777" s="3"/>
    </row>
    <row r="63778" spans="8:8" x14ac:dyDescent="0.2">
      <c r="H63778" s="3"/>
    </row>
    <row r="63779" spans="8:8" x14ac:dyDescent="0.2">
      <c r="H63779" s="3"/>
    </row>
    <row r="63780" spans="8:8" x14ac:dyDescent="0.2">
      <c r="H63780" s="3"/>
    </row>
    <row r="63781" spans="8:8" x14ac:dyDescent="0.2">
      <c r="H63781" s="3"/>
    </row>
    <row r="63782" spans="8:8" x14ac:dyDescent="0.2">
      <c r="H63782" s="3"/>
    </row>
    <row r="63783" spans="8:8" x14ac:dyDescent="0.2">
      <c r="H63783" s="3"/>
    </row>
    <row r="63784" spans="8:8" x14ac:dyDescent="0.2">
      <c r="H63784" s="3"/>
    </row>
    <row r="63785" spans="8:8" x14ac:dyDescent="0.2">
      <c r="H63785" s="3"/>
    </row>
    <row r="63786" spans="8:8" x14ac:dyDescent="0.2">
      <c r="H63786" s="3"/>
    </row>
    <row r="63787" spans="8:8" x14ac:dyDescent="0.2">
      <c r="H63787" s="3"/>
    </row>
    <row r="63788" spans="8:8" x14ac:dyDescent="0.2">
      <c r="H63788" s="3"/>
    </row>
    <row r="63789" spans="8:8" x14ac:dyDescent="0.2">
      <c r="H63789" s="3"/>
    </row>
    <row r="63790" spans="8:8" x14ac:dyDescent="0.2">
      <c r="H63790" s="3"/>
    </row>
    <row r="63791" spans="8:8" x14ac:dyDescent="0.2">
      <c r="H63791" s="3"/>
    </row>
    <row r="63792" spans="8:8" x14ac:dyDescent="0.2">
      <c r="H63792" s="3"/>
    </row>
    <row r="63793" spans="8:8" x14ac:dyDescent="0.2">
      <c r="H63793" s="3"/>
    </row>
    <row r="63794" spans="8:8" x14ac:dyDescent="0.2">
      <c r="H63794" s="3"/>
    </row>
    <row r="63795" spans="8:8" x14ac:dyDescent="0.2">
      <c r="H63795" s="3"/>
    </row>
    <row r="63796" spans="8:8" x14ac:dyDescent="0.2">
      <c r="H63796" s="3"/>
    </row>
    <row r="63797" spans="8:8" x14ac:dyDescent="0.2">
      <c r="H63797" s="3"/>
    </row>
    <row r="63798" spans="8:8" x14ac:dyDescent="0.2">
      <c r="H63798" s="3"/>
    </row>
    <row r="63799" spans="8:8" x14ac:dyDescent="0.2">
      <c r="H63799" s="3"/>
    </row>
    <row r="63800" spans="8:8" x14ac:dyDescent="0.2">
      <c r="H63800" s="3"/>
    </row>
    <row r="63801" spans="8:8" x14ac:dyDescent="0.2">
      <c r="H63801" s="3"/>
    </row>
    <row r="63802" spans="8:8" x14ac:dyDescent="0.2">
      <c r="H63802" s="3"/>
    </row>
    <row r="63803" spans="8:8" x14ac:dyDescent="0.2">
      <c r="H63803" s="3"/>
    </row>
    <row r="63804" spans="8:8" x14ac:dyDescent="0.2">
      <c r="H63804" s="3"/>
    </row>
    <row r="63805" spans="8:8" x14ac:dyDescent="0.2">
      <c r="H63805" s="3"/>
    </row>
    <row r="63806" spans="8:8" x14ac:dyDescent="0.2">
      <c r="H63806" s="3"/>
    </row>
    <row r="63807" spans="8:8" x14ac:dyDescent="0.2">
      <c r="H63807" s="3"/>
    </row>
    <row r="63808" spans="8:8" x14ac:dyDescent="0.2">
      <c r="H63808" s="3"/>
    </row>
    <row r="63809" spans="8:8" x14ac:dyDescent="0.2">
      <c r="H63809" s="3"/>
    </row>
    <row r="63810" spans="8:8" x14ac:dyDescent="0.2">
      <c r="H63810" s="3"/>
    </row>
    <row r="63811" spans="8:8" x14ac:dyDescent="0.2">
      <c r="H63811" s="3"/>
    </row>
    <row r="63812" spans="8:8" x14ac:dyDescent="0.2">
      <c r="H63812" s="3"/>
    </row>
    <row r="63813" spans="8:8" x14ac:dyDescent="0.2">
      <c r="H63813" s="3"/>
    </row>
    <row r="63814" spans="8:8" x14ac:dyDescent="0.2">
      <c r="H63814" s="3"/>
    </row>
    <row r="63815" spans="8:8" x14ac:dyDescent="0.2">
      <c r="H63815" s="3"/>
    </row>
    <row r="63816" spans="8:8" x14ac:dyDescent="0.2">
      <c r="H63816" s="3"/>
    </row>
    <row r="63817" spans="8:8" x14ac:dyDescent="0.2">
      <c r="H63817" s="3"/>
    </row>
    <row r="63818" spans="8:8" x14ac:dyDescent="0.2">
      <c r="H63818" s="3"/>
    </row>
    <row r="63819" spans="8:8" x14ac:dyDescent="0.2">
      <c r="H63819" s="3"/>
    </row>
    <row r="63820" spans="8:8" x14ac:dyDescent="0.2">
      <c r="H63820" s="3"/>
    </row>
    <row r="63821" spans="8:8" x14ac:dyDescent="0.2">
      <c r="H63821" s="3"/>
    </row>
    <row r="63822" spans="8:8" x14ac:dyDescent="0.2">
      <c r="H63822" s="3"/>
    </row>
    <row r="63823" spans="8:8" x14ac:dyDescent="0.2">
      <c r="H63823" s="3"/>
    </row>
    <row r="63824" spans="8:8" x14ac:dyDescent="0.2">
      <c r="H63824" s="3"/>
    </row>
    <row r="63825" spans="8:8" x14ac:dyDescent="0.2">
      <c r="H63825" s="3"/>
    </row>
    <row r="63826" spans="8:8" x14ac:dyDescent="0.2">
      <c r="H63826" s="3"/>
    </row>
    <row r="63827" spans="8:8" x14ac:dyDescent="0.2">
      <c r="H63827" s="3"/>
    </row>
    <row r="63828" spans="8:8" x14ac:dyDescent="0.2">
      <c r="H63828" s="3"/>
    </row>
    <row r="63829" spans="8:8" x14ac:dyDescent="0.2">
      <c r="H63829" s="3"/>
    </row>
    <row r="63830" spans="8:8" x14ac:dyDescent="0.2">
      <c r="H63830" s="3"/>
    </row>
    <row r="63831" spans="8:8" x14ac:dyDescent="0.2">
      <c r="H63831" s="3"/>
    </row>
    <row r="63832" spans="8:8" x14ac:dyDescent="0.2">
      <c r="H63832" s="3"/>
    </row>
    <row r="63833" spans="8:8" x14ac:dyDescent="0.2">
      <c r="H63833" s="3"/>
    </row>
    <row r="63834" spans="8:8" x14ac:dyDescent="0.2">
      <c r="H63834" s="3"/>
    </row>
    <row r="63835" spans="8:8" x14ac:dyDescent="0.2">
      <c r="H63835" s="3"/>
    </row>
    <row r="63836" spans="8:8" x14ac:dyDescent="0.2">
      <c r="H63836" s="3"/>
    </row>
    <row r="63837" spans="8:8" x14ac:dyDescent="0.2">
      <c r="H63837" s="3"/>
    </row>
    <row r="63838" spans="8:8" x14ac:dyDescent="0.2">
      <c r="H63838" s="3"/>
    </row>
    <row r="63839" spans="8:8" x14ac:dyDescent="0.2">
      <c r="H63839" s="3"/>
    </row>
    <row r="63840" spans="8:8" x14ac:dyDescent="0.2">
      <c r="H63840" s="3"/>
    </row>
    <row r="63841" spans="8:8" x14ac:dyDescent="0.2">
      <c r="H63841" s="3"/>
    </row>
    <row r="63842" spans="8:8" x14ac:dyDescent="0.2">
      <c r="H63842" s="3"/>
    </row>
    <row r="63843" spans="8:8" x14ac:dyDescent="0.2">
      <c r="H63843" s="3"/>
    </row>
    <row r="63844" spans="8:8" x14ac:dyDescent="0.2">
      <c r="H63844" s="3"/>
    </row>
    <row r="63845" spans="8:8" x14ac:dyDescent="0.2">
      <c r="H63845" s="3"/>
    </row>
    <row r="63846" spans="8:8" x14ac:dyDescent="0.2">
      <c r="H63846" s="3"/>
    </row>
    <row r="63847" spans="8:8" x14ac:dyDescent="0.2">
      <c r="H63847" s="3"/>
    </row>
    <row r="63848" spans="8:8" x14ac:dyDescent="0.2">
      <c r="H63848" s="3"/>
    </row>
    <row r="63849" spans="8:8" x14ac:dyDescent="0.2">
      <c r="H63849" s="3"/>
    </row>
    <row r="63850" spans="8:8" x14ac:dyDescent="0.2">
      <c r="H63850" s="3"/>
    </row>
    <row r="63851" spans="8:8" x14ac:dyDescent="0.2">
      <c r="H63851" s="3"/>
    </row>
    <row r="63852" spans="8:8" x14ac:dyDescent="0.2">
      <c r="H63852" s="3"/>
    </row>
    <row r="63853" spans="8:8" x14ac:dyDescent="0.2">
      <c r="H63853" s="3"/>
    </row>
    <row r="63854" spans="8:8" x14ac:dyDescent="0.2">
      <c r="H63854" s="3"/>
    </row>
    <row r="63855" spans="8:8" x14ac:dyDescent="0.2">
      <c r="H63855" s="3"/>
    </row>
    <row r="63856" spans="8:8" x14ac:dyDescent="0.2">
      <c r="H63856" s="3"/>
    </row>
    <row r="63857" spans="8:8" x14ac:dyDescent="0.2">
      <c r="H63857" s="3"/>
    </row>
    <row r="63858" spans="8:8" x14ac:dyDescent="0.2">
      <c r="H63858" s="3"/>
    </row>
    <row r="63859" spans="8:8" x14ac:dyDescent="0.2">
      <c r="H63859" s="3"/>
    </row>
    <row r="63860" spans="8:8" x14ac:dyDescent="0.2">
      <c r="H63860" s="3"/>
    </row>
    <row r="63861" spans="8:8" x14ac:dyDescent="0.2">
      <c r="H63861" s="3"/>
    </row>
    <row r="63862" spans="8:8" x14ac:dyDescent="0.2">
      <c r="H63862" s="3"/>
    </row>
    <row r="63863" spans="8:8" x14ac:dyDescent="0.2">
      <c r="H63863" s="3"/>
    </row>
    <row r="63864" spans="8:8" x14ac:dyDescent="0.2">
      <c r="H63864" s="3"/>
    </row>
    <row r="63865" spans="8:8" x14ac:dyDescent="0.2">
      <c r="H63865" s="3"/>
    </row>
    <row r="63866" spans="8:8" x14ac:dyDescent="0.2">
      <c r="H63866" s="3"/>
    </row>
    <row r="63867" spans="8:8" x14ac:dyDescent="0.2">
      <c r="H63867" s="3"/>
    </row>
    <row r="63868" spans="8:8" x14ac:dyDescent="0.2">
      <c r="H63868" s="3"/>
    </row>
    <row r="63869" spans="8:8" x14ac:dyDescent="0.2">
      <c r="H63869" s="3"/>
    </row>
    <row r="63870" spans="8:8" x14ac:dyDescent="0.2">
      <c r="H63870" s="3"/>
    </row>
    <row r="63871" spans="8:8" x14ac:dyDescent="0.2">
      <c r="H63871" s="3"/>
    </row>
    <row r="63872" spans="8:8" x14ac:dyDescent="0.2">
      <c r="H63872" s="3"/>
    </row>
    <row r="63873" spans="8:8" x14ac:dyDescent="0.2">
      <c r="H63873" s="3"/>
    </row>
    <row r="63874" spans="8:8" x14ac:dyDescent="0.2">
      <c r="H63874" s="3"/>
    </row>
    <row r="63875" spans="8:8" x14ac:dyDescent="0.2">
      <c r="H63875" s="3"/>
    </row>
    <row r="63876" spans="8:8" x14ac:dyDescent="0.2">
      <c r="H63876" s="3"/>
    </row>
    <row r="63877" spans="8:8" x14ac:dyDescent="0.2">
      <c r="H63877" s="3"/>
    </row>
    <row r="63878" spans="8:8" x14ac:dyDescent="0.2">
      <c r="H63878" s="3"/>
    </row>
    <row r="63879" spans="8:8" x14ac:dyDescent="0.2">
      <c r="H63879" s="3"/>
    </row>
    <row r="63880" spans="8:8" x14ac:dyDescent="0.2">
      <c r="H63880" s="3"/>
    </row>
    <row r="63881" spans="8:8" x14ac:dyDescent="0.2">
      <c r="H63881" s="3"/>
    </row>
    <row r="63882" spans="8:8" x14ac:dyDescent="0.2">
      <c r="H63882" s="3"/>
    </row>
    <row r="63883" spans="8:8" x14ac:dyDescent="0.2">
      <c r="H63883" s="3"/>
    </row>
    <row r="63884" spans="8:8" x14ac:dyDescent="0.2">
      <c r="H63884" s="3"/>
    </row>
    <row r="63885" spans="8:8" x14ac:dyDescent="0.2">
      <c r="H63885" s="3"/>
    </row>
    <row r="63886" spans="8:8" x14ac:dyDescent="0.2">
      <c r="H63886" s="3"/>
    </row>
    <row r="63887" spans="8:8" x14ac:dyDescent="0.2">
      <c r="H63887" s="3"/>
    </row>
    <row r="63888" spans="8:8" x14ac:dyDescent="0.2">
      <c r="H63888" s="3"/>
    </row>
    <row r="63889" spans="8:8" x14ac:dyDescent="0.2">
      <c r="H63889" s="3"/>
    </row>
    <row r="63890" spans="8:8" x14ac:dyDescent="0.2">
      <c r="H63890" s="3"/>
    </row>
    <row r="63891" spans="8:8" x14ac:dyDescent="0.2">
      <c r="H63891" s="3"/>
    </row>
    <row r="63892" spans="8:8" x14ac:dyDescent="0.2">
      <c r="H63892" s="3"/>
    </row>
    <row r="63893" spans="8:8" x14ac:dyDescent="0.2">
      <c r="H63893" s="3"/>
    </row>
    <row r="63894" spans="8:8" x14ac:dyDescent="0.2">
      <c r="H63894" s="3"/>
    </row>
    <row r="63895" spans="8:8" x14ac:dyDescent="0.2">
      <c r="H63895" s="3"/>
    </row>
    <row r="63896" spans="8:8" x14ac:dyDescent="0.2">
      <c r="H63896" s="3"/>
    </row>
    <row r="63897" spans="8:8" x14ac:dyDescent="0.2">
      <c r="H63897" s="3"/>
    </row>
    <row r="63898" spans="8:8" x14ac:dyDescent="0.2">
      <c r="H63898" s="3"/>
    </row>
    <row r="63899" spans="8:8" x14ac:dyDescent="0.2">
      <c r="H63899" s="3"/>
    </row>
    <row r="63900" spans="8:8" x14ac:dyDescent="0.2">
      <c r="H63900" s="3"/>
    </row>
    <row r="63901" spans="8:8" x14ac:dyDescent="0.2">
      <c r="H63901" s="3"/>
    </row>
    <row r="63902" spans="8:8" x14ac:dyDescent="0.2">
      <c r="H63902" s="3"/>
    </row>
    <row r="63903" spans="8:8" x14ac:dyDescent="0.2">
      <c r="H63903" s="3"/>
    </row>
    <row r="63904" spans="8:8" x14ac:dyDescent="0.2">
      <c r="H63904" s="3"/>
    </row>
    <row r="63905" spans="8:8" x14ac:dyDescent="0.2">
      <c r="H63905" s="3"/>
    </row>
    <row r="63906" spans="8:8" x14ac:dyDescent="0.2">
      <c r="H63906" s="3"/>
    </row>
    <row r="63907" spans="8:8" x14ac:dyDescent="0.2">
      <c r="H63907" s="3"/>
    </row>
    <row r="63908" spans="8:8" x14ac:dyDescent="0.2">
      <c r="H63908" s="3"/>
    </row>
    <row r="63909" spans="8:8" x14ac:dyDescent="0.2">
      <c r="H63909" s="3"/>
    </row>
    <row r="63910" spans="8:8" x14ac:dyDescent="0.2">
      <c r="H63910" s="3"/>
    </row>
    <row r="63911" spans="8:8" x14ac:dyDescent="0.2">
      <c r="H63911" s="3"/>
    </row>
    <row r="63912" spans="8:8" x14ac:dyDescent="0.2">
      <c r="H63912" s="3"/>
    </row>
    <row r="63913" spans="8:8" x14ac:dyDescent="0.2">
      <c r="H63913" s="3"/>
    </row>
    <row r="63914" spans="8:8" x14ac:dyDescent="0.2">
      <c r="H63914" s="3"/>
    </row>
    <row r="63915" spans="8:8" x14ac:dyDescent="0.2">
      <c r="H63915" s="3"/>
    </row>
    <row r="63916" spans="8:8" x14ac:dyDescent="0.2">
      <c r="H63916" s="3"/>
    </row>
    <row r="63917" spans="8:8" x14ac:dyDescent="0.2">
      <c r="H63917" s="3"/>
    </row>
    <row r="63918" spans="8:8" x14ac:dyDescent="0.2">
      <c r="H63918" s="3"/>
    </row>
    <row r="63919" spans="8:8" x14ac:dyDescent="0.2">
      <c r="H63919" s="3"/>
    </row>
    <row r="63920" spans="8:8" x14ac:dyDescent="0.2">
      <c r="H63920" s="3"/>
    </row>
    <row r="63921" spans="8:8" x14ac:dyDescent="0.2">
      <c r="H63921" s="3"/>
    </row>
    <row r="63922" spans="8:8" x14ac:dyDescent="0.2">
      <c r="H63922" s="3"/>
    </row>
    <row r="63923" spans="8:8" x14ac:dyDescent="0.2">
      <c r="H63923" s="3"/>
    </row>
    <row r="63924" spans="8:8" x14ac:dyDescent="0.2">
      <c r="H63924" s="3"/>
    </row>
    <row r="63925" spans="8:8" x14ac:dyDescent="0.2">
      <c r="H63925" s="3"/>
    </row>
    <row r="63926" spans="8:8" x14ac:dyDescent="0.2">
      <c r="H63926" s="3"/>
    </row>
    <row r="63927" spans="8:8" x14ac:dyDescent="0.2">
      <c r="H63927" s="3"/>
    </row>
    <row r="63928" spans="8:8" x14ac:dyDescent="0.2">
      <c r="H63928" s="3"/>
    </row>
    <row r="63929" spans="8:8" x14ac:dyDescent="0.2">
      <c r="H63929" s="3"/>
    </row>
    <row r="63930" spans="8:8" x14ac:dyDescent="0.2">
      <c r="H63930" s="3"/>
    </row>
    <row r="63931" spans="8:8" x14ac:dyDescent="0.2">
      <c r="H63931" s="3"/>
    </row>
    <row r="63932" spans="8:8" x14ac:dyDescent="0.2">
      <c r="H63932" s="3"/>
    </row>
    <row r="63933" spans="8:8" x14ac:dyDescent="0.2">
      <c r="H63933" s="3"/>
    </row>
    <row r="63934" spans="8:8" x14ac:dyDescent="0.2">
      <c r="H63934" s="3"/>
    </row>
    <row r="63935" spans="8:8" x14ac:dyDescent="0.2">
      <c r="H63935" s="3"/>
    </row>
    <row r="63936" spans="8:8" x14ac:dyDescent="0.2">
      <c r="H63936" s="3"/>
    </row>
    <row r="63937" spans="8:8" x14ac:dyDescent="0.2">
      <c r="H63937" s="3"/>
    </row>
    <row r="63938" spans="8:8" x14ac:dyDescent="0.2">
      <c r="H63938" s="3"/>
    </row>
    <row r="63939" spans="8:8" x14ac:dyDescent="0.2">
      <c r="H63939" s="3"/>
    </row>
    <row r="63940" spans="8:8" x14ac:dyDescent="0.2">
      <c r="H63940" s="3"/>
    </row>
    <row r="63941" spans="8:8" x14ac:dyDescent="0.2">
      <c r="H63941" s="3"/>
    </row>
    <row r="63942" spans="8:8" x14ac:dyDescent="0.2">
      <c r="H63942" s="3"/>
    </row>
    <row r="63943" spans="8:8" x14ac:dyDescent="0.2">
      <c r="H63943" s="3"/>
    </row>
    <row r="63944" spans="8:8" x14ac:dyDescent="0.2">
      <c r="H63944" s="3"/>
    </row>
    <row r="63945" spans="8:8" x14ac:dyDescent="0.2">
      <c r="H63945" s="3"/>
    </row>
    <row r="63946" spans="8:8" x14ac:dyDescent="0.2">
      <c r="H63946" s="3"/>
    </row>
    <row r="63947" spans="8:8" x14ac:dyDescent="0.2">
      <c r="H63947" s="3"/>
    </row>
    <row r="63948" spans="8:8" x14ac:dyDescent="0.2">
      <c r="H63948" s="3"/>
    </row>
    <row r="63949" spans="8:8" x14ac:dyDescent="0.2">
      <c r="H63949" s="3"/>
    </row>
    <row r="63950" spans="8:8" x14ac:dyDescent="0.2">
      <c r="H63950" s="3"/>
    </row>
    <row r="63951" spans="8:8" x14ac:dyDescent="0.2">
      <c r="H63951" s="3"/>
    </row>
    <row r="63952" spans="8:8" x14ac:dyDescent="0.2">
      <c r="H63952" s="3"/>
    </row>
    <row r="63953" spans="8:8" x14ac:dyDescent="0.2">
      <c r="H63953" s="3"/>
    </row>
    <row r="63954" spans="8:8" x14ac:dyDescent="0.2">
      <c r="H63954" s="3"/>
    </row>
    <row r="63955" spans="8:8" x14ac:dyDescent="0.2">
      <c r="H63955" s="3"/>
    </row>
    <row r="63956" spans="8:8" x14ac:dyDescent="0.2">
      <c r="H63956" s="3"/>
    </row>
    <row r="63957" spans="8:8" x14ac:dyDescent="0.2">
      <c r="H63957" s="3"/>
    </row>
    <row r="63958" spans="8:8" x14ac:dyDescent="0.2">
      <c r="H63958" s="3"/>
    </row>
    <row r="63959" spans="8:8" x14ac:dyDescent="0.2">
      <c r="H63959" s="3"/>
    </row>
    <row r="63960" spans="8:8" x14ac:dyDescent="0.2">
      <c r="H63960" s="3"/>
    </row>
    <row r="63961" spans="8:8" x14ac:dyDescent="0.2">
      <c r="H63961" s="3"/>
    </row>
    <row r="63962" spans="8:8" x14ac:dyDescent="0.2">
      <c r="H63962" s="3"/>
    </row>
    <row r="63963" spans="8:8" x14ac:dyDescent="0.2">
      <c r="H63963" s="3"/>
    </row>
    <row r="63964" spans="8:8" x14ac:dyDescent="0.2">
      <c r="H63964" s="3"/>
    </row>
    <row r="63965" spans="8:8" x14ac:dyDescent="0.2">
      <c r="H63965" s="3"/>
    </row>
    <row r="63966" spans="8:8" x14ac:dyDescent="0.2">
      <c r="H63966" s="3"/>
    </row>
    <row r="63967" spans="8:8" x14ac:dyDescent="0.2">
      <c r="H63967" s="3"/>
    </row>
    <row r="63968" spans="8:8" x14ac:dyDescent="0.2">
      <c r="H63968" s="3"/>
    </row>
    <row r="63969" spans="8:8" x14ac:dyDescent="0.2">
      <c r="H63969" s="3"/>
    </row>
    <row r="63970" spans="8:8" x14ac:dyDescent="0.2">
      <c r="H63970" s="3"/>
    </row>
    <row r="63971" spans="8:8" x14ac:dyDescent="0.2">
      <c r="H63971" s="3"/>
    </row>
    <row r="63972" spans="8:8" x14ac:dyDescent="0.2">
      <c r="H63972" s="3"/>
    </row>
    <row r="63973" spans="8:8" x14ac:dyDescent="0.2">
      <c r="H63973" s="3"/>
    </row>
    <row r="63974" spans="8:8" x14ac:dyDescent="0.2">
      <c r="H63974" s="3"/>
    </row>
    <row r="63975" spans="8:8" x14ac:dyDescent="0.2">
      <c r="H63975" s="3"/>
    </row>
    <row r="63976" spans="8:8" x14ac:dyDescent="0.2">
      <c r="H63976" s="3"/>
    </row>
    <row r="63977" spans="8:8" x14ac:dyDescent="0.2">
      <c r="H63977" s="3"/>
    </row>
    <row r="63978" spans="8:8" x14ac:dyDescent="0.2">
      <c r="H63978" s="3"/>
    </row>
    <row r="63979" spans="8:8" x14ac:dyDescent="0.2">
      <c r="H63979" s="3"/>
    </row>
    <row r="63980" spans="8:8" x14ac:dyDescent="0.2">
      <c r="H63980" s="3"/>
    </row>
    <row r="63981" spans="8:8" x14ac:dyDescent="0.2">
      <c r="H63981" s="3"/>
    </row>
    <row r="63982" spans="8:8" x14ac:dyDescent="0.2">
      <c r="H63982" s="3"/>
    </row>
    <row r="63983" spans="8:8" x14ac:dyDescent="0.2">
      <c r="H63983" s="3"/>
    </row>
    <row r="63984" spans="8:8" x14ac:dyDescent="0.2">
      <c r="H63984" s="3"/>
    </row>
    <row r="63985" spans="8:8" x14ac:dyDescent="0.2">
      <c r="H63985" s="3"/>
    </row>
    <row r="63986" spans="8:8" x14ac:dyDescent="0.2">
      <c r="H63986" s="3"/>
    </row>
    <row r="63987" spans="8:8" x14ac:dyDescent="0.2">
      <c r="H63987" s="3"/>
    </row>
    <row r="63988" spans="8:8" x14ac:dyDescent="0.2">
      <c r="H63988" s="3"/>
    </row>
    <row r="63989" spans="8:8" x14ac:dyDescent="0.2">
      <c r="H63989" s="3"/>
    </row>
    <row r="63990" spans="8:8" x14ac:dyDescent="0.2">
      <c r="H63990" s="3"/>
    </row>
    <row r="63991" spans="8:8" x14ac:dyDescent="0.2">
      <c r="H63991" s="3"/>
    </row>
    <row r="63992" spans="8:8" x14ac:dyDescent="0.2">
      <c r="H63992" s="3"/>
    </row>
    <row r="63993" spans="8:8" x14ac:dyDescent="0.2">
      <c r="H63993" s="3"/>
    </row>
    <row r="63994" spans="8:8" x14ac:dyDescent="0.2">
      <c r="H63994" s="3"/>
    </row>
    <row r="63995" spans="8:8" x14ac:dyDescent="0.2">
      <c r="H63995" s="3"/>
    </row>
    <row r="63996" spans="8:8" x14ac:dyDescent="0.2">
      <c r="H63996" s="3"/>
    </row>
    <row r="63997" spans="8:8" x14ac:dyDescent="0.2">
      <c r="H63997" s="3"/>
    </row>
    <row r="63998" spans="8:8" x14ac:dyDescent="0.2">
      <c r="H63998" s="3"/>
    </row>
    <row r="63999" spans="8:8" x14ac:dyDescent="0.2">
      <c r="H63999" s="3"/>
    </row>
    <row r="64000" spans="8:8" x14ac:dyDescent="0.2">
      <c r="H64000" s="3"/>
    </row>
    <row r="64001" spans="8:8" x14ac:dyDescent="0.2">
      <c r="H64001" s="3"/>
    </row>
    <row r="64002" spans="8:8" x14ac:dyDescent="0.2">
      <c r="H64002" s="3"/>
    </row>
    <row r="64003" spans="8:8" x14ac:dyDescent="0.2">
      <c r="H64003" s="3"/>
    </row>
    <row r="64004" spans="8:8" x14ac:dyDescent="0.2">
      <c r="H64004" s="3"/>
    </row>
    <row r="64005" spans="8:8" x14ac:dyDescent="0.2">
      <c r="H64005" s="3"/>
    </row>
    <row r="64006" spans="8:8" x14ac:dyDescent="0.2">
      <c r="H64006" s="3"/>
    </row>
    <row r="64007" spans="8:8" x14ac:dyDescent="0.2">
      <c r="H64007" s="3"/>
    </row>
    <row r="64008" spans="8:8" x14ac:dyDescent="0.2">
      <c r="H64008" s="3"/>
    </row>
    <row r="64009" spans="8:8" x14ac:dyDescent="0.2">
      <c r="H64009" s="3"/>
    </row>
    <row r="64010" spans="8:8" x14ac:dyDescent="0.2">
      <c r="H64010" s="3"/>
    </row>
    <row r="64011" spans="8:8" x14ac:dyDescent="0.2">
      <c r="H64011" s="3"/>
    </row>
    <row r="64012" spans="8:8" x14ac:dyDescent="0.2">
      <c r="H64012" s="3"/>
    </row>
    <row r="64013" spans="8:8" x14ac:dyDescent="0.2">
      <c r="H64013" s="3"/>
    </row>
    <row r="64014" spans="8:8" x14ac:dyDescent="0.2">
      <c r="H64014" s="3"/>
    </row>
    <row r="64015" spans="8:8" x14ac:dyDescent="0.2">
      <c r="H64015" s="3"/>
    </row>
    <row r="64016" spans="8:8" x14ac:dyDescent="0.2">
      <c r="H64016" s="3"/>
    </row>
    <row r="64017" spans="8:8" x14ac:dyDescent="0.2">
      <c r="H64017" s="3"/>
    </row>
    <row r="64018" spans="8:8" x14ac:dyDescent="0.2">
      <c r="H64018" s="3"/>
    </row>
    <row r="64019" spans="8:8" x14ac:dyDescent="0.2">
      <c r="H64019" s="3"/>
    </row>
    <row r="64020" spans="8:8" x14ac:dyDescent="0.2">
      <c r="H64020" s="3"/>
    </row>
    <row r="64021" spans="8:8" x14ac:dyDescent="0.2">
      <c r="H64021" s="3"/>
    </row>
    <row r="64022" spans="8:8" x14ac:dyDescent="0.2">
      <c r="H64022" s="3"/>
    </row>
    <row r="64023" spans="8:8" x14ac:dyDescent="0.2">
      <c r="H64023" s="3"/>
    </row>
    <row r="64024" spans="8:8" x14ac:dyDescent="0.2">
      <c r="H64024" s="3"/>
    </row>
    <row r="64025" spans="8:8" x14ac:dyDescent="0.2">
      <c r="H64025" s="3"/>
    </row>
    <row r="64026" spans="8:8" x14ac:dyDescent="0.2">
      <c r="H64026" s="3"/>
    </row>
    <row r="64027" spans="8:8" x14ac:dyDescent="0.2">
      <c r="H64027" s="3"/>
    </row>
    <row r="64028" spans="8:8" x14ac:dyDescent="0.2">
      <c r="H64028" s="3"/>
    </row>
    <row r="64029" spans="8:8" x14ac:dyDescent="0.2">
      <c r="H64029" s="3"/>
    </row>
    <row r="64030" spans="8:8" x14ac:dyDescent="0.2">
      <c r="H64030" s="3"/>
    </row>
    <row r="64031" spans="8:8" x14ac:dyDescent="0.2">
      <c r="H64031" s="3"/>
    </row>
    <row r="64032" spans="8:8" x14ac:dyDescent="0.2">
      <c r="H64032" s="3"/>
    </row>
    <row r="64033" spans="8:8" x14ac:dyDescent="0.2">
      <c r="H64033" s="3"/>
    </row>
    <row r="64034" spans="8:8" x14ac:dyDescent="0.2">
      <c r="H64034" s="3"/>
    </row>
    <row r="64035" spans="8:8" x14ac:dyDescent="0.2">
      <c r="H64035" s="3"/>
    </row>
    <row r="64036" spans="8:8" x14ac:dyDescent="0.2">
      <c r="H64036" s="3"/>
    </row>
    <row r="64037" spans="8:8" x14ac:dyDescent="0.2">
      <c r="H64037" s="3"/>
    </row>
    <row r="64038" spans="8:8" x14ac:dyDescent="0.2">
      <c r="H64038" s="3"/>
    </row>
    <row r="64039" spans="8:8" x14ac:dyDescent="0.2">
      <c r="H64039" s="3"/>
    </row>
    <row r="64040" spans="8:8" x14ac:dyDescent="0.2">
      <c r="H64040" s="3"/>
    </row>
    <row r="64041" spans="8:8" x14ac:dyDescent="0.2">
      <c r="H64041" s="3"/>
    </row>
    <row r="64042" spans="8:8" x14ac:dyDescent="0.2">
      <c r="H64042" s="3"/>
    </row>
    <row r="64043" spans="8:8" x14ac:dyDescent="0.2">
      <c r="H64043" s="3"/>
    </row>
    <row r="64044" spans="8:8" x14ac:dyDescent="0.2">
      <c r="H64044" s="3"/>
    </row>
    <row r="64045" spans="8:8" x14ac:dyDescent="0.2">
      <c r="H64045" s="3"/>
    </row>
    <row r="64046" spans="8:8" x14ac:dyDescent="0.2">
      <c r="H64046" s="3"/>
    </row>
    <row r="64047" spans="8:8" x14ac:dyDescent="0.2">
      <c r="H64047" s="3"/>
    </row>
    <row r="64048" spans="8:8" x14ac:dyDescent="0.2">
      <c r="H64048" s="3"/>
    </row>
    <row r="64049" spans="8:8" x14ac:dyDescent="0.2">
      <c r="H64049" s="3"/>
    </row>
    <row r="64050" spans="8:8" x14ac:dyDescent="0.2">
      <c r="H64050" s="3"/>
    </row>
    <row r="64051" spans="8:8" x14ac:dyDescent="0.2">
      <c r="H64051" s="3"/>
    </row>
    <row r="64052" spans="8:8" x14ac:dyDescent="0.2">
      <c r="H64052" s="3"/>
    </row>
    <row r="64053" spans="8:8" x14ac:dyDescent="0.2">
      <c r="H64053" s="3"/>
    </row>
    <row r="64054" spans="8:8" x14ac:dyDescent="0.2">
      <c r="H64054" s="3"/>
    </row>
    <row r="64055" spans="8:8" x14ac:dyDescent="0.2">
      <c r="H64055" s="3"/>
    </row>
    <row r="64056" spans="8:8" x14ac:dyDescent="0.2">
      <c r="H64056" s="3"/>
    </row>
    <row r="64057" spans="8:8" x14ac:dyDescent="0.2">
      <c r="H64057" s="3"/>
    </row>
    <row r="64058" spans="8:8" x14ac:dyDescent="0.2">
      <c r="H64058" s="3"/>
    </row>
    <row r="64059" spans="8:8" x14ac:dyDescent="0.2">
      <c r="H64059" s="3"/>
    </row>
    <row r="64060" spans="8:8" x14ac:dyDescent="0.2">
      <c r="H64060" s="3"/>
    </row>
    <row r="64061" spans="8:8" x14ac:dyDescent="0.2">
      <c r="H64061" s="3"/>
    </row>
    <row r="64062" spans="8:8" x14ac:dyDescent="0.2">
      <c r="H64062" s="3"/>
    </row>
    <row r="64063" spans="8:8" x14ac:dyDescent="0.2">
      <c r="H64063" s="3"/>
    </row>
    <row r="64064" spans="8:8" x14ac:dyDescent="0.2">
      <c r="H64064" s="3"/>
    </row>
    <row r="64065" spans="8:8" x14ac:dyDescent="0.2">
      <c r="H64065" s="3"/>
    </row>
    <row r="64066" spans="8:8" x14ac:dyDescent="0.2">
      <c r="H64066" s="3"/>
    </row>
    <row r="64067" spans="8:8" x14ac:dyDescent="0.2">
      <c r="H64067" s="3"/>
    </row>
    <row r="64068" spans="8:8" x14ac:dyDescent="0.2">
      <c r="H64068" s="3"/>
    </row>
    <row r="64069" spans="8:8" x14ac:dyDescent="0.2">
      <c r="H64069" s="3"/>
    </row>
    <row r="64070" spans="8:8" x14ac:dyDescent="0.2">
      <c r="H64070" s="3"/>
    </row>
    <row r="64071" spans="8:8" x14ac:dyDescent="0.2">
      <c r="H64071" s="3"/>
    </row>
    <row r="64072" spans="8:8" x14ac:dyDescent="0.2">
      <c r="H64072" s="3"/>
    </row>
    <row r="64073" spans="8:8" x14ac:dyDescent="0.2">
      <c r="H64073" s="3"/>
    </row>
    <row r="64074" spans="8:8" x14ac:dyDescent="0.2">
      <c r="H64074" s="3"/>
    </row>
    <row r="64075" spans="8:8" x14ac:dyDescent="0.2">
      <c r="H64075" s="3"/>
    </row>
    <row r="64076" spans="8:8" x14ac:dyDescent="0.2">
      <c r="H64076" s="3"/>
    </row>
    <row r="64077" spans="8:8" x14ac:dyDescent="0.2">
      <c r="H64077" s="3"/>
    </row>
    <row r="64078" spans="8:8" x14ac:dyDescent="0.2">
      <c r="H64078" s="3"/>
    </row>
    <row r="64079" spans="8:8" x14ac:dyDescent="0.2">
      <c r="H64079" s="3"/>
    </row>
    <row r="64080" spans="8:8" x14ac:dyDescent="0.2">
      <c r="H64080" s="3"/>
    </row>
    <row r="64081" spans="8:8" x14ac:dyDescent="0.2">
      <c r="H64081" s="3"/>
    </row>
    <row r="64082" spans="8:8" x14ac:dyDescent="0.2">
      <c r="H64082" s="3"/>
    </row>
    <row r="64083" spans="8:8" x14ac:dyDescent="0.2">
      <c r="H64083" s="3"/>
    </row>
    <row r="64084" spans="8:8" x14ac:dyDescent="0.2">
      <c r="H64084" s="3"/>
    </row>
    <row r="64085" spans="8:8" x14ac:dyDescent="0.2">
      <c r="H64085" s="3"/>
    </row>
    <row r="64086" spans="8:8" x14ac:dyDescent="0.2">
      <c r="H64086" s="3"/>
    </row>
    <row r="64087" spans="8:8" x14ac:dyDescent="0.2">
      <c r="H64087" s="3"/>
    </row>
    <row r="64088" spans="8:8" x14ac:dyDescent="0.2">
      <c r="H64088" s="3"/>
    </row>
    <row r="64089" spans="8:8" x14ac:dyDescent="0.2">
      <c r="H64089" s="3"/>
    </row>
    <row r="64090" spans="8:8" x14ac:dyDescent="0.2">
      <c r="H64090" s="3"/>
    </row>
    <row r="64091" spans="8:8" x14ac:dyDescent="0.2">
      <c r="H64091" s="3"/>
    </row>
    <row r="64092" spans="8:8" x14ac:dyDescent="0.2">
      <c r="H64092" s="3"/>
    </row>
    <row r="64093" spans="8:8" x14ac:dyDescent="0.2">
      <c r="H64093" s="3"/>
    </row>
    <row r="64094" spans="8:8" x14ac:dyDescent="0.2">
      <c r="H64094" s="3"/>
    </row>
    <row r="64095" spans="8:8" x14ac:dyDescent="0.2">
      <c r="H64095" s="3"/>
    </row>
    <row r="64096" spans="8:8" x14ac:dyDescent="0.2">
      <c r="H64096" s="3"/>
    </row>
    <row r="64097" spans="8:8" x14ac:dyDescent="0.2">
      <c r="H64097" s="3"/>
    </row>
    <row r="64098" spans="8:8" x14ac:dyDescent="0.2">
      <c r="H64098" s="3"/>
    </row>
    <row r="64099" spans="8:8" x14ac:dyDescent="0.2">
      <c r="H64099" s="3"/>
    </row>
    <row r="64100" spans="8:8" x14ac:dyDescent="0.2">
      <c r="H64100" s="3"/>
    </row>
    <row r="64101" spans="8:8" x14ac:dyDescent="0.2">
      <c r="H64101" s="3"/>
    </row>
    <row r="64102" spans="8:8" x14ac:dyDescent="0.2">
      <c r="H64102" s="3"/>
    </row>
    <row r="64103" spans="8:8" x14ac:dyDescent="0.2">
      <c r="H64103" s="3"/>
    </row>
    <row r="64104" spans="8:8" x14ac:dyDescent="0.2">
      <c r="H64104" s="3"/>
    </row>
    <row r="64105" spans="8:8" x14ac:dyDescent="0.2">
      <c r="H64105" s="3"/>
    </row>
    <row r="64106" spans="8:8" x14ac:dyDescent="0.2">
      <c r="H64106" s="3"/>
    </row>
    <row r="64107" spans="8:8" x14ac:dyDescent="0.2">
      <c r="H64107" s="3"/>
    </row>
    <row r="64108" spans="8:8" x14ac:dyDescent="0.2">
      <c r="H64108" s="3"/>
    </row>
    <row r="64109" spans="8:8" x14ac:dyDescent="0.2">
      <c r="H64109" s="3"/>
    </row>
    <row r="64110" spans="8:8" x14ac:dyDescent="0.2">
      <c r="H64110" s="3"/>
    </row>
    <row r="64111" spans="8:8" x14ac:dyDescent="0.2">
      <c r="H64111" s="3"/>
    </row>
    <row r="64112" spans="8:8" x14ac:dyDescent="0.2">
      <c r="H64112" s="3"/>
    </row>
    <row r="64113" spans="8:8" x14ac:dyDescent="0.2">
      <c r="H64113" s="3"/>
    </row>
    <row r="64114" spans="8:8" x14ac:dyDescent="0.2">
      <c r="H64114" s="3"/>
    </row>
    <row r="64115" spans="8:8" x14ac:dyDescent="0.2">
      <c r="H64115" s="3"/>
    </row>
    <row r="64116" spans="8:8" x14ac:dyDescent="0.2">
      <c r="H64116" s="3"/>
    </row>
    <row r="64117" spans="8:8" x14ac:dyDescent="0.2">
      <c r="H64117" s="3"/>
    </row>
    <row r="64118" spans="8:8" x14ac:dyDescent="0.2">
      <c r="H64118" s="3"/>
    </row>
    <row r="64119" spans="8:8" x14ac:dyDescent="0.2">
      <c r="H64119" s="3"/>
    </row>
    <row r="64120" spans="8:8" x14ac:dyDescent="0.2">
      <c r="H64120" s="3"/>
    </row>
    <row r="64121" spans="8:8" x14ac:dyDescent="0.2">
      <c r="H64121" s="3"/>
    </row>
    <row r="64122" spans="8:8" x14ac:dyDescent="0.2">
      <c r="H64122" s="3"/>
    </row>
    <row r="64123" spans="8:8" x14ac:dyDescent="0.2">
      <c r="H64123" s="3"/>
    </row>
    <row r="64124" spans="8:8" x14ac:dyDescent="0.2">
      <c r="H64124" s="3"/>
    </row>
    <row r="64125" spans="8:8" x14ac:dyDescent="0.2">
      <c r="H64125" s="3"/>
    </row>
    <row r="64126" spans="8:8" x14ac:dyDescent="0.2">
      <c r="H64126" s="3"/>
    </row>
    <row r="64127" spans="8:8" x14ac:dyDescent="0.2">
      <c r="H64127" s="3"/>
    </row>
    <row r="64128" spans="8:8" x14ac:dyDescent="0.2">
      <c r="H64128" s="3"/>
    </row>
    <row r="64129" spans="8:8" x14ac:dyDescent="0.2">
      <c r="H64129" s="3"/>
    </row>
    <row r="64130" spans="8:8" x14ac:dyDescent="0.2">
      <c r="H64130" s="3"/>
    </row>
    <row r="64131" spans="8:8" x14ac:dyDescent="0.2">
      <c r="H64131" s="3"/>
    </row>
    <row r="64132" spans="8:8" x14ac:dyDescent="0.2">
      <c r="H64132" s="3"/>
    </row>
    <row r="64133" spans="8:8" x14ac:dyDescent="0.2">
      <c r="H64133" s="3"/>
    </row>
    <row r="64134" spans="8:8" x14ac:dyDescent="0.2">
      <c r="H64134" s="3"/>
    </row>
    <row r="64135" spans="8:8" x14ac:dyDescent="0.2">
      <c r="H64135" s="3"/>
    </row>
    <row r="64136" spans="8:8" x14ac:dyDescent="0.2">
      <c r="H64136" s="3"/>
    </row>
    <row r="64137" spans="8:8" x14ac:dyDescent="0.2">
      <c r="H64137" s="3"/>
    </row>
    <row r="64138" spans="8:8" x14ac:dyDescent="0.2">
      <c r="H64138" s="3"/>
    </row>
    <row r="64139" spans="8:8" x14ac:dyDescent="0.2">
      <c r="H64139" s="3"/>
    </row>
    <row r="64140" spans="8:8" x14ac:dyDescent="0.2">
      <c r="H64140" s="3"/>
    </row>
    <row r="64141" spans="8:8" x14ac:dyDescent="0.2">
      <c r="H64141" s="3"/>
    </row>
    <row r="64142" spans="8:8" x14ac:dyDescent="0.2">
      <c r="H64142" s="3"/>
    </row>
    <row r="64143" spans="8:8" x14ac:dyDescent="0.2">
      <c r="H64143" s="3"/>
    </row>
    <row r="64144" spans="8:8" x14ac:dyDescent="0.2">
      <c r="H64144" s="3"/>
    </row>
    <row r="64145" spans="8:8" x14ac:dyDescent="0.2">
      <c r="H64145" s="3"/>
    </row>
    <row r="64146" spans="8:8" x14ac:dyDescent="0.2">
      <c r="H64146" s="3"/>
    </row>
    <row r="64147" spans="8:8" x14ac:dyDescent="0.2">
      <c r="H64147" s="3"/>
    </row>
    <row r="64148" spans="8:8" x14ac:dyDescent="0.2">
      <c r="H64148" s="3"/>
    </row>
    <row r="64149" spans="8:8" x14ac:dyDescent="0.2">
      <c r="H64149" s="3"/>
    </row>
    <row r="64150" spans="8:8" x14ac:dyDescent="0.2">
      <c r="H64150" s="3"/>
    </row>
    <row r="64151" spans="8:8" x14ac:dyDescent="0.2">
      <c r="H64151" s="3"/>
    </row>
    <row r="64152" spans="8:8" x14ac:dyDescent="0.2">
      <c r="H64152" s="3"/>
    </row>
    <row r="64153" spans="8:8" x14ac:dyDescent="0.2">
      <c r="H64153" s="3"/>
    </row>
    <row r="64154" spans="8:8" x14ac:dyDescent="0.2">
      <c r="H64154" s="3"/>
    </row>
    <row r="64155" spans="8:8" x14ac:dyDescent="0.2">
      <c r="H64155" s="3"/>
    </row>
    <row r="64156" spans="8:8" x14ac:dyDescent="0.2">
      <c r="H64156" s="3"/>
    </row>
    <row r="64157" spans="8:8" x14ac:dyDescent="0.2">
      <c r="H64157" s="3"/>
    </row>
    <row r="64158" spans="8:8" x14ac:dyDescent="0.2">
      <c r="H64158" s="3"/>
    </row>
    <row r="64159" spans="8:8" x14ac:dyDescent="0.2">
      <c r="H64159" s="3"/>
    </row>
    <row r="64160" spans="8:8" x14ac:dyDescent="0.2">
      <c r="H64160" s="3"/>
    </row>
    <row r="64161" spans="8:8" x14ac:dyDescent="0.2">
      <c r="H64161" s="3"/>
    </row>
    <row r="64162" spans="8:8" x14ac:dyDescent="0.2">
      <c r="H64162" s="3"/>
    </row>
    <row r="64163" spans="8:8" x14ac:dyDescent="0.2">
      <c r="H64163" s="3"/>
    </row>
    <row r="64164" spans="8:8" x14ac:dyDescent="0.2">
      <c r="H64164" s="3"/>
    </row>
    <row r="64165" spans="8:8" x14ac:dyDescent="0.2">
      <c r="H64165" s="3"/>
    </row>
    <row r="64166" spans="8:8" x14ac:dyDescent="0.2">
      <c r="H64166" s="3"/>
    </row>
    <row r="64167" spans="8:8" x14ac:dyDescent="0.2">
      <c r="H64167" s="3"/>
    </row>
    <row r="64168" spans="8:8" x14ac:dyDescent="0.2">
      <c r="H64168" s="3"/>
    </row>
    <row r="64169" spans="8:8" x14ac:dyDescent="0.2">
      <c r="H64169" s="3"/>
    </row>
    <row r="64170" spans="8:8" x14ac:dyDescent="0.2">
      <c r="H64170" s="3"/>
    </row>
    <row r="64171" spans="8:8" x14ac:dyDescent="0.2">
      <c r="H64171" s="3"/>
    </row>
    <row r="64172" spans="8:8" x14ac:dyDescent="0.2">
      <c r="H64172" s="3"/>
    </row>
    <row r="64173" spans="8:8" x14ac:dyDescent="0.2">
      <c r="H64173" s="3"/>
    </row>
    <row r="64174" spans="8:8" x14ac:dyDescent="0.2">
      <c r="H64174" s="3"/>
    </row>
    <row r="64175" spans="8:8" x14ac:dyDescent="0.2">
      <c r="H64175" s="3"/>
    </row>
    <row r="64176" spans="8:8" x14ac:dyDescent="0.2">
      <c r="H64176" s="3"/>
    </row>
    <row r="64177" spans="8:8" x14ac:dyDescent="0.2">
      <c r="H64177" s="3"/>
    </row>
    <row r="64178" spans="8:8" x14ac:dyDescent="0.2">
      <c r="H64178" s="3"/>
    </row>
    <row r="64179" spans="8:8" x14ac:dyDescent="0.2">
      <c r="H64179" s="3"/>
    </row>
    <row r="64180" spans="8:8" x14ac:dyDescent="0.2">
      <c r="H64180" s="3"/>
    </row>
    <row r="64181" spans="8:8" x14ac:dyDescent="0.2">
      <c r="H64181" s="3"/>
    </row>
    <row r="64182" spans="8:8" x14ac:dyDescent="0.2">
      <c r="H64182" s="3"/>
    </row>
    <row r="64183" spans="8:8" x14ac:dyDescent="0.2">
      <c r="H64183" s="3"/>
    </row>
    <row r="64184" spans="8:8" x14ac:dyDescent="0.2">
      <c r="H64184" s="3"/>
    </row>
    <row r="64185" spans="8:8" x14ac:dyDescent="0.2">
      <c r="H64185" s="3"/>
    </row>
    <row r="64186" spans="8:8" x14ac:dyDescent="0.2">
      <c r="H64186" s="3"/>
    </row>
    <row r="64187" spans="8:8" x14ac:dyDescent="0.2">
      <c r="H64187" s="3"/>
    </row>
    <row r="64188" spans="8:8" x14ac:dyDescent="0.2">
      <c r="H64188" s="3"/>
    </row>
    <row r="64189" spans="8:8" x14ac:dyDescent="0.2">
      <c r="H64189" s="3"/>
    </row>
    <row r="64190" spans="8:8" x14ac:dyDescent="0.2">
      <c r="H64190" s="3"/>
    </row>
    <row r="64191" spans="8:8" x14ac:dyDescent="0.2">
      <c r="H64191" s="3"/>
    </row>
    <row r="64192" spans="8:8" x14ac:dyDescent="0.2">
      <c r="H64192" s="3"/>
    </row>
    <row r="64193" spans="8:8" x14ac:dyDescent="0.2">
      <c r="H64193" s="3"/>
    </row>
    <row r="64194" spans="8:8" x14ac:dyDescent="0.2">
      <c r="H64194" s="3"/>
    </row>
    <row r="64195" spans="8:8" x14ac:dyDescent="0.2">
      <c r="H64195" s="3"/>
    </row>
    <row r="64196" spans="8:8" x14ac:dyDescent="0.2">
      <c r="H64196" s="3"/>
    </row>
    <row r="64197" spans="8:8" x14ac:dyDescent="0.2">
      <c r="H64197" s="3"/>
    </row>
    <row r="64198" spans="8:8" x14ac:dyDescent="0.2">
      <c r="H64198" s="3"/>
    </row>
    <row r="64199" spans="8:8" x14ac:dyDescent="0.2">
      <c r="H64199" s="3"/>
    </row>
    <row r="64200" spans="8:8" x14ac:dyDescent="0.2">
      <c r="H64200" s="3"/>
    </row>
    <row r="64201" spans="8:8" x14ac:dyDescent="0.2">
      <c r="H64201" s="3"/>
    </row>
    <row r="64202" spans="8:8" x14ac:dyDescent="0.2">
      <c r="H64202" s="3"/>
    </row>
    <row r="64203" spans="8:8" x14ac:dyDescent="0.2">
      <c r="H64203" s="3"/>
    </row>
    <row r="64204" spans="8:8" x14ac:dyDescent="0.2">
      <c r="H64204" s="3"/>
    </row>
    <row r="64205" spans="8:8" x14ac:dyDescent="0.2">
      <c r="H64205" s="3"/>
    </row>
    <row r="64206" spans="8:8" x14ac:dyDescent="0.2">
      <c r="H64206" s="3"/>
    </row>
    <row r="64207" spans="8:8" x14ac:dyDescent="0.2">
      <c r="H64207" s="3"/>
    </row>
    <row r="64208" spans="8:8" x14ac:dyDescent="0.2">
      <c r="H64208" s="3"/>
    </row>
    <row r="64209" spans="8:8" x14ac:dyDescent="0.2">
      <c r="H64209" s="3"/>
    </row>
    <row r="64210" spans="8:8" x14ac:dyDescent="0.2">
      <c r="H64210" s="3"/>
    </row>
    <row r="64211" spans="8:8" x14ac:dyDescent="0.2">
      <c r="H64211" s="3"/>
    </row>
    <row r="64212" spans="8:8" x14ac:dyDescent="0.2">
      <c r="H64212" s="3"/>
    </row>
    <row r="64213" spans="8:8" x14ac:dyDescent="0.2">
      <c r="H64213" s="3"/>
    </row>
    <row r="64214" spans="8:8" x14ac:dyDescent="0.2">
      <c r="H64214" s="3"/>
    </row>
    <row r="64215" spans="8:8" x14ac:dyDescent="0.2">
      <c r="H64215" s="3"/>
    </row>
    <row r="64216" spans="8:8" x14ac:dyDescent="0.2">
      <c r="H64216" s="3"/>
    </row>
    <row r="64217" spans="8:8" x14ac:dyDescent="0.2">
      <c r="H64217" s="3"/>
    </row>
    <row r="64218" spans="8:8" x14ac:dyDescent="0.2">
      <c r="H64218" s="3"/>
    </row>
    <row r="64219" spans="8:8" x14ac:dyDescent="0.2">
      <c r="H64219" s="3"/>
    </row>
    <row r="64220" spans="8:8" x14ac:dyDescent="0.2">
      <c r="H64220" s="3"/>
    </row>
    <row r="64221" spans="8:8" x14ac:dyDescent="0.2">
      <c r="H64221" s="3"/>
    </row>
    <row r="64222" spans="8:8" x14ac:dyDescent="0.2">
      <c r="H64222" s="3"/>
    </row>
    <row r="64223" spans="8:8" x14ac:dyDescent="0.2">
      <c r="H64223" s="3"/>
    </row>
    <row r="64224" spans="8:8" x14ac:dyDescent="0.2">
      <c r="H64224" s="3"/>
    </row>
    <row r="64225" spans="8:8" x14ac:dyDescent="0.2">
      <c r="H64225" s="3"/>
    </row>
    <row r="64226" spans="8:8" x14ac:dyDescent="0.2">
      <c r="H64226" s="3"/>
    </row>
    <row r="64227" spans="8:8" x14ac:dyDescent="0.2">
      <c r="H64227" s="3"/>
    </row>
    <row r="64228" spans="8:8" x14ac:dyDescent="0.2">
      <c r="H64228" s="3"/>
    </row>
    <row r="64229" spans="8:8" x14ac:dyDescent="0.2">
      <c r="H64229" s="3"/>
    </row>
    <row r="64230" spans="8:8" x14ac:dyDescent="0.2">
      <c r="H64230" s="3"/>
    </row>
    <row r="64231" spans="8:8" x14ac:dyDescent="0.2">
      <c r="H64231" s="3"/>
    </row>
    <row r="64232" spans="8:8" x14ac:dyDescent="0.2">
      <c r="H64232" s="3"/>
    </row>
    <row r="64233" spans="8:8" x14ac:dyDescent="0.2">
      <c r="H64233" s="3"/>
    </row>
    <row r="64234" spans="8:8" x14ac:dyDescent="0.2">
      <c r="H64234" s="3"/>
    </row>
    <row r="64235" spans="8:8" x14ac:dyDescent="0.2">
      <c r="H64235" s="3"/>
    </row>
    <row r="64236" spans="8:8" x14ac:dyDescent="0.2">
      <c r="H64236" s="3"/>
    </row>
    <row r="64237" spans="8:8" x14ac:dyDescent="0.2">
      <c r="H64237" s="3"/>
    </row>
    <row r="64238" spans="8:8" x14ac:dyDescent="0.2">
      <c r="H64238" s="3"/>
    </row>
    <row r="64239" spans="8:8" x14ac:dyDescent="0.2">
      <c r="H64239" s="3"/>
    </row>
    <row r="64240" spans="8:8" x14ac:dyDescent="0.2">
      <c r="H64240" s="3"/>
    </row>
    <row r="64241" spans="8:8" x14ac:dyDescent="0.2">
      <c r="H64241" s="3"/>
    </row>
    <row r="64242" spans="8:8" x14ac:dyDescent="0.2">
      <c r="H64242" s="3"/>
    </row>
    <row r="64243" spans="8:8" x14ac:dyDescent="0.2">
      <c r="H64243" s="3"/>
    </row>
    <row r="64244" spans="8:8" x14ac:dyDescent="0.2">
      <c r="H64244" s="3"/>
    </row>
    <row r="64245" spans="8:8" x14ac:dyDescent="0.2">
      <c r="H64245" s="3"/>
    </row>
    <row r="64246" spans="8:8" x14ac:dyDescent="0.2">
      <c r="H64246" s="3"/>
    </row>
    <row r="64247" spans="8:8" x14ac:dyDescent="0.2">
      <c r="H64247" s="3"/>
    </row>
    <row r="64248" spans="8:8" x14ac:dyDescent="0.2">
      <c r="H64248" s="3"/>
    </row>
    <row r="64249" spans="8:8" x14ac:dyDescent="0.2">
      <c r="H64249" s="3"/>
    </row>
    <row r="64250" spans="8:8" x14ac:dyDescent="0.2">
      <c r="H64250" s="3"/>
    </row>
    <row r="64251" spans="8:8" x14ac:dyDescent="0.2">
      <c r="H64251" s="3"/>
    </row>
    <row r="64252" spans="8:8" x14ac:dyDescent="0.2">
      <c r="H64252" s="3"/>
    </row>
    <row r="64253" spans="8:8" x14ac:dyDescent="0.2">
      <c r="H64253" s="3"/>
    </row>
    <row r="64254" spans="8:8" x14ac:dyDescent="0.2">
      <c r="H64254" s="3"/>
    </row>
    <row r="64255" spans="8:8" x14ac:dyDescent="0.2">
      <c r="H64255" s="3"/>
    </row>
    <row r="64256" spans="8:8" x14ac:dyDescent="0.2">
      <c r="H64256" s="3"/>
    </row>
    <row r="64257" spans="8:8" x14ac:dyDescent="0.2">
      <c r="H64257" s="3"/>
    </row>
    <row r="64258" spans="8:8" x14ac:dyDescent="0.2">
      <c r="H64258" s="3"/>
    </row>
    <row r="64259" spans="8:8" x14ac:dyDescent="0.2">
      <c r="H64259" s="3"/>
    </row>
    <row r="64260" spans="8:8" x14ac:dyDescent="0.2">
      <c r="H64260" s="3"/>
    </row>
    <row r="64261" spans="8:8" x14ac:dyDescent="0.2">
      <c r="H64261" s="3"/>
    </row>
    <row r="64262" spans="8:8" x14ac:dyDescent="0.2">
      <c r="H64262" s="3"/>
    </row>
    <row r="64263" spans="8:8" x14ac:dyDescent="0.2">
      <c r="H64263" s="3"/>
    </row>
    <row r="64264" spans="8:8" x14ac:dyDescent="0.2">
      <c r="H64264" s="3"/>
    </row>
    <row r="64265" spans="8:8" x14ac:dyDescent="0.2">
      <c r="H64265" s="3"/>
    </row>
    <row r="64266" spans="8:8" x14ac:dyDescent="0.2">
      <c r="H64266" s="3"/>
    </row>
    <row r="64267" spans="8:8" x14ac:dyDescent="0.2">
      <c r="H64267" s="3"/>
    </row>
    <row r="64268" spans="8:8" x14ac:dyDescent="0.2">
      <c r="H64268" s="3"/>
    </row>
    <row r="64269" spans="8:8" x14ac:dyDescent="0.2">
      <c r="H64269" s="3"/>
    </row>
    <row r="64270" spans="8:8" x14ac:dyDescent="0.2">
      <c r="H64270" s="3"/>
    </row>
    <row r="64271" spans="8:8" x14ac:dyDescent="0.2">
      <c r="H64271" s="3"/>
    </row>
    <row r="64272" spans="8:8" x14ac:dyDescent="0.2">
      <c r="H64272" s="3"/>
    </row>
    <row r="64273" spans="8:8" x14ac:dyDescent="0.2">
      <c r="H64273" s="3"/>
    </row>
    <row r="64274" spans="8:8" x14ac:dyDescent="0.2">
      <c r="H64274" s="3"/>
    </row>
    <row r="64275" spans="8:8" x14ac:dyDescent="0.2">
      <c r="H64275" s="3"/>
    </row>
    <row r="64276" spans="8:8" x14ac:dyDescent="0.2">
      <c r="H64276" s="3"/>
    </row>
    <row r="64277" spans="8:8" x14ac:dyDescent="0.2">
      <c r="H64277" s="3"/>
    </row>
    <row r="64278" spans="8:8" x14ac:dyDescent="0.2">
      <c r="H64278" s="3"/>
    </row>
    <row r="64279" spans="8:8" x14ac:dyDescent="0.2">
      <c r="H64279" s="3"/>
    </row>
    <row r="64280" spans="8:8" x14ac:dyDescent="0.2">
      <c r="H64280" s="3"/>
    </row>
    <row r="64281" spans="8:8" x14ac:dyDescent="0.2">
      <c r="H64281" s="3"/>
    </row>
    <row r="64282" spans="8:8" x14ac:dyDescent="0.2">
      <c r="H64282" s="3"/>
    </row>
    <row r="64283" spans="8:8" x14ac:dyDescent="0.2">
      <c r="H64283" s="3"/>
    </row>
    <row r="64284" spans="8:8" x14ac:dyDescent="0.2">
      <c r="H64284" s="3"/>
    </row>
    <row r="64285" spans="8:8" x14ac:dyDescent="0.2">
      <c r="H64285" s="3"/>
    </row>
    <row r="64286" spans="8:8" x14ac:dyDescent="0.2">
      <c r="H64286" s="3"/>
    </row>
    <row r="64287" spans="8:8" x14ac:dyDescent="0.2">
      <c r="H64287" s="3"/>
    </row>
    <row r="64288" spans="8:8" x14ac:dyDescent="0.2">
      <c r="H64288" s="3"/>
    </row>
    <row r="64289" spans="8:8" x14ac:dyDescent="0.2">
      <c r="H64289" s="3"/>
    </row>
    <row r="64290" spans="8:8" x14ac:dyDescent="0.2">
      <c r="H64290" s="3"/>
    </row>
    <row r="64291" spans="8:8" x14ac:dyDescent="0.2">
      <c r="H64291" s="3"/>
    </row>
    <row r="64292" spans="8:8" x14ac:dyDescent="0.2">
      <c r="H64292" s="3"/>
    </row>
    <row r="64293" spans="8:8" x14ac:dyDescent="0.2">
      <c r="H64293" s="3"/>
    </row>
    <row r="64294" spans="8:8" x14ac:dyDescent="0.2">
      <c r="H64294" s="3"/>
    </row>
    <row r="64295" spans="8:8" x14ac:dyDescent="0.2">
      <c r="H64295" s="3"/>
    </row>
    <row r="64296" spans="8:8" x14ac:dyDescent="0.2">
      <c r="H64296" s="3"/>
    </row>
    <row r="64297" spans="8:8" x14ac:dyDescent="0.2">
      <c r="H64297" s="3"/>
    </row>
    <row r="64298" spans="8:8" x14ac:dyDescent="0.2">
      <c r="H64298" s="3"/>
    </row>
    <row r="64299" spans="8:8" x14ac:dyDescent="0.2">
      <c r="H64299" s="3"/>
    </row>
    <row r="64300" spans="8:8" x14ac:dyDescent="0.2">
      <c r="H64300" s="3"/>
    </row>
    <row r="64301" spans="8:8" x14ac:dyDescent="0.2">
      <c r="H64301" s="3"/>
    </row>
    <row r="64302" spans="8:8" x14ac:dyDescent="0.2">
      <c r="H64302" s="3"/>
    </row>
    <row r="64303" spans="8:8" x14ac:dyDescent="0.2">
      <c r="H64303" s="3"/>
    </row>
    <row r="64304" spans="8:8" x14ac:dyDescent="0.2">
      <c r="H64304" s="3"/>
    </row>
    <row r="64305" spans="8:8" x14ac:dyDescent="0.2">
      <c r="H64305" s="3"/>
    </row>
    <row r="64306" spans="8:8" x14ac:dyDescent="0.2">
      <c r="H64306" s="3"/>
    </row>
    <row r="64307" spans="8:8" x14ac:dyDescent="0.2">
      <c r="H64307" s="3"/>
    </row>
    <row r="64308" spans="8:8" x14ac:dyDescent="0.2">
      <c r="H64308" s="3"/>
    </row>
    <row r="64309" spans="8:8" x14ac:dyDescent="0.2">
      <c r="H64309" s="3"/>
    </row>
    <row r="64310" spans="8:8" x14ac:dyDescent="0.2">
      <c r="H64310" s="3"/>
    </row>
    <row r="64311" spans="8:8" x14ac:dyDescent="0.2">
      <c r="H64311" s="3"/>
    </row>
    <row r="64312" spans="8:8" x14ac:dyDescent="0.2">
      <c r="H64312" s="3"/>
    </row>
    <row r="64313" spans="8:8" x14ac:dyDescent="0.2">
      <c r="H64313" s="3"/>
    </row>
    <row r="64314" spans="8:8" x14ac:dyDescent="0.2">
      <c r="H64314" s="3"/>
    </row>
    <row r="64315" spans="8:8" x14ac:dyDescent="0.2">
      <c r="H64315" s="3"/>
    </row>
    <row r="64316" spans="8:8" x14ac:dyDescent="0.2">
      <c r="H64316" s="3"/>
    </row>
    <row r="64317" spans="8:8" x14ac:dyDescent="0.2">
      <c r="H64317" s="3"/>
    </row>
    <row r="64318" spans="8:8" x14ac:dyDescent="0.2">
      <c r="H64318" s="3"/>
    </row>
    <row r="64319" spans="8:8" x14ac:dyDescent="0.2">
      <c r="H64319" s="3"/>
    </row>
    <row r="64320" spans="8:8" x14ac:dyDescent="0.2">
      <c r="H64320" s="3"/>
    </row>
    <row r="64321" spans="8:8" x14ac:dyDescent="0.2">
      <c r="H64321" s="3"/>
    </row>
    <row r="64322" spans="8:8" x14ac:dyDescent="0.2">
      <c r="H64322" s="3"/>
    </row>
    <row r="64323" spans="8:8" x14ac:dyDescent="0.2">
      <c r="H64323" s="3"/>
    </row>
    <row r="64324" spans="8:8" x14ac:dyDescent="0.2">
      <c r="H64324" s="3"/>
    </row>
    <row r="64325" spans="8:8" x14ac:dyDescent="0.2">
      <c r="H64325" s="3"/>
    </row>
    <row r="64326" spans="8:8" x14ac:dyDescent="0.2">
      <c r="H64326" s="3"/>
    </row>
    <row r="64327" spans="8:8" x14ac:dyDescent="0.2">
      <c r="H64327" s="3"/>
    </row>
    <row r="64328" spans="8:8" x14ac:dyDescent="0.2">
      <c r="H64328" s="3"/>
    </row>
    <row r="64329" spans="8:8" x14ac:dyDescent="0.2">
      <c r="H64329" s="3"/>
    </row>
    <row r="64330" spans="8:8" x14ac:dyDescent="0.2">
      <c r="H64330" s="3"/>
    </row>
    <row r="64331" spans="8:8" x14ac:dyDescent="0.2">
      <c r="H64331" s="3"/>
    </row>
    <row r="64332" spans="8:8" x14ac:dyDescent="0.2">
      <c r="H64332" s="3"/>
    </row>
    <row r="64333" spans="8:8" x14ac:dyDescent="0.2">
      <c r="H64333" s="3"/>
    </row>
    <row r="64334" spans="8:8" x14ac:dyDescent="0.2">
      <c r="H64334" s="3"/>
    </row>
    <row r="64335" spans="8:8" x14ac:dyDescent="0.2">
      <c r="H64335" s="3"/>
    </row>
    <row r="64336" spans="8:8" x14ac:dyDescent="0.2">
      <c r="H64336" s="3"/>
    </row>
    <row r="64337" spans="8:8" x14ac:dyDescent="0.2">
      <c r="H64337" s="3"/>
    </row>
    <row r="64338" spans="8:8" x14ac:dyDescent="0.2">
      <c r="H64338" s="3"/>
    </row>
    <row r="64339" spans="8:8" x14ac:dyDescent="0.2">
      <c r="H64339" s="3"/>
    </row>
    <row r="64340" spans="8:8" x14ac:dyDescent="0.2">
      <c r="H64340" s="3"/>
    </row>
    <row r="64341" spans="8:8" x14ac:dyDescent="0.2">
      <c r="H64341" s="3"/>
    </row>
    <row r="64342" spans="8:8" x14ac:dyDescent="0.2">
      <c r="H64342" s="3"/>
    </row>
    <row r="64343" spans="8:8" x14ac:dyDescent="0.2">
      <c r="H64343" s="3"/>
    </row>
    <row r="64344" spans="8:8" x14ac:dyDescent="0.2">
      <c r="H64344" s="3"/>
    </row>
    <row r="64345" spans="8:8" x14ac:dyDescent="0.2">
      <c r="H64345" s="3"/>
    </row>
    <row r="64346" spans="8:8" x14ac:dyDescent="0.2">
      <c r="H64346" s="3"/>
    </row>
    <row r="64347" spans="8:8" x14ac:dyDescent="0.2">
      <c r="H64347" s="3"/>
    </row>
    <row r="64348" spans="8:8" x14ac:dyDescent="0.2">
      <c r="H64348" s="3"/>
    </row>
    <row r="64349" spans="8:8" x14ac:dyDescent="0.2">
      <c r="H64349" s="3"/>
    </row>
    <row r="64350" spans="8:8" x14ac:dyDescent="0.2">
      <c r="H64350" s="3"/>
    </row>
    <row r="64351" spans="8:8" x14ac:dyDescent="0.2">
      <c r="H64351" s="3"/>
    </row>
    <row r="64352" spans="8:8" x14ac:dyDescent="0.2">
      <c r="H64352" s="3"/>
    </row>
    <row r="64353" spans="8:8" x14ac:dyDescent="0.2">
      <c r="H64353" s="3"/>
    </row>
    <row r="64354" spans="8:8" x14ac:dyDescent="0.2">
      <c r="H64354" s="3"/>
    </row>
    <row r="64355" spans="8:8" x14ac:dyDescent="0.2">
      <c r="H64355" s="3"/>
    </row>
    <row r="64356" spans="8:8" x14ac:dyDescent="0.2">
      <c r="H64356" s="3"/>
    </row>
    <row r="64357" spans="8:8" x14ac:dyDescent="0.2">
      <c r="H64357" s="3"/>
    </row>
    <row r="64358" spans="8:8" x14ac:dyDescent="0.2">
      <c r="H64358" s="3"/>
    </row>
    <row r="64359" spans="8:8" x14ac:dyDescent="0.2">
      <c r="H64359" s="3"/>
    </row>
    <row r="64360" spans="8:8" x14ac:dyDescent="0.2">
      <c r="H64360" s="3"/>
    </row>
    <row r="64361" spans="8:8" x14ac:dyDescent="0.2">
      <c r="H64361" s="3"/>
    </row>
    <row r="64362" spans="8:8" x14ac:dyDescent="0.2">
      <c r="H64362" s="3"/>
    </row>
    <row r="64363" spans="8:8" x14ac:dyDescent="0.2">
      <c r="H64363" s="3"/>
    </row>
    <row r="64364" spans="8:8" x14ac:dyDescent="0.2">
      <c r="H64364" s="3"/>
    </row>
    <row r="64365" spans="8:8" x14ac:dyDescent="0.2">
      <c r="H64365" s="3"/>
    </row>
    <row r="64366" spans="8:8" x14ac:dyDescent="0.2">
      <c r="H64366" s="3"/>
    </row>
    <row r="64367" spans="8:8" x14ac:dyDescent="0.2">
      <c r="H64367" s="3"/>
    </row>
    <row r="64368" spans="8:8" x14ac:dyDescent="0.2">
      <c r="H64368" s="3"/>
    </row>
    <row r="64369" spans="8:8" x14ac:dyDescent="0.2">
      <c r="H64369" s="3"/>
    </row>
    <row r="64370" spans="8:8" x14ac:dyDescent="0.2">
      <c r="H64370" s="3"/>
    </row>
    <row r="64371" spans="8:8" x14ac:dyDescent="0.2">
      <c r="H64371" s="3"/>
    </row>
    <row r="64372" spans="8:8" x14ac:dyDescent="0.2">
      <c r="H64372" s="3"/>
    </row>
    <row r="64373" spans="8:8" x14ac:dyDescent="0.2">
      <c r="H64373" s="3"/>
    </row>
    <row r="64374" spans="8:8" x14ac:dyDescent="0.2">
      <c r="H64374" s="3"/>
    </row>
    <row r="64375" spans="8:8" x14ac:dyDescent="0.2">
      <c r="H64375" s="3"/>
    </row>
    <row r="64376" spans="8:8" x14ac:dyDescent="0.2">
      <c r="H64376" s="3"/>
    </row>
    <row r="64377" spans="8:8" x14ac:dyDescent="0.2">
      <c r="H64377" s="3"/>
    </row>
    <row r="64378" spans="8:8" x14ac:dyDescent="0.2">
      <c r="H64378" s="3"/>
    </row>
    <row r="64379" spans="8:8" x14ac:dyDescent="0.2">
      <c r="H64379" s="3"/>
    </row>
    <row r="64380" spans="8:8" x14ac:dyDescent="0.2">
      <c r="H64380" s="3"/>
    </row>
    <row r="64381" spans="8:8" x14ac:dyDescent="0.2">
      <c r="H64381" s="3"/>
    </row>
    <row r="64382" spans="8:8" x14ac:dyDescent="0.2">
      <c r="H64382" s="3"/>
    </row>
    <row r="64383" spans="8:8" x14ac:dyDescent="0.2">
      <c r="H64383" s="3"/>
    </row>
    <row r="64384" spans="8:8" x14ac:dyDescent="0.2">
      <c r="H64384" s="3"/>
    </row>
    <row r="64385" spans="8:8" x14ac:dyDescent="0.2">
      <c r="H64385" s="3"/>
    </row>
    <row r="64386" spans="8:8" x14ac:dyDescent="0.2">
      <c r="H64386" s="3"/>
    </row>
    <row r="64387" spans="8:8" x14ac:dyDescent="0.2">
      <c r="H64387" s="3"/>
    </row>
    <row r="64388" spans="8:8" x14ac:dyDescent="0.2">
      <c r="H64388" s="3"/>
    </row>
    <row r="64389" spans="8:8" x14ac:dyDescent="0.2">
      <c r="H64389" s="3"/>
    </row>
    <row r="64390" spans="8:8" x14ac:dyDescent="0.2">
      <c r="H64390" s="3"/>
    </row>
    <row r="64391" spans="8:8" x14ac:dyDescent="0.2">
      <c r="H64391" s="3"/>
    </row>
    <row r="64392" spans="8:8" x14ac:dyDescent="0.2">
      <c r="H64392" s="3"/>
    </row>
    <row r="64393" spans="8:8" x14ac:dyDescent="0.2">
      <c r="H64393" s="3"/>
    </row>
    <row r="64394" spans="8:8" x14ac:dyDescent="0.2">
      <c r="H64394" s="3"/>
    </row>
    <row r="64395" spans="8:8" x14ac:dyDescent="0.2">
      <c r="H64395" s="3"/>
    </row>
    <row r="64396" spans="8:8" x14ac:dyDescent="0.2">
      <c r="H64396" s="3"/>
    </row>
    <row r="64397" spans="8:8" x14ac:dyDescent="0.2">
      <c r="H64397" s="3"/>
    </row>
    <row r="64398" spans="8:8" x14ac:dyDescent="0.2">
      <c r="H64398" s="3"/>
    </row>
    <row r="64399" spans="8:8" x14ac:dyDescent="0.2">
      <c r="H64399" s="3"/>
    </row>
    <row r="64400" spans="8:8" x14ac:dyDescent="0.2">
      <c r="H64400" s="3"/>
    </row>
    <row r="64401" spans="8:8" x14ac:dyDescent="0.2">
      <c r="H64401" s="3"/>
    </row>
    <row r="64402" spans="8:8" x14ac:dyDescent="0.2">
      <c r="H64402" s="3"/>
    </row>
    <row r="64403" spans="8:8" x14ac:dyDescent="0.2">
      <c r="H64403" s="3"/>
    </row>
    <row r="64404" spans="8:8" x14ac:dyDescent="0.2">
      <c r="H64404" s="3"/>
    </row>
    <row r="64405" spans="8:8" x14ac:dyDescent="0.2">
      <c r="H64405" s="3"/>
    </row>
    <row r="64406" spans="8:8" x14ac:dyDescent="0.2">
      <c r="H64406" s="3"/>
    </row>
    <row r="64407" spans="8:8" x14ac:dyDescent="0.2">
      <c r="H64407" s="3"/>
    </row>
    <row r="64408" spans="8:8" x14ac:dyDescent="0.2">
      <c r="H64408" s="3"/>
    </row>
    <row r="64409" spans="8:8" x14ac:dyDescent="0.2">
      <c r="H64409" s="3"/>
    </row>
    <row r="64410" spans="8:8" x14ac:dyDescent="0.2">
      <c r="H64410" s="3"/>
    </row>
    <row r="64411" spans="8:8" x14ac:dyDescent="0.2">
      <c r="H64411" s="3"/>
    </row>
    <row r="64412" spans="8:8" x14ac:dyDescent="0.2">
      <c r="H64412" s="3"/>
    </row>
    <row r="64413" spans="8:8" x14ac:dyDescent="0.2">
      <c r="H64413" s="3"/>
    </row>
    <row r="64414" spans="8:8" x14ac:dyDescent="0.2">
      <c r="H64414" s="3"/>
    </row>
    <row r="64415" spans="8:8" x14ac:dyDescent="0.2">
      <c r="H64415" s="3"/>
    </row>
    <row r="64416" spans="8:8" x14ac:dyDescent="0.2">
      <c r="H64416" s="3"/>
    </row>
    <row r="64417" spans="8:8" x14ac:dyDescent="0.2">
      <c r="H64417" s="3"/>
    </row>
    <row r="64418" spans="8:8" x14ac:dyDescent="0.2">
      <c r="H64418" s="3"/>
    </row>
    <row r="64419" spans="8:8" x14ac:dyDescent="0.2">
      <c r="H64419" s="3"/>
    </row>
    <row r="64420" spans="8:8" x14ac:dyDescent="0.2">
      <c r="H64420" s="3"/>
    </row>
    <row r="64421" spans="8:8" x14ac:dyDescent="0.2">
      <c r="H64421" s="3"/>
    </row>
    <row r="64422" spans="8:8" x14ac:dyDescent="0.2">
      <c r="H64422" s="3"/>
    </row>
    <row r="64423" spans="8:8" x14ac:dyDescent="0.2">
      <c r="H64423" s="3"/>
    </row>
    <row r="64424" spans="8:8" x14ac:dyDescent="0.2">
      <c r="H64424" s="3"/>
    </row>
    <row r="64425" spans="8:8" x14ac:dyDescent="0.2">
      <c r="H64425" s="3"/>
    </row>
    <row r="64426" spans="8:8" x14ac:dyDescent="0.2">
      <c r="H64426" s="3"/>
    </row>
    <row r="64427" spans="8:8" x14ac:dyDescent="0.2">
      <c r="H64427" s="3"/>
    </row>
    <row r="64428" spans="8:8" x14ac:dyDescent="0.2">
      <c r="H64428" s="3"/>
    </row>
    <row r="64429" spans="8:8" x14ac:dyDescent="0.2">
      <c r="H64429" s="3"/>
    </row>
    <row r="64430" spans="8:8" x14ac:dyDescent="0.2">
      <c r="H64430" s="3"/>
    </row>
    <row r="64431" spans="8:8" x14ac:dyDescent="0.2">
      <c r="H64431" s="3"/>
    </row>
    <row r="64432" spans="8:8" x14ac:dyDescent="0.2">
      <c r="H64432" s="3"/>
    </row>
    <row r="64433" spans="8:8" x14ac:dyDescent="0.2">
      <c r="H64433" s="3"/>
    </row>
    <row r="64434" spans="8:8" x14ac:dyDescent="0.2">
      <c r="H64434" s="3"/>
    </row>
    <row r="64435" spans="8:8" x14ac:dyDescent="0.2">
      <c r="H64435" s="3"/>
    </row>
    <row r="64436" spans="8:8" x14ac:dyDescent="0.2">
      <c r="H64436" s="3"/>
    </row>
    <row r="64437" spans="8:8" x14ac:dyDescent="0.2">
      <c r="H64437" s="3"/>
    </row>
    <row r="64438" spans="8:8" x14ac:dyDescent="0.2">
      <c r="H64438" s="3"/>
    </row>
    <row r="64439" spans="8:8" x14ac:dyDescent="0.2">
      <c r="H64439" s="3"/>
    </row>
    <row r="64440" spans="8:8" x14ac:dyDescent="0.2">
      <c r="H64440" s="3"/>
    </row>
    <row r="64441" spans="8:8" x14ac:dyDescent="0.2">
      <c r="H64441" s="3"/>
    </row>
    <row r="64442" spans="8:8" x14ac:dyDescent="0.2">
      <c r="H64442" s="3"/>
    </row>
    <row r="64443" spans="8:8" x14ac:dyDescent="0.2">
      <c r="H64443" s="3"/>
    </row>
    <row r="64444" spans="8:8" x14ac:dyDescent="0.2">
      <c r="H64444" s="3"/>
    </row>
    <row r="64445" spans="8:8" x14ac:dyDescent="0.2">
      <c r="H64445" s="3"/>
    </row>
    <row r="64446" spans="8:8" x14ac:dyDescent="0.2">
      <c r="H64446" s="3"/>
    </row>
    <row r="64447" spans="8:8" x14ac:dyDescent="0.2">
      <c r="H64447" s="3"/>
    </row>
    <row r="64448" spans="8:8" x14ac:dyDescent="0.2">
      <c r="H64448" s="3"/>
    </row>
    <row r="64449" spans="8:8" x14ac:dyDescent="0.2">
      <c r="H64449" s="3"/>
    </row>
    <row r="64450" spans="8:8" x14ac:dyDescent="0.2">
      <c r="H64450" s="3"/>
    </row>
    <row r="64451" spans="8:8" x14ac:dyDescent="0.2">
      <c r="H64451" s="3"/>
    </row>
    <row r="64452" spans="8:8" x14ac:dyDescent="0.2">
      <c r="H64452" s="3"/>
    </row>
    <row r="64453" spans="8:8" x14ac:dyDescent="0.2">
      <c r="H64453" s="3"/>
    </row>
    <row r="64454" spans="8:8" x14ac:dyDescent="0.2">
      <c r="H64454" s="3"/>
    </row>
    <row r="64455" spans="8:8" x14ac:dyDescent="0.2">
      <c r="H64455" s="3"/>
    </row>
    <row r="64456" spans="8:8" x14ac:dyDescent="0.2">
      <c r="H64456" s="3"/>
    </row>
    <row r="64457" spans="8:8" x14ac:dyDescent="0.2">
      <c r="H64457" s="3"/>
    </row>
    <row r="64458" spans="8:8" x14ac:dyDescent="0.2">
      <c r="H64458" s="3"/>
    </row>
    <row r="64459" spans="8:8" x14ac:dyDescent="0.2">
      <c r="H64459" s="3"/>
    </row>
    <row r="64460" spans="8:8" x14ac:dyDescent="0.2">
      <c r="H64460" s="3"/>
    </row>
    <row r="64461" spans="8:8" x14ac:dyDescent="0.2">
      <c r="H64461" s="3"/>
    </row>
    <row r="64462" spans="8:8" x14ac:dyDescent="0.2">
      <c r="H64462" s="3"/>
    </row>
    <row r="64463" spans="8:8" x14ac:dyDescent="0.2">
      <c r="H64463" s="3"/>
    </row>
    <row r="64464" spans="8:8" x14ac:dyDescent="0.2">
      <c r="H64464" s="3"/>
    </row>
    <row r="64465" spans="8:8" x14ac:dyDescent="0.2">
      <c r="H64465" s="3"/>
    </row>
    <row r="64466" spans="8:8" x14ac:dyDescent="0.2">
      <c r="H64466" s="3"/>
    </row>
    <row r="64467" spans="8:8" x14ac:dyDescent="0.2">
      <c r="H64467" s="3"/>
    </row>
    <row r="64468" spans="8:8" x14ac:dyDescent="0.2">
      <c r="H64468" s="3"/>
    </row>
    <row r="64469" spans="8:8" x14ac:dyDescent="0.2">
      <c r="H64469" s="3"/>
    </row>
    <row r="64470" spans="8:8" x14ac:dyDescent="0.2">
      <c r="H64470" s="3"/>
    </row>
    <row r="64471" spans="8:8" x14ac:dyDescent="0.2">
      <c r="H64471" s="3"/>
    </row>
    <row r="64472" spans="8:8" x14ac:dyDescent="0.2">
      <c r="H64472" s="3"/>
    </row>
    <row r="64473" spans="8:8" x14ac:dyDescent="0.2">
      <c r="H64473" s="3"/>
    </row>
    <row r="64474" spans="8:8" x14ac:dyDescent="0.2">
      <c r="H64474" s="3"/>
    </row>
    <row r="64475" spans="8:8" x14ac:dyDescent="0.2">
      <c r="H64475" s="3"/>
    </row>
    <row r="64476" spans="8:8" x14ac:dyDescent="0.2">
      <c r="H64476" s="3"/>
    </row>
    <row r="64477" spans="8:8" x14ac:dyDescent="0.2">
      <c r="H64477" s="3"/>
    </row>
    <row r="64478" spans="8:8" x14ac:dyDescent="0.2">
      <c r="H64478" s="3"/>
    </row>
    <row r="64479" spans="8:8" x14ac:dyDescent="0.2">
      <c r="H64479" s="3"/>
    </row>
    <row r="64480" spans="8:8" x14ac:dyDescent="0.2">
      <c r="H64480" s="3"/>
    </row>
    <row r="64481" spans="8:8" x14ac:dyDescent="0.2">
      <c r="H64481" s="3"/>
    </row>
    <row r="64482" spans="8:8" x14ac:dyDescent="0.2">
      <c r="H64482" s="3"/>
    </row>
    <row r="64483" spans="8:8" x14ac:dyDescent="0.2">
      <c r="H64483" s="3"/>
    </row>
    <row r="64484" spans="8:8" x14ac:dyDescent="0.2">
      <c r="H64484" s="3"/>
    </row>
    <row r="64485" spans="8:8" x14ac:dyDescent="0.2">
      <c r="H64485" s="3"/>
    </row>
    <row r="64486" spans="8:8" x14ac:dyDescent="0.2">
      <c r="H64486" s="3"/>
    </row>
    <row r="64487" spans="8:8" x14ac:dyDescent="0.2">
      <c r="H64487" s="3"/>
    </row>
    <row r="64488" spans="8:8" x14ac:dyDescent="0.2">
      <c r="H64488" s="3"/>
    </row>
    <row r="64489" spans="8:8" x14ac:dyDescent="0.2">
      <c r="H64489" s="3"/>
    </row>
    <row r="64490" spans="8:8" x14ac:dyDescent="0.2">
      <c r="H64490" s="3"/>
    </row>
    <row r="64491" spans="8:8" x14ac:dyDescent="0.2">
      <c r="H64491" s="3"/>
    </row>
    <row r="64492" spans="8:8" x14ac:dyDescent="0.2">
      <c r="H64492" s="3"/>
    </row>
    <row r="64493" spans="8:8" x14ac:dyDescent="0.2">
      <c r="H64493" s="3"/>
    </row>
    <row r="64494" spans="8:8" x14ac:dyDescent="0.2">
      <c r="H64494" s="3"/>
    </row>
    <row r="64495" spans="8:8" x14ac:dyDescent="0.2">
      <c r="H64495" s="3"/>
    </row>
    <row r="64496" spans="8:8" x14ac:dyDescent="0.2">
      <c r="H64496" s="3"/>
    </row>
    <row r="64497" spans="8:8" x14ac:dyDescent="0.2">
      <c r="H64497" s="3"/>
    </row>
    <row r="64498" spans="8:8" x14ac:dyDescent="0.2">
      <c r="H64498" s="3"/>
    </row>
    <row r="64499" spans="8:8" x14ac:dyDescent="0.2">
      <c r="H64499" s="3"/>
    </row>
    <row r="64500" spans="8:8" x14ac:dyDescent="0.2">
      <c r="H64500" s="3"/>
    </row>
    <row r="64501" spans="8:8" x14ac:dyDescent="0.2">
      <c r="H64501" s="3"/>
    </row>
    <row r="64502" spans="8:8" x14ac:dyDescent="0.2">
      <c r="H64502" s="3"/>
    </row>
    <row r="64503" spans="8:8" x14ac:dyDescent="0.2">
      <c r="H64503" s="3"/>
    </row>
    <row r="64504" spans="8:8" x14ac:dyDescent="0.2">
      <c r="H64504" s="3"/>
    </row>
    <row r="64505" spans="8:8" x14ac:dyDescent="0.2">
      <c r="H64505" s="3"/>
    </row>
    <row r="64506" spans="8:8" x14ac:dyDescent="0.2">
      <c r="H64506" s="3"/>
    </row>
    <row r="64507" spans="8:8" x14ac:dyDescent="0.2">
      <c r="H64507" s="3"/>
    </row>
    <row r="64508" spans="8:8" x14ac:dyDescent="0.2">
      <c r="H64508" s="3"/>
    </row>
    <row r="64509" spans="8:8" x14ac:dyDescent="0.2">
      <c r="H64509" s="3"/>
    </row>
    <row r="64510" spans="8:8" x14ac:dyDescent="0.2">
      <c r="H64510" s="3"/>
    </row>
    <row r="64511" spans="8:8" x14ac:dyDescent="0.2">
      <c r="H64511" s="3"/>
    </row>
    <row r="64512" spans="8:8" x14ac:dyDescent="0.2">
      <c r="H64512" s="3"/>
    </row>
    <row r="64513" spans="8:8" x14ac:dyDescent="0.2">
      <c r="H64513" s="3"/>
    </row>
    <row r="64514" spans="8:8" x14ac:dyDescent="0.2">
      <c r="H64514" s="3"/>
    </row>
    <row r="64515" spans="8:8" x14ac:dyDescent="0.2">
      <c r="H64515" s="3"/>
    </row>
    <row r="64516" spans="8:8" x14ac:dyDescent="0.2">
      <c r="H64516" s="3"/>
    </row>
    <row r="64517" spans="8:8" x14ac:dyDescent="0.2">
      <c r="H64517" s="3"/>
    </row>
    <row r="64518" spans="8:8" x14ac:dyDescent="0.2">
      <c r="H64518" s="3"/>
    </row>
    <row r="64519" spans="8:8" x14ac:dyDescent="0.2">
      <c r="H64519" s="3"/>
    </row>
    <row r="64520" spans="8:8" x14ac:dyDescent="0.2">
      <c r="H64520" s="3"/>
    </row>
    <row r="64521" spans="8:8" x14ac:dyDescent="0.2">
      <c r="H64521" s="3"/>
    </row>
    <row r="64522" spans="8:8" x14ac:dyDescent="0.2">
      <c r="H64522" s="3"/>
    </row>
    <row r="64523" spans="8:8" x14ac:dyDescent="0.2">
      <c r="H64523" s="3"/>
    </row>
    <row r="64524" spans="8:8" x14ac:dyDescent="0.2">
      <c r="H64524" s="3"/>
    </row>
    <row r="64525" spans="8:8" x14ac:dyDescent="0.2">
      <c r="H64525" s="3"/>
    </row>
    <row r="64526" spans="8:8" x14ac:dyDescent="0.2">
      <c r="H64526" s="3"/>
    </row>
    <row r="64527" spans="8:8" x14ac:dyDescent="0.2">
      <c r="H64527" s="3"/>
    </row>
    <row r="64528" spans="8:8" x14ac:dyDescent="0.2">
      <c r="H64528" s="3"/>
    </row>
    <row r="64529" spans="8:8" x14ac:dyDescent="0.2">
      <c r="H64529" s="3"/>
    </row>
    <row r="64530" spans="8:8" x14ac:dyDescent="0.2">
      <c r="H64530" s="3"/>
    </row>
    <row r="64531" spans="8:8" x14ac:dyDescent="0.2">
      <c r="H64531" s="3"/>
    </row>
    <row r="64532" spans="8:8" x14ac:dyDescent="0.2">
      <c r="H64532" s="3"/>
    </row>
    <row r="64533" spans="8:8" x14ac:dyDescent="0.2">
      <c r="H64533" s="3"/>
    </row>
    <row r="64534" spans="8:8" x14ac:dyDescent="0.2">
      <c r="H64534" s="3"/>
    </row>
    <row r="64535" spans="8:8" x14ac:dyDescent="0.2">
      <c r="H64535" s="3"/>
    </row>
    <row r="64536" spans="8:8" x14ac:dyDescent="0.2">
      <c r="H64536" s="3"/>
    </row>
    <row r="64537" spans="8:8" x14ac:dyDescent="0.2">
      <c r="H64537" s="3"/>
    </row>
    <row r="64538" spans="8:8" x14ac:dyDescent="0.2">
      <c r="H64538" s="3"/>
    </row>
    <row r="64539" spans="8:8" x14ac:dyDescent="0.2">
      <c r="H64539" s="3"/>
    </row>
    <row r="64540" spans="8:8" x14ac:dyDescent="0.2">
      <c r="H64540" s="3"/>
    </row>
    <row r="64541" spans="8:8" x14ac:dyDescent="0.2">
      <c r="H64541" s="3"/>
    </row>
    <row r="64542" spans="8:8" x14ac:dyDescent="0.2">
      <c r="H64542" s="3"/>
    </row>
    <row r="64543" spans="8:8" x14ac:dyDescent="0.2">
      <c r="H64543" s="3"/>
    </row>
    <row r="64544" spans="8:8" x14ac:dyDescent="0.2">
      <c r="H64544" s="3"/>
    </row>
    <row r="64545" spans="8:8" x14ac:dyDescent="0.2">
      <c r="H64545" s="3"/>
    </row>
    <row r="64546" spans="8:8" x14ac:dyDescent="0.2">
      <c r="H64546" s="3"/>
    </row>
    <row r="64547" spans="8:8" x14ac:dyDescent="0.2">
      <c r="H64547" s="3"/>
    </row>
    <row r="64548" spans="8:8" x14ac:dyDescent="0.2">
      <c r="H64548" s="3"/>
    </row>
    <row r="64549" spans="8:8" x14ac:dyDescent="0.2">
      <c r="H64549" s="3"/>
    </row>
    <row r="64550" spans="8:8" x14ac:dyDescent="0.2">
      <c r="H64550" s="3"/>
    </row>
    <row r="64551" spans="8:8" x14ac:dyDescent="0.2">
      <c r="H64551" s="3"/>
    </row>
    <row r="64552" spans="8:8" x14ac:dyDescent="0.2">
      <c r="H64552" s="3"/>
    </row>
    <row r="64553" spans="8:8" x14ac:dyDescent="0.2">
      <c r="H64553" s="3"/>
    </row>
    <row r="64554" spans="8:8" x14ac:dyDescent="0.2">
      <c r="H64554" s="3"/>
    </row>
    <row r="64555" spans="8:8" x14ac:dyDescent="0.2">
      <c r="H64555" s="3"/>
    </row>
    <row r="64556" spans="8:8" x14ac:dyDescent="0.2">
      <c r="H64556" s="3"/>
    </row>
    <row r="64557" spans="8:8" x14ac:dyDescent="0.2">
      <c r="H64557" s="3"/>
    </row>
    <row r="64558" spans="8:8" x14ac:dyDescent="0.2">
      <c r="H64558" s="3"/>
    </row>
    <row r="64559" spans="8:8" x14ac:dyDescent="0.2">
      <c r="H64559" s="3"/>
    </row>
    <row r="64560" spans="8:8" x14ac:dyDescent="0.2">
      <c r="H64560" s="3"/>
    </row>
    <row r="64561" spans="8:8" x14ac:dyDescent="0.2">
      <c r="H64561" s="3"/>
    </row>
    <row r="64562" spans="8:8" x14ac:dyDescent="0.2">
      <c r="H64562" s="3"/>
    </row>
    <row r="64563" spans="8:8" x14ac:dyDescent="0.2">
      <c r="H64563" s="3"/>
    </row>
    <row r="64564" spans="8:8" x14ac:dyDescent="0.2">
      <c r="H64564" s="3"/>
    </row>
    <row r="64565" spans="8:8" x14ac:dyDescent="0.2">
      <c r="H64565" s="3"/>
    </row>
    <row r="64566" spans="8:8" x14ac:dyDescent="0.2">
      <c r="H64566" s="3"/>
    </row>
    <row r="64567" spans="8:8" x14ac:dyDescent="0.2">
      <c r="H64567" s="3"/>
    </row>
    <row r="64568" spans="8:8" x14ac:dyDescent="0.2">
      <c r="H64568" s="3"/>
    </row>
    <row r="64569" spans="8:8" x14ac:dyDescent="0.2">
      <c r="H64569" s="3"/>
    </row>
    <row r="64570" spans="8:8" x14ac:dyDescent="0.2">
      <c r="H64570" s="3"/>
    </row>
    <row r="64571" spans="8:8" x14ac:dyDescent="0.2">
      <c r="H64571" s="3"/>
    </row>
    <row r="64572" spans="8:8" x14ac:dyDescent="0.2">
      <c r="H64572" s="3"/>
    </row>
    <row r="64573" spans="8:8" x14ac:dyDescent="0.2">
      <c r="H64573" s="3"/>
    </row>
    <row r="64574" spans="8:8" x14ac:dyDescent="0.2">
      <c r="H64574" s="3"/>
    </row>
    <row r="64575" spans="8:8" x14ac:dyDescent="0.2">
      <c r="H64575" s="3"/>
    </row>
    <row r="64576" spans="8:8" x14ac:dyDescent="0.2">
      <c r="H64576" s="3"/>
    </row>
    <row r="64577" spans="8:8" x14ac:dyDescent="0.2">
      <c r="H64577" s="3"/>
    </row>
    <row r="64578" spans="8:8" x14ac:dyDescent="0.2">
      <c r="H64578" s="3"/>
    </row>
    <row r="64579" spans="8:8" x14ac:dyDescent="0.2">
      <c r="H64579" s="3"/>
    </row>
    <row r="64580" spans="8:8" x14ac:dyDescent="0.2">
      <c r="H64580" s="3"/>
    </row>
    <row r="64581" spans="8:8" x14ac:dyDescent="0.2">
      <c r="H64581" s="3"/>
    </row>
    <row r="64582" spans="8:8" x14ac:dyDescent="0.2">
      <c r="H64582" s="3"/>
    </row>
    <row r="64583" spans="8:8" x14ac:dyDescent="0.2">
      <c r="H64583" s="3"/>
    </row>
    <row r="64584" spans="8:8" x14ac:dyDescent="0.2">
      <c r="H64584" s="3"/>
    </row>
    <row r="64585" spans="8:8" x14ac:dyDescent="0.2">
      <c r="H64585" s="3"/>
    </row>
    <row r="64586" spans="8:8" x14ac:dyDescent="0.2">
      <c r="H64586" s="3"/>
    </row>
    <row r="64587" spans="8:8" x14ac:dyDescent="0.2">
      <c r="H64587" s="3"/>
    </row>
    <row r="64588" spans="8:8" x14ac:dyDescent="0.2">
      <c r="H64588" s="3"/>
    </row>
    <row r="64589" spans="8:8" x14ac:dyDescent="0.2">
      <c r="H64589" s="3"/>
    </row>
    <row r="64590" spans="8:8" x14ac:dyDescent="0.2">
      <c r="H64590" s="3"/>
    </row>
    <row r="64591" spans="8:8" x14ac:dyDescent="0.2">
      <c r="H64591" s="3"/>
    </row>
    <row r="64592" spans="8:8" x14ac:dyDescent="0.2">
      <c r="H64592" s="3"/>
    </row>
    <row r="64593" spans="8:8" x14ac:dyDescent="0.2">
      <c r="H64593" s="3"/>
    </row>
    <row r="64594" spans="8:8" x14ac:dyDescent="0.2">
      <c r="H64594" s="3"/>
    </row>
    <row r="64595" spans="8:8" x14ac:dyDescent="0.2">
      <c r="H64595" s="3"/>
    </row>
    <row r="64596" spans="8:8" x14ac:dyDescent="0.2">
      <c r="H64596" s="3"/>
    </row>
    <row r="64597" spans="8:8" x14ac:dyDescent="0.2">
      <c r="H64597" s="3"/>
    </row>
    <row r="64598" spans="8:8" x14ac:dyDescent="0.2">
      <c r="H64598" s="3"/>
    </row>
    <row r="64599" spans="8:8" x14ac:dyDescent="0.2">
      <c r="H64599" s="3"/>
    </row>
    <row r="64600" spans="8:8" x14ac:dyDescent="0.2">
      <c r="H64600" s="3"/>
    </row>
    <row r="64601" spans="8:8" x14ac:dyDescent="0.2">
      <c r="H64601" s="3"/>
    </row>
    <row r="64602" spans="8:8" x14ac:dyDescent="0.2">
      <c r="H64602" s="3"/>
    </row>
    <row r="64603" spans="8:8" x14ac:dyDescent="0.2">
      <c r="H64603" s="3"/>
    </row>
    <row r="64604" spans="8:8" x14ac:dyDescent="0.2">
      <c r="H64604" s="3"/>
    </row>
    <row r="64605" spans="8:8" x14ac:dyDescent="0.2">
      <c r="H64605" s="3"/>
    </row>
    <row r="64606" spans="8:8" x14ac:dyDescent="0.2">
      <c r="H64606" s="3"/>
    </row>
    <row r="64607" spans="8:8" x14ac:dyDescent="0.2">
      <c r="H64607" s="3"/>
    </row>
    <row r="64608" spans="8:8" x14ac:dyDescent="0.2">
      <c r="H64608" s="3"/>
    </row>
    <row r="64609" spans="8:8" x14ac:dyDescent="0.2">
      <c r="H64609" s="3"/>
    </row>
    <row r="64610" spans="8:8" x14ac:dyDescent="0.2">
      <c r="H64610" s="3"/>
    </row>
    <row r="64611" spans="8:8" x14ac:dyDescent="0.2">
      <c r="H64611" s="3"/>
    </row>
    <row r="64612" spans="8:8" x14ac:dyDescent="0.2">
      <c r="H64612" s="3"/>
    </row>
    <row r="64613" spans="8:8" x14ac:dyDescent="0.2">
      <c r="H64613" s="3"/>
    </row>
    <row r="64614" spans="8:8" x14ac:dyDescent="0.2">
      <c r="H64614" s="3"/>
    </row>
    <row r="64615" spans="8:8" x14ac:dyDescent="0.2">
      <c r="H64615" s="3"/>
    </row>
    <row r="64616" spans="8:8" x14ac:dyDescent="0.2">
      <c r="H64616" s="3"/>
    </row>
    <row r="64617" spans="8:8" x14ac:dyDescent="0.2">
      <c r="H64617" s="3"/>
    </row>
    <row r="64618" spans="8:8" x14ac:dyDescent="0.2">
      <c r="H64618" s="3"/>
    </row>
    <row r="64619" spans="8:8" x14ac:dyDescent="0.2">
      <c r="H64619" s="3"/>
    </row>
    <row r="64620" spans="8:8" x14ac:dyDescent="0.2">
      <c r="H64620" s="3"/>
    </row>
    <row r="64621" spans="8:8" x14ac:dyDescent="0.2">
      <c r="H64621" s="3"/>
    </row>
    <row r="64622" spans="8:8" x14ac:dyDescent="0.2">
      <c r="H64622" s="3"/>
    </row>
    <row r="64623" spans="8:8" x14ac:dyDescent="0.2">
      <c r="H64623" s="3"/>
    </row>
    <row r="64624" spans="8:8" x14ac:dyDescent="0.2">
      <c r="H64624" s="3"/>
    </row>
    <row r="64625" spans="8:8" x14ac:dyDescent="0.2">
      <c r="H64625" s="3"/>
    </row>
    <row r="64626" spans="8:8" x14ac:dyDescent="0.2">
      <c r="H64626" s="3"/>
    </row>
    <row r="64627" spans="8:8" x14ac:dyDescent="0.2">
      <c r="H64627" s="3"/>
    </row>
    <row r="64628" spans="8:8" x14ac:dyDescent="0.2">
      <c r="H64628" s="3"/>
    </row>
    <row r="64629" spans="8:8" x14ac:dyDescent="0.2">
      <c r="H64629" s="3"/>
    </row>
    <row r="64630" spans="8:8" x14ac:dyDescent="0.2">
      <c r="H64630" s="3"/>
    </row>
    <row r="64631" spans="8:8" x14ac:dyDescent="0.2">
      <c r="H64631" s="3"/>
    </row>
    <row r="64632" spans="8:8" x14ac:dyDescent="0.2">
      <c r="H64632" s="3"/>
    </row>
    <row r="64633" spans="8:8" x14ac:dyDescent="0.2">
      <c r="H64633" s="3"/>
    </row>
    <row r="64634" spans="8:8" x14ac:dyDescent="0.2">
      <c r="H64634" s="3"/>
    </row>
    <row r="64635" spans="8:8" x14ac:dyDescent="0.2">
      <c r="H64635" s="3"/>
    </row>
    <row r="64636" spans="8:8" x14ac:dyDescent="0.2">
      <c r="H64636" s="3"/>
    </row>
    <row r="64637" spans="8:8" x14ac:dyDescent="0.2">
      <c r="H64637" s="3"/>
    </row>
    <row r="64638" spans="8:8" x14ac:dyDescent="0.2">
      <c r="H64638" s="3"/>
    </row>
    <row r="64639" spans="8:8" x14ac:dyDescent="0.2">
      <c r="H64639" s="3"/>
    </row>
    <row r="64640" spans="8:8" x14ac:dyDescent="0.2">
      <c r="H64640" s="3"/>
    </row>
    <row r="64641" spans="8:8" x14ac:dyDescent="0.2">
      <c r="H64641" s="3"/>
    </row>
    <row r="64642" spans="8:8" x14ac:dyDescent="0.2">
      <c r="H64642" s="3"/>
    </row>
    <row r="64643" spans="8:8" x14ac:dyDescent="0.2">
      <c r="H64643" s="3"/>
    </row>
    <row r="64644" spans="8:8" x14ac:dyDescent="0.2">
      <c r="H64644" s="3"/>
    </row>
    <row r="64645" spans="8:8" x14ac:dyDescent="0.2">
      <c r="H64645" s="3"/>
    </row>
    <row r="64646" spans="8:8" x14ac:dyDescent="0.2">
      <c r="H64646" s="3"/>
    </row>
    <row r="64647" spans="8:8" x14ac:dyDescent="0.2">
      <c r="H64647" s="3"/>
    </row>
    <row r="64648" spans="8:8" x14ac:dyDescent="0.2">
      <c r="H64648" s="3"/>
    </row>
    <row r="64649" spans="8:8" x14ac:dyDescent="0.2">
      <c r="H64649" s="3"/>
    </row>
    <row r="64650" spans="8:8" x14ac:dyDescent="0.2">
      <c r="H64650" s="3"/>
    </row>
    <row r="64651" spans="8:8" x14ac:dyDescent="0.2">
      <c r="H64651" s="3"/>
    </row>
    <row r="64652" spans="8:8" x14ac:dyDescent="0.2">
      <c r="H64652" s="3"/>
    </row>
    <row r="64653" spans="8:8" x14ac:dyDescent="0.2">
      <c r="H64653" s="3"/>
    </row>
    <row r="64654" spans="8:8" x14ac:dyDescent="0.2">
      <c r="H64654" s="3"/>
    </row>
    <row r="64655" spans="8:8" x14ac:dyDescent="0.2">
      <c r="H64655" s="3"/>
    </row>
    <row r="64656" spans="8:8" x14ac:dyDescent="0.2">
      <c r="H64656" s="3"/>
    </row>
    <row r="64657" spans="8:8" x14ac:dyDescent="0.2">
      <c r="H64657" s="3"/>
    </row>
    <row r="64658" spans="8:8" x14ac:dyDescent="0.2">
      <c r="H64658" s="3"/>
    </row>
    <row r="64659" spans="8:8" x14ac:dyDescent="0.2">
      <c r="H64659" s="3"/>
    </row>
    <row r="64660" spans="8:8" x14ac:dyDescent="0.2">
      <c r="H64660" s="3"/>
    </row>
    <row r="64661" spans="8:8" x14ac:dyDescent="0.2">
      <c r="H64661" s="3"/>
    </row>
    <row r="64662" spans="8:8" x14ac:dyDescent="0.2">
      <c r="H64662" s="3"/>
    </row>
    <row r="64663" spans="8:8" x14ac:dyDescent="0.2">
      <c r="H64663" s="3"/>
    </row>
    <row r="64664" spans="8:8" x14ac:dyDescent="0.2">
      <c r="H64664" s="3"/>
    </row>
    <row r="64665" spans="8:8" x14ac:dyDescent="0.2">
      <c r="H64665" s="3"/>
    </row>
    <row r="64666" spans="8:8" x14ac:dyDescent="0.2">
      <c r="H64666" s="3"/>
    </row>
    <row r="64667" spans="8:8" x14ac:dyDescent="0.2">
      <c r="H64667" s="3"/>
    </row>
    <row r="64668" spans="8:8" x14ac:dyDescent="0.2">
      <c r="H64668" s="3"/>
    </row>
    <row r="64669" spans="8:8" x14ac:dyDescent="0.2">
      <c r="H64669" s="3"/>
    </row>
    <row r="64670" spans="8:8" x14ac:dyDescent="0.2">
      <c r="H64670" s="3"/>
    </row>
    <row r="64671" spans="8:8" x14ac:dyDescent="0.2">
      <c r="H64671" s="3"/>
    </row>
    <row r="64672" spans="8:8" x14ac:dyDescent="0.2">
      <c r="H64672" s="3"/>
    </row>
    <row r="64673" spans="8:8" x14ac:dyDescent="0.2">
      <c r="H64673" s="3"/>
    </row>
    <row r="64674" spans="8:8" x14ac:dyDescent="0.2">
      <c r="H64674" s="3"/>
    </row>
    <row r="64675" spans="8:8" x14ac:dyDescent="0.2">
      <c r="H64675" s="3"/>
    </row>
    <row r="64676" spans="8:8" x14ac:dyDescent="0.2">
      <c r="H64676" s="3"/>
    </row>
    <row r="64677" spans="8:8" x14ac:dyDescent="0.2">
      <c r="H64677" s="3"/>
    </row>
    <row r="64678" spans="8:8" x14ac:dyDescent="0.2">
      <c r="H64678" s="3"/>
    </row>
    <row r="64679" spans="8:8" x14ac:dyDescent="0.2">
      <c r="H64679" s="3"/>
    </row>
    <row r="64680" spans="8:8" x14ac:dyDescent="0.2">
      <c r="H64680" s="3"/>
    </row>
    <row r="64681" spans="8:8" x14ac:dyDescent="0.2">
      <c r="H64681" s="3"/>
    </row>
    <row r="64682" spans="8:8" x14ac:dyDescent="0.2">
      <c r="H64682" s="3"/>
    </row>
    <row r="64683" spans="8:8" x14ac:dyDescent="0.2">
      <c r="H64683" s="3"/>
    </row>
    <row r="64684" spans="8:8" x14ac:dyDescent="0.2">
      <c r="H64684" s="3"/>
    </row>
    <row r="64685" spans="8:8" x14ac:dyDescent="0.2">
      <c r="H64685" s="3"/>
    </row>
    <row r="64686" spans="8:8" x14ac:dyDescent="0.2">
      <c r="H64686" s="3"/>
    </row>
    <row r="64687" spans="8:8" x14ac:dyDescent="0.2">
      <c r="H64687" s="3"/>
    </row>
    <row r="64688" spans="8:8" x14ac:dyDescent="0.2">
      <c r="H64688" s="3"/>
    </row>
    <row r="64689" spans="8:8" x14ac:dyDescent="0.2">
      <c r="H64689" s="3"/>
    </row>
    <row r="64690" spans="8:8" x14ac:dyDescent="0.2">
      <c r="H64690" s="3"/>
    </row>
    <row r="64691" spans="8:8" x14ac:dyDescent="0.2">
      <c r="H64691" s="3"/>
    </row>
    <row r="64692" spans="8:8" x14ac:dyDescent="0.2">
      <c r="H64692" s="3"/>
    </row>
    <row r="64693" spans="8:8" x14ac:dyDescent="0.2">
      <c r="H64693" s="3"/>
    </row>
    <row r="64694" spans="8:8" x14ac:dyDescent="0.2">
      <c r="H64694" s="3"/>
    </row>
    <row r="64695" spans="8:8" x14ac:dyDescent="0.2">
      <c r="H64695" s="3"/>
    </row>
    <row r="64696" spans="8:8" x14ac:dyDescent="0.2">
      <c r="H64696" s="3"/>
    </row>
    <row r="64697" spans="8:8" x14ac:dyDescent="0.2">
      <c r="H64697" s="3"/>
    </row>
    <row r="64698" spans="8:8" x14ac:dyDescent="0.2">
      <c r="H64698" s="3"/>
    </row>
    <row r="64699" spans="8:8" x14ac:dyDescent="0.2">
      <c r="H64699" s="3"/>
    </row>
    <row r="64700" spans="8:8" x14ac:dyDescent="0.2">
      <c r="H64700" s="3"/>
    </row>
    <row r="64701" spans="8:8" x14ac:dyDescent="0.2">
      <c r="H64701" s="3"/>
    </row>
    <row r="64702" spans="8:8" x14ac:dyDescent="0.2">
      <c r="H64702" s="3"/>
    </row>
    <row r="64703" spans="8:8" x14ac:dyDescent="0.2">
      <c r="H64703" s="3"/>
    </row>
    <row r="64704" spans="8:8" x14ac:dyDescent="0.2">
      <c r="H64704" s="3"/>
    </row>
    <row r="64705" spans="8:8" x14ac:dyDescent="0.2">
      <c r="H64705" s="3"/>
    </row>
    <row r="64706" spans="8:8" x14ac:dyDescent="0.2">
      <c r="H64706" s="3"/>
    </row>
    <row r="64707" spans="8:8" x14ac:dyDescent="0.2">
      <c r="H64707" s="3"/>
    </row>
    <row r="64708" spans="8:8" x14ac:dyDescent="0.2">
      <c r="H64708" s="3"/>
    </row>
    <row r="64709" spans="8:8" x14ac:dyDescent="0.2">
      <c r="H64709" s="3"/>
    </row>
    <row r="64710" spans="8:8" x14ac:dyDescent="0.2">
      <c r="H64710" s="3"/>
    </row>
    <row r="64711" spans="8:8" x14ac:dyDescent="0.2">
      <c r="H64711" s="3"/>
    </row>
    <row r="64712" spans="8:8" x14ac:dyDescent="0.2">
      <c r="H64712" s="3"/>
    </row>
    <row r="64713" spans="8:8" x14ac:dyDescent="0.2">
      <c r="H64713" s="3"/>
    </row>
    <row r="64714" spans="8:8" x14ac:dyDescent="0.2">
      <c r="H64714" s="3"/>
    </row>
    <row r="64715" spans="8:8" x14ac:dyDescent="0.2">
      <c r="H64715" s="3"/>
    </row>
    <row r="64716" spans="8:8" x14ac:dyDescent="0.2">
      <c r="H64716" s="3"/>
    </row>
    <row r="64717" spans="8:8" x14ac:dyDescent="0.2">
      <c r="H64717" s="3"/>
    </row>
    <row r="64718" spans="8:8" x14ac:dyDescent="0.2">
      <c r="H64718" s="3"/>
    </row>
    <row r="64719" spans="8:8" x14ac:dyDescent="0.2">
      <c r="H64719" s="3"/>
    </row>
    <row r="64720" spans="8:8" x14ac:dyDescent="0.2">
      <c r="H64720" s="3"/>
    </row>
    <row r="64721" spans="8:8" x14ac:dyDescent="0.2">
      <c r="H64721" s="3"/>
    </row>
    <row r="64722" spans="8:8" x14ac:dyDescent="0.2">
      <c r="H64722" s="3"/>
    </row>
    <row r="64723" spans="8:8" x14ac:dyDescent="0.2">
      <c r="H64723" s="3"/>
    </row>
    <row r="64724" spans="8:8" x14ac:dyDescent="0.2">
      <c r="H64724" s="3"/>
    </row>
    <row r="64725" spans="8:8" x14ac:dyDescent="0.2">
      <c r="H64725" s="3"/>
    </row>
    <row r="64726" spans="8:8" x14ac:dyDescent="0.2">
      <c r="H64726" s="3"/>
    </row>
    <row r="64727" spans="8:8" x14ac:dyDescent="0.2">
      <c r="H64727" s="3"/>
    </row>
    <row r="64728" spans="8:8" x14ac:dyDescent="0.2">
      <c r="H64728" s="3"/>
    </row>
    <row r="64729" spans="8:8" x14ac:dyDescent="0.2">
      <c r="H64729" s="3"/>
    </row>
    <row r="64730" spans="8:8" x14ac:dyDescent="0.2">
      <c r="H64730" s="3"/>
    </row>
    <row r="64731" spans="8:8" x14ac:dyDescent="0.2">
      <c r="H64731" s="3"/>
    </row>
    <row r="64732" spans="8:8" x14ac:dyDescent="0.2">
      <c r="H64732" s="3"/>
    </row>
    <row r="64733" spans="8:8" x14ac:dyDescent="0.2">
      <c r="H64733" s="3"/>
    </row>
    <row r="64734" spans="8:8" x14ac:dyDescent="0.2">
      <c r="H64734" s="3"/>
    </row>
    <row r="64735" spans="8:8" x14ac:dyDescent="0.2">
      <c r="H64735" s="3"/>
    </row>
    <row r="64736" spans="8:8" x14ac:dyDescent="0.2">
      <c r="H64736" s="3"/>
    </row>
    <row r="64737" spans="8:8" x14ac:dyDescent="0.2">
      <c r="H64737" s="3"/>
    </row>
    <row r="64738" spans="8:8" x14ac:dyDescent="0.2">
      <c r="H64738" s="3"/>
    </row>
    <row r="64739" spans="8:8" x14ac:dyDescent="0.2">
      <c r="H64739" s="3"/>
    </row>
    <row r="64740" spans="8:8" x14ac:dyDescent="0.2">
      <c r="H64740" s="3"/>
    </row>
    <row r="64741" spans="8:8" x14ac:dyDescent="0.2">
      <c r="H64741" s="3"/>
    </row>
    <row r="64742" spans="8:8" x14ac:dyDescent="0.2">
      <c r="H64742" s="3"/>
    </row>
    <row r="64743" spans="8:8" x14ac:dyDescent="0.2">
      <c r="H64743" s="3"/>
    </row>
    <row r="64744" spans="8:8" x14ac:dyDescent="0.2">
      <c r="H64744" s="3"/>
    </row>
    <row r="64745" spans="8:8" x14ac:dyDescent="0.2">
      <c r="H64745" s="3"/>
    </row>
    <row r="64746" spans="8:8" x14ac:dyDescent="0.2">
      <c r="H64746" s="3"/>
    </row>
    <row r="64747" spans="8:8" x14ac:dyDescent="0.2">
      <c r="H64747" s="3"/>
    </row>
    <row r="64748" spans="8:8" x14ac:dyDescent="0.2">
      <c r="H64748" s="3"/>
    </row>
    <row r="64749" spans="8:8" x14ac:dyDescent="0.2">
      <c r="H64749" s="3"/>
    </row>
    <row r="64750" spans="8:8" x14ac:dyDescent="0.2">
      <c r="H64750" s="3"/>
    </row>
    <row r="64751" spans="8:8" x14ac:dyDescent="0.2">
      <c r="H64751" s="3"/>
    </row>
    <row r="64752" spans="8:8" x14ac:dyDescent="0.2">
      <c r="H64752" s="3"/>
    </row>
    <row r="64753" spans="8:8" x14ac:dyDescent="0.2">
      <c r="H64753" s="3"/>
    </row>
    <row r="64754" spans="8:8" x14ac:dyDescent="0.2">
      <c r="H64754" s="3"/>
    </row>
    <row r="64755" spans="8:8" x14ac:dyDescent="0.2">
      <c r="H64755" s="3"/>
    </row>
    <row r="64756" spans="8:8" x14ac:dyDescent="0.2">
      <c r="H64756" s="3"/>
    </row>
    <row r="64757" spans="8:8" x14ac:dyDescent="0.2">
      <c r="H64757" s="3"/>
    </row>
    <row r="64758" spans="8:8" x14ac:dyDescent="0.2">
      <c r="H64758" s="3"/>
    </row>
    <row r="64759" spans="8:8" x14ac:dyDescent="0.2">
      <c r="H64759" s="3"/>
    </row>
    <row r="64760" spans="8:8" x14ac:dyDescent="0.2">
      <c r="H64760" s="3"/>
    </row>
    <row r="64761" spans="8:8" x14ac:dyDescent="0.2">
      <c r="H64761" s="3"/>
    </row>
    <row r="64762" spans="8:8" x14ac:dyDescent="0.2">
      <c r="H64762" s="3"/>
    </row>
    <row r="64763" spans="8:8" x14ac:dyDescent="0.2">
      <c r="H64763" s="3"/>
    </row>
    <row r="64764" spans="8:8" x14ac:dyDescent="0.2">
      <c r="H64764" s="3"/>
    </row>
    <row r="64765" spans="8:8" x14ac:dyDescent="0.2">
      <c r="H64765" s="3"/>
    </row>
    <row r="64766" spans="8:8" x14ac:dyDescent="0.2">
      <c r="H64766" s="3"/>
    </row>
    <row r="64767" spans="8:8" x14ac:dyDescent="0.2">
      <c r="H64767" s="3"/>
    </row>
    <row r="64768" spans="8:8" x14ac:dyDescent="0.2">
      <c r="H64768" s="3"/>
    </row>
    <row r="64769" spans="8:8" x14ac:dyDescent="0.2">
      <c r="H64769" s="3"/>
    </row>
    <row r="64770" spans="8:8" x14ac:dyDescent="0.2">
      <c r="H64770" s="3"/>
    </row>
    <row r="64771" spans="8:8" x14ac:dyDescent="0.2">
      <c r="H64771" s="3"/>
    </row>
    <row r="64772" spans="8:8" x14ac:dyDescent="0.2">
      <c r="H64772" s="3"/>
    </row>
    <row r="64773" spans="8:8" x14ac:dyDescent="0.2">
      <c r="H64773" s="3"/>
    </row>
    <row r="64774" spans="8:8" x14ac:dyDescent="0.2">
      <c r="H64774" s="3"/>
    </row>
    <row r="64775" spans="8:8" x14ac:dyDescent="0.2">
      <c r="H64775" s="3"/>
    </row>
    <row r="64776" spans="8:8" x14ac:dyDescent="0.2">
      <c r="H64776" s="3"/>
    </row>
    <row r="64777" spans="8:8" x14ac:dyDescent="0.2">
      <c r="H64777" s="3"/>
    </row>
    <row r="64778" spans="8:8" x14ac:dyDescent="0.2">
      <c r="H64778" s="3"/>
    </row>
    <row r="64779" spans="8:8" x14ac:dyDescent="0.2">
      <c r="H64779" s="3"/>
    </row>
    <row r="64780" spans="8:8" x14ac:dyDescent="0.2">
      <c r="H64780" s="3"/>
    </row>
    <row r="64781" spans="8:8" x14ac:dyDescent="0.2">
      <c r="H64781" s="3"/>
    </row>
    <row r="64782" spans="8:8" x14ac:dyDescent="0.2">
      <c r="H64782" s="3"/>
    </row>
    <row r="64783" spans="8:8" x14ac:dyDescent="0.2">
      <c r="H64783" s="3"/>
    </row>
    <row r="64784" spans="8:8" x14ac:dyDescent="0.2">
      <c r="H64784" s="3"/>
    </row>
    <row r="64785" spans="8:8" x14ac:dyDescent="0.2">
      <c r="H64785" s="3"/>
    </row>
    <row r="64786" spans="8:8" x14ac:dyDescent="0.2">
      <c r="H64786" s="3"/>
    </row>
    <row r="64787" spans="8:8" x14ac:dyDescent="0.2">
      <c r="H64787" s="3"/>
    </row>
    <row r="64788" spans="8:8" x14ac:dyDescent="0.2">
      <c r="H64788" s="3"/>
    </row>
    <row r="64789" spans="8:8" x14ac:dyDescent="0.2">
      <c r="H64789" s="3"/>
    </row>
    <row r="64790" spans="8:8" x14ac:dyDescent="0.2">
      <c r="H64790" s="3"/>
    </row>
    <row r="64791" spans="8:8" x14ac:dyDescent="0.2">
      <c r="H64791" s="3"/>
    </row>
    <row r="64792" spans="8:8" x14ac:dyDescent="0.2">
      <c r="H64792" s="3"/>
    </row>
    <row r="64793" spans="8:8" x14ac:dyDescent="0.2">
      <c r="H64793" s="3"/>
    </row>
    <row r="64794" spans="8:8" x14ac:dyDescent="0.2">
      <c r="H64794" s="3"/>
    </row>
    <row r="64795" spans="8:8" x14ac:dyDescent="0.2">
      <c r="H64795" s="3"/>
    </row>
    <row r="64796" spans="8:8" x14ac:dyDescent="0.2">
      <c r="H64796" s="3"/>
    </row>
    <row r="64797" spans="8:8" x14ac:dyDescent="0.2">
      <c r="H64797" s="3"/>
    </row>
    <row r="64798" spans="8:8" x14ac:dyDescent="0.2">
      <c r="H64798" s="3"/>
    </row>
    <row r="64799" spans="8:8" x14ac:dyDescent="0.2">
      <c r="H64799" s="3"/>
    </row>
    <row r="64800" spans="8:8" x14ac:dyDescent="0.2">
      <c r="H64800" s="3"/>
    </row>
    <row r="64801" spans="8:8" x14ac:dyDescent="0.2">
      <c r="H64801" s="3"/>
    </row>
    <row r="64802" spans="8:8" x14ac:dyDescent="0.2">
      <c r="H64802" s="3"/>
    </row>
    <row r="64803" spans="8:8" x14ac:dyDescent="0.2">
      <c r="H64803" s="3"/>
    </row>
    <row r="64804" spans="8:8" x14ac:dyDescent="0.2">
      <c r="H64804" s="3"/>
    </row>
    <row r="64805" spans="8:8" x14ac:dyDescent="0.2">
      <c r="H64805" s="3"/>
    </row>
    <row r="64806" spans="8:8" x14ac:dyDescent="0.2">
      <c r="H64806" s="3"/>
    </row>
    <row r="64807" spans="8:8" x14ac:dyDescent="0.2">
      <c r="H64807" s="3"/>
    </row>
    <row r="64808" spans="8:8" x14ac:dyDescent="0.2">
      <c r="H64808" s="3"/>
    </row>
    <row r="64809" spans="8:8" x14ac:dyDescent="0.2">
      <c r="H64809" s="3"/>
    </row>
    <row r="64810" spans="8:8" x14ac:dyDescent="0.2">
      <c r="H64810" s="3"/>
    </row>
    <row r="64811" spans="8:8" x14ac:dyDescent="0.2">
      <c r="H64811" s="3"/>
    </row>
    <row r="64812" spans="8:8" x14ac:dyDescent="0.2">
      <c r="H64812" s="3"/>
    </row>
    <row r="64813" spans="8:8" x14ac:dyDescent="0.2">
      <c r="H64813" s="3"/>
    </row>
    <row r="64814" spans="8:8" x14ac:dyDescent="0.2">
      <c r="H64814" s="3"/>
    </row>
    <row r="64815" spans="8:8" x14ac:dyDescent="0.2">
      <c r="H64815" s="3"/>
    </row>
    <row r="64816" spans="8:8" x14ac:dyDescent="0.2">
      <c r="H64816" s="3"/>
    </row>
    <row r="64817" spans="8:8" x14ac:dyDescent="0.2">
      <c r="H64817" s="3"/>
    </row>
    <row r="64818" spans="8:8" x14ac:dyDescent="0.2">
      <c r="H64818" s="3"/>
    </row>
    <row r="64819" spans="8:8" x14ac:dyDescent="0.2">
      <c r="H64819" s="3"/>
    </row>
    <row r="64820" spans="8:8" x14ac:dyDescent="0.2">
      <c r="H64820" s="3"/>
    </row>
    <row r="64821" spans="8:8" x14ac:dyDescent="0.2">
      <c r="H64821" s="3"/>
    </row>
    <row r="64822" spans="8:8" x14ac:dyDescent="0.2">
      <c r="H64822" s="3"/>
    </row>
    <row r="64823" spans="8:8" x14ac:dyDescent="0.2">
      <c r="H64823" s="3"/>
    </row>
    <row r="64824" spans="8:8" x14ac:dyDescent="0.2">
      <c r="H64824" s="3"/>
    </row>
    <row r="64825" spans="8:8" x14ac:dyDescent="0.2">
      <c r="H64825" s="3"/>
    </row>
    <row r="64826" spans="8:8" x14ac:dyDescent="0.2">
      <c r="H64826" s="3"/>
    </row>
    <row r="64827" spans="8:8" x14ac:dyDescent="0.2">
      <c r="H64827" s="3"/>
    </row>
    <row r="64828" spans="8:8" x14ac:dyDescent="0.2">
      <c r="H64828" s="3"/>
    </row>
    <row r="64829" spans="8:8" x14ac:dyDescent="0.2">
      <c r="H64829" s="3"/>
    </row>
    <row r="64830" spans="8:8" x14ac:dyDescent="0.2">
      <c r="H64830" s="3"/>
    </row>
    <row r="64831" spans="8:8" x14ac:dyDescent="0.2">
      <c r="H64831" s="3"/>
    </row>
    <row r="64832" spans="8:8" x14ac:dyDescent="0.2">
      <c r="H64832" s="3"/>
    </row>
    <row r="64833" spans="8:8" x14ac:dyDescent="0.2">
      <c r="H64833" s="3"/>
    </row>
    <row r="64834" spans="8:8" x14ac:dyDescent="0.2">
      <c r="H64834" s="3"/>
    </row>
    <row r="64835" spans="8:8" x14ac:dyDescent="0.2">
      <c r="H64835" s="3"/>
    </row>
    <row r="64836" spans="8:8" x14ac:dyDescent="0.2">
      <c r="H64836" s="3"/>
    </row>
    <row r="64837" spans="8:8" x14ac:dyDescent="0.2">
      <c r="H64837" s="3"/>
    </row>
    <row r="64838" spans="8:8" x14ac:dyDescent="0.2">
      <c r="H64838" s="3"/>
    </row>
    <row r="64839" spans="8:8" x14ac:dyDescent="0.2">
      <c r="H64839" s="3"/>
    </row>
    <row r="64840" spans="8:8" x14ac:dyDescent="0.2">
      <c r="H64840" s="3"/>
    </row>
    <row r="64841" spans="8:8" x14ac:dyDescent="0.2">
      <c r="H64841" s="3"/>
    </row>
    <row r="64842" spans="8:8" x14ac:dyDescent="0.2">
      <c r="H64842" s="3"/>
    </row>
    <row r="64843" spans="8:8" x14ac:dyDescent="0.2">
      <c r="H64843" s="3"/>
    </row>
    <row r="64844" spans="8:8" x14ac:dyDescent="0.2">
      <c r="H64844" s="3"/>
    </row>
    <row r="64845" spans="8:8" x14ac:dyDescent="0.2">
      <c r="H64845" s="3"/>
    </row>
    <row r="64846" spans="8:8" x14ac:dyDescent="0.2">
      <c r="H64846" s="3"/>
    </row>
    <row r="64847" spans="8:8" x14ac:dyDescent="0.2">
      <c r="H64847" s="3"/>
    </row>
    <row r="64848" spans="8:8" x14ac:dyDescent="0.2">
      <c r="H64848" s="3"/>
    </row>
    <row r="64849" spans="8:8" x14ac:dyDescent="0.2">
      <c r="H64849" s="3"/>
    </row>
    <row r="64850" spans="8:8" x14ac:dyDescent="0.2">
      <c r="H64850" s="3"/>
    </row>
    <row r="64851" spans="8:8" x14ac:dyDescent="0.2">
      <c r="H64851" s="3"/>
    </row>
    <row r="64852" spans="8:8" x14ac:dyDescent="0.2">
      <c r="H64852" s="3"/>
    </row>
    <row r="64853" spans="8:8" x14ac:dyDescent="0.2">
      <c r="H64853" s="3"/>
    </row>
    <row r="64854" spans="8:8" x14ac:dyDescent="0.2">
      <c r="H64854" s="3"/>
    </row>
    <row r="64855" spans="8:8" x14ac:dyDescent="0.2">
      <c r="H64855" s="3"/>
    </row>
    <row r="64856" spans="8:8" x14ac:dyDescent="0.2">
      <c r="H64856" s="3"/>
    </row>
    <row r="64857" spans="8:8" x14ac:dyDescent="0.2">
      <c r="H64857" s="3"/>
    </row>
    <row r="64858" spans="8:8" x14ac:dyDescent="0.2">
      <c r="H64858" s="3"/>
    </row>
    <row r="64859" spans="8:8" x14ac:dyDescent="0.2">
      <c r="H64859" s="3"/>
    </row>
    <row r="64860" spans="8:8" x14ac:dyDescent="0.2">
      <c r="H64860" s="3"/>
    </row>
    <row r="64861" spans="8:8" x14ac:dyDescent="0.2">
      <c r="H64861" s="3"/>
    </row>
    <row r="64862" spans="8:8" x14ac:dyDescent="0.2">
      <c r="H64862" s="3"/>
    </row>
    <row r="64863" spans="8:8" x14ac:dyDescent="0.2">
      <c r="H64863" s="3"/>
    </row>
    <row r="64864" spans="8:8" x14ac:dyDescent="0.2">
      <c r="H64864" s="3"/>
    </row>
    <row r="64865" spans="8:8" x14ac:dyDescent="0.2">
      <c r="H64865" s="3"/>
    </row>
    <row r="64866" spans="8:8" x14ac:dyDescent="0.2">
      <c r="H64866" s="3"/>
    </row>
    <row r="64867" spans="8:8" x14ac:dyDescent="0.2">
      <c r="H64867" s="3"/>
    </row>
    <row r="64868" spans="8:8" x14ac:dyDescent="0.2">
      <c r="H64868" s="3"/>
    </row>
    <row r="64869" spans="8:8" x14ac:dyDescent="0.2">
      <c r="H64869" s="3"/>
    </row>
    <row r="64870" spans="8:8" x14ac:dyDescent="0.2">
      <c r="H64870" s="3"/>
    </row>
    <row r="64871" spans="8:8" x14ac:dyDescent="0.2">
      <c r="H64871" s="3"/>
    </row>
    <row r="64872" spans="8:8" x14ac:dyDescent="0.2">
      <c r="H64872" s="3"/>
    </row>
    <row r="64873" spans="8:8" x14ac:dyDescent="0.2">
      <c r="H64873" s="3"/>
    </row>
    <row r="64874" spans="8:8" x14ac:dyDescent="0.2">
      <c r="H64874" s="3"/>
    </row>
    <row r="64875" spans="8:8" x14ac:dyDescent="0.2">
      <c r="H64875" s="3"/>
    </row>
    <row r="64876" spans="8:8" x14ac:dyDescent="0.2">
      <c r="H64876" s="3"/>
    </row>
    <row r="64877" spans="8:8" x14ac:dyDescent="0.2">
      <c r="H64877" s="3"/>
    </row>
    <row r="64878" spans="8:8" x14ac:dyDescent="0.2">
      <c r="H64878" s="3"/>
    </row>
    <row r="64879" spans="8:8" x14ac:dyDescent="0.2">
      <c r="H64879" s="3"/>
    </row>
    <row r="64880" spans="8:8" x14ac:dyDescent="0.2">
      <c r="H64880" s="3"/>
    </row>
    <row r="64881" spans="8:8" x14ac:dyDescent="0.2">
      <c r="H64881" s="3"/>
    </row>
    <row r="64882" spans="8:8" x14ac:dyDescent="0.2">
      <c r="H64882" s="3"/>
    </row>
    <row r="64883" spans="8:8" x14ac:dyDescent="0.2">
      <c r="H64883" s="3"/>
    </row>
    <row r="64884" spans="8:8" x14ac:dyDescent="0.2">
      <c r="H64884" s="3"/>
    </row>
    <row r="64885" spans="8:8" x14ac:dyDescent="0.2">
      <c r="H64885" s="3"/>
    </row>
    <row r="64886" spans="8:8" x14ac:dyDescent="0.2">
      <c r="H64886" s="3"/>
    </row>
    <row r="64887" spans="8:8" x14ac:dyDescent="0.2">
      <c r="H64887" s="3"/>
    </row>
    <row r="64888" spans="8:8" x14ac:dyDescent="0.2">
      <c r="H64888" s="3"/>
    </row>
    <row r="64889" spans="8:8" x14ac:dyDescent="0.2">
      <c r="H64889" s="3"/>
    </row>
    <row r="64890" spans="8:8" x14ac:dyDescent="0.2">
      <c r="H64890" s="3"/>
    </row>
    <row r="64891" spans="8:8" x14ac:dyDescent="0.2">
      <c r="H64891" s="3"/>
    </row>
    <row r="64892" spans="8:8" x14ac:dyDescent="0.2">
      <c r="H64892" s="3"/>
    </row>
    <row r="64893" spans="8:8" x14ac:dyDescent="0.2">
      <c r="H64893" s="3"/>
    </row>
    <row r="64894" spans="8:8" x14ac:dyDescent="0.2">
      <c r="H64894" s="3"/>
    </row>
    <row r="64895" spans="8:8" x14ac:dyDescent="0.2">
      <c r="H64895" s="3"/>
    </row>
    <row r="64896" spans="8:8" x14ac:dyDescent="0.2">
      <c r="H64896" s="3"/>
    </row>
    <row r="64897" spans="8:8" x14ac:dyDescent="0.2">
      <c r="H64897" s="3"/>
    </row>
    <row r="64898" spans="8:8" x14ac:dyDescent="0.2">
      <c r="H64898" s="3"/>
    </row>
    <row r="64899" spans="8:8" x14ac:dyDescent="0.2">
      <c r="H64899" s="3"/>
    </row>
    <row r="64900" spans="8:8" x14ac:dyDescent="0.2">
      <c r="H64900" s="3"/>
    </row>
    <row r="64901" spans="8:8" x14ac:dyDescent="0.2">
      <c r="H64901" s="3"/>
    </row>
    <row r="64902" spans="8:8" x14ac:dyDescent="0.2">
      <c r="H64902" s="3"/>
    </row>
    <row r="64903" spans="8:8" x14ac:dyDescent="0.2">
      <c r="H64903" s="3"/>
    </row>
    <row r="64904" spans="8:8" x14ac:dyDescent="0.2">
      <c r="H64904" s="3"/>
    </row>
    <row r="64905" spans="8:8" x14ac:dyDescent="0.2">
      <c r="H64905" s="3"/>
    </row>
    <row r="64906" spans="8:8" x14ac:dyDescent="0.2">
      <c r="H64906" s="3"/>
    </row>
    <row r="64907" spans="8:8" x14ac:dyDescent="0.2">
      <c r="H64907" s="3"/>
    </row>
    <row r="64908" spans="8:8" x14ac:dyDescent="0.2">
      <c r="H64908" s="3"/>
    </row>
    <row r="64909" spans="8:8" x14ac:dyDescent="0.2">
      <c r="H64909" s="3"/>
    </row>
    <row r="64910" spans="8:8" x14ac:dyDescent="0.2">
      <c r="H64910" s="3"/>
    </row>
    <row r="64911" spans="8:8" x14ac:dyDescent="0.2">
      <c r="H64911" s="3"/>
    </row>
    <row r="64912" spans="8:8" x14ac:dyDescent="0.2">
      <c r="H64912" s="3"/>
    </row>
    <row r="64913" spans="8:8" x14ac:dyDescent="0.2">
      <c r="H64913" s="3"/>
    </row>
    <row r="64914" spans="8:8" x14ac:dyDescent="0.2">
      <c r="H64914" s="3"/>
    </row>
    <row r="64915" spans="8:8" x14ac:dyDescent="0.2">
      <c r="H64915" s="3"/>
    </row>
    <row r="64916" spans="8:8" x14ac:dyDescent="0.2">
      <c r="H64916" s="3"/>
    </row>
    <row r="64917" spans="8:8" x14ac:dyDescent="0.2">
      <c r="H64917" s="3"/>
    </row>
    <row r="64918" spans="8:8" x14ac:dyDescent="0.2">
      <c r="H64918" s="3"/>
    </row>
    <row r="64919" spans="8:8" x14ac:dyDescent="0.2">
      <c r="H64919" s="3"/>
    </row>
    <row r="64920" spans="8:8" x14ac:dyDescent="0.2">
      <c r="H64920" s="3"/>
    </row>
    <row r="64921" spans="8:8" x14ac:dyDescent="0.2">
      <c r="H64921" s="3"/>
    </row>
    <row r="64922" spans="8:8" x14ac:dyDescent="0.2">
      <c r="H64922" s="3"/>
    </row>
    <row r="64923" spans="8:8" x14ac:dyDescent="0.2">
      <c r="H64923" s="3"/>
    </row>
    <row r="64924" spans="8:8" x14ac:dyDescent="0.2">
      <c r="H64924" s="3"/>
    </row>
    <row r="64925" spans="8:8" x14ac:dyDescent="0.2">
      <c r="H64925" s="3"/>
    </row>
    <row r="64926" spans="8:8" x14ac:dyDescent="0.2">
      <c r="H64926" s="3"/>
    </row>
    <row r="64927" spans="8:8" x14ac:dyDescent="0.2">
      <c r="H64927" s="3"/>
    </row>
    <row r="64928" spans="8:8" x14ac:dyDescent="0.2">
      <c r="H64928" s="3"/>
    </row>
    <row r="64929" spans="8:8" x14ac:dyDescent="0.2">
      <c r="H64929" s="3"/>
    </row>
    <row r="64930" spans="8:8" x14ac:dyDescent="0.2">
      <c r="H64930" s="3"/>
    </row>
    <row r="64931" spans="8:8" x14ac:dyDescent="0.2">
      <c r="H64931" s="3"/>
    </row>
    <row r="64932" spans="8:8" x14ac:dyDescent="0.2">
      <c r="H64932" s="3"/>
    </row>
    <row r="64933" spans="8:8" x14ac:dyDescent="0.2">
      <c r="H64933" s="3"/>
    </row>
    <row r="64934" spans="8:8" x14ac:dyDescent="0.2">
      <c r="H64934" s="3"/>
    </row>
    <row r="64935" spans="8:8" x14ac:dyDescent="0.2">
      <c r="H64935" s="3"/>
    </row>
    <row r="64936" spans="8:8" x14ac:dyDescent="0.2">
      <c r="H64936" s="3"/>
    </row>
    <row r="64937" spans="8:8" x14ac:dyDescent="0.2">
      <c r="H64937" s="3"/>
    </row>
    <row r="64938" spans="8:8" x14ac:dyDescent="0.2">
      <c r="H64938" s="3"/>
    </row>
    <row r="64939" spans="8:8" x14ac:dyDescent="0.2">
      <c r="H64939" s="3"/>
    </row>
    <row r="64940" spans="8:8" x14ac:dyDescent="0.2">
      <c r="H64940" s="3"/>
    </row>
    <row r="64941" spans="8:8" x14ac:dyDescent="0.2">
      <c r="H64941" s="3"/>
    </row>
    <row r="64942" spans="8:8" x14ac:dyDescent="0.2">
      <c r="H64942" s="3"/>
    </row>
    <row r="64943" spans="8:8" x14ac:dyDescent="0.2">
      <c r="H64943" s="3"/>
    </row>
    <row r="64944" spans="8:8" x14ac:dyDescent="0.2">
      <c r="H64944" s="3"/>
    </row>
    <row r="64945" spans="8:8" x14ac:dyDescent="0.2">
      <c r="H64945" s="3"/>
    </row>
    <row r="64946" spans="8:8" x14ac:dyDescent="0.2">
      <c r="H64946" s="3"/>
    </row>
    <row r="64947" spans="8:8" x14ac:dyDescent="0.2">
      <c r="H64947" s="3"/>
    </row>
    <row r="64948" spans="8:8" x14ac:dyDescent="0.2">
      <c r="H64948" s="3"/>
    </row>
    <row r="64949" spans="8:8" x14ac:dyDescent="0.2">
      <c r="H64949" s="3"/>
    </row>
    <row r="64950" spans="8:8" x14ac:dyDescent="0.2">
      <c r="H64950" s="3"/>
    </row>
    <row r="64951" spans="8:8" x14ac:dyDescent="0.2">
      <c r="H64951" s="3"/>
    </row>
    <row r="64952" spans="8:8" x14ac:dyDescent="0.2">
      <c r="H64952" s="3"/>
    </row>
    <row r="64953" spans="8:8" x14ac:dyDescent="0.2">
      <c r="H64953" s="3"/>
    </row>
    <row r="64954" spans="8:8" x14ac:dyDescent="0.2">
      <c r="H64954" s="3"/>
    </row>
    <row r="64955" spans="8:8" x14ac:dyDescent="0.2">
      <c r="H64955" s="3"/>
    </row>
    <row r="64956" spans="8:8" x14ac:dyDescent="0.2">
      <c r="H64956" s="3"/>
    </row>
    <row r="64957" spans="8:8" x14ac:dyDescent="0.2">
      <c r="H64957" s="3"/>
    </row>
    <row r="64958" spans="8:8" x14ac:dyDescent="0.2">
      <c r="H64958" s="3"/>
    </row>
    <row r="64959" spans="8:8" x14ac:dyDescent="0.2">
      <c r="H64959" s="3"/>
    </row>
    <row r="64960" spans="8:8" x14ac:dyDescent="0.2">
      <c r="H64960" s="3"/>
    </row>
    <row r="64961" spans="8:8" x14ac:dyDescent="0.2">
      <c r="H64961" s="3"/>
    </row>
    <row r="64962" spans="8:8" x14ac:dyDescent="0.2">
      <c r="H64962" s="3"/>
    </row>
    <row r="64963" spans="8:8" x14ac:dyDescent="0.2">
      <c r="H64963" s="3"/>
    </row>
    <row r="64964" spans="8:8" x14ac:dyDescent="0.2">
      <c r="H64964" s="3"/>
    </row>
    <row r="64965" spans="8:8" x14ac:dyDescent="0.2">
      <c r="H64965" s="3"/>
    </row>
    <row r="64966" spans="8:8" x14ac:dyDescent="0.2">
      <c r="H64966" s="3"/>
    </row>
    <row r="64967" spans="8:8" x14ac:dyDescent="0.2">
      <c r="H64967" s="3"/>
    </row>
    <row r="64968" spans="8:8" x14ac:dyDescent="0.2">
      <c r="H64968" s="3"/>
    </row>
    <row r="64969" spans="8:8" x14ac:dyDescent="0.2">
      <c r="H64969" s="3"/>
    </row>
    <row r="64970" spans="8:8" x14ac:dyDescent="0.2">
      <c r="H64970" s="3"/>
    </row>
    <row r="64971" spans="8:8" x14ac:dyDescent="0.2">
      <c r="H64971" s="3"/>
    </row>
    <row r="64972" spans="8:8" x14ac:dyDescent="0.2">
      <c r="H64972" s="3"/>
    </row>
    <row r="64973" spans="8:8" x14ac:dyDescent="0.2">
      <c r="H64973" s="3"/>
    </row>
    <row r="64974" spans="8:8" x14ac:dyDescent="0.2">
      <c r="H64974" s="3"/>
    </row>
    <row r="64975" spans="8:8" x14ac:dyDescent="0.2">
      <c r="H64975" s="3"/>
    </row>
    <row r="64976" spans="8:8" x14ac:dyDescent="0.2">
      <c r="H64976" s="3"/>
    </row>
    <row r="64977" spans="8:8" x14ac:dyDescent="0.2">
      <c r="H64977" s="3"/>
    </row>
    <row r="64978" spans="8:8" x14ac:dyDescent="0.2">
      <c r="H64978" s="3"/>
    </row>
    <row r="64979" spans="8:8" x14ac:dyDescent="0.2">
      <c r="H64979" s="3"/>
    </row>
    <row r="64980" spans="8:8" x14ac:dyDescent="0.2">
      <c r="H64980" s="3"/>
    </row>
    <row r="64981" spans="8:8" x14ac:dyDescent="0.2">
      <c r="H64981" s="3"/>
    </row>
    <row r="64982" spans="8:8" x14ac:dyDescent="0.2">
      <c r="H64982" s="3"/>
    </row>
    <row r="64983" spans="8:8" x14ac:dyDescent="0.2">
      <c r="H64983" s="3"/>
    </row>
    <row r="64984" spans="8:8" x14ac:dyDescent="0.2">
      <c r="H64984" s="3"/>
    </row>
    <row r="64985" spans="8:8" x14ac:dyDescent="0.2">
      <c r="H64985" s="3"/>
    </row>
    <row r="64986" spans="8:8" x14ac:dyDescent="0.2">
      <c r="H64986" s="3"/>
    </row>
    <row r="64987" spans="8:8" x14ac:dyDescent="0.2">
      <c r="H64987" s="3"/>
    </row>
    <row r="64988" spans="8:8" x14ac:dyDescent="0.2">
      <c r="H64988" s="3"/>
    </row>
    <row r="64989" spans="8:8" x14ac:dyDescent="0.2">
      <c r="H64989" s="3"/>
    </row>
    <row r="64990" spans="8:8" x14ac:dyDescent="0.2">
      <c r="H64990" s="3"/>
    </row>
    <row r="64991" spans="8:8" x14ac:dyDescent="0.2">
      <c r="H64991" s="3"/>
    </row>
    <row r="64992" spans="8:8" x14ac:dyDescent="0.2">
      <c r="H64992" s="3"/>
    </row>
    <row r="64993" spans="8:8" x14ac:dyDescent="0.2">
      <c r="H64993" s="3"/>
    </row>
    <row r="64994" spans="8:8" x14ac:dyDescent="0.2">
      <c r="H64994" s="3"/>
    </row>
    <row r="64995" spans="8:8" x14ac:dyDescent="0.2">
      <c r="H64995" s="3"/>
    </row>
    <row r="64996" spans="8:8" x14ac:dyDescent="0.2">
      <c r="H64996" s="3"/>
    </row>
    <row r="64997" spans="8:8" x14ac:dyDescent="0.2">
      <c r="H64997" s="3"/>
    </row>
    <row r="64998" spans="8:8" x14ac:dyDescent="0.2">
      <c r="H64998" s="3"/>
    </row>
    <row r="64999" spans="8:8" x14ac:dyDescent="0.2">
      <c r="H64999" s="3"/>
    </row>
    <row r="65000" spans="8:8" x14ac:dyDescent="0.2">
      <c r="H65000" s="3"/>
    </row>
    <row r="65001" spans="8:8" x14ac:dyDescent="0.2">
      <c r="H65001" s="3"/>
    </row>
    <row r="65002" spans="8:8" x14ac:dyDescent="0.2">
      <c r="H65002" s="3"/>
    </row>
    <row r="65003" spans="8:8" x14ac:dyDescent="0.2">
      <c r="H65003" s="3"/>
    </row>
    <row r="65004" spans="8:8" x14ac:dyDescent="0.2">
      <c r="H65004" s="3"/>
    </row>
    <row r="65005" spans="8:8" x14ac:dyDescent="0.2">
      <c r="H65005" s="3"/>
    </row>
    <row r="65006" spans="8:8" x14ac:dyDescent="0.2">
      <c r="H65006" s="3"/>
    </row>
    <row r="65007" spans="8:8" x14ac:dyDescent="0.2">
      <c r="H65007" s="3"/>
    </row>
    <row r="65008" spans="8:8" x14ac:dyDescent="0.2">
      <c r="H65008" s="3"/>
    </row>
    <row r="65009" spans="8:8" x14ac:dyDescent="0.2">
      <c r="H65009" s="3"/>
    </row>
    <row r="65010" spans="8:8" x14ac:dyDescent="0.2">
      <c r="H65010" s="3"/>
    </row>
    <row r="65011" spans="8:8" x14ac:dyDescent="0.2">
      <c r="H65011" s="3"/>
    </row>
    <row r="65012" spans="8:8" x14ac:dyDescent="0.2">
      <c r="H65012" s="3"/>
    </row>
    <row r="65013" spans="8:8" x14ac:dyDescent="0.2">
      <c r="H65013" s="3"/>
    </row>
    <row r="65014" spans="8:8" x14ac:dyDescent="0.2">
      <c r="H65014" s="3"/>
    </row>
    <row r="65015" spans="8:8" x14ac:dyDescent="0.2">
      <c r="H65015" s="3"/>
    </row>
    <row r="65016" spans="8:8" x14ac:dyDescent="0.2">
      <c r="H65016" s="3"/>
    </row>
    <row r="65017" spans="8:8" x14ac:dyDescent="0.2">
      <c r="H65017" s="3"/>
    </row>
    <row r="65018" spans="8:8" x14ac:dyDescent="0.2">
      <c r="H65018" s="3"/>
    </row>
    <row r="65019" spans="8:8" x14ac:dyDescent="0.2">
      <c r="H65019" s="3"/>
    </row>
    <row r="65020" spans="8:8" x14ac:dyDescent="0.2">
      <c r="H65020" s="3"/>
    </row>
    <row r="65021" spans="8:8" x14ac:dyDescent="0.2">
      <c r="H65021" s="3"/>
    </row>
    <row r="65022" spans="8:8" x14ac:dyDescent="0.2">
      <c r="H65022" s="3"/>
    </row>
    <row r="65023" spans="8:8" x14ac:dyDescent="0.2">
      <c r="H65023" s="3"/>
    </row>
    <row r="65024" spans="8:8" x14ac:dyDescent="0.2">
      <c r="H65024" s="3"/>
    </row>
    <row r="65025" spans="8:8" x14ac:dyDescent="0.2">
      <c r="H65025" s="3"/>
    </row>
    <row r="65026" spans="8:8" x14ac:dyDescent="0.2">
      <c r="H65026" s="3"/>
    </row>
    <row r="65027" spans="8:8" x14ac:dyDescent="0.2">
      <c r="H65027" s="3"/>
    </row>
    <row r="65028" spans="8:8" x14ac:dyDescent="0.2">
      <c r="H65028" s="3"/>
    </row>
    <row r="65029" spans="8:8" x14ac:dyDescent="0.2">
      <c r="H65029" s="3"/>
    </row>
    <row r="65030" spans="8:8" x14ac:dyDescent="0.2">
      <c r="H65030" s="3"/>
    </row>
    <row r="65031" spans="8:8" x14ac:dyDescent="0.2">
      <c r="H65031" s="3"/>
    </row>
    <row r="65032" spans="8:8" x14ac:dyDescent="0.2">
      <c r="H65032" s="3"/>
    </row>
    <row r="65033" spans="8:8" x14ac:dyDescent="0.2">
      <c r="H65033" s="3"/>
    </row>
    <row r="65034" spans="8:8" x14ac:dyDescent="0.2">
      <c r="H65034" s="3"/>
    </row>
    <row r="65035" spans="8:8" x14ac:dyDescent="0.2">
      <c r="H65035" s="3"/>
    </row>
    <row r="65036" spans="8:8" x14ac:dyDescent="0.2">
      <c r="H65036" s="3"/>
    </row>
    <row r="65037" spans="8:8" x14ac:dyDescent="0.2">
      <c r="H65037" s="3"/>
    </row>
    <row r="65038" spans="8:8" x14ac:dyDescent="0.2">
      <c r="H65038" s="3"/>
    </row>
    <row r="65039" spans="8:8" x14ac:dyDescent="0.2">
      <c r="H65039" s="3"/>
    </row>
    <row r="65040" spans="8:8" x14ac:dyDescent="0.2">
      <c r="H65040" s="3"/>
    </row>
    <row r="65041" spans="8:8" x14ac:dyDescent="0.2">
      <c r="H65041" s="3"/>
    </row>
    <row r="65042" spans="8:8" x14ac:dyDescent="0.2">
      <c r="H65042" s="3"/>
    </row>
    <row r="65043" spans="8:8" x14ac:dyDescent="0.2">
      <c r="H65043" s="3"/>
    </row>
    <row r="65044" spans="8:8" x14ac:dyDescent="0.2">
      <c r="H65044" s="3"/>
    </row>
    <row r="65045" spans="8:8" x14ac:dyDescent="0.2">
      <c r="H65045" s="3"/>
    </row>
    <row r="65046" spans="8:8" x14ac:dyDescent="0.2">
      <c r="H65046" s="3"/>
    </row>
    <row r="65047" spans="8:8" x14ac:dyDescent="0.2">
      <c r="H65047" s="3"/>
    </row>
    <row r="65048" spans="8:8" x14ac:dyDescent="0.2">
      <c r="H65048" s="3"/>
    </row>
    <row r="65049" spans="8:8" x14ac:dyDescent="0.2">
      <c r="H65049" s="3"/>
    </row>
    <row r="65050" spans="8:8" x14ac:dyDescent="0.2">
      <c r="H65050" s="3"/>
    </row>
    <row r="65051" spans="8:8" x14ac:dyDescent="0.2">
      <c r="H65051" s="3"/>
    </row>
    <row r="65052" spans="8:8" x14ac:dyDescent="0.2">
      <c r="H65052" s="3"/>
    </row>
    <row r="65053" spans="8:8" x14ac:dyDescent="0.2">
      <c r="H65053" s="3"/>
    </row>
    <row r="65054" spans="8:8" x14ac:dyDescent="0.2">
      <c r="H65054" s="3"/>
    </row>
    <row r="65055" spans="8:8" x14ac:dyDescent="0.2">
      <c r="H65055" s="3"/>
    </row>
    <row r="65056" spans="8:8" x14ac:dyDescent="0.2">
      <c r="H65056" s="3"/>
    </row>
    <row r="65057" spans="8:8" x14ac:dyDescent="0.2">
      <c r="H65057" s="3"/>
    </row>
    <row r="65058" spans="8:8" x14ac:dyDescent="0.2">
      <c r="H65058" s="3"/>
    </row>
    <row r="65059" spans="8:8" x14ac:dyDescent="0.2">
      <c r="H65059" s="3"/>
    </row>
    <row r="65060" spans="8:8" x14ac:dyDescent="0.2">
      <c r="H65060" s="3"/>
    </row>
    <row r="65061" spans="8:8" x14ac:dyDescent="0.2">
      <c r="H65061" s="3"/>
    </row>
    <row r="65062" spans="8:8" x14ac:dyDescent="0.2">
      <c r="H65062" s="3"/>
    </row>
    <row r="65063" spans="8:8" x14ac:dyDescent="0.2">
      <c r="H65063" s="3"/>
    </row>
    <row r="65064" spans="8:8" x14ac:dyDescent="0.2">
      <c r="H65064" s="3"/>
    </row>
    <row r="65065" spans="8:8" x14ac:dyDescent="0.2">
      <c r="H65065" s="3"/>
    </row>
    <row r="65066" spans="8:8" x14ac:dyDescent="0.2">
      <c r="H65066" s="3"/>
    </row>
    <row r="65067" spans="8:8" x14ac:dyDescent="0.2">
      <c r="H65067" s="3"/>
    </row>
    <row r="65068" spans="8:8" x14ac:dyDescent="0.2">
      <c r="H65068" s="3"/>
    </row>
    <row r="65069" spans="8:8" x14ac:dyDescent="0.2">
      <c r="H65069" s="3"/>
    </row>
    <row r="65070" spans="8:8" x14ac:dyDescent="0.2">
      <c r="H65070" s="3"/>
    </row>
    <row r="65071" spans="8:8" x14ac:dyDescent="0.2">
      <c r="H65071" s="3"/>
    </row>
    <row r="65072" spans="8:8" x14ac:dyDescent="0.2">
      <c r="H65072" s="3"/>
    </row>
    <row r="65073" spans="8:8" x14ac:dyDescent="0.2">
      <c r="H65073" s="3"/>
    </row>
    <row r="65074" spans="8:8" x14ac:dyDescent="0.2">
      <c r="H65074" s="3"/>
    </row>
    <row r="65075" spans="8:8" x14ac:dyDescent="0.2">
      <c r="H65075" s="3"/>
    </row>
    <row r="65076" spans="8:8" x14ac:dyDescent="0.2">
      <c r="H65076" s="3"/>
    </row>
    <row r="65077" spans="8:8" x14ac:dyDescent="0.2">
      <c r="H65077" s="3"/>
    </row>
    <row r="65078" spans="8:8" x14ac:dyDescent="0.2">
      <c r="H65078" s="3"/>
    </row>
    <row r="65079" spans="8:8" x14ac:dyDescent="0.2">
      <c r="H65079" s="3"/>
    </row>
    <row r="65080" spans="8:8" x14ac:dyDescent="0.2">
      <c r="H65080" s="3"/>
    </row>
    <row r="65081" spans="8:8" x14ac:dyDescent="0.2">
      <c r="H65081" s="3"/>
    </row>
    <row r="65082" spans="8:8" x14ac:dyDescent="0.2">
      <c r="H65082" s="3"/>
    </row>
    <row r="65083" spans="8:8" x14ac:dyDescent="0.2">
      <c r="H65083" s="3"/>
    </row>
    <row r="65084" spans="8:8" x14ac:dyDescent="0.2">
      <c r="H65084" s="3"/>
    </row>
    <row r="65085" spans="8:8" x14ac:dyDescent="0.2">
      <c r="H65085" s="3"/>
    </row>
    <row r="65086" spans="8:8" x14ac:dyDescent="0.2">
      <c r="H65086" s="3"/>
    </row>
    <row r="65087" spans="8:8" x14ac:dyDescent="0.2">
      <c r="H65087" s="3"/>
    </row>
    <row r="65088" spans="8:8" x14ac:dyDescent="0.2">
      <c r="H65088" s="3"/>
    </row>
    <row r="65089" spans="8:8" x14ac:dyDescent="0.2">
      <c r="H65089" s="3"/>
    </row>
    <row r="65090" spans="8:8" x14ac:dyDescent="0.2">
      <c r="H65090" s="3"/>
    </row>
    <row r="65091" spans="8:8" x14ac:dyDescent="0.2">
      <c r="H65091" s="3"/>
    </row>
    <row r="65092" spans="8:8" x14ac:dyDescent="0.2">
      <c r="H65092" s="3"/>
    </row>
    <row r="65093" spans="8:8" x14ac:dyDescent="0.2">
      <c r="H65093" s="3"/>
    </row>
    <row r="65094" spans="8:8" x14ac:dyDescent="0.2">
      <c r="H65094" s="3"/>
    </row>
    <row r="65095" spans="8:8" x14ac:dyDescent="0.2">
      <c r="H65095" s="3"/>
    </row>
    <row r="65096" spans="8:8" x14ac:dyDescent="0.2">
      <c r="H65096" s="3"/>
    </row>
    <row r="65097" spans="8:8" x14ac:dyDescent="0.2">
      <c r="H65097" s="3"/>
    </row>
    <row r="65098" spans="8:8" x14ac:dyDescent="0.2">
      <c r="H65098" s="3"/>
    </row>
    <row r="65099" spans="8:8" x14ac:dyDescent="0.2">
      <c r="H65099" s="3"/>
    </row>
    <row r="65100" spans="8:8" x14ac:dyDescent="0.2">
      <c r="H65100" s="3"/>
    </row>
    <row r="65101" spans="8:8" x14ac:dyDescent="0.2">
      <c r="H65101" s="3"/>
    </row>
    <row r="65102" spans="8:8" x14ac:dyDescent="0.2">
      <c r="H65102" s="3"/>
    </row>
    <row r="65103" spans="8:8" x14ac:dyDescent="0.2">
      <c r="H65103" s="3"/>
    </row>
    <row r="65104" spans="8:8" x14ac:dyDescent="0.2">
      <c r="H65104" s="3"/>
    </row>
    <row r="65105" spans="8:8" x14ac:dyDescent="0.2">
      <c r="H65105" s="3"/>
    </row>
    <row r="65106" spans="8:8" x14ac:dyDescent="0.2">
      <c r="H65106" s="3"/>
    </row>
    <row r="65107" spans="8:8" x14ac:dyDescent="0.2">
      <c r="H65107" s="3"/>
    </row>
    <row r="65108" spans="8:8" x14ac:dyDescent="0.2">
      <c r="H65108" s="3"/>
    </row>
    <row r="65109" spans="8:8" x14ac:dyDescent="0.2">
      <c r="H65109" s="3"/>
    </row>
    <row r="65110" spans="8:8" x14ac:dyDescent="0.2">
      <c r="H65110" s="3"/>
    </row>
    <row r="65111" spans="8:8" x14ac:dyDescent="0.2">
      <c r="H65111" s="3"/>
    </row>
    <row r="65112" spans="8:8" x14ac:dyDescent="0.2">
      <c r="H65112" s="3"/>
    </row>
    <row r="65113" spans="8:8" x14ac:dyDescent="0.2">
      <c r="H65113" s="3"/>
    </row>
    <row r="65114" spans="8:8" x14ac:dyDescent="0.2">
      <c r="H65114" s="3"/>
    </row>
    <row r="65115" spans="8:8" x14ac:dyDescent="0.2">
      <c r="H65115" s="3"/>
    </row>
    <row r="65116" spans="8:8" x14ac:dyDescent="0.2">
      <c r="H65116" s="3"/>
    </row>
    <row r="65117" spans="8:8" x14ac:dyDescent="0.2">
      <c r="H65117" s="3"/>
    </row>
    <row r="65118" spans="8:8" x14ac:dyDescent="0.2">
      <c r="H65118" s="3"/>
    </row>
    <row r="65119" spans="8:8" x14ac:dyDescent="0.2">
      <c r="H65119" s="3"/>
    </row>
    <row r="65120" spans="8:8" x14ac:dyDescent="0.2">
      <c r="H65120" s="3"/>
    </row>
    <row r="65121" spans="8:8" x14ac:dyDescent="0.2">
      <c r="H65121" s="3"/>
    </row>
    <row r="65122" spans="8:8" x14ac:dyDescent="0.2">
      <c r="H65122" s="3"/>
    </row>
    <row r="65123" spans="8:8" x14ac:dyDescent="0.2">
      <c r="H65123" s="3"/>
    </row>
    <row r="65124" spans="8:8" x14ac:dyDescent="0.2">
      <c r="H65124" s="3"/>
    </row>
    <row r="65125" spans="8:8" x14ac:dyDescent="0.2">
      <c r="H65125" s="3"/>
    </row>
    <row r="65126" spans="8:8" x14ac:dyDescent="0.2">
      <c r="H65126" s="3"/>
    </row>
    <row r="65127" spans="8:8" x14ac:dyDescent="0.2">
      <c r="H65127" s="3"/>
    </row>
    <row r="65128" spans="8:8" x14ac:dyDescent="0.2">
      <c r="H65128" s="3"/>
    </row>
    <row r="65129" spans="8:8" x14ac:dyDescent="0.2">
      <c r="H65129" s="3"/>
    </row>
    <row r="65130" spans="8:8" x14ac:dyDescent="0.2">
      <c r="H65130" s="3"/>
    </row>
    <row r="65131" spans="8:8" x14ac:dyDescent="0.2">
      <c r="H65131" s="3"/>
    </row>
    <row r="65132" spans="8:8" x14ac:dyDescent="0.2">
      <c r="H65132" s="3"/>
    </row>
    <row r="65133" spans="8:8" x14ac:dyDescent="0.2">
      <c r="H65133" s="3"/>
    </row>
    <row r="65134" spans="8:8" x14ac:dyDescent="0.2">
      <c r="H65134" s="3"/>
    </row>
    <row r="65135" spans="8:8" x14ac:dyDescent="0.2">
      <c r="H65135" s="3"/>
    </row>
    <row r="65136" spans="8:8" x14ac:dyDescent="0.2">
      <c r="H65136" s="3"/>
    </row>
    <row r="65137" spans="8:8" x14ac:dyDescent="0.2">
      <c r="H65137" s="3"/>
    </row>
    <row r="65138" spans="8:8" x14ac:dyDescent="0.2">
      <c r="H65138" s="3"/>
    </row>
    <row r="65139" spans="8:8" x14ac:dyDescent="0.2">
      <c r="H65139" s="3"/>
    </row>
    <row r="65140" spans="8:8" x14ac:dyDescent="0.2">
      <c r="H65140" s="3"/>
    </row>
    <row r="65141" spans="8:8" x14ac:dyDescent="0.2">
      <c r="H65141" s="3"/>
    </row>
    <row r="65142" spans="8:8" x14ac:dyDescent="0.2">
      <c r="H65142" s="3"/>
    </row>
    <row r="65143" spans="8:8" x14ac:dyDescent="0.2">
      <c r="H65143" s="3"/>
    </row>
    <row r="65144" spans="8:8" x14ac:dyDescent="0.2">
      <c r="H65144" s="3"/>
    </row>
    <row r="65145" spans="8:8" x14ac:dyDescent="0.2">
      <c r="H65145" s="3"/>
    </row>
    <row r="65146" spans="8:8" x14ac:dyDescent="0.2">
      <c r="H65146" s="3"/>
    </row>
    <row r="65147" spans="8:8" x14ac:dyDescent="0.2">
      <c r="H65147" s="3"/>
    </row>
    <row r="65148" spans="8:8" x14ac:dyDescent="0.2">
      <c r="H65148" s="3"/>
    </row>
    <row r="65149" spans="8:8" x14ac:dyDescent="0.2">
      <c r="H65149" s="3"/>
    </row>
    <row r="65150" spans="8:8" x14ac:dyDescent="0.2">
      <c r="H65150" s="3"/>
    </row>
    <row r="65151" spans="8:8" x14ac:dyDescent="0.2">
      <c r="H65151" s="3"/>
    </row>
    <row r="65152" spans="8:8" x14ac:dyDescent="0.2">
      <c r="H65152" s="3"/>
    </row>
    <row r="65153" spans="8:8" x14ac:dyDescent="0.2">
      <c r="H65153" s="3"/>
    </row>
    <row r="65154" spans="8:8" x14ac:dyDescent="0.2">
      <c r="H65154" s="3"/>
    </row>
    <row r="65155" spans="8:8" x14ac:dyDescent="0.2">
      <c r="H65155" s="3"/>
    </row>
    <row r="65156" spans="8:8" x14ac:dyDescent="0.2">
      <c r="H65156" s="3"/>
    </row>
    <row r="65157" spans="8:8" x14ac:dyDescent="0.2">
      <c r="H65157" s="3"/>
    </row>
    <row r="65158" spans="8:8" x14ac:dyDescent="0.2">
      <c r="H65158" s="3"/>
    </row>
    <row r="65159" spans="8:8" x14ac:dyDescent="0.2">
      <c r="H65159" s="3"/>
    </row>
    <row r="65160" spans="8:8" x14ac:dyDescent="0.2">
      <c r="H65160" s="3"/>
    </row>
    <row r="65161" spans="8:8" x14ac:dyDescent="0.2">
      <c r="H65161" s="3"/>
    </row>
    <row r="65162" spans="8:8" x14ac:dyDescent="0.2">
      <c r="H65162" s="3"/>
    </row>
    <row r="65163" spans="8:8" x14ac:dyDescent="0.2">
      <c r="H65163" s="3"/>
    </row>
    <row r="65164" spans="8:8" x14ac:dyDescent="0.2">
      <c r="H65164" s="3"/>
    </row>
    <row r="65165" spans="8:8" x14ac:dyDescent="0.2">
      <c r="H65165" s="3"/>
    </row>
    <row r="65166" spans="8:8" x14ac:dyDescent="0.2">
      <c r="H65166" s="3"/>
    </row>
    <row r="65167" spans="8:8" x14ac:dyDescent="0.2">
      <c r="H65167" s="3"/>
    </row>
    <row r="65168" spans="8:8" x14ac:dyDescent="0.2">
      <c r="H65168" s="3"/>
    </row>
    <row r="65169" spans="8:8" x14ac:dyDescent="0.2">
      <c r="H65169" s="3"/>
    </row>
    <row r="65170" spans="8:8" x14ac:dyDescent="0.2">
      <c r="H65170" s="3"/>
    </row>
    <row r="65171" spans="8:8" x14ac:dyDescent="0.2">
      <c r="H65171" s="3"/>
    </row>
    <row r="65172" spans="8:8" x14ac:dyDescent="0.2">
      <c r="H65172" s="3"/>
    </row>
    <row r="65173" spans="8:8" x14ac:dyDescent="0.2">
      <c r="H65173" s="3"/>
    </row>
    <row r="65174" spans="8:8" x14ac:dyDescent="0.2">
      <c r="H65174" s="3"/>
    </row>
    <row r="65175" spans="8:8" x14ac:dyDescent="0.2">
      <c r="H65175" s="3"/>
    </row>
    <row r="65176" spans="8:8" x14ac:dyDescent="0.2">
      <c r="H65176" s="3"/>
    </row>
    <row r="65177" spans="8:8" x14ac:dyDescent="0.2">
      <c r="H65177" s="3"/>
    </row>
    <row r="65178" spans="8:8" x14ac:dyDescent="0.2">
      <c r="H65178" s="3"/>
    </row>
    <row r="65179" spans="8:8" x14ac:dyDescent="0.2">
      <c r="H65179" s="3"/>
    </row>
    <row r="65180" spans="8:8" x14ac:dyDescent="0.2">
      <c r="H65180" s="3"/>
    </row>
    <row r="65181" spans="8:8" x14ac:dyDescent="0.2">
      <c r="H65181" s="3"/>
    </row>
    <row r="65182" spans="8:8" x14ac:dyDescent="0.2">
      <c r="H65182" s="3"/>
    </row>
    <row r="65183" spans="8:8" x14ac:dyDescent="0.2">
      <c r="H65183" s="3"/>
    </row>
    <row r="65184" spans="8:8" x14ac:dyDescent="0.2">
      <c r="H65184" s="3"/>
    </row>
    <row r="65185" spans="8:8" x14ac:dyDescent="0.2">
      <c r="H65185" s="3"/>
    </row>
    <row r="65186" spans="8:8" x14ac:dyDescent="0.2">
      <c r="H65186" s="3"/>
    </row>
    <row r="65187" spans="8:8" x14ac:dyDescent="0.2">
      <c r="H65187" s="3"/>
    </row>
    <row r="65188" spans="8:8" x14ac:dyDescent="0.2">
      <c r="H65188" s="3"/>
    </row>
    <row r="65189" spans="8:8" x14ac:dyDescent="0.2">
      <c r="H65189" s="3"/>
    </row>
    <row r="65190" spans="8:8" x14ac:dyDescent="0.2">
      <c r="H65190" s="3"/>
    </row>
    <row r="65191" spans="8:8" x14ac:dyDescent="0.2">
      <c r="H65191" s="3"/>
    </row>
    <row r="65192" spans="8:8" x14ac:dyDescent="0.2">
      <c r="H65192" s="3"/>
    </row>
    <row r="65193" spans="8:8" x14ac:dyDescent="0.2">
      <c r="H65193" s="3"/>
    </row>
    <row r="65194" spans="8:8" x14ac:dyDescent="0.2">
      <c r="H65194" s="3"/>
    </row>
    <row r="65195" spans="8:8" x14ac:dyDescent="0.2">
      <c r="H65195" s="3"/>
    </row>
    <row r="65196" spans="8:8" x14ac:dyDescent="0.2">
      <c r="H65196" s="3"/>
    </row>
    <row r="65197" spans="8:8" x14ac:dyDescent="0.2">
      <c r="H65197" s="3"/>
    </row>
    <row r="65198" spans="8:8" x14ac:dyDescent="0.2">
      <c r="H65198" s="3"/>
    </row>
    <row r="65199" spans="8:8" x14ac:dyDescent="0.2">
      <c r="H65199" s="3"/>
    </row>
    <row r="65200" spans="8:8" x14ac:dyDescent="0.2">
      <c r="H65200" s="3"/>
    </row>
    <row r="65201" spans="8:8" x14ac:dyDescent="0.2">
      <c r="H65201" s="3"/>
    </row>
    <row r="65202" spans="8:8" x14ac:dyDescent="0.2">
      <c r="H65202" s="3"/>
    </row>
    <row r="65203" spans="8:8" x14ac:dyDescent="0.2">
      <c r="H65203" s="3"/>
    </row>
    <row r="65204" spans="8:8" x14ac:dyDescent="0.2">
      <c r="H65204" s="3"/>
    </row>
    <row r="65205" spans="8:8" x14ac:dyDescent="0.2">
      <c r="H65205" s="3"/>
    </row>
    <row r="65206" spans="8:8" x14ac:dyDescent="0.2">
      <c r="H65206" s="3"/>
    </row>
    <row r="65207" spans="8:8" x14ac:dyDescent="0.2">
      <c r="H65207" s="3"/>
    </row>
    <row r="65208" spans="8:8" x14ac:dyDescent="0.2">
      <c r="H65208" s="3"/>
    </row>
    <row r="65209" spans="8:8" x14ac:dyDescent="0.2">
      <c r="H65209" s="3"/>
    </row>
    <row r="65210" spans="8:8" x14ac:dyDescent="0.2">
      <c r="H65210" s="3"/>
    </row>
    <row r="65211" spans="8:8" x14ac:dyDescent="0.2">
      <c r="H65211" s="3"/>
    </row>
    <row r="65212" spans="8:8" x14ac:dyDescent="0.2">
      <c r="H65212" s="3"/>
    </row>
    <row r="65213" spans="8:8" x14ac:dyDescent="0.2">
      <c r="H65213" s="3"/>
    </row>
    <row r="65214" spans="8:8" x14ac:dyDescent="0.2">
      <c r="H65214" s="3"/>
    </row>
    <row r="65215" spans="8:8" x14ac:dyDescent="0.2">
      <c r="H65215" s="3"/>
    </row>
    <row r="65216" spans="8:8" x14ac:dyDescent="0.2">
      <c r="H65216" s="3"/>
    </row>
    <row r="65217" spans="8:8" x14ac:dyDescent="0.2">
      <c r="H65217" s="3"/>
    </row>
    <row r="65218" spans="8:8" x14ac:dyDescent="0.2">
      <c r="H65218" s="3"/>
    </row>
    <row r="65219" spans="8:8" x14ac:dyDescent="0.2">
      <c r="H65219" s="3"/>
    </row>
    <row r="65220" spans="8:8" x14ac:dyDescent="0.2">
      <c r="H65220" s="3"/>
    </row>
    <row r="65221" spans="8:8" x14ac:dyDescent="0.2">
      <c r="H65221" s="3"/>
    </row>
    <row r="65222" spans="8:8" x14ac:dyDescent="0.2">
      <c r="H65222" s="3"/>
    </row>
    <row r="65223" spans="8:8" x14ac:dyDescent="0.2">
      <c r="H65223" s="3"/>
    </row>
    <row r="65224" spans="8:8" x14ac:dyDescent="0.2">
      <c r="H65224" s="3"/>
    </row>
    <row r="65225" spans="8:8" x14ac:dyDescent="0.2">
      <c r="H65225" s="3"/>
    </row>
    <row r="65226" spans="8:8" x14ac:dyDescent="0.2">
      <c r="H65226" s="3"/>
    </row>
    <row r="65227" spans="8:8" x14ac:dyDescent="0.2">
      <c r="H65227" s="3"/>
    </row>
    <row r="65228" spans="8:8" x14ac:dyDescent="0.2">
      <c r="H65228" s="3"/>
    </row>
    <row r="65229" spans="8:8" x14ac:dyDescent="0.2">
      <c r="H65229" s="3"/>
    </row>
    <row r="65230" spans="8:8" x14ac:dyDescent="0.2">
      <c r="H65230" s="3"/>
    </row>
    <row r="65231" spans="8:8" x14ac:dyDescent="0.2">
      <c r="H65231" s="3"/>
    </row>
    <row r="65232" spans="8:8" x14ac:dyDescent="0.2">
      <c r="H65232" s="3"/>
    </row>
    <row r="65233" spans="8:8" x14ac:dyDescent="0.2">
      <c r="H65233" s="3"/>
    </row>
    <row r="65234" spans="8:8" x14ac:dyDescent="0.2">
      <c r="H65234" s="3"/>
    </row>
    <row r="65235" spans="8:8" x14ac:dyDescent="0.2">
      <c r="H65235" s="3"/>
    </row>
    <row r="65236" spans="8:8" x14ac:dyDescent="0.2">
      <c r="H65236" s="3"/>
    </row>
    <row r="65237" spans="8:8" x14ac:dyDescent="0.2">
      <c r="H65237" s="3"/>
    </row>
    <row r="65238" spans="8:8" x14ac:dyDescent="0.2">
      <c r="H65238" s="3"/>
    </row>
    <row r="65239" spans="8:8" x14ac:dyDescent="0.2">
      <c r="H65239" s="3"/>
    </row>
    <row r="65240" spans="8:8" x14ac:dyDescent="0.2">
      <c r="H65240" s="3"/>
    </row>
    <row r="65241" spans="8:8" x14ac:dyDescent="0.2">
      <c r="H65241" s="3"/>
    </row>
    <row r="65242" spans="8:8" x14ac:dyDescent="0.2">
      <c r="H65242" s="3"/>
    </row>
    <row r="65243" spans="8:8" x14ac:dyDescent="0.2">
      <c r="H65243" s="3"/>
    </row>
    <row r="65244" spans="8:8" x14ac:dyDescent="0.2">
      <c r="H65244" s="3"/>
    </row>
    <row r="65245" spans="8:8" x14ac:dyDescent="0.2">
      <c r="H65245" s="3"/>
    </row>
    <row r="65246" spans="8:8" x14ac:dyDescent="0.2">
      <c r="H65246" s="3"/>
    </row>
    <row r="65247" spans="8:8" x14ac:dyDescent="0.2">
      <c r="H65247" s="3"/>
    </row>
    <row r="65248" spans="8:8" x14ac:dyDescent="0.2">
      <c r="H65248" s="3"/>
    </row>
    <row r="65249" spans="8:8" x14ac:dyDescent="0.2">
      <c r="H65249" s="3"/>
    </row>
    <row r="65250" spans="8:8" x14ac:dyDescent="0.2">
      <c r="H65250" s="3"/>
    </row>
    <row r="65251" spans="8:8" x14ac:dyDescent="0.2">
      <c r="H65251" s="3"/>
    </row>
    <row r="65252" spans="8:8" x14ac:dyDescent="0.2">
      <c r="H65252" s="3"/>
    </row>
    <row r="65253" spans="8:8" x14ac:dyDescent="0.2">
      <c r="H65253" s="3"/>
    </row>
    <row r="65254" spans="8:8" x14ac:dyDescent="0.2">
      <c r="H65254" s="3"/>
    </row>
    <row r="65255" spans="8:8" x14ac:dyDescent="0.2">
      <c r="H65255" s="3"/>
    </row>
    <row r="65256" spans="8:8" x14ac:dyDescent="0.2">
      <c r="H65256" s="3"/>
    </row>
    <row r="65257" spans="8:8" x14ac:dyDescent="0.2">
      <c r="H65257" s="3"/>
    </row>
    <row r="65258" spans="8:8" x14ac:dyDescent="0.2">
      <c r="H65258" s="3"/>
    </row>
    <row r="65259" spans="8:8" x14ac:dyDescent="0.2">
      <c r="H65259" s="3"/>
    </row>
    <row r="65260" spans="8:8" x14ac:dyDescent="0.2">
      <c r="H65260" s="3"/>
    </row>
    <row r="65261" spans="8:8" x14ac:dyDescent="0.2">
      <c r="H65261" s="3"/>
    </row>
    <row r="65262" spans="8:8" x14ac:dyDescent="0.2">
      <c r="H65262" s="3"/>
    </row>
    <row r="65263" spans="8:8" x14ac:dyDescent="0.2">
      <c r="H65263" s="3"/>
    </row>
    <row r="65264" spans="8:8" x14ac:dyDescent="0.2">
      <c r="H65264" s="3"/>
    </row>
    <row r="65265" spans="8:8" x14ac:dyDescent="0.2">
      <c r="H65265" s="3"/>
    </row>
    <row r="65266" spans="8:8" x14ac:dyDescent="0.2">
      <c r="H65266" s="3"/>
    </row>
    <row r="65267" spans="8:8" x14ac:dyDescent="0.2">
      <c r="H65267" s="3"/>
    </row>
    <row r="65268" spans="8:8" x14ac:dyDescent="0.2">
      <c r="H65268" s="3"/>
    </row>
    <row r="65269" spans="8:8" x14ac:dyDescent="0.2">
      <c r="H65269" s="3"/>
    </row>
    <row r="65270" spans="8:8" x14ac:dyDescent="0.2">
      <c r="H65270" s="3"/>
    </row>
    <row r="65271" spans="8:8" x14ac:dyDescent="0.2">
      <c r="H65271" s="3"/>
    </row>
    <row r="65272" spans="8:8" x14ac:dyDescent="0.2">
      <c r="H65272" s="3"/>
    </row>
    <row r="65273" spans="8:8" x14ac:dyDescent="0.2">
      <c r="H65273" s="3"/>
    </row>
    <row r="65274" spans="8:8" x14ac:dyDescent="0.2">
      <c r="H65274" s="3"/>
    </row>
    <row r="65275" spans="8:8" x14ac:dyDescent="0.2">
      <c r="H65275" s="3"/>
    </row>
    <row r="65276" spans="8:8" x14ac:dyDescent="0.2">
      <c r="H65276" s="3"/>
    </row>
    <row r="65277" spans="8:8" x14ac:dyDescent="0.2">
      <c r="H65277" s="3"/>
    </row>
    <row r="65278" spans="8:8" x14ac:dyDescent="0.2">
      <c r="H65278" s="3"/>
    </row>
    <row r="65279" spans="8:8" x14ac:dyDescent="0.2">
      <c r="H65279" s="3"/>
    </row>
    <row r="65280" spans="8:8" x14ac:dyDescent="0.2">
      <c r="H65280" s="3"/>
    </row>
    <row r="65281" spans="8:8" x14ac:dyDescent="0.2">
      <c r="H65281" s="3"/>
    </row>
    <row r="65282" spans="8:8" x14ac:dyDescent="0.2">
      <c r="H65282" s="3"/>
    </row>
    <row r="65283" spans="8:8" x14ac:dyDescent="0.2">
      <c r="H65283" s="3"/>
    </row>
    <row r="65284" spans="8:8" x14ac:dyDescent="0.2">
      <c r="H65284" s="3"/>
    </row>
    <row r="65285" spans="8:8" x14ac:dyDescent="0.2">
      <c r="H65285" s="3"/>
    </row>
    <row r="65286" spans="8:8" x14ac:dyDescent="0.2">
      <c r="H65286" s="3"/>
    </row>
    <row r="65287" spans="8:8" x14ac:dyDescent="0.2">
      <c r="H65287" s="3"/>
    </row>
    <row r="65288" spans="8:8" x14ac:dyDescent="0.2">
      <c r="H65288" s="3"/>
    </row>
    <row r="65289" spans="8:8" x14ac:dyDescent="0.2">
      <c r="H65289" s="3"/>
    </row>
    <row r="65290" spans="8:8" x14ac:dyDescent="0.2">
      <c r="H65290" s="3"/>
    </row>
    <row r="65291" spans="8:8" x14ac:dyDescent="0.2">
      <c r="H65291" s="3"/>
    </row>
    <row r="65292" spans="8:8" x14ac:dyDescent="0.2">
      <c r="H65292" s="3"/>
    </row>
    <row r="65293" spans="8:8" x14ac:dyDescent="0.2">
      <c r="H65293" s="3"/>
    </row>
    <row r="65294" spans="8:8" x14ac:dyDescent="0.2">
      <c r="H65294" s="3"/>
    </row>
    <row r="65295" spans="8:8" x14ac:dyDescent="0.2">
      <c r="H65295" s="3"/>
    </row>
    <row r="65296" spans="8:8" x14ac:dyDescent="0.2">
      <c r="H65296" s="3"/>
    </row>
    <row r="65297" spans="8:8" x14ac:dyDescent="0.2">
      <c r="H65297" s="3"/>
    </row>
    <row r="65298" spans="8:8" x14ac:dyDescent="0.2">
      <c r="H65298" s="3"/>
    </row>
    <row r="65299" spans="8:8" x14ac:dyDescent="0.2">
      <c r="H65299" s="3"/>
    </row>
    <row r="65300" spans="8:8" x14ac:dyDescent="0.2">
      <c r="H65300" s="3"/>
    </row>
    <row r="65301" spans="8:8" x14ac:dyDescent="0.2">
      <c r="H65301" s="3"/>
    </row>
    <row r="65302" spans="8:8" x14ac:dyDescent="0.2">
      <c r="H65302" s="3"/>
    </row>
    <row r="65303" spans="8:8" x14ac:dyDescent="0.2">
      <c r="H65303" s="3"/>
    </row>
    <row r="65304" spans="8:8" x14ac:dyDescent="0.2">
      <c r="H65304" s="3"/>
    </row>
    <row r="65305" spans="8:8" x14ac:dyDescent="0.2">
      <c r="H65305" s="3"/>
    </row>
    <row r="65306" spans="8:8" x14ac:dyDescent="0.2">
      <c r="H65306" s="3"/>
    </row>
    <row r="65307" spans="8:8" x14ac:dyDescent="0.2">
      <c r="H65307" s="3"/>
    </row>
    <row r="65308" spans="8:8" x14ac:dyDescent="0.2">
      <c r="H65308" s="3"/>
    </row>
    <row r="65309" spans="8:8" x14ac:dyDescent="0.2">
      <c r="H65309" s="3"/>
    </row>
    <row r="65310" spans="8:8" x14ac:dyDescent="0.2">
      <c r="H65310" s="3"/>
    </row>
    <row r="65311" spans="8:8" x14ac:dyDescent="0.2">
      <c r="H65311" s="3"/>
    </row>
    <row r="65312" spans="8:8" x14ac:dyDescent="0.2">
      <c r="H65312" s="3"/>
    </row>
    <row r="65313" spans="8:8" x14ac:dyDescent="0.2">
      <c r="H65313" s="3"/>
    </row>
    <row r="65314" spans="8:8" x14ac:dyDescent="0.2">
      <c r="H65314" s="3"/>
    </row>
    <row r="65315" spans="8:8" x14ac:dyDescent="0.2">
      <c r="H65315" s="3"/>
    </row>
    <row r="65316" spans="8:8" x14ac:dyDescent="0.2">
      <c r="H65316" s="3"/>
    </row>
    <row r="65317" spans="8:8" x14ac:dyDescent="0.2">
      <c r="H65317" s="3"/>
    </row>
    <row r="65318" spans="8:8" x14ac:dyDescent="0.2">
      <c r="H65318" s="3"/>
    </row>
    <row r="65319" spans="8:8" x14ac:dyDescent="0.2">
      <c r="H65319" s="3"/>
    </row>
    <row r="65320" spans="8:8" x14ac:dyDescent="0.2">
      <c r="H65320" s="3"/>
    </row>
    <row r="65321" spans="8:8" x14ac:dyDescent="0.2">
      <c r="H65321" s="3"/>
    </row>
    <row r="65322" spans="8:8" x14ac:dyDescent="0.2">
      <c r="H65322" s="3"/>
    </row>
    <row r="65323" spans="8:8" x14ac:dyDescent="0.2">
      <c r="H65323" s="3"/>
    </row>
    <row r="65324" spans="8:8" x14ac:dyDescent="0.2">
      <c r="H65324" s="3"/>
    </row>
    <row r="65325" spans="8:8" x14ac:dyDescent="0.2">
      <c r="H65325" s="3"/>
    </row>
    <row r="65326" spans="8:8" x14ac:dyDescent="0.2">
      <c r="H65326" s="3"/>
    </row>
    <row r="65327" spans="8:8" x14ac:dyDescent="0.2">
      <c r="H65327" s="3"/>
    </row>
    <row r="65328" spans="8:8" x14ac:dyDescent="0.2">
      <c r="H65328" s="3"/>
    </row>
    <row r="65329" spans="8:8" x14ac:dyDescent="0.2">
      <c r="H65329" s="3"/>
    </row>
    <row r="65330" spans="8:8" x14ac:dyDescent="0.2">
      <c r="H65330" s="3"/>
    </row>
    <row r="65331" spans="8:8" x14ac:dyDescent="0.2">
      <c r="H65331" s="3"/>
    </row>
    <row r="65332" spans="8:8" x14ac:dyDescent="0.2">
      <c r="H65332" s="3"/>
    </row>
    <row r="65333" spans="8:8" x14ac:dyDescent="0.2">
      <c r="H65333" s="3"/>
    </row>
    <row r="65334" spans="8:8" x14ac:dyDescent="0.2">
      <c r="H65334" s="3"/>
    </row>
    <row r="65335" spans="8:8" x14ac:dyDescent="0.2">
      <c r="H65335" s="3"/>
    </row>
    <row r="65336" spans="8:8" x14ac:dyDescent="0.2">
      <c r="H65336" s="3"/>
    </row>
    <row r="65337" spans="8:8" x14ac:dyDescent="0.2">
      <c r="H65337" s="3"/>
    </row>
    <row r="65338" spans="8:8" x14ac:dyDescent="0.2">
      <c r="H65338" s="3"/>
    </row>
    <row r="65339" spans="8:8" x14ac:dyDescent="0.2">
      <c r="H65339" s="3"/>
    </row>
    <row r="65340" spans="8:8" x14ac:dyDescent="0.2">
      <c r="H65340" s="3"/>
    </row>
    <row r="65341" spans="8:8" x14ac:dyDescent="0.2">
      <c r="H65341" s="3"/>
    </row>
    <row r="65342" spans="8:8" x14ac:dyDescent="0.2">
      <c r="H65342" s="3"/>
    </row>
    <row r="65343" spans="8:8" x14ac:dyDescent="0.2">
      <c r="H65343" s="3"/>
    </row>
    <row r="65344" spans="8:8" x14ac:dyDescent="0.2">
      <c r="H65344" s="3"/>
    </row>
    <row r="65345" spans="8:8" x14ac:dyDescent="0.2">
      <c r="H65345" s="3"/>
    </row>
    <row r="65346" spans="8:8" x14ac:dyDescent="0.2">
      <c r="H65346" s="3"/>
    </row>
    <row r="65347" spans="8:8" x14ac:dyDescent="0.2">
      <c r="H65347" s="3"/>
    </row>
    <row r="65348" spans="8:8" x14ac:dyDescent="0.2">
      <c r="H65348" s="3"/>
    </row>
    <row r="65349" spans="8:8" x14ac:dyDescent="0.2">
      <c r="H65349" s="3"/>
    </row>
    <row r="65350" spans="8:8" x14ac:dyDescent="0.2">
      <c r="H65350" s="3"/>
    </row>
    <row r="65351" spans="8:8" x14ac:dyDescent="0.2">
      <c r="H65351" s="3"/>
    </row>
    <row r="65352" spans="8:8" x14ac:dyDescent="0.2">
      <c r="H65352" s="3"/>
    </row>
    <row r="65353" spans="8:8" x14ac:dyDescent="0.2">
      <c r="H65353" s="3"/>
    </row>
    <row r="65354" spans="8:8" x14ac:dyDescent="0.2">
      <c r="H65354" s="3"/>
    </row>
    <row r="65355" spans="8:8" x14ac:dyDescent="0.2">
      <c r="H65355" s="3"/>
    </row>
    <row r="65356" spans="8:8" x14ac:dyDescent="0.2">
      <c r="H65356" s="3"/>
    </row>
    <row r="65357" spans="8:8" x14ac:dyDescent="0.2">
      <c r="H65357" s="3"/>
    </row>
    <row r="65358" spans="8:8" x14ac:dyDescent="0.2">
      <c r="H65358" s="3"/>
    </row>
    <row r="65359" spans="8:8" x14ac:dyDescent="0.2">
      <c r="H65359" s="3"/>
    </row>
    <row r="65360" spans="8:8" x14ac:dyDescent="0.2">
      <c r="H65360" s="3"/>
    </row>
    <row r="65361" spans="8:8" x14ac:dyDescent="0.2">
      <c r="H65361" s="3"/>
    </row>
    <row r="65362" spans="8:8" x14ac:dyDescent="0.2">
      <c r="H65362" s="3"/>
    </row>
    <row r="65363" spans="8:8" x14ac:dyDescent="0.2">
      <c r="H65363" s="3"/>
    </row>
    <row r="65364" spans="8:8" x14ac:dyDescent="0.2">
      <c r="H65364" s="3"/>
    </row>
    <row r="65365" spans="8:8" x14ac:dyDescent="0.2">
      <c r="H65365" s="3"/>
    </row>
    <row r="65366" spans="8:8" x14ac:dyDescent="0.2">
      <c r="H65366" s="3"/>
    </row>
    <row r="65367" spans="8:8" x14ac:dyDescent="0.2">
      <c r="H65367" s="3"/>
    </row>
    <row r="65368" spans="8:8" x14ac:dyDescent="0.2">
      <c r="H65368" s="3"/>
    </row>
    <row r="65369" spans="8:8" x14ac:dyDescent="0.2">
      <c r="H65369" s="3"/>
    </row>
    <row r="65370" spans="8:8" x14ac:dyDescent="0.2">
      <c r="H65370" s="3"/>
    </row>
    <row r="65371" spans="8:8" x14ac:dyDescent="0.2">
      <c r="H65371" s="3"/>
    </row>
    <row r="65372" spans="8:8" x14ac:dyDescent="0.2">
      <c r="H65372" s="3"/>
    </row>
    <row r="65373" spans="8:8" x14ac:dyDescent="0.2">
      <c r="H65373" s="3"/>
    </row>
    <row r="65374" spans="8:8" x14ac:dyDescent="0.2">
      <c r="H65374" s="3"/>
    </row>
    <row r="65375" spans="8:8" x14ac:dyDescent="0.2">
      <c r="H65375" s="3"/>
    </row>
    <row r="65376" spans="8:8" x14ac:dyDescent="0.2">
      <c r="H65376" s="3"/>
    </row>
    <row r="65377" spans="8:8" x14ac:dyDescent="0.2">
      <c r="H65377" s="3"/>
    </row>
    <row r="65378" spans="8:8" x14ac:dyDescent="0.2">
      <c r="H65378" s="3"/>
    </row>
    <row r="65379" spans="8:8" x14ac:dyDescent="0.2">
      <c r="H65379" s="3"/>
    </row>
    <row r="65380" spans="8:8" x14ac:dyDescent="0.2">
      <c r="H65380" s="3"/>
    </row>
    <row r="65381" spans="8:8" x14ac:dyDescent="0.2">
      <c r="H65381" s="3"/>
    </row>
    <row r="65382" spans="8:8" x14ac:dyDescent="0.2">
      <c r="H65382" s="3"/>
    </row>
    <row r="65383" spans="8:8" x14ac:dyDescent="0.2">
      <c r="H65383" s="3"/>
    </row>
    <row r="65384" spans="8:8" x14ac:dyDescent="0.2">
      <c r="H65384" s="3"/>
    </row>
    <row r="65385" spans="8:8" x14ac:dyDescent="0.2">
      <c r="H65385" s="3"/>
    </row>
    <row r="65386" spans="8:8" x14ac:dyDescent="0.2">
      <c r="H65386" s="3"/>
    </row>
    <row r="65387" spans="8:8" x14ac:dyDescent="0.2">
      <c r="H65387" s="3"/>
    </row>
    <row r="65388" spans="8:8" x14ac:dyDescent="0.2">
      <c r="H65388" s="3"/>
    </row>
    <row r="65389" spans="8:8" x14ac:dyDescent="0.2">
      <c r="H65389" s="3"/>
    </row>
    <row r="65390" spans="8:8" x14ac:dyDescent="0.2">
      <c r="H65390" s="3"/>
    </row>
    <row r="65391" spans="8:8" x14ac:dyDescent="0.2">
      <c r="H65391" s="3"/>
    </row>
    <row r="65392" spans="8:8" x14ac:dyDescent="0.2">
      <c r="H65392" s="3"/>
    </row>
    <row r="65393" spans="8:8" x14ac:dyDescent="0.2">
      <c r="H65393" s="3"/>
    </row>
    <row r="65394" spans="8:8" x14ac:dyDescent="0.2">
      <c r="H65394" s="3"/>
    </row>
    <row r="65395" spans="8:8" x14ac:dyDescent="0.2">
      <c r="H65395" s="3"/>
    </row>
    <row r="65396" spans="8:8" x14ac:dyDescent="0.2">
      <c r="H65396" s="3"/>
    </row>
    <row r="65397" spans="8:8" x14ac:dyDescent="0.2">
      <c r="H65397" s="3"/>
    </row>
    <row r="65398" spans="8:8" x14ac:dyDescent="0.2">
      <c r="H65398" s="3"/>
    </row>
    <row r="65399" spans="8:8" x14ac:dyDescent="0.2">
      <c r="H65399" s="3"/>
    </row>
    <row r="65400" spans="8:8" x14ac:dyDescent="0.2">
      <c r="H65400" s="3"/>
    </row>
    <row r="65401" spans="8:8" x14ac:dyDescent="0.2">
      <c r="H65401" s="3"/>
    </row>
    <row r="65402" spans="8:8" x14ac:dyDescent="0.2">
      <c r="H65402" s="3"/>
    </row>
    <row r="65403" spans="8:8" x14ac:dyDescent="0.2">
      <c r="H65403" s="3"/>
    </row>
    <row r="65404" spans="8:8" x14ac:dyDescent="0.2">
      <c r="H65404" s="3"/>
    </row>
    <row r="65405" spans="8:8" x14ac:dyDescent="0.2">
      <c r="H65405" s="3"/>
    </row>
    <row r="65406" spans="8:8" x14ac:dyDescent="0.2">
      <c r="H65406" s="3"/>
    </row>
    <row r="65407" spans="8:8" x14ac:dyDescent="0.2">
      <c r="H65407" s="3"/>
    </row>
    <row r="65408" spans="8:8" x14ac:dyDescent="0.2">
      <c r="H65408" s="3"/>
    </row>
    <row r="65409" spans="8:8" x14ac:dyDescent="0.2">
      <c r="H65409" s="3"/>
    </row>
    <row r="65410" spans="8:8" x14ac:dyDescent="0.2">
      <c r="H65410" s="3"/>
    </row>
    <row r="65411" spans="8:8" x14ac:dyDescent="0.2">
      <c r="H65411" s="3"/>
    </row>
    <row r="65412" spans="8:8" x14ac:dyDescent="0.2">
      <c r="H65412" s="3"/>
    </row>
    <row r="65413" spans="8:8" x14ac:dyDescent="0.2">
      <c r="H65413" s="3"/>
    </row>
    <row r="65414" spans="8:8" x14ac:dyDescent="0.2">
      <c r="H65414" s="3"/>
    </row>
    <row r="65415" spans="8:8" x14ac:dyDescent="0.2">
      <c r="H65415" s="3"/>
    </row>
    <row r="65416" spans="8:8" x14ac:dyDescent="0.2">
      <c r="H65416" s="3"/>
    </row>
    <row r="65417" spans="8:8" x14ac:dyDescent="0.2">
      <c r="H65417" s="3"/>
    </row>
    <row r="65418" spans="8:8" x14ac:dyDescent="0.2">
      <c r="H65418" s="3"/>
    </row>
    <row r="65419" spans="8:8" x14ac:dyDescent="0.2">
      <c r="H65419" s="3"/>
    </row>
    <row r="65420" spans="8:8" x14ac:dyDescent="0.2">
      <c r="H65420" s="3"/>
    </row>
    <row r="65421" spans="8:8" x14ac:dyDescent="0.2">
      <c r="H65421" s="3"/>
    </row>
    <row r="65422" spans="8:8" x14ac:dyDescent="0.2">
      <c r="H65422" s="3"/>
    </row>
    <row r="65423" spans="8:8" x14ac:dyDescent="0.2">
      <c r="H65423" s="3"/>
    </row>
    <row r="65424" spans="8:8" x14ac:dyDescent="0.2">
      <c r="H65424" s="3"/>
    </row>
    <row r="65425" spans="8:8" x14ac:dyDescent="0.2">
      <c r="H65425" s="3"/>
    </row>
    <row r="65426" spans="8:8" x14ac:dyDescent="0.2">
      <c r="H65426" s="3"/>
    </row>
    <row r="65427" spans="8:8" x14ac:dyDescent="0.2">
      <c r="H65427" s="3"/>
    </row>
    <row r="65428" spans="8:8" x14ac:dyDescent="0.2">
      <c r="H65428" s="3"/>
    </row>
    <row r="65429" spans="8:8" x14ac:dyDescent="0.2">
      <c r="H65429" s="3"/>
    </row>
    <row r="65430" spans="8:8" x14ac:dyDescent="0.2">
      <c r="H65430" s="3"/>
    </row>
    <row r="65431" spans="8:8" x14ac:dyDescent="0.2">
      <c r="H65431" s="3"/>
    </row>
    <row r="65432" spans="8:8" x14ac:dyDescent="0.2">
      <c r="H65432" s="3"/>
    </row>
    <row r="65433" spans="8:8" x14ac:dyDescent="0.2">
      <c r="H65433" s="3"/>
    </row>
    <row r="65434" spans="8:8" x14ac:dyDescent="0.2">
      <c r="H65434" s="3"/>
    </row>
    <row r="65435" spans="8:8" x14ac:dyDescent="0.2">
      <c r="H65435" s="3"/>
    </row>
    <row r="65436" spans="8:8" x14ac:dyDescent="0.2">
      <c r="H65436" s="3"/>
    </row>
    <row r="65437" spans="8:8" x14ac:dyDescent="0.2">
      <c r="H65437" s="3"/>
    </row>
    <row r="65438" spans="8:8" x14ac:dyDescent="0.2">
      <c r="H65438" s="3"/>
    </row>
    <row r="65439" spans="8:8" x14ac:dyDescent="0.2">
      <c r="H65439" s="3"/>
    </row>
    <row r="65440" spans="8:8" x14ac:dyDescent="0.2">
      <c r="H65440" s="3"/>
    </row>
    <row r="65441" spans="8:8" x14ac:dyDescent="0.2">
      <c r="H65441" s="3"/>
    </row>
    <row r="65442" spans="8:8" x14ac:dyDescent="0.2">
      <c r="H65442" s="3"/>
    </row>
    <row r="65443" spans="8:8" x14ac:dyDescent="0.2">
      <c r="H65443" s="3"/>
    </row>
    <row r="65444" spans="8:8" x14ac:dyDescent="0.2">
      <c r="H65444" s="3"/>
    </row>
    <row r="65445" spans="8:8" x14ac:dyDescent="0.2">
      <c r="H65445" s="3"/>
    </row>
    <row r="65446" spans="8:8" x14ac:dyDescent="0.2">
      <c r="H65446" s="3"/>
    </row>
    <row r="65447" spans="8:8" x14ac:dyDescent="0.2">
      <c r="H65447" s="3"/>
    </row>
    <row r="65448" spans="8:8" x14ac:dyDescent="0.2">
      <c r="H65448" s="3"/>
    </row>
    <row r="65449" spans="8:8" x14ac:dyDescent="0.2">
      <c r="H65449" s="3"/>
    </row>
    <row r="65450" spans="8:8" x14ac:dyDescent="0.2">
      <c r="H65450" s="3"/>
    </row>
    <row r="65451" spans="8:8" x14ac:dyDescent="0.2">
      <c r="H65451" s="3"/>
    </row>
    <row r="65452" spans="8:8" x14ac:dyDescent="0.2">
      <c r="H65452" s="3"/>
    </row>
    <row r="65453" spans="8:8" x14ac:dyDescent="0.2">
      <c r="H65453" s="3"/>
    </row>
    <row r="65454" spans="8:8" x14ac:dyDescent="0.2">
      <c r="H65454" s="3"/>
    </row>
    <row r="65455" spans="8:8" x14ac:dyDescent="0.2">
      <c r="H65455" s="3"/>
    </row>
    <row r="65456" spans="8:8" x14ac:dyDescent="0.2">
      <c r="H65456" s="3"/>
    </row>
    <row r="65457" spans="8:8" x14ac:dyDescent="0.2">
      <c r="H65457" s="3"/>
    </row>
    <row r="65458" spans="8:8" x14ac:dyDescent="0.2">
      <c r="H65458" s="3"/>
    </row>
    <row r="65459" spans="8:8" x14ac:dyDescent="0.2">
      <c r="H65459" s="3"/>
    </row>
    <row r="65460" spans="8:8" x14ac:dyDescent="0.2">
      <c r="H65460" s="3"/>
    </row>
    <row r="65461" spans="8:8" x14ac:dyDescent="0.2">
      <c r="H65461" s="3"/>
    </row>
    <row r="65462" spans="8:8" x14ac:dyDescent="0.2">
      <c r="H65462" s="3"/>
    </row>
    <row r="65463" spans="8:8" x14ac:dyDescent="0.2">
      <c r="H65463" s="3"/>
    </row>
    <row r="65464" spans="8:8" x14ac:dyDescent="0.2">
      <c r="H65464" s="3"/>
    </row>
    <row r="65465" spans="8:8" x14ac:dyDescent="0.2">
      <c r="H65465" s="3"/>
    </row>
    <row r="65466" spans="8:8" x14ac:dyDescent="0.2">
      <c r="H65466" s="3"/>
    </row>
    <row r="65467" spans="8:8" x14ac:dyDescent="0.2">
      <c r="H65467" s="3"/>
    </row>
    <row r="65468" spans="8:8" x14ac:dyDescent="0.2">
      <c r="H65468" s="3"/>
    </row>
    <row r="65469" spans="8:8" x14ac:dyDescent="0.2">
      <c r="H65469" s="3"/>
    </row>
    <row r="65470" spans="8:8" x14ac:dyDescent="0.2">
      <c r="H65470" s="3"/>
    </row>
    <row r="65471" spans="8:8" x14ac:dyDescent="0.2">
      <c r="H65471" s="3"/>
    </row>
    <row r="65472" spans="8:8" x14ac:dyDescent="0.2">
      <c r="H65472" s="3"/>
    </row>
    <row r="65473" spans="8:8" x14ac:dyDescent="0.2">
      <c r="H65473" s="3"/>
    </row>
    <row r="65474" spans="8:8" x14ac:dyDescent="0.2">
      <c r="H65474" s="3"/>
    </row>
    <row r="65475" spans="8:8" x14ac:dyDescent="0.2">
      <c r="H65475" s="3"/>
    </row>
    <row r="65476" spans="8:8" x14ac:dyDescent="0.2">
      <c r="H65476" s="3"/>
    </row>
    <row r="65477" spans="8:8" x14ac:dyDescent="0.2">
      <c r="H65477" s="3"/>
    </row>
    <row r="65478" spans="8:8" x14ac:dyDescent="0.2">
      <c r="H65478" s="3"/>
    </row>
    <row r="65479" spans="8:8" x14ac:dyDescent="0.2">
      <c r="H65479" s="3"/>
    </row>
    <row r="65480" spans="8:8" x14ac:dyDescent="0.2">
      <c r="H65480" s="3"/>
    </row>
    <row r="65481" spans="8:8" x14ac:dyDescent="0.2">
      <c r="H65481" s="3"/>
    </row>
    <row r="65482" spans="8:8" x14ac:dyDescent="0.2">
      <c r="H65482" s="3"/>
    </row>
    <row r="65483" spans="8:8" x14ac:dyDescent="0.2">
      <c r="H65483" s="3"/>
    </row>
    <row r="65484" spans="8:8" x14ac:dyDescent="0.2">
      <c r="H65484" s="3"/>
    </row>
    <row r="65485" spans="8:8" x14ac:dyDescent="0.2">
      <c r="H65485" s="3"/>
    </row>
    <row r="65486" spans="8:8" x14ac:dyDescent="0.2">
      <c r="H65486" s="3"/>
    </row>
    <row r="65487" spans="8:8" x14ac:dyDescent="0.2">
      <c r="H65487" s="3"/>
    </row>
    <row r="65488" spans="8:8" x14ac:dyDescent="0.2">
      <c r="H65488" s="3"/>
    </row>
    <row r="65489" spans="8:8" x14ac:dyDescent="0.2">
      <c r="H65489" s="3"/>
    </row>
    <row r="65490" spans="8:8" x14ac:dyDescent="0.2">
      <c r="H65490" s="3"/>
    </row>
    <row r="65491" spans="8:8" x14ac:dyDescent="0.2">
      <c r="H65491" s="3"/>
    </row>
    <row r="65492" spans="8:8" x14ac:dyDescent="0.2">
      <c r="H65492" s="3"/>
    </row>
    <row r="65493" spans="8:8" x14ac:dyDescent="0.2">
      <c r="H65493" s="3"/>
    </row>
    <row r="65494" spans="8:8" x14ac:dyDescent="0.2">
      <c r="H65494" s="3"/>
    </row>
    <row r="65495" spans="8:8" x14ac:dyDescent="0.2">
      <c r="H65495" s="3"/>
    </row>
    <row r="65496" spans="8:8" x14ac:dyDescent="0.2">
      <c r="H65496" s="3"/>
    </row>
    <row r="65497" spans="8:8" x14ac:dyDescent="0.2">
      <c r="H65497" s="3"/>
    </row>
    <row r="65498" spans="8:8" x14ac:dyDescent="0.2">
      <c r="H65498" s="3"/>
    </row>
    <row r="65499" spans="8:8" x14ac:dyDescent="0.2">
      <c r="H65499" s="3"/>
    </row>
    <row r="65500" spans="8:8" x14ac:dyDescent="0.2">
      <c r="H65500" s="3"/>
    </row>
    <row r="65501" spans="8:8" x14ac:dyDescent="0.2">
      <c r="H65501" s="3"/>
    </row>
    <row r="65502" spans="8:8" x14ac:dyDescent="0.2">
      <c r="H65502" s="3"/>
    </row>
    <row r="65503" spans="8:8" x14ac:dyDescent="0.2">
      <c r="H65503" s="3"/>
    </row>
    <row r="65504" spans="8:8" x14ac:dyDescent="0.2">
      <c r="H65504" s="3"/>
    </row>
    <row r="65505" spans="8:8" x14ac:dyDescent="0.2">
      <c r="H65505" s="3"/>
    </row>
    <row r="65506" spans="8:8" x14ac:dyDescent="0.2">
      <c r="H65506" s="3"/>
    </row>
    <row r="65507" spans="8:8" x14ac:dyDescent="0.2">
      <c r="H65507" s="3"/>
    </row>
    <row r="65508" spans="8:8" x14ac:dyDescent="0.2">
      <c r="H65508" s="3"/>
    </row>
    <row r="65509" spans="8:8" x14ac:dyDescent="0.2">
      <c r="H65509" s="3"/>
    </row>
    <row r="65510" spans="8:8" x14ac:dyDescent="0.2">
      <c r="H65510" s="3"/>
    </row>
    <row r="65511" spans="8:8" x14ac:dyDescent="0.2">
      <c r="H65511" s="3"/>
    </row>
    <row r="65512" spans="8:8" x14ac:dyDescent="0.2">
      <c r="H65512" s="3"/>
    </row>
    <row r="65513" spans="8:8" x14ac:dyDescent="0.2">
      <c r="H65513" s="3"/>
    </row>
    <row r="65514" spans="8:8" x14ac:dyDescent="0.2">
      <c r="H65514" s="3"/>
    </row>
    <row r="65515" spans="8:8" x14ac:dyDescent="0.2">
      <c r="H65515" s="3"/>
    </row>
    <row r="65516" spans="8:8" x14ac:dyDescent="0.2">
      <c r="H65516" s="3"/>
    </row>
    <row r="65517" spans="8:8" x14ac:dyDescent="0.2">
      <c r="H65517" s="3"/>
    </row>
    <row r="65518" spans="8:8" x14ac:dyDescent="0.2">
      <c r="H65518" s="3"/>
    </row>
    <row r="65519" spans="8:8" x14ac:dyDescent="0.2">
      <c r="H65519" s="3"/>
    </row>
    <row r="65520" spans="8:8" x14ac:dyDescent="0.2">
      <c r="H65520" s="3"/>
    </row>
    <row r="65521" spans="8:8" x14ac:dyDescent="0.2">
      <c r="H65521" s="3"/>
    </row>
    <row r="65522" spans="8:8" x14ac:dyDescent="0.2">
      <c r="H65522" s="3"/>
    </row>
    <row r="65523" spans="8:8" x14ac:dyDescent="0.2">
      <c r="H65523" s="3"/>
    </row>
    <row r="65524" spans="8:8" x14ac:dyDescent="0.2">
      <c r="H65524" s="3"/>
    </row>
    <row r="65525" spans="8:8" x14ac:dyDescent="0.2">
      <c r="H65525" s="3"/>
    </row>
    <row r="65526" spans="8:8" x14ac:dyDescent="0.2">
      <c r="H65526" s="3"/>
    </row>
    <row r="65527" spans="8:8" x14ac:dyDescent="0.2">
      <c r="H65527" s="3"/>
    </row>
    <row r="65528" spans="8:8" x14ac:dyDescent="0.2">
      <c r="H65528" s="3"/>
    </row>
    <row r="65529" spans="8:8" x14ac:dyDescent="0.2">
      <c r="H65529" s="3"/>
    </row>
    <row r="65530" spans="8:8" x14ac:dyDescent="0.2">
      <c r="H65530" s="3"/>
    </row>
    <row r="65531" spans="8:8" x14ac:dyDescent="0.2">
      <c r="H65531" s="3"/>
    </row>
    <row r="65532" spans="8:8" x14ac:dyDescent="0.2">
      <c r="H65532" s="3"/>
    </row>
    <row r="65533" spans="8:8" x14ac:dyDescent="0.2">
      <c r="H65533" s="3"/>
    </row>
    <row r="65534" spans="8:8" x14ac:dyDescent="0.2">
      <c r="H65534" s="3"/>
    </row>
    <row r="65535" spans="8:8" x14ac:dyDescent="0.2">
      <c r="H65535" s="3"/>
    </row>
    <row r="65536" spans="8:8" x14ac:dyDescent="0.2">
      <c r="H65536" s="3"/>
    </row>
    <row r="65537" spans="8:8" x14ac:dyDescent="0.2">
      <c r="H65537" s="3"/>
    </row>
    <row r="65538" spans="8:8" x14ac:dyDescent="0.2">
      <c r="H65538" s="3"/>
    </row>
    <row r="65539" spans="8:8" x14ac:dyDescent="0.2">
      <c r="H65539" s="3"/>
    </row>
    <row r="65540" spans="8:8" x14ac:dyDescent="0.2">
      <c r="H65540" s="3"/>
    </row>
    <row r="65541" spans="8:8" x14ac:dyDescent="0.2">
      <c r="H65541" s="3"/>
    </row>
    <row r="65542" spans="8:8" x14ac:dyDescent="0.2">
      <c r="H65542" s="3"/>
    </row>
    <row r="65543" spans="8:8" x14ac:dyDescent="0.2">
      <c r="H65543" s="3"/>
    </row>
    <row r="65544" spans="8:8" x14ac:dyDescent="0.2">
      <c r="H65544" s="3"/>
    </row>
    <row r="65545" spans="8:8" x14ac:dyDescent="0.2">
      <c r="H65545" s="3"/>
    </row>
    <row r="65546" spans="8:8" x14ac:dyDescent="0.2">
      <c r="H65546" s="3"/>
    </row>
    <row r="65547" spans="8:8" x14ac:dyDescent="0.2">
      <c r="H65547" s="3"/>
    </row>
    <row r="65548" spans="8:8" x14ac:dyDescent="0.2">
      <c r="H65548" s="3"/>
    </row>
    <row r="65549" spans="8:8" x14ac:dyDescent="0.2">
      <c r="H65549" s="3"/>
    </row>
    <row r="65550" spans="8:8" x14ac:dyDescent="0.2">
      <c r="H65550" s="3"/>
    </row>
    <row r="65551" spans="8:8" x14ac:dyDescent="0.2">
      <c r="H65551" s="3"/>
    </row>
    <row r="65552" spans="8:8" x14ac:dyDescent="0.2">
      <c r="H65552" s="3"/>
    </row>
    <row r="65553" spans="8:8" x14ac:dyDescent="0.2">
      <c r="H65553" s="3"/>
    </row>
    <row r="65554" spans="8:8" x14ac:dyDescent="0.2">
      <c r="H65554" s="3"/>
    </row>
    <row r="65555" spans="8:8" x14ac:dyDescent="0.2">
      <c r="H65555" s="3"/>
    </row>
    <row r="65556" spans="8:8" x14ac:dyDescent="0.2">
      <c r="H65556" s="3"/>
    </row>
    <row r="65557" spans="8:8" x14ac:dyDescent="0.2">
      <c r="H65557" s="3"/>
    </row>
    <row r="65558" spans="8:8" x14ac:dyDescent="0.2">
      <c r="H65558" s="3"/>
    </row>
    <row r="65559" spans="8:8" x14ac:dyDescent="0.2">
      <c r="H65559" s="3"/>
    </row>
    <row r="65560" spans="8:8" x14ac:dyDescent="0.2">
      <c r="H65560" s="3"/>
    </row>
    <row r="65561" spans="8:8" x14ac:dyDescent="0.2">
      <c r="H65561" s="3"/>
    </row>
    <row r="65562" spans="8:8" x14ac:dyDescent="0.2">
      <c r="H65562" s="3"/>
    </row>
    <row r="65563" spans="8:8" x14ac:dyDescent="0.2">
      <c r="H65563" s="3"/>
    </row>
    <row r="65564" spans="8:8" x14ac:dyDescent="0.2">
      <c r="H65564" s="3"/>
    </row>
    <row r="65565" spans="8:8" x14ac:dyDescent="0.2">
      <c r="H65565" s="3"/>
    </row>
    <row r="65566" spans="8:8" x14ac:dyDescent="0.2">
      <c r="H65566" s="3"/>
    </row>
    <row r="65567" spans="8:8" x14ac:dyDescent="0.2">
      <c r="H65567" s="3"/>
    </row>
    <row r="65568" spans="8:8" x14ac:dyDescent="0.2">
      <c r="H65568" s="3"/>
    </row>
    <row r="65569" spans="8:8" x14ac:dyDescent="0.2">
      <c r="H65569" s="3"/>
    </row>
    <row r="65570" spans="8:8" x14ac:dyDescent="0.2">
      <c r="H65570" s="3"/>
    </row>
    <row r="65571" spans="8:8" x14ac:dyDescent="0.2">
      <c r="H65571" s="3"/>
    </row>
    <row r="65572" spans="8:8" x14ac:dyDescent="0.2">
      <c r="H65572" s="3"/>
    </row>
    <row r="65573" spans="8:8" x14ac:dyDescent="0.2">
      <c r="H65573" s="3"/>
    </row>
    <row r="65574" spans="8:8" x14ac:dyDescent="0.2">
      <c r="H65574" s="3"/>
    </row>
    <row r="65575" spans="8:8" x14ac:dyDescent="0.2">
      <c r="H65575" s="3"/>
    </row>
    <row r="65576" spans="8:8" x14ac:dyDescent="0.2">
      <c r="H65576" s="3"/>
    </row>
    <row r="65577" spans="8:8" x14ac:dyDescent="0.2">
      <c r="H65577" s="3"/>
    </row>
    <row r="65578" spans="8:8" x14ac:dyDescent="0.2">
      <c r="H65578" s="3"/>
    </row>
    <row r="65579" spans="8:8" x14ac:dyDescent="0.2">
      <c r="H65579" s="3"/>
    </row>
    <row r="65580" spans="8:8" x14ac:dyDescent="0.2">
      <c r="H65580" s="3"/>
    </row>
    <row r="65581" spans="8:8" x14ac:dyDescent="0.2">
      <c r="H65581" s="3"/>
    </row>
    <row r="65582" spans="8:8" x14ac:dyDescent="0.2">
      <c r="H65582" s="3"/>
    </row>
    <row r="65583" spans="8:8" x14ac:dyDescent="0.2">
      <c r="H65583" s="3"/>
    </row>
    <row r="65584" spans="8:8" x14ac:dyDescent="0.2">
      <c r="H65584" s="3"/>
    </row>
    <row r="65585" spans="8:8" x14ac:dyDescent="0.2">
      <c r="H65585" s="3"/>
    </row>
    <row r="65586" spans="8:8" x14ac:dyDescent="0.2">
      <c r="H65586" s="3"/>
    </row>
    <row r="65587" spans="8:8" x14ac:dyDescent="0.2">
      <c r="H65587" s="3"/>
    </row>
    <row r="65588" spans="8:8" x14ac:dyDescent="0.2">
      <c r="H65588" s="3"/>
    </row>
    <row r="65589" spans="8:8" x14ac:dyDescent="0.2">
      <c r="H65589" s="3"/>
    </row>
    <row r="65590" spans="8:8" x14ac:dyDescent="0.2">
      <c r="H65590" s="3"/>
    </row>
    <row r="65591" spans="8:8" x14ac:dyDescent="0.2">
      <c r="H65591" s="3"/>
    </row>
    <row r="65592" spans="8:8" x14ac:dyDescent="0.2">
      <c r="H65592" s="3"/>
    </row>
    <row r="65593" spans="8:8" x14ac:dyDescent="0.2">
      <c r="H65593" s="3"/>
    </row>
    <row r="65594" spans="8:8" x14ac:dyDescent="0.2">
      <c r="H65594" s="3"/>
    </row>
    <row r="65595" spans="8:8" x14ac:dyDescent="0.2">
      <c r="H65595" s="3"/>
    </row>
    <row r="65596" spans="8:8" x14ac:dyDescent="0.2">
      <c r="H65596" s="3"/>
    </row>
    <row r="65597" spans="8:8" x14ac:dyDescent="0.2">
      <c r="H65597" s="3"/>
    </row>
    <row r="65598" spans="8:8" x14ac:dyDescent="0.2">
      <c r="H65598" s="3"/>
    </row>
    <row r="65599" spans="8:8" x14ac:dyDescent="0.2">
      <c r="H65599" s="3"/>
    </row>
    <row r="65600" spans="8:8" x14ac:dyDescent="0.2">
      <c r="H65600" s="3"/>
    </row>
    <row r="65601" spans="8:8" x14ac:dyDescent="0.2">
      <c r="H65601" s="3"/>
    </row>
    <row r="65602" spans="8:8" x14ac:dyDescent="0.2">
      <c r="H65602" s="3"/>
    </row>
    <row r="65603" spans="8:8" x14ac:dyDescent="0.2">
      <c r="H65603" s="3"/>
    </row>
    <row r="65604" spans="8:8" x14ac:dyDescent="0.2">
      <c r="H65604" s="3"/>
    </row>
    <row r="65605" spans="8:8" x14ac:dyDescent="0.2">
      <c r="H65605" s="3"/>
    </row>
    <row r="65606" spans="8:8" x14ac:dyDescent="0.2">
      <c r="H65606" s="3"/>
    </row>
    <row r="65607" spans="8:8" x14ac:dyDescent="0.2">
      <c r="H65607" s="3"/>
    </row>
    <row r="65608" spans="8:8" x14ac:dyDescent="0.2">
      <c r="H65608" s="3"/>
    </row>
    <row r="65609" spans="8:8" x14ac:dyDescent="0.2">
      <c r="H65609" s="3"/>
    </row>
    <row r="65610" spans="8:8" x14ac:dyDescent="0.2">
      <c r="H65610" s="3"/>
    </row>
    <row r="65611" spans="8:8" x14ac:dyDescent="0.2">
      <c r="H65611" s="3"/>
    </row>
    <row r="65612" spans="8:8" x14ac:dyDescent="0.2">
      <c r="H65612" s="3"/>
    </row>
    <row r="65613" spans="8:8" x14ac:dyDescent="0.2">
      <c r="H65613" s="3"/>
    </row>
    <row r="65614" spans="8:8" x14ac:dyDescent="0.2">
      <c r="H65614" s="3"/>
    </row>
    <row r="65615" spans="8:8" x14ac:dyDescent="0.2">
      <c r="H65615" s="3"/>
    </row>
    <row r="65616" spans="8:8" x14ac:dyDescent="0.2">
      <c r="H65616" s="3"/>
    </row>
    <row r="65617" spans="8:8" x14ac:dyDescent="0.2">
      <c r="H65617" s="3"/>
    </row>
    <row r="65618" spans="8:8" x14ac:dyDescent="0.2">
      <c r="H65618" s="3"/>
    </row>
    <row r="65619" spans="8:8" x14ac:dyDescent="0.2">
      <c r="H65619" s="3"/>
    </row>
    <row r="65620" spans="8:8" x14ac:dyDescent="0.2">
      <c r="H65620" s="3"/>
    </row>
    <row r="65621" spans="8:8" x14ac:dyDescent="0.2">
      <c r="H65621" s="3"/>
    </row>
    <row r="65622" spans="8:8" x14ac:dyDescent="0.2">
      <c r="H65622" s="3"/>
    </row>
    <row r="65623" spans="8:8" x14ac:dyDescent="0.2">
      <c r="H65623" s="3"/>
    </row>
    <row r="65624" spans="8:8" x14ac:dyDescent="0.2">
      <c r="H65624" s="3"/>
    </row>
    <row r="65625" spans="8:8" x14ac:dyDescent="0.2">
      <c r="H65625" s="3"/>
    </row>
    <row r="65626" spans="8:8" x14ac:dyDescent="0.2">
      <c r="H65626" s="3"/>
    </row>
    <row r="65627" spans="8:8" x14ac:dyDescent="0.2">
      <c r="H65627" s="3"/>
    </row>
    <row r="65628" spans="8:8" x14ac:dyDescent="0.2">
      <c r="H65628" s="3"/>
    </row>
    <row r="65629" spans="8:8" x14ac:dyDescent="0.2">
      <c r="H65629" s="3"/>
    </row>
    <row r="65630" spans="8:8" x14ac:dyDescent="0.2">
      <c r="H65630" s="3"/>
    </row>
    <row r="65631" spans="8:8" x14ac:dyDescent="0.2">
      <c r="H65631" s="3"/>
    </row>
    <row r="65632" spans="8:8" x14ac:dyDescent="0.2">
      <c r="H65632" s="3"/>
    </row>
    <row r="65633" spans="8:8" x14ac:dyDescent="0.2">
      <c r="H65633" s="3"/>
    </row>
    <row r="65634" spans="8:8" x14ac:dyDescent="0.2">
      <c r="H65634" s="3"/>
    </row>
    <row r="65635" spans="8:8" x14ac:dyDescent="0.2">
      <c r="H65635" s="3"/>
    </row>
    <row r="65636" spans="8:8" x14ac:dyDescent="0.2">
      <c r="H65636" s="3"/>
    </row>
    <row r="65637" spans="8:8" x14ac:dyDescent="0.2">
      <c r="H65637" s="3"/>
    </row>
    <row r="65638" spans="8:8" x14ac:dyDescent="0.2">
      <c r="H65638" s="3"/>
    </row>
    <row r="65639" spans="8:8" x14ac:dyDescent="0.2">
      <c r="H65639" s="3"/>
    </row>
    <row r="65640" spans="8:8" x14ac:dyDescent="0.2">
      <c r="H65640" s="3"/>
    </row>
    <row r="65641" spans="8:8" x14ac:dyDescent="0.2">
      <c r="H65641" s="3"/>
    </row>
    <row r="65642" spans="8:8" x14ac:dyDescent="0.2">
      <c r="H65642" s="3"/>
    </row>
    <row r="65643" spans="8:8" x14ac:dyDescent="0.2">
      <c r="H65643" s="3"/>
    </row>
    <row r="65644" spans="8:8" x14ac:dyDescent="0.2">
      <c r="H65644" s="3"/>
    </row>
    <row r="65645" spans="8:8" x14ac:dyDescent="0.2">
      <c r="H65645" s="3"/>
    </row>
    <row r="65646" spans="8:8" x14ac:dyDescent="0.2">
      <c r="H65646" s="3"/>
    </row>
    <row r="65647" spans="8:8" x14ac:dyDescent="0.2">
      <c r="H65647" s="3"/>
    </row>
    <row r="65648" spans="8:8" x14ac:dyDescent="0.2">
      <c r="H65648" s="3"/>
    </row>
    <row r="65649" spans="8:8" x14ac:dyDescent="0.2">
      <c r="H65649" s="3"/>
    </row>
    <row r="65650" spans="8:8" x14ac:dyDescent="0.2">
      <c r="H65650" s="3"/>
    </row>
    <row r="65651" spans="8:8" x14ac:dyDescent="0.2">
      <c r="H65651" s="3"/>
    </row>
    <row r="65652" spans="8:8" x14ac:dyDescent="0.2">
      <c r="H65652" s="3"/>
    </row>
    <row r="65653" spans="8:8" x14ac:dyDescent="0.2">
      <c r="H65653" s="3"/>
    </row>
    <row r="65654" spans="8:8" x14ac:dyDescent="0.2">
      <c r="H65654" s="3"/>
    </row>
    <row r="65655" spans="8:8" x14ac:dyDescent="0.2">
      <c r="H65655" s="3"/>
    </row>
    <row r="65656" spans="8:8" x14ac:dyDescent="0.2">
      <c r="H65656" s="3"/>
    </row>
    <row r="65657" spans="8:8" x14ac:dyDescent="0.2">
      <c r="H65657" s="3"/>
    </row>
    <row r="65658" spans="8:8" x14ac:dyDescent="0.2">
      <c r="H65658" s="3"/>
    </row>
    <row r="65659" spans="8:8" x14ac:dyDescent="0.2">
      <c r="H65659" s="3"/>
    </row>
    <row r="65660" spans="8:8" x14ac:dyDescent="0.2">
      <c r="H65660" s="3"/>
    </row>
    <row r="65661" spans="8:8" x14ac:dyDescent="0.2">
      <c r="H65661" s="3"/>
    </row>
    <row r="65662" spans="8:8" x14ac:dyDescent="0.2">
      <c r="H65662" s="3"/>
    </row>
    <row r="65663" spans="8:8" x14ac:dyDescent="0.2">
      <c r="H65663" s="3"/>
    </row>
    <row r="65664" spans="8:8" x14ac:dyDescent="0.2">
      <c r="H65664" s="3"/>
    </row>
    <row r="65665" spans="8:8" x14ac:dyDescent="0.2">
      <c r="H65665" s="3"/>
    </row>
    <row r="65666" spans="8:8" x14ac:dyDescent="0.2">
      <c r="H65666" s="3"/>
    </row>
    <row r="65667" spans="8:8" x14ac:dyDescent="0.2">
      <c r="H65667" s="3"/>
    </row>
    <row r="65668" spans="8:8" x14ac:dyDescent="0.2">
      <c r="H65668" s="3"/>
    </row>
    <row r="65669" spans="8:8" x14ac:dyDescent="0.2">
      <c r="H65669" s="3"/>
    </row>
    <row r="65670" spans="8:8" x14ac:dyDescent="0.2">
      <c r="H65670" s="3"/>
    </row>
    <row r="65671" spans="8:8" x14ac:dyDescent="0.2">
      <c r="H65671" s="3"/>
    </row>
    <row r="65672" spans="8:8" x14ac:dyDescent="0.2">
      <c r="H65672" s="3"/>
    </row>
    <row r="65673" spans="8:8" x14ac:dyDescent="0.2">
      <c r="H65673" s="3"/>
    </row>
    <row r="65674" spans="8:8" x14ac:dyDescent="0.2">
      <c r="H65674" s="3"/>
    </row>
    <row r="65675" spans="8:8" x14ac:dyDescent="0.2">
      <c r="H65675" s="3"/>
    </row>
    <row r="65676" spans="8:8" x14ac:dyDescent="0.2">
      <c r="H65676" s="3"/>
    </row>
    <row r="65677" spans="8:8" x14ac:dyDescent="0.2">
      <c r="H65677" s="3"/>
    </row>
    <row r="65678" spans="8:8" x14ac:dyDescent="0.2">
      <c r="H65678" s="3"/>
    </row>
    <row r="65679" spans="8:8" x14ac:dyDescent="0.2">
      <c r="H65679" s="3"/>
    </row>
    <row r="65680" spans="8:8" x14ac:dyDescent="0.2">
      <c r="H65680" s="3"/>
    </row>
    <row r="65681" spans="8:8" x14ac:dyDescent="0.2">
      <c r="H65681" s="3"/>
    </row>
    <row r="65682" spans="8:8" x14ac:dyDescent="0.2">
      <c r="H65682" s="3"/>
    </row>
    <row r="65683" spans="8:8" x14ac:dyDescent="0.2">
      <c r="H65683" s="3"/>
    </row>
    <row r="65684" spans="8:8" x14ac:dyDescent="0.2">
      <c r="H65684" s="3"/>
    </row>
    <row r="65685" spans="8:8" x14ac:dyDescent="0.2">
      <c r="H65685" s="3"/>
    </row>
    <row r="65686" spans="8:8" x14ac:dyDescent="0.2">
      <c r="H65686" s="3"/>
    </row>
    <row r="65687" spans="8:8" x14ac:dyDescent="0.2">
      <c r="H65687" s="3"/>
    </row>
    <row r="65688" spans="8:8" x14ac:dyDescent="0.2">
      <c r="H65688" s="3"/>
    </row>
    <row r="65689" spans="8:8" x14ac:dyDescent="0.2">
      <c r="H65689" s="3"/>
    </row>
    <row r="65690" spans="8:8" x14ac:dyDescent="0.2">
      <c r="H65690" s="3"/>
    </row>
    <row r="65691" spans="8:8" x14ac:dyDescent="0.2">
      <c r="H65691" s="3"/>
    </row>
    <row r="65692" spans="8:8" x14ac:dyDescent="0.2">
      <c r="H65692" s="3"/>
    </row>
    <row r="65693" spans="8:8" x14ac:dyDescent="0.2">
      <c r="H65693" s="3"/>
    </row>
    <row r="65694" spans="8:8" x14ac:dyDescent="0.2">
      <c r="H65694" s="3"/>
    </row>
    <row r="65695" spans="8:8" x14ac:dyDescent="0.2">
      <c r="H65695" s="3"/>
    </row>
    <row r="65696" spans="8:8" x14ac:dyDescent="0.2">
      <c r="H65696" s="3"/>
    </row>
    <row r="65697" spans="8:8" x14ac:dyDescent="0.2">
      <c r="H65697" s="3"/>
    </row>
    <row r="65698" spans="8:8" x14ac:dyDescent="0.2">
      <c r="H65698" s="3"/>
    </row>
    <row r="65699" spans="8:8" x14ac:dyDescent="0.2">
      <c r="H65699" s="3"/>
    </row>
    <row r="65700" spans="8:8" x14ac:dyDescent="0.2">
      <c r="H65700" s="3"/>
    </row>
    <row r="65701" spans="8:8" x14ac:dyDescent="0.2">
      <c r="H65701" s="3"/>
    </row>
    <row r="65702" spans="8:8" x14ac:dyDescent="0.2">
      <c r="H65702" s="3"/>
    </row>
    <row r="65703" spans="8:8" x14ac:dyDescent="0.2">
      <c r="H65703" s="3"/>
    </row>
    <row r="65704" spans="8:8" x14ac:dyDescent="0.2">
      <c r="H65704" s="3"/>
    </row>
    <row r="65705" spans="8:8" x14ac:dyDescent="0.2">
      <c r="H65705" s="3"/>
    </row>
    <row r="65706" spans="8:8" x14ac:dyDescent="0.2">
      <c r="H65706" s="3"/>
    </row>
    <row r="65707" spans="8:8" x14ac:dyDescent="0.2">
      <c r="H65707" s="3"/>
    </row>
    <row r="65708" spans="8:8" x14ac:dyDescent="0.2">
      <c r="H65708" s="3"/>
    </row>
    <row r="65709" spans="8:8" x14ac:dyDescent="0.2">
      <c r="H65709" s="3"/>
    </row>
    <row r="65710" spans="8:8" x14ac:dyDescent="0.2">
      <c r="H65710" s="3"/>
    </row>
    <row r="65711" spans="8:8" x14ac:dyDescent="0.2">
      <c r="H65711" s="3"/>
    </row>
    <row r="65712" spans="8:8" x14ac:dyDescent="0.2">
      <c r="H65712" s="3"/>
    </row>
    <row r="65713" spans="8:8" x14ac:dyDescent="0.2">
      <c r="H65713" s="3"/>
    </row>
    <row r="65714" spans="8:8" x14ac:dyDescent="0.2">
      <c r="H65714" s="3"/>
    </row>
    <row r="65715" spans="8:8" x14ac:dyDescent="0.2">
      <c r="H65715" s="3"/>
    </row>
    <row r="65716" spans="8:8" x14ac:dyDescent="0.2">
      <c r="H65716" s="3"/>
    </row>
    <row r="65717" spans="8:8" x14ac:dyDescent="0.2">
      <c r="H65717" s="3"/>
    </row>
    <row r="65718" spans="8:8" x14ac:dyDescent="0.2">
      <c r="H65718" s="3"/>
    </row>
    <row r="65719" spans="8:8" x14ac:dyDescent="0.2">
      <c r="H65719" s="3"/>
    </row>
    <row r="65720" spans="8:8" x14ac:dyDescent="0.2">
      <c r="H65720" s="3"/>
    </row>
    <row r="65721" spans="8:8" x14ac:dyDescent="0.2">
      <c r="H65721" s="3"/>
    </row>
    <row r="65722" spans="8:8" x14ac:dyDescent="0.2">
      <c r="H65722" s="3"/>
    </row>
    <row r="65723" spans="8:8" x14ac:dyDescent="0.2">
      <c r="H65723" s="3"/>
    </row>
    <row r="65724" spans="8:8" x14ac:dyDescent="0.2">
      <c r="H65724" s="3"/>
    </row>
    <row r="65725" spans="8:8" x14ac:dyDescent="0.2">
      <c r="H65725" s="3"/>
    </row>
    <row r="65726" spans="8:8" x14ac:dyDescent="0.2">
      <c r="H65726" s="3"/>
    </row>
    <row r="65727" spans="8:8" x14ac:dyDescent="0.2">
      <c r="H65727" s="3"/>
    </row>
    <row r="65728" spans="8:8" x14ac:dyDescent="0.2">
      <c r="H65728" s="3"/>
    </row>
    <row r="65729" spans="8:8" x14ac:dyDescent="0.2">
      <c r="H65729" s="3"/>
    </row>
    <row r="65730" spans="8:8" x14ac:dyDescent="0.2">
      <c r="H65730" s="3"/>
    </row>
    <row r="65731" spans="8:8" x14ac:dyDescent="0.2">
      <c r="H65731" s="3"/>
    </row>
    <row r="65732" spans="8:8" x14ac:dyDescent="0.2">
      <c r="H65732" s="3"/>
    </row>
    <row r="65733" spans="8:8" x14ac:dyDescent="0.2">
      <c r="H65733" s="3"/>
    </row>
    <row r="65734" spans="8:8" x14ac:dyDescent="0.2">
      <c r="H65734" s="3"/>
    </row>
    <row r="65735" spans="8:8" x14ac:dyDescent="0.2">
      <c r="H65735" s="3"/>
    </row>
    <row r="65736" spans="8:8" x14ac:dyDescent="0.2">
      <c r="H65736" s="3"/>
    </row>
    <row r="65737" spans="8:8" x14ac:dyDescent="0.2">
      <c r="H65737" s="3"/>
    </row>
    <row r="65738" spans="8:8" x14ac:dyDescent="0.2">
      <c r="H65738" s="3"/>
    </row>
    <row r="65739" spans="8:8" x14ac:dyDescent="0.2">
      <c r="H65739" s="3"/>
    </row>
    <row r="65740" spans="8:8" x14ac:dyDescent="0.2">
      <c r="H65740" s="3"/>
    </row>
    <row r="65741" spans="8:8" x14ac:dyDescent="0.2">
      <c r="H65741" s="3"/>
    </row>
    <row r="65742" spans="8:8" x14ac:dyDescent="0.2">
      <c r="H65742" s="3"/>
    </row>
    <row r="65743" spans="8:8" x14ac:dyDescent="0.2">
      <c r="H65743" s="3"/>
    </row>
    <row r="65744" spans="8:8" x14ac:dyDescent="0.2">
      <c r="H65744" s="3"/>
    </row>
    <row r="65745" spans="8:8" x14ac:dyDescent="0.2">
      <c r="H65745" s="3"/>
    </row>
    <row r="65746" spans="8:8" x14ac:dyDescent="0.2">
      <c r="H65746" s="3"/>
    </row>
    <row r="65747" spans="8:8" x14ac:dyDescent="0.2">
      <c r="H65747" s="3"/>
    </row>
    <row r="65748" spans="8:8" x14ac:dyDescent="0.2">
      <c r="H65748" s="3"/>
    </row>
    <row r="65749" spans="8:8" x14ac:dyDescent="0.2">
      <c r="H65749" s="3"/>
    </row>
    <row r="65750" spans="8:8" x14ac:dyDescent="0.2">
      <c r="H65750" s="3"/>
    </row>
    <row r="65751" spans="8:8" x14ac:dyDescent="0.2">
      <c r="H65751" s="3"/>
    </row>
    <row r="65752" spans="8:8" x14ac:dyDescent="0.2">
      <c r="H65752" s="3"/>
    </row>
    <row r="65753" spans="8:8" x14ac:dyDescent="0.2">
      <c r="H65753" s="3"/>
    </row>
    <row r="65754" spans="8:8" x14ac:dyDescent="0.2">
      <c r="H65754" s="3"/>
    </row>
    <row r="65755" spans="8:8" x14ac:dyDescent="0.2">
      <c r="H65755" s="3"/>
    </row>
    <row r="65756" spans="8:8" x14ac:dyDescent="0.2">
      <c r="H65756" s="3"/>
    </row>
    <row r="65757" spans="8:8" x14ac:dyDescent="0.2">
      <c r="H65757" s="3"/>
    </row>
    <row r="65758" spans="8:8" x14ac:dyDescent="0.2">
      <c r="H65758" s="3"/>
    </row>
    <row r="65759" spans="8:8" x14ac:dyDescent="0.2">
      <c r="H65759" s="3"/>
    </row>
    <row r="65760" spans="8:8" x14ac:dyDescent="0.2">
      <c r="H65760" s="3"/>
    </row>
    <row r="65761" spans="8:8" x14ac:dyDescent="0.2">
      <c r="H65761" s="3"/>
    </row>
    <row r="65762" spans="8:8" x14ac:dyDescent="0.2">
      <c r="H65762" s="3"/>
    </row>
    <row r="65763" spans="8:8" x14ac:dyDescent="0.2">
      <c r="H65763" s="3"/>
    </row>
    <row r="65764" spans="8:8" x14ac:dyDescent="0.2">
      <c r="H65764" s="3"/>
    </row>
    <row r="65765" spans="8:8" x14ac:dyDescent="0.2">
      <c r="H65765" s="3"/>
    </row>
    <row r="65766" spans="8:8" x14ac:dyDescent="0.2">
      <c r="H65766" s="3"/>
    </row>
    <row r="65767" spans="8:8" x14ac:dyDescent="0.2">
      <c r="H65767" s="3"/>
    </row>
    <row r="65768" spans="8:8" x14ac:dyDescent="0.2">
      <c r="H65768" s="3"/>
    </row>
    <row r="65769" spans="8:8" x14ac:dyDescent="0.2">
      <c r="H65769" s="3"/>
    </row>
    <row r="65770" spans="8:8" x14ac:dyDescent="0.2">
      <c r="H65770" s="3"/>
    </row>
    <row r="65771" spans="8:8" x14ac:dyDescent="0.2">
      <c r="H65771" s="3"/>
    </row>
    <row r="65772" spans="8:8" x14ac:dyDescent="0.2">
      <c r="H65772" s="3"/>
    </row>
    <row r="65773" spans="8:8" x14ac:dyDescent="0.2">
      <c r="H65773" s="3"/>
    </row>
    <row r="65774" spans="8:8" x14ac:dyDescent="0.2">
      <c r="H65774" s="3"/>
    </row>
    <row r="65775" spans="8:8" x14ac:dyDescent="0.2">
      <c r="H65775" s="3"/>
    </row>
    <row r="65776" spans="8:8" x14ac:dyDescent="0.2">
      <c r="H65776" s="3"/>
    </row>
    <row r="65777" spans="8:8" x14ac:dyDescent="0.2">
      <c r="H65777" s="3"/>
    </row>
    <row r="65778" spans="8:8" x14ac:dyDescent="0.2">
      <c r="H65778" s="3"/>
    </row>
    <row r="65779" spans="8:8" x14ac:dyDescent="0.2">
      <c r="H65779" s="3"/>
    </row>
    <row r="65780" spans="8:8" x14ac:dyDescent="0.2">
      <c r="H65780" s="3"/>
    </row>
    <row r="65781" spans="8:8" x14ac:dyDescent="0.2">
      <c r="H65781" s="3"/>
    </row>
    <row r="65782" spans="8:8" x14ac:dyDescent="0.2">
      <c r="H65782" s="3"/>
    </row>
    <row r="65783" spans="8:8" x14ac:dyDescent="0.2">
      <c r="H65783" s="3"/>
    </row>
    <row r="65784" spans="8:8" x14ac:dyDescent="0.2">
      <c r="H65784" s="3"/>
    </row>
    <row r="65785" spans="8:8" x14ac:dyDescent="0.2">
      <c r="H65785" s="3"/>
    </row>
    <row r="65786" spans="8:8" x14ac:dyDescent="0.2">
      <c r="H65786" s="3"/>
    </row>
    <row r="65787" spans="8:8" x14ac:dyDescent="0.2">
      <c r="H65787" s="3"/>
    </row>
    <row r="65788" spans="8:8" x14ac:dyDescent="0.2">
      <c r="H65788" s="3"/>
    </row>
    <row r="65789" spans="8:8" x14ac:dyDescent="0.2">
      <c r="H65789" s="3"/>
    </row>
    <row r="65790" spans="8:8" x14ac:dyDescent="0.2">
      <c r="H65790" s="3"/>
    </row>
    <row r="65791" spans="8:8" x14ac:dyDescent="0.2">
      <c r="H65791" s="3"/>
    </row>
    <row r="65792" spans="8:8" x14ac:dyDescent="0.2">
      <c r="H65792" s="3"/>
    </row>
    <row r="65793" spans="8:8" x14ac:dyDescent="0.2">
      <c r="H65793" s="3"/>
    </row>
    <row r="65794" spans="8:8" x14ac:dyDescent="0.2">
      <c r="H65794" s="3"/>
    </row>
    <row r="65795" spans="8:8" x14ac:dyDescent="0.2">
      <c r="H65795" s="3"/>
    </row>
    <row r="65796" spans="8:8" x14ac:dyDescent="0.2">
      <c r="H65796" s="3"/>
    </row>
    <row r="65797" spans="8:8" x14ac:dyDescent="0.2">
      <c r="H65797" s="3"/>
    </row>
    <row r="65798" spans="8:8" x14ac:dyDescent="0.2">
      <c r="H65798" s="3"/>
    </row>
    <row r="65799" spans="8:8" x14ac:dyDescent="0.2">
      <c r="H65799" s="3"/>
    </row>
    <row r="65800" spans="8:8" x14ac:dyDescent="0.2">
      <c r="H65800" s="3"/>
    </row>
    <row r="65801" spans="8:8" x14ac:dyDescent="0.2">
      <c r="H65801" s="3"/>
    </row>
    <row r="65802" spans="8:8" x14ac:dyDescent="0.2">
      <c r="H65802" s="3"/>
    </row>
    <row r="65803" spans="8:8" x14ac:dyDescent="0.2">
      <c r="H65803" s="3"/>
    </row>
    <row r="65804" spans="8:8" x14ac:dyDescent="0.2">
      <c r="H65804" s="3"/>
    </row>
    <row r="65805" spans="8:8" x14ac:dyDescent="0.2">
      <c r="H65805" s="3"/>
    </row>
    <row r="65806" spans="8:8" x14ac:dyDescent="0.2">
      <c r="H65806" s="3"/>
    </row>
    <row r="65807" spans="8:8" x14ac:dyDescent="0.2">
      <c r="H65807" s="3"/>
    </row>
    <row r="65808" spans="8:8" x14ac:dyDescent="0.2">
      <c r="H65808" s="3"/>
    </row>
    <row r="65809" spans="8:8" x14ac:dyDescent="0.2">
      <c r="H65809" s="3"/>
    </row>
    <row r="65810" spans="8:8" x14ac:dyDescent="0.2">
      <c r="H65810" s="3"/>
    </row>
    <row r="65811" spans="8:8" x14ac:dyDescent="0.2">
      <c r="H65811" s="3"/>
    </row>
    <row r="65812" spans="8:8" x14ac:dyDescent="0.2">
      <c r="H65812" s="3"/>
    </row>
    <row r="65813" spans="8:8" x14ac:dyDescent="0.2">
      <c r="H65813" s="3"/>
    </row>
    <row r="65814" spans="8:8" x14ac:dyDescent="0.2">
      <c r="H65814" s="3"/>
    </row>
    <row r="65815" spans="8:8" x14ac:dyDescent="0.2">
      <c r="H65815" s="3"/>
    </row>
    <row r="65816" spans="8:8" x14ac:dyDescent="0.2">
      <c r="H65816" s="3"/>
    </row>
    <row r="65817" spans="8:8" x14ac:dyDescent="0.2">
      <c r="H65817" s="3"/>
    </row>
    <row r="65818" spans="8:8" x14ac:dyDescent="0.2">
      <c r="H65818" s="3"/>
    </row>
    <row r="65819" spans="8:8" x14ac:dyDescent="0.2">
      <c r="H65819" s="3"/>
    </row>
    <row r="65820" spans="8:8" x14ac:dyDescent="0.2">
      <c r="H65820" s="3"/>
    </row>
    <row r="65821" spans="8:8" x14ac:dyDescent="0.2">
      <c r="H65821" s="3"/>
    </row>
    <row r="65822" spans="8:8" x14ac:dyDescent="0.2">
      <c r="H65822" s="3"/>
    </row>
    <row r="65823" spans="8:8" x14ac:dyDescent="0.2">
      <c r="H65823" s="3"/>
    </row>
    <row r="65824" spans="8:8" x14ac:dyDescent="0.2">
      <c r="H65824" s="3"/>
    </row>
    <row r="65825" spans="8:8" x14ac:dyDescent="0.2">
      <c r="H65825" s="3"/>
    </row>
    <row r="65826" spans="8:8" x14ac:dyDescent="0.2">
      <c r="H65826" s="3"/>
    </row>
    <row r="65827" spans="8:8" x14ac:dyDescent="0.2">
      <c r="H65827" s="3"/>
    </row>
    <row r="65828" spans="8:8" x14ac:dyDescent="0.2">
      <c r="H65828" s="3"/>
    </row>
    <row r="65829" spans="8:8" x14ac:dyDescent="0.2">
      <c r="H65829" s="3"/>
    </row>
    <row r="65830" spans="8:8" x14ac:dyDescent="0.2">
      <c r="H65830" s="3"/>
    </row>
    <row r="65831" spans="8:8" x14ac:dyDescent="0.2">
      <c r="H65831" s="3"/>
    </row>
    <row r="65832" spans="8:8" x14ac:dyDescent="0.2">
      <c r="H65832" s="3"/>
    </row>
    <row r="65833" spans="8:8" x14ac:dyDescent="0.2">
      <c r="H65833" s="3"/>
    </row>
    <row r="65834" spans="8:8" x14ac:dyDescent="0.2">
      <c r="H65834" s="3"/>
    </row>
    <row r="65835" spans="8:8" x14ac:dyDescent="0.2">
      <c r="H65835" s="3"/>
    </row>
    <row r="65836" spans="8:8" x14ac:dyDescent="0.2">
      <c r="H65836" s="3"/>
    </row>
    <row r="65837" spans="8:8" x14ac:dyDescent="0.2">
      <c r="H65837" s="3"/>
    </row>
    <row r="65838" spans="8:8" x14ac:dyDescent="0.2">
      <c r="H65838" s="3"/>
    </row>
    <row r="65839" spans="8:8" x14ac:dyDescent="0.2">
      <c r="H65839" s="3"/>
    </row>
    <row r="65840" spans="8:8" x14ac:dyDescent="0.2">
      <c r="H65840" s="3"/>
    </row>
    <row r="65841" spans="8:8" x14ac:dyDescent="0.2">
      <c r="H65841" s="3"/>
    </row>
    <row r="65842" spans="8:8" x14ac:dyDescent="0.2">
      <c r="H65842" s="3"/>
    </row>
    <row r="65843" spans="8:8" x14ac:dyDescent="0.2">
      <c r="H65843" s="3"/>
    </row>
    <row r="65844" spans="8:8" x14ac:dyDescent="0.2">
      <c r="H65844" s="3"/>
    </row>
    <row r="65845" spans="8:8" x14ac:dyDescent="0.2">
      <c r="H65845" s="3"/>
    </row>
    <row r="65846" spans="8:8" x14ac:dyDescent="0.2">
      <c r="H65846" s="3"/>
    </row>
    <row r="65847" spans="8:8" x14ac:dyDescent="0.2">
      <c r="H65847" s="3"/>
    </row>
    <row r="65848" spans="8:8" x14ac:dyDescent="0.2">
      <c r="H65848" s="3"/>
    </row>
    <row r="65849" spans="8:8" x14ac:dyDescent="0.2">
      <c r="H65849" s="3"/>
    </row>
    <row r="65850" spans="8:8" x14ac:dyDescent="0.2">
      <c r="H65850" s="3"/>
    </row>
    <row r="65851" spans="8:8" x14ac:dyDescent="0.2">
      <c r="H65851" s="3"/>
    </row>
    <row r="65852" spans="8:8" x14ac:dyDescent="0.2">
      <c r="H65852" s="3"/>
    </row>
    <row r="65853" spans="8:8" x14ac:dyDescent="0.2">
      <c r="H65853" s="3"/>
    </row>
    <row r="65854" spans="8:8" x14ac:dyDescent="0.2">
      <c r="H65854" s="3"/>
    </row>
    <row r="65855" spans="8:8" x14ac:dyDescent="0.2">
      <c r="H65855" s="3"/>
    </row>
    <row r="65856" spans="8:8" x14ac:dyDescent="0.2">
      <c r="H65856" s="3"/>
    </row>
    <row r="65857" spans="8:8" x14ac:dyDescent="0.2">
      <c r="H65857" s="3"/>
    </row>
    <row r="65858" spans="8:8" x14ac:dyDescent="0.2">
      <c r="H65858" s="3"/>
    </row>
    <row r="65859" spans="8:8" x14ac:dyDescent="0.2">
      <c r="H65859" s="3"/>
    </row>
    <row r="65860" spans="8:8" x14ac:dyDescent="0.2">
      <c r="H65860" s="3"/>
    </row>
    <row r="65861" spans="8:8" x14ac:dyDescent="0.2">
      <c r="H65861" s="3"/>
    </row>
    <row r="65862" spans="8:8" x14ac:dyDescent="0.2">
      <c r="H65862" s="3"/>
    </row>
    <row r="65863" spans="8:8" x14ac:dyDescent="0.2">
      <c r="H65863" s="3"/>
    </row>
    <row r="65864" spans="8:8" x14ac:dyDescent="0.2">
      <c r="H65864" s="3"/>
    </row>
    <row r="65865" spans="8:8" x14ac:dyDescent="0.2">
      <c r="H65865" s="3"/>
    </row>
    <row r="65866" spans="8:8" x14ac:dyDescent="0.2">
      <c r="H65866" s="3"/>
    </row>
    <row r="65867" spans="8:8" x14ac:dyDescent="0.2">
      <c r="H65867" s="3"/>
    </row>
    <row r="65868" spans="8:8" x14ac:dyDescent="0.2">
      <c r="H65868" s="3"/>
    </row>
    <row r="65869" spans="8:8" x14ac:dyDescent="0.2">
      <c r="H65869" s="3"/>
    </row>
    <row r="65870" spans="8:8" x14ac:dyDescent="0.2">
      <c r="H65870" s="3"/>
    </row>
    <row r="65871" spans="8:8" x14ac:dyDescent="0.2">
      <c r="H65871" s="3"/>
    </row>
    <row r="65872" spans="8:8" x14ac:dyDescent="0.2">
      <c r="H65872" s="3"/>
    </row>
    <row r="65873" spans="8:8" x14ac:dyDescent="0.2">
      <c r="H65873" s="3"/>
    </row>
    <row r="65874" spans="8:8" x14ac:dyDescent="0.2">
      <c r="H65874" s="3"/>
    </row>
    <row r="65875" spans="8:8" x14ac:dyDescent="0.2">
      <c r="H65875" s="3"/>
    </row>
    <row r="65876" spans="8:8" x14ac:dyDescent="0.2">
      <c r="H65876" s="3"/>
    </row>
    <row r="65877" spans="8:8" x14ac:dyDescent="0.2">
      <c r="H65877" s="3"/>
    </row>
    <row r="65878" spans="8:8" x14ac:dyDescent="0.2">
      <c r="H65878" s="3"/>
    </row>
    <row r="65879" spans="8:8" x14ac:dyDescent="0.2">
      <c r="H65879" s="3"/>
    </row>
    <row r="65880" spans="8:8" x14ac:dyDescent="0.2">
      <c r="H65880" s="3"/>
    </row>
    <row r="65881" spans="8:8" x14ac:dyDescent="0.2">
      <c r="H65881" s="3"/>
    </row>
    <row r="65882" spans="8:8" x14ac:dyDescent="0.2">
      <c r="H65882" s="3"/>
    </row>
    <row r="65883" spans="8:8" x14ac:dyDescent="0.2">
      <c r="H65883" s="3"/>
    </row>
    <row r="65884" spans="8:8" x14ac:dyDescent="0.2">
      <c r="H65884" s="3"/>
    </row>
    <row r="65885" spans="8:8" x14ac:dyDescent="0.2">
      <c r="H65885" s="3"/>
    </row>
    <row r="65886" spans="8:8" x14ac:dyDescent="0.2">
      <c r="H65886" s="3"/>
    </row>
    <row r="65887" spans="8:8" x14ac:dyDescent="0.2">
      <c r="H65887" s="3"/>
    </row>
    <row r="65888" spans="8:8" x14ac:dyDescent="0.2">
      <c r="H65888" s="3"/>
    </row>
    <row r="65889" spans="8:8" x14ac:dyDescent="0.2">
      <c r="H65889" s="3"/>
    </row>
    <row r="65890" spans="8:8" x14ac:dyDescent="0.2">
      <c r="H65890" s="3"/>
    </row>
    <row r="65891" spans="8:8" x14ac:dyDescent="0.2">
      <c r="H65891" s="3"/>
    </row>
    <row r="65892" spans="8:8" x14ac:dyDescent="0.2">
      <c r="H65892" s="3"/>
    </row>
    <row r="65893" spans="8:8" x14ac:dyDescent="0.2">
      <c r="H65893" s="3"/>
    </row>
    <row r="65894" spans="8:8" x14ac:dyDescent="0.2">
      <c r="H65894" s="3"/>
    </row>
    <row r="65895" spans="8:8" x14ac:dyDescent="0.2">
      <c r="H65895" s="3"/>
    </row>
    <row r="65896" spans="8:8" x14ac:dyDescent="0.2">
      <c r="H65896" s="3"/>
    </row>
    <row r="65897" spans="8:8" x14ac:dyDescent="0.2">
      <c r="H65897" s="3"/>
    </row>
    <row r="65898" spans="8:8" x14ac:dyDescent="0.2">
      <c r="H65898" s="3"/>
    </row>
    <row r="65899" spans="8:8" x14ac:dyDescent="0.2">
      <c r="H65899" s="3"/>
    </row>
    <row r="65900" spans="8:8" x14ac:dyDescent="0.2">
      <c r="H65900" s="3"/>
    </row>
    <row r="65901" spans="8:8" x14ac:dyDescent="0.2">
      <c r="H65901" s="3"/>
    </row>
    <row r="65902" spans="8:8" x14ac:dyDescent="0.2">
      <c r="H65902" s="3"/>
    </row>
    <row r="65903" spans="8:8" x14ac:dyDescent="0.2">
      <c r="H65903" s="3"/>
    </row>
    <row r="65904" spans="8:8" x14ac:dyDescent="0.2">
      <c r="H65904" s="3"/>
    </row>
    <row r="65905" spans="8:8" x14ac:dyDescent="0.2">
      <c r="H65905" s="3"/>
    </row>
    <row r="65906" spans="8:8" x14ac:dyDescent="0.2">
      <c r="H65906" s="3"/>
    </row>
    <row r="65907" spans="8:8" x14ac:dyDescent="0.2">
      <c r="H65907" s="3"/>
    </row>
    <row r="65908" spans="8:8" x14ac:dyDescent="0.2">
      <c r="H65908" s="3"/>
    </row>
    <row r="65909" spans="8:8" x14ac:dyDescent="0.2">
      <c r="H65909" s="3"/>
    </row>
    <row r="65910" spans="8:8" x14ac:dyDescent="0.2">
      <c r="H65910" s="3"/>
    </row>
    <row r="65911" spans="8:8" x14ac:dyDescent="0.2">
      <c r="H65911" s="3"/>
    </row>
    <row r="65912" spans="8:8" x14ac:dyDescent="0.2">
      <c r="H65912" s="3"/>
    </row>
    <row r="65913" spans="8:8" x14ac:dyDescent="0.2">
      <c r="H65913" s="3"/>
    </row>
    <row r="65914" spans="8:8" x14ac:dyDescent="0.2">
      <c r="H65914" s="3"/>
    </row>
    <row r="65915" spans="8:8" x14ac:dyDescent="0.2">
      <c r="H65915" s="3"/>
    </row>
    <row r="65916" spans="8:8" x14ac:dyDescent="0.2">
      <c r="H65916" s="3"/>
    </row>
    <row r="65917" spans="8:8" x14ac:dyDescent="0.2">
      <c r="H65917" s="3"/>
    </row>
    <row r="65918" spans="8:8" x14ac:dyDescent="0.2">
      <c r="H65918" s="3"/>
    </row>
    <row r="65919" spans="8:8" x14ac:dyDescent="0.2">
      <c r="H65919" s="3"/>
    </row>
    <row r="65920" spans="8:8" x14ac:dyDescent="0.2">
      <c r="H65920" s="3"/>
    </row>
    <row r="65921" spans="8:8" x14ac:dyDescent="0.2">
      <c r="H65921" s="3"/>
    </row>
    <row r="65922" spans="8:8" x14ac:dyDescent="0.2">
      <c r="H65922" s="3"/>
    </row>
    <row r="65923" spans="8:8" x14ac:dyDescent="0.2">
      <c r="H65923" s="3"/>
    </row>
    <row r="65924" spans="8:8" x14ac:dyDescent="0.2">
      <c r="H65924" s="3"/>
    </row>
    <row r="65925" spans="8:8" x14ac:dyDescent="0.2">
      <c r="H65925" s="3"/>
    </row>
    <row r="65926" spans="8:8" x14ac:dyDescent="0.2">
      <c r="H65926" s="3"/>
    </row>
    <row r="65927" spans="8:8" x14ac:dyDescent="0.2">
      <c r="H65927" s="3"/>
    </row>
    <row r="65928" spans="8:8" x14ac:dyDescent="0.2">
      <c r="H65928" s="3"/>
    </row>
    <row r="65929" spans="8:8" x14ac:dyDescent="0.2">
      <c r="H65929" s="3"/>
    </row>
    <row r="65930" spans="8:8" x14ac:dyDescent="0.2">
      <c r="H65930" s="3"/>
    </row>
    <row r="65931" spans="8:8" x14ac:dyDescent="0.2">
      <c r="H65931" s="3"/>
    </row>
    <row r="65932" spans="8:8" x14ac:dyDescent="0.2">
      <c r="H65932" s="3"/>
    </row>
    <row r="65933" spans="8:8" x14ac:dyDescent="0.2">
      <c r="H65933" s="3"/>
    </row>
    <row r="65934" spans="8:8" x14ac:dyDescent="0.2">
      <c r="H65934" s="3"/>
    </row>
    <row r="65935" spans="8:8" x14ac:dyDescent="0.2">
      <c r="H65935" s="3"/>
    </row>
    <row r="65936" spans="8:8" x14ac:dyDescent="0.2">
      <c r="H65936" s="3"/>
    </row>
    <row r="65937" spans="8:8" x14ac:dyDescent="0.2">
      <c r="H65937" s="3"/>
    </row>
    <row r="65938" spans="8:8" x14ac:dyDescent="0.2">
      <c r="H65938" s="3"/>
    </row>
    <row r="65939" spans="8:8" x14ac:dyDescent="0.2">
      <c r="H65939" s="3"/>
    </row>
    <row r="65940" spans="8:8" x14ac:dyDescent="0.2">
      <c r="H65940" s="3"/>
    </row>
    <row r="65941" spans="8:8" x14ac:dyDescent="0.2">
      <c r="H65941" s="3"/>
    </row>
    <row r="65942" spans="8:8" x14ac:dyDescent="0.2">
      <c r="H65942" s="3"/>
    </row>
    <row r="65943" spans="8:8" x14ac:dyDescent="0.2">
      <c r="H65943" s="3"/>
    </row>
    <row r="65944" spans="8:8" x14ac:dyDescent="0.2">
      <c r="H65944" s="3"/>
    </row>
    <row r="65945" spans="8:8" x14ac:dyDescent="0.2">
      <c r="H65945" s="3"/>
    </row>
    <row r="65946" spans="8:8" x14ac:dyDescent="0.2">
      <c r="H65946" s="3"/>
    </row>
    <row r="65947" spans="8:8" x14ac:dyDescent="0.2">
      <c r="H65947" s="3"/>
    </row>
    <row r="65948" spans="8:8" x14ac:dyDescent="0.2">
      <c r="H65948" s="3"/>
    </row>
    <row r="65949" spans="8:8" x14ac:dyDescent="0.2">
      <c r="H65949" s="3"/>
    </row>
    <row r="65950" spans="8:8" x14ac:dyDescent="0.2">
      <c r="H65950" s="3"/>
    </row>
    <row r="65951" spans="8:8" x14ac:dyDescent="0.2">
      <c r="H65951" s="3"/>
    </row>
    <row r="65952" spans="8:8" x14ac:dyDescent="0.2">
      <c r="H65952" s="3"/>
    </row>
    <row r="65953" spans="8:8" x14ac:dyDescent="0.2">
      <c r="H65953" s="3"/>
    </row>
    <row r="65954" spans="8:8" x14ac:dyDescent="0.2">
      <c r="H65954" s="3"/>
    </row>
    <row r="65955" spans="8:8" x14ac:dyDescent="0.2">
      <c r="H65955" s="3"/>
    </row>
    <row r="65956" spans="8:8" x14ac:dyDescent="0.2">
      <c r="H65956" s="3"/>
    </row>
    <row r="65957" spans="8:8" x14ac:dyDescent="0.2">
      <c r="H65957" s="3"/>
    </row>
    <row r="65958" spans="8:8" x14ac:dyDescent="0.2">
      <c r="H65958" s="3"/>
    </row>
    <row r="65959" spans="8:8" x14ac:dyDescent="0.2">
      <c r="H65959" s="3"/>
    </row>
    <row r="65960" spans="8:8" x14ac:dyDescent="0.2">
      <c r="H65960" s="3"/>
    </row>
    <row r="65961" spans="8:8" x14ac:dyDescent="0.2">
      <c r="H65961" s="3"/>
    </row>
    <row r="65962" spans="8:8" x14ac:dyDescent="0.2">
      <c r="H65962" s="3"/>
    </row>
    <row r="65963" spans="8:8" x14ac:dyDescent="0.2">
      <c r="H65963" s="3"/>
    </row>
    <row r="65964" spans="8:8" x14ac:dyDescent="0.2">
      <c r="H65964" s="3"/>
    </row>
    <row r="65965" spans="8:8" x14ac:dyDescent="0.2">
      <c r="H65965" s="3"/>
    </row>
    <row r="65966" spans="8:8" x14ac:dyDescent="0.2">
      <c r="H65966" s="3"/>
    </row>
    <row r="65967" spans="8:8" x14ac:dyDescent="0.2">
      <c r="H65967" s="3"/>
    </row>
    <row r="65968" spans="8:8" x14ac:dyDescent="0.2">
      <c r="H65968" s="3"/>
    </row>
    <row r="65969" spans="8:8" x14ac:dyDescent="0.2">
      <c r="H65969" s="3"/>
    </row>
    <row r="65970" spans="8:8" x14ac:dyDescent="0.2">
      <c r="H65970" s="3"/>
    </row>
    <row r="65971" spans="8:8" x14ac:dyDescent="0.2">
      <c r="H65971" s="3"/>
    </row>
    <row r="65972" spans="8:8" x14ac:dyDescent="0.2">
      <c r="H65972" s="3"/>
    </row>
    <row r="65973" spans="8:8" x14ac:dyDescent="0.2">
      <c r="H65973" s="3"/>
    </row>
    <row r="65974" spans="8:8" x14ac:dyDescent="0.2">
      <c r="H65974" s="3"/>
    </row>
    <row r="65975" spans="8:8" x14ac:dyDescent="0.2">
      <c r="H65975" s="3"/>
    </row>
    <row r="65976" spans="8:8" x14ac:dyDescent="0.2">
      <c r="H65976" s="3"/>
    </row>
    <row r="65977" spans="8:8" x14ac:dyDescent="0.2">
      <c r="H65977" s="3"/>
    </row>
    <row r="65978" spans="8:8" x14ac:dyDescent="0.2">
      <c r="H65978" s="3"/>
    </row>
    <row r="65979" spans="8:8" x14ac:dyDescent="0.2">
      <c r="H65979" s="3"/>
    </row>
    <row r="65980" spans="8:8" x14ac:dyDescent="0.2">
      <c r="H65980" s="3"/>
    </row>
    <row r="65981" spans="8:8" x14ac:dyDescent="0.2">
      <c r="H65981" s="3"/>
    </row>
    <row r="65982" spans="8:8" x14ac:dyDescent="0.2">
      <c r="H65982" s="3"/>
    </row>
    <row r="65983" spans="8:8" x14ac:dyDescent="0.2">
      <c r="H65983" s="3"/>
    </row>
    <row r="65984" spans="8:8" x14ac:dyDescent="0.2">
      <c r="H65984" s="3"/>
    </row>
    <row r="65985" spans="8:8" x14ac:dyDescent="0.2">
      <c r="H65985" s="3"/>
    </row>
    <row r="65986" spans="8:8" x14ac:dyDescent="0.2">
      <c r="H65986" s="3"/>
    </row>
    <row r="65987" spans="8:8" x14ac:dyDescent="0.2">
      <c r="H65987" s="3"/>
    </row>
    <row r="65988" spans="8:8" x14ac:dyDescent="0.2">
      <c r="H65988" s="3"/>
    </row>
    <row r="65989" spans="8:8" x14ac:dyDescent="0.2">
      <c r="H65989" s="3"/>
    </row>
    <row r="65990" spans="8:8" x14ac:dyDescent="0.2">
      <c r="H65990" s="3"/>
    </row>
    <row r="65991" spans="8:8" x14ac:dyDescent="0.2">
      <c r="H65991" s="3"/>
    </row>
    <row r="65992" spans="8:8" x14ac:dyDescent="0.2">
      <c r="H65992" s="3"/>
    </row>
    <row r="65993" spans="8:8" x14ac:dyDescent="0.2">
      <c r="H65993" s="3"/>
    </row>
    <row r="65994" spans="8:8" x14ac:dyDescent="0.2">
      <c r="H65994" s="3"/>
    </row>
    <row r="65995" spans="8:8" x14ac:dyDescent="0.2">
      <c r="H65995" s="3"/>
    </row>
    <row r="65996" spans="8:8" x14ac:dyDescent="0.2">
      <c r="H65996" s="3"/>
    </row>
    <row r="65997" spans="8:8" x14ac:dyDescent="0.2">
      <c r="H65997" s="3"/>
    </row>
    <row r="65998" spans="8:8" x14ac:dyDescent="0.2">
      <c r="H65998" s="3"/>
    </row>
    <row r="65999" spans="8:8" x14ac:dyDescent="0.2">
      <c r="H65999" s="3"/>
    </row>
    <row r="66000" spans="8:8" x14ac:dyDescent="0.2">
      <c r="H66000" s="3"/>
    </row>
    <row r="66001" spans="8:8" x14ac:dyDescent="0.2">
      <c r="H66001" s="3"/>
    </row>
    <row r="66002" spans="8:8" x14ac:dyDescent="0.2">
      <c r="H66002" s="3"/>
    </row>
    <row r="66003" spans="8:8" x14ac:dyDescent="0.2">
      <c r="H66003" s="3"/>
    </row>
    <row r="66004" spans="8:8" x14ac:dyDescent="0.2">
      <c r="H66004" s="3"/>
    </row>
    <row r="66005" spans="8:8" x14ac:dyDescent="0.2">
      <c r="H66005" s="3"/>
    </row>
    <row r="66006" spans="8:8" x14ac:dyDescent="0.2">
      <c r="H66006" s="3"/>
    </row>
    <row r="66007" spans="8:8" x14ac:dyDescent="0.2">
      <c r="H66007" s="3"/>
    </row>
    <row r="66008" spans="8:8" x14ac:dyDescent="0.2">
      <c r="H66008" s="3"/>
    </row>
    <row r="66009" spans="8:8" x14ac:dyDescent="0.2">
      <c r="H66009" s="3"/>
    </row>
    <row r="66010" spans="8:8" x14ac:dyDescent="0.2">
      <c r="H66010" s="3"/>
    </row>
    <row r="66011" spans="8:8" x14ac:dyDescent="0.2">
      <c r="H66011" s="3"/>
    </row>
    <row r="66012" spans="8:8" x14ac:dyDescent="0.2">
      <c r="H66012" s="3"/>
    </row>
    <row r="66013" spans="8:8" x14ac:dyDescent="0.2">
      <c r="H66013" s="3"/>
    </row>
    <row r="66014" spans="8:8" x14ac:dyDescent="0.2">
      <c r="H66014" s="3"/>
    </row>
    <row r="66015" spans="8:8" x14ac:dyDescent="0.2">
      <c r="H66015" s="3"/>
    </row>
    <row r="66016" spans="8:8" x14ac:dyDescent="0.2">
      <c r="H66016" s="3"/>
    </row>
    <row r="66017" spans="8:8" x14ac:dyDescent="0.2">
      <c r="H66017" s="3"/>
    </row>
    <row r="66018" spans="8:8" x14ac:dyDescent="0.2">
      <c r="H66018" s="3"/>
    </row>
    <row r="66019" spans="8:8" x14ac:dyDescent="0.2">
      <c r="H66019" s="3"/>
    </row>
    <row r="66020" spans="8:8" x14ac:dyDescent="0.2">
      <c r="H66020" s="3"/>
    </row>
    <row r="66021" spans="8:8" x14ac:dyDescent="0.2">
      <c r="H66021" s="3"/>
    </row>
    <row r="66022" spans="8:8" x14ac:dyDescent="0.2">
      <c r="H66022" s="3"/>
    </row>
    <row r="66023" spans="8:8" x14ac:dyDescent="0.2">
      <c r="H66023" s="3"/>
    </row>
    <row r="66024" spans="8:8" x14ac:dyDescent="0.2">
      <c r="H66024" s="3"/>
    </row>
    <row r="66025" spans="8:8" x14ac:dyDescent="0.2">
      <c r="H66025" s="3"/>
    </row>
    <row r="66026" spans="8:8" x14ac:dyDescent="0.2">
      <c r="H66026" s="3"/>
    </row>
    <row r="66027" spans="8:8" x14ac:dyDescent="0.2">
      <c r="H66027" s="3"/>
    </row>
    <row r="66028" spans="8:8" x14ac:dyDescent="0.2">
      <c r="H66028" s="3"/>
    </row>
    <row r="66029" spans="8:8" x14ac:dyDescent="0.2">
      <c r="H66029" s="3"/>
    </row>
    <row r="66030" spans="8:8" x14ac:dyDescent="0.2">
      <c r="H66030" s="3"/>
    </row>
    <row r="66031" spans="8:8" x14ac:dyDescent="0.2">
      <c r="H66031" s="3"/>
    </row>
    <row r="66032" spans="8:8" x14ac:dyDescent="0.2">
      <c r="H66032" s="3"/>
    </row>
    <row r="66033" spans="8:8" x14ac:dyDescent="0.2">
      <c r="H66033" s="3"/>
    </row>
    <row r="66034" spans="8:8" x14ac:dyDescent="0.2">
      <c r="H66034" s="3"/>
    </row>
    <row r="66035" spans="8:8" x14ac:dyDescent="0.2">
      <c r="H66035" s="3"/>
    </row>
    <row r="66036" spans="8:8" x14ac:dyDescent="0.2">
      <c r="H66036" s="3"/>
    </row>
    <row r="66037" spans="8:8" x14ac:dyDescent="0.2">
      <c r="H66037" s="3"/>
    </row>
    <row r="66038" spans="8:8" x14ac:dyDescent="0.2">
      <c r="H66038" s="3"/>
    </row>
    <row r="66039" spans="8:8" x14ac:dyDescent="0.2">
      <c r="H66039" s="3"/>
    </row>
    <row r="66040" spans="8:8" x14ac:dyDescent="0.2">
      <c r="H66040" s="3"/>
    </row>
    <row r="66041" spans="8:8" x14ac:dyDescent="0.2">
      <c r="H66041" s="3"/>
    </row>
    <row r="66042" spans="8:8" x14ac:dyDescent="0.2">
      <c r="H66042" s="3"/>
    </row>
    <row r="66043" spans="8:8" x14ac:dyDescent="0.2">
      <c r="H66043" s="3"/>
    </row>
    <row r="66044" spans="8:8" x14ac:dyDescent="0.2">
      <c r="H66044" s="3"/>
    </row>
    <row r="66045" spans="8:8" x14ac:dyDescent="0.2">
      <c r="H66045" s="3"/>
    </row>
    <row r="66046" spans="8:8" x14ac:dyDescent="0.2">
      <c r="H66046" s="3"/>
    </row>
    <row r="66047" spans="8:8" x14ac:dyDescent="0.2">
      <c r="H66047" s="3"/>
    </row>
    <row r="66048" spans="8:8" x14ac:dyDescent="0.2">
      <c r="H66048" s="3"/>
    </row>
    <row r="66049" spans="8:8" x14ac:dyDescent="0.2">
      <c r="H66049" s="3"/>
    </row>
    <row r="66050" spans="8:8" x14ac:dyDescent="0.2">
      <c r="H66050" s="3"/>
    </row>
    <row r="66051" spans="8:8" x14ac:dyDescent="0.2">
      <c r="H66051" s="3"/>
    </row>
    <row r="66052" spans="8:8" x14ac:dyDescent="0.2">
      <c r="H66052" s="3"/>
    </row>
    <row r="66053" spans="8:8" x14ac:dyDescent="0.2">
      <c r="H66053" s="3"/>
    </row>
    <row r="66054" spans="8:8" x14ac:dyDescent="0.2">
      <c r="H66054" s="3"/>
    </row>
    <row r="66055" spans="8:8" x14ac:dyDescent="0.2">
      <c r="H66055" s="3"/>
    </row>
    <row r="66056" spans="8:8" x14ac:dyDescent="0.2">
      <c r="H66056" s="3"/>
    </row>
    <row r="66057" spans="8:8" x14ac:dyDescent="0.2">
      <c r="H66057" s="3"/>
    </row>
    <row r="66058" spans="8:8" x14ac:dyDescent="0.2">
      <c r="H66058" s="3"/>
    </row>
    <row r="66059" spans="8:8" x14ac:dyDescent="0.2">
      <c r="H66059" s="3"/>
    </row>
    <row r="66060" spans="8:8" x14ac:dyDescent="0.2">
      <c r="H66060" s="3"/>
    </row>
    <row r="66061" spans="8:8" x14ac:dyDescent="0.2">
      <c r="H66061" s="3"/>
    </row>
    <row r="66062" spans="8:8" x14ac:dyDescent="0.2">
      <c r="H66062" s="3"/>
    </row>
    <row r="66063" spans="8:8" x14ac:dyDescent="0.2">
      <c r="H66063" s="3"/>
    </row>
    <row r="66064" spans="8:8" x14ac:dyDescent="0.2">
      <c r="H66064" s="3"/>
    </row>
    <row r="66065" spans="8:8" x14ac:dyDescent="0.2">
      <c r="H66065" s="3"/>
    </row>
    <row r="66066" spans="8:8" x14ac:dyDescent="0.2">
      <c r="H66066" s="3"/>
    </row>
    <row r="66067" spans="8:8" x14ac:dyDescent="0.2">
      <c r="H66067" s="3"/>
    </row>
    <row r="66068" spans="8:8" x14ac:dyDescent="0.2">
      <c r="H66068" s="3"/>
    </row>
    <row r="66069" spans="8:8" x14ac:dyDescent="0.2">
      <c r="H66069" s="3"/>
    </row>
    <row r="66070" spans="8:8" x14ac:dyDescent="0.2">
      <c r="H66070" s="3"/>
    </row>
    <row r="66071" spans="8:8" x14ac:dyDescent="0.2">
      <c r="H66071" s="3"/>
    </row>
    <row r="66072" spans="8:8" x14ac:dyDescent="0.2">
      <c r="H66072" s="3"/>
    </row>
    <row r="66073" spans="8:8" x14ac:dyDescent="0.2">
      <c r="H66073" s="3"/>
    </row>
    <row r="66074" spans="8:8" x14ac:dyDescent="0.2">
      <c r="H66074" s="3"/>
    </row>
    <row r="66075" spans="8:8" x14ac:dyDescent="0.2">
      <c r="H66075" s="3"/>
    </row>
    <row r="66076" spans="8:8" x14ac:dyDescent="0.2">
      <c r="H66076" s="3"/>
    </row>
    <row r="66077" spans="8:8" x14ac:dyDescent="0.2">
      <c r="H66077" s="3"/>
    </row>
    <row r="66078" spans="8:8" x14ac:dyDescent="0.2">
      <c r="H66078" s="3"/>
    </row>
    <row r="66079" spans="8:8" x14ac:dyDescent="0.2">
      <c r="H66079" s="3"/>
    </row>
    <row r="66080" spans="8:8" x14ac:dyDescent="0.2">
      <c r="H66080" s="3"/>
    </row>
    <row r="66081" spans="8:8" x14ac:dyDescent="0.2">
      <c r="H66081" s="3"/>
    </row>
    <row r="66082" spans="8:8" x14ac:dyDescent="0.2">
      <c r="H66082" s="3"/>
    </row>
    <row r="66083" spans="8:8" x14ac:dyDescent="0.2">
      <c r="H66083" s="3"/>
    </row>
    <row r="66084" spans="8:8" x14ac:dyDescent="0.2">
      <c r="H66084" s="3"/>
    </row>
    <row r="66085" spans="8:8" x14ac:dyDescent="0.2">
      <c r="H66085" s="3"/>
    </row>
    <row r="66086" spans="8:8" x14ac:dyDescent="0.2">
      <c r="H66086" s="3"/>
    </row>
    <row r="66087" spans="8:8" x14ac:dyDescent="0.2">
      <c r="H66087" s="3"/>
    </row>
    <row r="66088" spans="8:8" x14ac:dyDescent="0.2">
      <c r="H66088" s="3"/>
    </row>
    <row r="66089" spans="8:8" x14ac:dyDescent="0.2">
      <c r="H66089" s="3"/>
    </row>
    <row r="66090" spans="8:8" x14ac:dyDescent="0.2">
      <c r="H66090" s="3"/>
    </row>
    <row r="66091" spans="8:8" x14ac:dyDescent="0.2">
      <c r="H66091" s="3"/>
    </row>
    <row r="66092" spans="8:8" x14ac:dyDescent="0.2">
      <c r="H66092" s="3"/>
    </row>
    <row r="66093" spans="8:8" x14ac:dyDescent="0.2">
      <c r="H66093" s="3"/>
    </row>
    <row r="66094" spans="8:8" x14ac:dyDescent="0.2">
      <c r="H66094" s="3"/>
    </row>
    <row r="66095" spans="8:8" x14ac:dyDescent="0.2">
      <c r="H66095" s="3"/>
    </row>
    <row r="66096" spans="8:8" x14ac:dyDescent="0.2">
      <c r="H66096" s="3"/>
    </row>
    <row r="66097" spans="8:8" x14ac:dyDescent="0.2">
      <c r="H66097" s="3"/>
    </row>
    <row r="66098" spans="8:8" x14ac:dyDescent="0.2">
      <c r="H66098" s="3"/>
    </row>
    <row r="66099" spans="8:8" x14ac:dyDescent="0.2">
      <c r="H66099" s="3"/>
    </row>
    <row r="66100" spans="8:8" x14ac:dyDescent="0.2">
      <c r="H66100" s="3"/>
    </row>
    <row r="66101" spans="8:8" x14ac:dyDescent="0.2">
      <c r="H66101" s="3"/>
    </row>
    <row r="66102" spans="8:8" x14ac:dyDescent="0.2">
      <c r="H66102" s="3"/>
    </row>
    <row r="66103" spans="8:8" x14ac:dyDescent="0.2">
      <c r="H66103" s="3"/>
    </row>
    <row r="66104" spans="8:8" x14ac:dyDescent="0.2">
      <c r="H66104" s="3"/>
    </row>
    <row r="66105" spans="8:8" x14ac:dyDescent="0.2">
      <c r="H66105" s="3"/>
    </row>
    <row r="66106" spans="8:8" x14ac:dyDescent="0.2">
      <c r="H66106" s="3"/>
    </row>
    <row r="66107" spans="8:8" x14ac:dyDescent="0.2">
      <c r="H66107" s="3"/>
    </row>
    <row r="66108" spans="8:8" x14ac:dyDescent="0.2">
      <c r="H66108" s="3"/>
    </row>
    <row r="66109" spans="8:8" x14ac:dyDescent="0.2">
      <c r="H66109" s="3"/>
    </row>
    <row r="66110" spans="8:8" x14ac:dyDescent="0.2">
      <c r="H66110" s="3"/>
    </row>
    <row r="66111" spans="8:8" x14ac:dyDescent="0.2">
      <c r="H66111" s="3"/>
    </row>
    <row r="66112" spans="8:8" x14ac:dyDescent="0.2">
      <c r="H66112" s="3"/>
    </row>
    <row r="66113" spans="8:8" x14ac:dyDescent="0.2">
      <c r="H66113" s="3"/>
    </row>
    <row r="66114" spans="8:8" x14ac:dyDescent="0.2">
      <c r="H66114" s="3"/>
    </row>
    <row r="66115" spans="8:8" x14ac:dyDescent="0.2">
      <c r="H66115" s="3"/>
    </row>
    <row r="66116" spans="8:8" x14ac:dyDescent="0.2">
      <c r="H66116" s="3"/>
    </row>
    <row r="66117" spans="8:8" x14ac:dyDescent="0.2">
      <c r="H66117" s="3"/>
    </row>
    <row r="66118" spans="8:8" x14ac:dyDescent="0.2">
      <c r="H66118" s="3"/>
    </row>
    <row r="66119" spans="8:8" x14ac:dyDescent="0.2">
      <c r="H66119" s="3"/>
    </row>
    <row r="66120" spans="8:8" x14ac:dyDescent="0.2">
      <c r="H66120" s="3"/>
    </row>
    <row r="66121" spans="8:8" x14ac:dyDescent="0.2">
      <c r="H66121" s="3"/>
    </row>
    <row r="66122" spans="8:8" x14ac:dyDescent="0.2">
      <c r="H66122" s="3"/>
    </row>
    <row r="66123" spans="8:8" x14ac:dyDescent="0.2">
      <c r="H66123" s="3"/>
    </row>
    <row r="66124" spans="8:8" x14ac:dyDescent="0.2">
      <c r="H66124" s="3"/>
    </row>
    <row r="66125" spans="8:8" x14ac:dyDescent="0.2">
      <c r="H66125" s="3"/>
    </row>
    <row r="66126" spans="8:8" x14ac:dyDescent="0.2">
      <c r="H66126" s="3"/>
    </row>
    <row r="66127" spans="8:8" x14ac:dyDescent="0.2">
      <c r="H66127" s="3"/>
    </row>
    <row r="66128" spans="8:8" x14ac:dyDescent="0.2">
      <c r="H66128" s="3"/>
    </row>
    <row r="66129" spans="8:8" x14ac:dyDescent="0.2">
      <c r="H66129" s="3"/>
    </row>
    <row r="66130" spans="8:8" x14ac:dyDescent="0.2">
      <c r="H66130" s="3"/>
    </row>
    <row r="66131" spans="8:8" x14ac:dyDescent="0.2">
      <c r="H66131" s="3"/>
    </row>
    <row r="66132" spans="8:8" x14ac:dyDescent="0.2">
      <c r="H66132" s="3"/>
    </row>
    <row r="66133" spans="8:8" x14ac:dyDescent="0.2">
      <c r="H66133" s="3"/>
    </row>
    <row r="66134" spans="8:8" x14ac:dyDescent="0.2">
      <c r="H66134" s="3"/>
    </row>
    <row r="66135" spans="8:8" x14ac:dyDescent="0.2">
      <c r="H66135" s="3"/>
    </row>
    <row r="66136" spans="8:8" x14ac:dyDescent="0.2">
      <c r="H66136" s="3"/>
    </row>
    <row r="66137" spans="8:8" x14ac:dyDescent="0.2">
      <c r="H66137" s="3"/>
    </row>
    <row r="66138" spans="8:8" x14ac:dyDescent="0.2">
      <c r="H66138" s="3"/>
    </row>
    <row r="66139" spans="8:8" x14ac:dyDescent="0.2">
      <c r="H66139" s="3"/>
    </row>
    <row r="66140" spans="8:8" x14ac:dyDescent="0.2">
      <c r="H66140" s="3"/>
    </row>
    <row r="66141" spans="8:8" x14ac:dyDescent="0.2">
      <c r="H66141" s="3"/>
    </row>
    <row r="66142" spans="8:8" x14ac:dyDescent="0.2">
      <c r="H66142" s="3"/>
    </row>
    <row r="66143" spans="8:8" x14ac:dyDescent="0.2">
      <c r="H66143" s="3"/>
    </row>
    <row r="66144" spans="8:8" x14ac:dyDescent="0.2">
      <c r="H66144" s="3"/>
    </row>
    <row r="66145" spans="8:8" x14ac:dyDescent="0.2">
      <c r="H66145" s="3"/>
    </row>
    <row r="66146" spans="8:8" x14ac:dyDescent="0.2">
      <c r="H66146" s="3"/>
    </row>
    <row r="66147" spans="8:8" x14ac:dyDescent="0.2">
      <c r="H66147" s="3"/>
    </row>
    <row r="66148" spans="8:8" x14ac:dyDescent="0.2">
      <c r="H66148" s="3"/>
    </row>
    <row r="66149" spans="8:8" x14ac:dyDescent="0.2">
      <c r="H66149" s="3"/>
    </row>
    <row r="66150" spans="8:8" x14ac:dyDescent="0.2">
      <c r="H66150" s="3"/>
    </row>
    <row r="66151" spans="8:8" x14ac:dyDescent="0.2">
      <c r="H66151" s="3"/>
    </row>
    <row r="66152" spans="8:8" x14ac:dyDescent="0.2">
      <c r="H66152" s="3"/>
    </row>
    <row r="66153" spans="8:8" x14ac:dyDescent="0.2">
      <c r="H66153" s="3"/>
    </row>
    <row r="66154" spans="8:8" x14ac:dyDescent="0.2">
      <c r="H66154" s="3"/>
    </row>
    <row r="66155" spans="8:8" x14ac:dyDescent="0.2">
      <c r="H66155" s="3"/>
    </row>
    <row r="66156" spans="8:8" x14ac:dyDescent="0.2">
      <c r="H66156" s="3"/>
    </row>
    <row r="66157" spans="8:8" x14ac:dyDescent="0.2">
      <c r="H66157" s="3"/>
    </row>
    <row r="66158" spans="8:8" x14ac:dyDescent="0.2">
      <c r="H66158" s="3"/>
    </row>
    <row r="66159" spans="8:8" x14ac:dyDescent="0.2">
      <c r="H66159" s="3"/>
    </row>
    <row r="66160" spans="8:8" x14ac:dyDescent="0.2">
      <c r="H66160" s="3"/>
    </row>
    <row r="66161" spans="8:8" x14ac:dyDescent="0.2">
      <c r="H66161" s="3"/>
    </row>
    <row r="66162" spans="8:8" x14ac:dyDescent="0.2">
      <c r="H66162" s="3"/>
    </row>
    <row r="66163" spans="8:8" x14ac:dyDescent="0.2">
      <c r="H66163" s="3"/>
    </row>
    <row r="66164" spans="8:8" x14ac:dyDescent="0.2">
      <c r="H66164" s="3"/>
    </row>
    <row r="66165" spans="8:8" x14ac:dyDescent="0.2">
      <c r="H66165" s="3"/>
    </row>
    <row r="66166" spans="8:8" x14ac:dyDescent="0.2">
      <c r="H66166" s="3"/>
    </row>
    <row r="66167" spans="8:8" x14ac:dyDescent="0.2">
      <c r="H66167" s="3"/>
    </row>
    <row r="66168" spans="8:8" x14ac:dyDescent="0.2">
      <c r="H66168" s="3"/>
    </row>
    <row r="66169" spans="8:8" x14ac:dyDescent="0.2">
      <c r="H66169" s="3"/>
    </row>
    <row r="66170" spans="8:8" x14ac:dyDescent="0.2">
      <c r="H66170" s="3"/>
    </row>
    <row r="66171" spans="8:8" x14ac:dyDescent="0.2">
      <c r="H66171" s="3"/>
    </row>
    <row r="66172" spans="8:8" x14ac:dyDescent="0.2">
      <c r="H66172" s="3"/>
    </row>
    <row r="66173" spans="8:8" x14ac:dyDescent="0.2">
      <c r="H66173" s="3"/>
    </row>
    <row r="66174" spans="8:8" x14ac:dyDescent="0.2">
      <c r="H66174" s="3"/>
    </row>
    <row r="66175" spans="8:8" x14ac:dyDescent="0.2">
      <c r="H66175" s="3"/>
    </row>
    <row r="66176" spans="8:8" x14ac:dyDescent="0.2">
      <c r="H66176" s="3"/>
    </row>
    <row r="66177" spans="8:8" x14ac:dyDescent="0.2">
      <c r="H66177" s="3"/>
    </row>
    <row r="66178" spans="8:8" x14ac:dyDescent="0.2">
      <c r="H66178" s="3"/>
    </row>
    <row r="66179" spans="8:8" x14ac:dyDescent="0.2">
      <c r="H66179" s="3"/>
    </row>
    <row r="66180" spans="8:8" x14ac:dyDescent="0.2">
      <c r="H66180" s="3"/>
    </row>
    <row r="66181" spans="8:8" x14ac:dyDescent="0.2">
      <c r="H66181" s="3"/>
    </row>
    <row r="66182" spans="8:8" x14ac:dyDescent="0.2">
      <c r="H66182" s="3"/>
    </row>
    <row r="66183" spans="8:8" x14ac:dyDescent="0.2">
      <c r="H66183" s="3"/>
    </row>
    <row r="66184" spans="8:8" x14ac:dyDescent="0.2">
      <c r="H66184" s="3"/>
    </row>
    <row r="66185" spans="8:8" x14ac:dyDescent="0.2">
      <c r="H66185" s="3"/>
    </row>
    <row r="66186" spans="8:8" x14ac:dyDescent="0.2">
      <c r="H66186" s="3"/>
    </row>
    <row r="66187" spans="8:8" x14ac:dyDescent="0.2">
      <c r="H66187" s="3"/>
    </row>
    <row r="66188" spans="8:8" x14ac:dyDescent="0.2">
      <c r="H66188" s="3"/>
    </row>
    <row r="66189" spans="8:8" x14ac:dyDescent="0.2">
      <c r="H66189" s="3"/>
    </row>
    <row r="66190" spans="8:8" x14ac:dyDescent="0.2">
      <c r="H66190" s="3"/>
    </row>
    <row r="66191" spans="8:8" x14ac:dyDescent="0.2">
      <c r="H66191" s="3"/>
    </row>
    <row r="66192" spans="8:8" x14ac:dyDescent="0.2">
      <c r="H66192" s="3"/>
    </row>
    <row r="66193" spans="8:8" x14ac:dyDescent="0.2">
      <c r="H66193" s="3"/>
    </row>
    <row r="66194" spans="8:8" x14ac:dyDescent="0.2">
      <c r="H66194" s="3"/>
    </row>
    <row r="66195" spans="8:8" x14ac:dyDescent="0.2">
      <c r="H66195" s="3"/>
    </row>
    <row r="66196" spans="8:8" x14ac:dyDescent="0.2">
      <c r="H66196" s="3"/>
    </row>
    <row r="66197" spans="8:8" x14ac:dyDescent="0.2">
      <c r="H66197" s="3"/>
    </row>
    <row r="66198" spans="8:8" x14ac:dyDescent="0.2">
      <c r="H66198" s="3"/>
    </row>
    <row r="66199" spans="8:8" x14ac:dyDescent="0.2">
      <c r="H66199" s="3"/>
    </row>
    <row r="66200" spans="8:8" x14ac:dyDescent="0.2">
      <c r="H66200" s="3"/>
    </row>
    <row r="66201" spans="8:8" x14ac:dyDescent="0.2">
      <c r="H66201" s="3"/>
    </row>
    <row r="66202" spans="8:8" x14ac:dyDescent="0.2">
      <c r="H66202" s="3"/>
    </row>
    <row r="66203" spans="8:8" x14ac:dyDescent="0.2">
      <c r="H66203" s="3"/>
    </row>
    <row r="66204" spans="8:8" x14ac:dyDescent="0.2">
      <c r="H66204" s="3"/>
    </row>
    <row r="66205" spans="8:8" x14ac:dyDescent="0.2">
      <c r="H66205" s="3"/>
    </row>
    <row r="66206" spans="8:8" x14ac:dyDescent="0.2">
      <c r="H66206" s="3"/>
    </row>
    <row r="66207" spans="8:8" x14ac:dyDescent="0.2">
      <c r="H66207" s="3"/>
    </row>
    <row r="66208" spans="8:8" x14ac:dyDescent="0.2">
      <c r="H66208" s="3"/>
    </row>
    <row r="66209" spans="8:8" x14ac:dyDescent="0.2">
      <c r="H66209" s="3"/>
    </row>
    <row r="66210" spans="8:8" x14ac:dyDescent="0.2">
      <c r="H66210" s="3"/>
    </row>
    <row r="66211" spans="8:8" x14ac:dyDescent="0.2">
      <c r="H66211" s="3"/>
    </row>
    <row r="66212" spans="8:8" x14ac:dyDescent="0.2">
      <c r="H66212" s="3"/>
    </row>
    <row r="66213" spans="8:8" x14ac:dyDescent="0.2">
      <c r="H66213" s="3"/>
    </row>
    <row r="66214" spans="8:8" x14ac:dyDescent="0.2">
      <c r="H66214" s="3"/>
    </row>
    <row r="66215" spans="8:8" x14ac:dyDescent="0.2">
      <c r="H66215" s="3"/>
    </row>
    <row r="66216" spans="8:8" x14ac:dyDescent="0.2">
      <c r="H66216" s="3"/>
    </row>
    <row r="66217" spans="8:8" x14ac:dyDescent="0.2">
      <c r="H66217" s="3"/>
    </row>
    <row r="66218" spans="8:8" x14ac:dyDescent="0.2">
      <c r="H66218" s="3"/>
    </row>
    <row r="66219" spans="8:8" x14ac:dyDescent="0.2">
      <c r="H66219" s="3"/>
    </row>
    <row r="66220" spans="8:8" x14ac:dyDescent="0.2">
      <c r="H66220" s="3"/>
    </row>
    <row r="66221" spans="8:8" x14ac:dyDescent="0.2">
      <c r="H66221" s="3"/>
    </row>
    <row r="66222" spans="8:8" x14ac:dyDescent="0.2">
      <c r="H66222" s="3"/>
    </row>
    <row r="66223" spans="8:8" x14ac:dyDescent="0.2">
      <c r="H66223" s="3"/>
    </row>
    <row r="66224" spans="8:8" x14ac:dyDescent="0.2">
      <c r="H66224" s="3"/>
    </row>
    <row r="66225" spans="8:8" x14ac:dyDescent="0.2">
      <c r="H66225" s="3"/>
    </row>
    <row r="66226" spans="8:8" x14ac:dyDescent="0.2">
      <c r="H66226" s="3"/>
    </row>
    <row r="66227" spans="8:8" x14ac:dyDescent="0.2">
      <c r="H66227" s="3"/>
    </row>
    <row r="66228" spans="8:8" x14ac:dyDescent="0.2">
      <c r="H66228" s="3"/>
    </row>
    <row r="66229" spans="8:8" x14ac:dyDescent="0.2">
      <c r="H66229" s="3"/>
    </row>
    <row r="66230" spans="8:8" x14ac:dyDescent="0.2">
      <c r="H66230" s="3"/>
    </row>
    <row r="66231" spans="8:8" x14ac:dyDescent="0.2">
      <c r="H66231" s="3"/>
    </row>
    <row r="66232" spans="8:8" x14ac:dyDescent="0.2">
      <c r="H66232" s="3"/>
    </row>
    <row r="66233" spans="8:8" x14ac:dyDescent="0.2">
      <c r="H66233" s="3"/>
    </row>
    <row r="66234" spans="8:8" x14ac:dyDescent="0.2">
      <c r="H66234" s="3"/>
    </row>
    <row r="66235" spans="8:8" x14ac:dyDescent="0.2">
      <c r="H66235" s="3"/>
    </row>
    <row r="66236" spans="8:8" x14ac:dyDescent="0.2">
      <c r="H66236" s="3"/>
    </row>
    <row r="66237" spans="8:8" x14ac:dyDescent="0.2">
      <c r="H66237" s="3"/>
    </row>
    <row r="66238" spans="8:8" x14ac:dyDescent="0.2">
      <c r="H66238" s="3"/>
    </row>
    <row r="66239" spans="8:8" x14ac:dyDescent="0.2">
      <c r="H66239" s="3"/>
    </row>
    <row r="66240" spans="8:8" x14ac:dyDescent="0.2">
      <c r="H66240" s="3"/>
    </row>
    <row r="66241" spans="8:8" x14ac:dyDescent="0.2">
      <c r="H66241" s="3"/>
    </row>
    <row r="66242" spans="8:8" x14ac:dyDescent="0.2">
      <c r="H66242" s="3"/>
    </row>
    <row r="66243" spans="8:8" x14ac:dyDescent="0.2">
      <c r="H66243" s="3"/>
    </row>
    <row r="66244" spans="8:8" x14ac:dyDescent="0.2">
      <c r="H66244" s="3"/>
    </row>
    <row r="66245" spans="8:8" x14ac:dyDescent="0.2">
      <c r="H66245" s="3"/>
    </row>
    <row r="66246" spans="8:8" x14ac:dyDescent="0.2">
      <c r="H66246" s="3"/>
    </row>
    <row r="66247" spans="8:8" x14ac:dyDescent="0.2">
      <c r="H66247" s="3"/>
    </row>
    <row r="66248" spans="8:8" x14ac:dyDescent="0.2">
      <c r="H66248" s="3"/>
    </row>
    <row r="66249" spans="8:8" x14ac:dyDescent="0.2">
      <c r="H66249" s="3"/>
    </row>
    <row r="66250" spans="8:8" x14ac:dyDescent="0.2">
      <c r="H66250" s="3"/>
    </row>
    <row r="66251" spans="8:8" x14ac:dyDescent="0.2">
      <c r="H66251" s="3"/>
    </row>
    <row r="66252" spans="8:8" x14ac:dyDescent="0.2">
      <c r="H66252" s="3"/>
    </row>
    <row r="66253" spans="8:8" x14ac:dyDescent="0.2">
      <c r="H66253" s="3"/>
    </row>
    <row r="66254" spans="8:8" x14ac:dyDescent="0.2">
      <c r="H66254" s="3"/>
    </row>
    <row r="66255" spans="8:8" x14ac:dyDescent="0.2">
      <c r="H66255" s="3"/>
    </row>
    <row r="66256" spans="8:8" x14ac:dyDescent="0.2">
      <c r="H66256" s="3"/>
    </row>
    <row r="66257" spans="8:8" x14ac:dyDescent="0.2">
      <c r="H66257" s="3"/>
    </row>
    <row r="66258" spans="8:8" x14ac:dyDescent="0.2">
      <c r="H66258" s="3"/>
    </row>
    <row r="66259" spans="8:8" x14ac:dyDescent="0.2">
      <c r="H66259" s="3"/>
    </row>
    <row r="66260" spans="8:8" x14ac:dyDescent="0.2">
      <c r="H66260" s="3"/>
    </row>
    <row r="66261" spans="8:8" x14ac:dyDescent="0.2">
      <c r="H66261" s="3"/>
    </row>
    <row r="66262" spans="8:8" x14ac:dyDescent="0.2">
      <c r="H66262" s="3"/>
    </row>
    <row r="66263" spans="8:8" x14ac:dyDescent="0.2">
      <c r="H66263" s="3"/>
    </row>
    <row r="66264" spans="8:8" x14ac:dyDescent="0.2">
      <c r="H66264" s="3"/>
    </row>
    <row r="66265" spans="8:8" x14ac:dyDescent="0.2">
      <c r="H66265" s="3"/>
    </row>
    <row r="66266" spans="8:8" x14ac:dyDescent="0.2">
      <c r="H66266" s="3"/>
    </row>
    <row r="66267" spans="8:8" x14ac:dyDescent="0.2">
      <c r="H66267" s="3"/>
    </row>
    <row r="66268" spans="8:8" x14ac:dyDescent="0.2">
      <c r="H66268" s="3"/>
    </row>
    <row r="66269" spans="8:8" x14ac:dyDescent="0.2">
      <c r="H66269" s="3"/>
    </row>
    <row r="66270" spans="8:8" x14ac:dyDescent="0.2">
      <c r="H66270" s="3"/>
    </row>
    <row r="66271" spans="8:8" x14ac:dyDescent="0.2">
      <c r="H66271" s="3"/>
    </row>
    <row r="66272" spans="8:8" x14ac:dyDescent="0.2">
      <c r="H66272" s="3"/>
    </row>
    <row r="66273" spans="8:8" x14ac:dyDescent="0.2">
      <c r="H66273" s="3"/>
    </row>
    <row r="66274" spans="8:8" x14ac:dyDescent="0.2">
      <c r="H66274" s="3"/>
    </row>
    <row r="66275" spans="8:8" x14ac:dyDescent="0.2">
      <c r="H66275" s="3"/>
    </row>
    <row r="66276" spans="8:8" x14ac:dyDescent="0.2">
      <c r="H66276" s="3"/>
    </row>
    <row r="66277" spans="8:8" x14ac:dyDescent="0.2">
      <c r="H66277" s="3"/>
    </row>
    <row r="66278" spans="8:8" x14ac:dyDescent="0.2">
      <c r="H66278" s="3"/>
    </row>
    <row r="66279" spans="8:8" x14ac:dyDescent="0.2">
      <c r="H66279" s="3"/>
    </row>
    <row r="66280" spans="8:8" x14ac:dyDescent="0.2">
      <c r="H66280" s="3"/>
    </row>
    <row r="66281" spans="8:8" x14ac:dyDescent="0.2">
      <c r="H66281" s="3"/>
    </row>
    <row r="66282" spans="8:8" x14ac:dyDescent="0.2">
      <c r="H66282" s="3"/>
    </row>
    <row r="66283" spans="8:8" x14ac:dyDescent="0.2">
      <c r="H66283" s="3"/>
    </row>
    <row r="66284" spans="8:8" x14ac:dyDescent="0.2">
      <c r="H66284" s="3"/>
    </row>
    <row r="66285" spans="8:8" x14ac:dyDescent="0.2">
      <c r="H66285" s="3"/>
    </row>
    <row r="66286" spans="8:8" x14ac:dyDescent="0.2">
      <c r="H66286" s="3"/>
    </row>
    <row r="66287" spans="8:8" x14ac:dyDescent="0.2">
      <c r="H66287" s="3"/>
    </row>
    <row r="66288" spans="8:8" x14ac:dyDescent="0.2">
      <c r="H66288" s="3"/>
    </row>
    <row r="66289" spans="8:8" x14ac:dyDescent="0.2">
      <c r="H66289" s="3"/>
    </row>
    <row r="66290" spans="8:8" x14ac:dyDescent="0.2">
      <c r="H66290" s="3"/>
    </row>
    <row r="66291" spans="8:8" x14ac:dyDescent="0.2">
      <c r="H66291" s="3"/>
    </row>
    <row r="66292" spans="8:8" x14ac:dyDescent="0.2">
      <c r="H66292" s="3"/>
    </row>
    <row r="66293" spans="8:8" x14ac:dyDescent="0.2">
      <c r="H66293" s="3"/>
    </row>
    <row r="66294" spans="8:8" x14ac:dyDescent="0.2">
      <c r="H66294" s="3"/>
    </row>
    <row r="66295" spans="8:8" x14ac:dyDescent="0.2">
      <c r="H66295" s="3"/>
    </row>
    <row r="66296" spans="8:8" x14ac:dyDescent="0.2">
      <c r="H66296" s="3"/>
    </row>
    <row r="66297" spans="8:8" x14ac:dyDescent="0.2">
      <c r="H66297" s="3"/>
    </row>
    <row r="66298" spans="8:8" x14ac:dyDescent="0.2">
      <c r="H66298" s="3"/>
    </row>
    <row r="66299" spans="8:8" x14ac:dyDescent="0.2">
      <c r="H66299" s="3"/>
    </row>
    <row r="66300" spans="8:8" x14ac:dyDescent="0.2">
      <c r="H66300" s="3"/>
    </row>
    <row r="66301" spans="8:8" x14ac:dyDescent="0.2">
      <c r="H66301" s="3"/>
    </row>
    <row r="66302" spans="8:8" x14ac:dyDescent="0.2">
      <c r="H66302" s="3"/>
    </row>
    <row r="66303" spans="8:8" x14ac:dyDescent="0.2">
      <c r="H66303" s="3"/>
    </row>
    <row r="66304" spans="8:8" x14ac:dyDescent="0.2">
      <c r="H66304" s="3"/>
    </row>
    <row r="66305" spans="8:8" x14ac:dyDescent="0.2">
      <c r="H66305" s="3"/>
    </row>
    <row r="66306" spans="8:8" x14ac:dyDescent="0.2">
      <c r="H66306" s="3"/>
    </row>
    <row r="66307" spans="8:8" x14ac:dyDescent="0.2">
      <c r="H66307" s="3"/>
    </row>
    <row r="66308" spans="8:8" x14ac:dyDescent="0.2">
      <c r="H66308" s="3"/>
    </row>
    <row r="66309" spans="8:8" x14ac:dyDescent="0.2">
      <c r="H66309" s="3"/>
    </row>
    <row r="66310" spans="8:8" x14ac:dyDescent="0.2">
      <c r="H66310" s="3"/>
    </row>
    <row r="66311" spans="8:8" x14ac:dyDescent="0.2">
      <c r="H66311" s="3"/>
    </row>
    <row r="66312" spans="8:8" x14ac:dyDescent="0.2">
      <c r="H66312" s="3"/>
    </row>
    <row r="66313" spans="8:8" x14ac:dyDescent="0.2">
      <c r="H66313" s="3"/>
    </row>
    <row r="66314" spans="8:8" x14ac:dyDescent="0.2">
      <c r="H66314" s="3"/>
    </row>
    <row r="66315" spans="8:8" x14ac:dyDescent="0.2">
      <c r="H66315" s="3"/>
    </row>
    <row r="66316" spans="8:8" x14ac:dyDescent="0.2">
      <c r="H66316" s="3"/>
    </row>
    <row r="66317" spans="8:8" x14ac:dyDescent="0.2">
      <c r="H66317" s="3"/>
    </row>
    <row r="66318" spans="8:8" x14ac:dyDescent="0.2">
      <c r="H66318" s="3"/>
    </row>
    <row r="66319" spans="8:8" x14ac:dyDescent="0.2">
      <c r="H66319" s="3"/>
    </row>
    <row r="66320" spans="8:8" x14ac:dyDescent="0.2">
      <c r="H66320" s="3"/>
    </row>
    <row r="66321" spans="8:8" x14ac:dyDescent="0.2">
      <c r="H66321" s="3"/>
    </row>
    <row r="66322" spans="8:8" x14ac:dyDescent="0.2">
      <c r="H66322" s="3"/>
    </row>
    <row r="66323" spans="8:8" x14ac:dyDescent="0.2">
      <c r="H66323" s="3"/>
    </row>
    <row r="66324" spans="8:8" x14ac:dyDescent="0.2">
      <c r="H66324" s="3"/>
    </row>
    <row r="66325" spans="8:8" x14ac:dyDescent="0.2">
      <c r="H66325" s="3"/>
    </row>
    <row r="66326" spans="8:8" x14ac:dyDescent="0.2">
      <c r="H66326" s="3"/>
    </row>
    <row r="66327" spans="8:8" x14ac:dyDescent="0.2">
      <c r="H66327" s="3"/>
    </row>
    <row r="66328" spans="8:8" x14ac:dyDescent="0.2">
      <c r="H66328" s="3"/>
    </row>
    <row r="66329" spans="8:8" x14ac:dyDescent="0.2">
      <c r="H66329" s="3"/>
    </row>
    <row r="66330" spans="8:8" x14ac:dyDescent="0.2">
      <c r="H66330" s="3"/>
    </row>
    <row r="66331" spans="8:8" x14ac:dyDescent="0.2">
      <c r="H66331" s="3"/>
    </row>
    <row r="66332" spans="8:8" x14ac:dyDescent="0.2">
      <c r="H66332" s="3"/>
    </row>
    <row r="66333" spans="8:8" x14ac:dyDescent="0.2">
      <c r="H66333" s="3"/>
    </row>
    <row r="66334" spans="8:8" x14ac:dyDescent="0.2">
      <c r="H66334" s="3"/>
    </row>
    <row r="66335" spans="8:8" x14ac:dyDescent="0.2">
      <c r="H66335" s="3"/>
    </row>
    <row r="66336" spans="8:8" x14ac:dyDescent="0.2">
      <c r="H66336" s="3"/>
    </row>
    <row r="66337" spans="8:8" x14ac:dyDescent="0.2">
      <c r="H66337" s="3"/>
    </row>
    <row r="66338" spans="8:8" x14ac:dyDescent="0.2">
      <c r="H66338" s="3"/>
    </row>
    <row r="66339" spans="8:8" x14ac:dyDescent="0.2">
      <c r="H66339" s="3"/>
    </row>
    <row r="66340" spans="8:8" x14ac:dyDescent="0.2">
      <c r="H66340" s="3"/>
    </row>
    <row r="66341" spans="8:8" x14ac:dyDescent="0.2">
      <c r="H66341" s="3"/>
    </row>
    <row r="66342" spans="8:8" x14ac:dyDescent="0.2">
      <c r="H66342" s="3"/>
    </row>
    <row r="66343" spans="8:8" x14ac:dyDescent="0.2">
      <c r="H66343" s="3"/>
    </row>
    <row r="66344" spans="8:8" x14ac:dyDescent="0.2">
      <c r="H66344" s="3"/>
    </row>
    <row r="66345" spans="8:8" x14ac:dyDescent="0.2">
      <c r="H66345" s="3"/>
    </row>
    <row r="66346" spans="8:8" x14ac:dyDescent="0.2">
      <c r="H66346" s="3"/>
    </row>
    <row r="66347" spans="8:8" x14ac:dyDescent="0.2">
      <c r="H66347" s="3"/>
    </row>
    <row r="66348" spans="8:8" x14ac:dyDescent="0.2">
      <c r="H66348" s="3"/>
    </row>
    <row r="66349" spans="8:8" x14ac:dyDescent="0.2">
      <c r="H66349" s="3"/>
    </row>
    <row r="66350" spans="8:8" x14ac:dyDescent="0.2">
      <c r="H66350" s="3"/>
    </row>
    <row r="66351" spans="8:8" x14ac:dyDescent="0.2">
      <c r="H66351" s="3"/>
    </row>
    <row r="66352" spans="8:8" x14ac:dyDescent="0.2">
      <c r="H66352" s="3"/>
    </row>
    <row r="66353" spans="8:8" x14ac:dyDescent="0.2">
      <c r="H66353" s="3"/>
    </row>
    <row r="66354" spans="8:8" x14ac:dyDescent="0.2">
      <c r="H66354" s="3"/>
    </row>
    <row r="66355" spans="8:8" x14ac:dyDescent="0.2">
      <c r="H66355" s="3"/>
    </row>
    <row r="66356" spans="8:8" x14ac:dyDescent="0.2">
      <c r="H66356" s="3"/>
    </row>
    <row r="66357" spans="8:8" x14ac:dyDescent="0.2">
      <c r="H66357" s="3"/>
    </row>
    <row r="66358" spans="8:8" x14ac:dyDescent="0.2">
      <c r="H66358" s="3"/>
    </row>
    <row r="66359" spans="8:8" x14ac:dyDescent="0.2">
      <c r="H66359" s="3"/>
    </row>
    <row r="66360" spans="8:8" x14ac:dyDescent="0.2">
      <c r="H66360" s="3"/>
    </row>
    <row r="66361" spans="8:8" x14ac:dyDescent="0.2">
      <c r="H66361" s="3"/>
    </row>
    <row r="66362" spans="8:8" x14ac:dyDescent="0.2">
      <c r="H66362" s="3"/>
    </row>
    <row r="66363" spans="8:8" x14ac:dyDescent="0.2">
      <c r="H66363" s="3"/>
    </row>
    <row r="66364" spans="8:8" x14ac:dyDescent="0.2">
      <c r="H66364" s="3"/>
    </row>
    <row r="66365" spans="8:8" x14ac:dyDescent="0.2">
      <c r="H66365" s="3"/>
    </row>
    <row r="66366" spans="8:8" x14ac:dyDescent="0.2">
      <c r="H66366" s="3"/>
    </row>
    <row r="66367" spans="8:8" x14ac:dyDescent="0.2">
      <c r="H66367" s="3"/>
    </row>
    <row r="66368" spans="8:8" x14ac:dyDescent="0.2">
      <c r="H66368" s="3"/>
    </row>
    <row r="66369" spans="8:8" x14ac:dyDescent="0.2">
      <c r="H66369" s="3"/>
    </row>
    <row r="66370" spans="8:8" x14ac:dyDescent="0.2">
      <c r="H66370" s="3"/>
    </row>
    <row r="66371" spans="8:8" x14ac:dyDescent="0.2">
      <c r="H66371" s="3"/>
    </row>
    <row r="66372" spans="8:8" x14ac:dyDescent="0.2">
      <c r="H66372" s="3"/>
    </row>
    <row r="66373" spans="8:8" x14ac:dyDescent="0.2">
      <c r="H66373" s="3"/>
    </row>
    <row r="66374" spans="8:8" x14ac:dyDescent="0.2">
      <c r="H66374" s="3"/>
    </row>
    <row r="66375" spans="8:8" x14ac:dyDescent="0.2">
      <c r="H66375" s="3"/>
    </row>
    <row r="66376" spans="8:8" x14ac:dyDescent="0.2">
      <c r="H66376" s="3"/>
    </row>
    <row r="66377" spans="8:8" x14ac:dyDescent="0.2">
      <c r="H66377" s="3"/>
    </row>
    <row r="66378" spans="8:8" x14ac:dyDescent="0.2">
      <c r="H66378" s="3"/>
    </row>
    <row r="66379" spans="8:8" x14ac:dyDescent="0.2">
      <c r="H66379" s="3"/>
    </row>
    <row r="66380" spans="8:8" x14ac:dyDescent="0.2">
      <c r="H66380" s="3"/>
    </row>
    <row r="66381" spans="8:8" x14ac:dyDescent="0.2">
      <c r="H66381" s="3"/>
    </row>
    <row r="66382" spans="8:8" x14ac:dyDescent="0.2">
      <c r="H66382" s="3"/>
    </row>
    <row r="66383" spans="8:8" x14ac:dyDescent="0.2">
      <c r="H66383" s="3"/>
    </row>
    <row r="66384" spans="8:8" x14ac:dyDescent="0.2">
      <c r="H66384" s="3"/>
    </row>
    <row r="66385" spans="8:8" x14ac:dyDescent="0.2">
      <c r="H66385" s="3"/>
    </row>
    <row r="66386" spans="8:8" x14ac:dyDescent="0.2">
      <c r="H66386" s="3"/>
    </row>
    <row r="66387" spans="8:8" x14ac:dyDescent="0.2">
      <c r="H66387" s="3"/>
    </row>
    <row r="66388" spans="8:8" x14ac:dyDescent="0.2">
      <c r="H66388" s="3"/>
    </row>
    <row r="66389" spans="8:8" x14ac:dyDescent="0.2">
      <c r="H66389" s="3"/>
    </row>
    <row r="66390" spans="8:8" x14ac:dyDescent="0.2">
      <c r="H66390" s="3"/>
    </row>
    <row r="66391" spans="8:8" x14ac:dyDescent="0.2">
      <c r="H66391" s="3"/>
    </row>
    <row r="66392" spans="8:8" x14ac:dyDescent="0.2">
      <c r="H66392" s="3"/>
    </row>
    <row r="66393" spans="8:8" x14ac:dyDescent="0.2">
      <c r="H66393" s="3"/>
    </row>
    <row r="66394" spans="8:8" x14ac:dyDescent="0.2">
      <c r="H66394" s="3"/>
    </row>
    <row r="66395" spans="8:8" x14ac:dyDescent="0.2">
      <c r="H66395" s="3"/>
    </row>
    <row r="66396" spans="8:8" x14ac:dyDescent="0.2">
      <c r="H66396" s="3"/>
    </row>
    <row r="66397" spans="8:8" x14ac:dyDescent="0.2">
      <c r="H66397" s="3"/>
    </row>
    <row r="66398" spans="8:8" x14ac:dyDescent="0.2">
      <c r="H66398" s="3"/>
    </row>
    <row r="66399" spans="8:8" x14ac:dyDescent="0.2">
      <c r="H66399" s="3"/>
    </row>
    <row r="66400" spans="8:8" x14ac:dyDescent="0.2">
      <c r="H66400" s="3"/>
    </row>
    <row r="66401" spans="8:8" x14ac:dyDescent="0.2">
      <c r="H66401" s="3"/>
    </row>
    <row r="66402" spans="8:8" x14ac:dyDescent="0.2">
      <c r="H66402" s="3"/>
    </row>
    <row r="66403" spans="8:8" x14ac:dyDescent="0.2">
      <c r="H66403" s="3"/>
    </row>
    <row r="66404" spans="8:8" x14ac:dyDescent="0.2">
      <c r="H66404" s="3"/>
    </row>
    <row r="66405" spans="8:8" x14ac:dyDescent="0.2">
      <c r="H66405" s="3"/>
    </row>
    <row r="66406" spans="8:8" x14ac:dyDescent="0.2">
      <c r="H66406" s="3"/>
    </row>
    <row r="66407" spans="8:8" x14ac:dyDescent="0.2">
      <c r="H66407" s="3"/>
    </row>
    <row r="66408" spans="8:8" x14ac:dyDescent="0.2">
      <c r="H66408" s="3"/>
    </row>
    <row r="66409" spans="8:8" x14ac:dyDescent="0.2">
      <c r="H66409" s="3"/>
    </row>
    <row r="66410" spans="8:8" x14ac:dyDescent="0.2">
      <c r="H66410" s="3"/>
    </row>
    <row r="66411" spans="8:8" x14ac:dyDescent="0.2">
      <c r="H66411" s="3"/>
    </row>
    <row r="66412" spans="8:8" x14ac:dyDescent="0.2">
      <c r="H66412" s="3"/>
    </row>
    <row r="66413" spans="8:8" x14ac:dyDescent="0.2">
      <c r="H66413" s="3"/>
    </row>
    <row r="66414" spans="8:8" x14ac:dyDescent="0.2">
      <c r="H66414" s="3"/>
    </row>
    <row r="66415" spans="8:8" x14ac:dyDescent="0.2">
      <c r="H66415" s="3"/>
    </row>
    <row r="66416" spans="8:8" x14ac:dyDescent="0.2">
      <c r="H66416" s="3"/>
    </row>
    <row r="66417" spans="8:8" x14ac:dyDescent="0.2">
      <c r="H66417" s="3"/>
    </row>
    <row r="66418" spans="8:8" x14ac:dyDescent="0.2">
      <c r="H66418" s="3"/>
    </row>
    <row r="66419" spans="8:8" x14ac:dyDescent="0.2">
      <c r="H66419" s="3"/>
    </row>
    <row r="66420" spans="8:8" x14ac:dyDescent="0.2">
      <c r="H66420" s="3"/>
    </row>
    <row r="66421" spans="8:8" x14ac:dyDescent="0.2">
      <c r="H66421" s="3"/>
    </row>
    <row r="66422" spans="8:8" x14ac:dyDescent="0.2">
      <c r="H66422" s="3"/>
    </row>
    <row r="66423" spans="8:8" x14ac:dyDescent="0.2">
      <c r="H66423" s="3"/>
    </row>
    <row r="66424" spans="8:8" x14ac:dyDescent="0.2">
      <c r="H66424" s="3"/>
    </row>
    <row r="66425" spans="8:8" x14ac:dyDescent="0.2">
      <c r="H66425" s="3"/>
    </row>
    <row r="66426" spans="8:8" x14ac:dyDescent="0.2">
      <c r="H66426" s="3"/>
    </row>
    <row r="66427" spans="8:8" x14ac:dyDescent="0.2">
      <c r="H66427" s="3"/>
    </row>
    <row r="66428" spans="8:8" x14ac:dyDescent="0.2">
      <c r="H66428" s="3"/>
    </row>
    <row r="66429" spans="8:8" x14ac:dyDescent="0.2">
      <c r="H66429" s="3"/>
    </row>
    <row r="66430" spans="8:8" x14ac:dyDescent="0.2">
      <c r="H66430" s="3"/>
    </row>
    <row r="66431" spans="8:8" x14ac:dyDescent="0.2">
      <c r="H66431" s="3"/>
    </row>
    <row r="66432" spans="8:8" x14ac:dyDescent="0.2">
      <c r="H66432" s="3"/>
    </row>
    <row r="66433" spans="8:8" x14ac:dyDescent="0.2">
      <c r="H66433" s="3"/>
    </row>
    <row r="66434" spans="8:8" x14ac:dyDescent="0.2">
      <c r="H66434" s="3"/>
    </row>
    <row r="66435" spans="8:8" x14ac:dyDescent="0.2">
      <c r="H66435" s="3"/>
    </row>
    <row r="66436" spans="8:8" x14ac:dyDescent="0.2">
      <c r="H66436" s="3"/>
    </row>
    <row r="66437" spans="8:8" x14ac:dyDescent="0.2">
      <c r="H66437" s="3"/>
    </row>
    <row r="66438" spans="8:8" x14ac:dyDescent="0.2">
      <c r="H66438" s="3"/>
    </row>
    <row r="66439" spans="8:8" x14ac:dyDescent="0.2">
      <c r="H66439" s="3"/>
    </row>
    <row r="66440" spans="8:8" x14ac:dyDescent="0.2">
      <c r="H66440" s="3"/>
    </row>
    <row r="66441" spans="8:8" x14ac:dyDescent="0.2">
      <c r="H66441" s="3"/>
    </row>
    <row r="66442" spans="8:8" x14ac:dyDescent="0.2">
      <c r="H66442" s="3"/>
    </row>
    <row r="66443" spans="8:8" x14ac:dyDescent="0.2">
      <c r="H66443" s="3"/>
    </row>
    <row r="66444" spans="8:8" x14ac:dyDescent="0.2">
      <c r="H66444" s="3"/>
    </row>
    <row r="66445" spans="8:8" x14ac:dyDescent="0.2">
      <c r="H66445" s="3"/>
    </row>
    <row r="66446" spans="8:8" x14ac:dyDescent="0.2">
      <c r="H66446" s="3"/>
    </row>
    <row r="66447" spans="8:8" x14ac:dyDescent="0.2">
      <c r="H66447" s="3"/>
    </row>
    <row r="66448" spans="8:8" x14ac:dyDescent="0.2">
      <c r="H66448" s="3"/>
    </row>
    <row r="66449" spans="8:8" x14ac:dyDescent="0.2">
      <c r="H66449" s="3"/>
    </row>
    <row r="66450" spans="8:8" x14ac:dyDescent="0.2">
      <c r="H66450" s="3"/>
    </row>
    <row r="66451" spans="8:8" x14ac:dyDescent="0.2">
      <c r="H66451" s="3"/>
    </row>
    <row r="66452" spans="8:8" x14ac:dyDescent="0.2">
      <c r="H66452" s="3"/>
    </row>
    <row r="66453" spans="8:8" x14ac:dyDescent="0.2">
      <c r="H66453" s="3"/>
    </row>
    <row r="66454" spans="8:8" x14ac:dyDescent="0.2">
      <c r="H66454" s="3"/>
    </row>
    <row r="66455" spans="8:8" x14ac:dyDescent="0.2">
      <c r="H66455" s="3"/>
    </row>
    <row r="66456" spans="8:8" x14ac:dyDescent="0.2">
      <c r="H66456" s="3"/>
    </row>
    <row r="66457" spans="8:8" x14ac:dyDescent="0.2">
      <c r="H66457" s="3"/>
    </row>
    <row r="66458" spans="8:8" x14ac:dyDescent="0.2">
      <c r="H66458" s="3"/>
    </row>
    <row r="66459" spans="8:8" x14ac:dyDescent="0.2">
      <c r="H66459" s="3"/>
    </row>
    <row r="66460" spans="8:8" x14ac:dyDescent="0.2">
      <c r="H66460" s="3"/>
    </row>
    <row r="66461" spans="8:8" x14ac:dyDescent="0.2">
      <c r="H66461" s="3"/>
    </row>
    <row r="66462" spans="8:8" x14ac:dyDescent="0.2">
      <c r="H66462" s="3"/>
    </row>
    <row r="66463" spans="8:8" x14ac:dyDescent="0.2">
      <c r="H66463" s="3"/>
    </row>
    <row r="66464" spans="8:8" x14ac:dyDescent="0.2">
      <c r="H66464" s="3"/>
    </row>
    <row r="66465" spans="8:8" x14ac:dyDescent="0.2">
      <c r="H66465" s="3"/>
    </row>
    <row r="66466" spans="8:8" x14ac:dyDescent="0.2">
      <c r="H66466" s="3"/>
    </row>
    <row r="66467" spans="8:8" x14ac:dyDescent="0.2">
      <c r="H66467" s="3"/>
    </row>
    <row r="66468" spans="8:8" x14ac:dyDescent="0.2">
      <c r="H66468" s="3"/>
    </row>
    <row r="66469" spans="8:8" x14ac:dyDescent="0.2">
      <c r="H66469" s="3"/>
    </row>
    <row r="66470" spans="8:8" x14ac:dyDescent="0.2">
      <c r="H66470" s="3"/>
    </row>
    <row r="66471" spans="8:8" x14ac:dyDescent="0.2">
      <c r="H66471" s="3"/>
    </row>
    <row r="66472" spans="8:8" x14ac:dyDescent="0.2">
      <c r="H66472" s="3"/>
    </row>
    <row r="66473" spans="8:8" x14ac:dyDescent="0.2">
      <c r="H66473" s="3"/>
    </row>
    <row r="66474" spans="8:8" x14ac:dyDescent="0.2">
      <c r="H66474" s="3"/>
    </row>
    <row r="66475" spans="8:8" x14ac:dyDescent="0.2">
      <c r="H66475" s="3"/>
    </row>
    <row r="66476" spans="8:8" x14ac:dyDescent="0.2">
      <c r="H66476" s="3"/>
    </row>
    <row r="66477" spans="8:8" x14ac:dyDescent="0.2">
      <c r="H66477" s="3"/>
    </row>
    <row r="66478" spans="8:8" x14ac:dyDescent="0.2">
      <c r="H66478" s="3"/>
    </row>
    <row r="66479" spans="8:8" x14ac:dyDescent="0.2">
      <c r="H66479" s="3"/>
    </row>
    <row r="66480" spans="8:8" x14ac:dyDescent="0.2">
      <c r="H66480" s="3"/>
    </row>
    <row r="66481" spans="8:8" x14ac:dyDescent="0.2">
      <c r="H66481" s="3"/>
    </row>
    <row r="66482" spans="8:8" x14ac:dyDescent="0.2">
      <c r="H66482" s="3"/>
    </row>
    <row r="66483" spans="8:8" x14ac:dyDescent="0.2">
      <c r="H66483" s="3"/>
    </row>
    <row r="66484" spans="8:8" x14ac:dyDescent="0.2">
      <c r="H66484" s="3"/>
    </row>
    <row r="66485" spans="8:8" x14ac:dyDescent="0.2">
      <c r="H66485" s="3"/>
    </row>
    <row r="66486" spans="8:8" x14ac:dyDescent="0.2">
      <c r="H66486" s="3"/>
    </row>
    <row r="66487" spans="8:8" x14ac:dyDescent="0.2">
      <c r="H66487" s="3"/>
    </row>
    <row r="66488" spans="8:8" x14ac:dyDescent="0.2">
      <c r="H66488" s="3"/>
    </row>
    <row r="66489" spans="8:8" x14ac:dyDescent="0.2">
      <c r="H66489" s="3"/>
    </row>
    <row r="66490" spans="8:8" x14ac:dyDescent="0.2">
      <c r="H66490" s="3"/>
    </row>
    <row r="66491" spans="8:8" x14ac:dyDescent="0.2">
      <c r="H66491" s="3"/>
    </row>
    <row r="66492" spans="8:8" x14ac:dyDescent="0.2">
      <c r="H66492" s="3"/>
    </row>
    <row r="66493" spans="8:8" x14ac:dyDescent="0.2">
      <c r="H66493" s="3"/>
    </row>
    <row r="66494" spans="8:8" x14ac:dyDescent="0.2">
      <c r="H66494" s="3"/>
    </row>
    <row r="66495" spans="8:8" x14ac:dyDescent="0.2">
      <c r="H66495" s="3"/>
    </row>
    <row r="66496" spans="8:8" x14ac:dyDescent="0.2">
      <c r="H66496" s="3"/>
    </row>
    <row r="66497" spans="8:8" x14ac:dyDescent="0.2">
      <c r="H66497" s="3"/>
    </row>
    <row r="66498" spans="8:8" x14ac:dyDescent="0.2">
      <c r="H66498" s="3"/>
    </row>
    <row r="66499" spans="8:8" x14ac:dyDescent="0.2">
      <c r="H66499" s="3"/>
    </row>
    <row r="66500" spans="8:8" x14ac:dyDescent="0.2">
      <c r="H66500" s="3"/>
    </row>
    <row r="66501" spans="8:8" x14ac:dyDescent="0.2">
      <c r="H66501" s="3"/>
    </row>
    <row r="66502" spans="8:8" x14ac:dyDescent="0.2">
      <c r="H66502" s="3"/>
    </row>
    <row r="66503" spans="8:8" x14ac:dyDescent="0.2">
      <c r="H66503" s="3"/>
    </row>
    <row r="66504" spans="8:8" x14ac:dyDescent="0.2">
      <c r="H66504" s="3"/>
    </row>
    <row r="66505" spans="8:8" x14ac:dyDescent="0.2">
      <c r="H66505" s="3"/>
    </row>
    <row r="66506" spans="8:8" x14ac:dyDescent="0.2">
      <c r="H66506" s="3"/>
    </row>
    <row r="66507" spans="8:8" x14ac:dyDescent="0.2">
      <c r="H66507" s="3"/>
    </row>
    <row r="66508" spans="8:8" x14ac:dyDescent="0.2">
      <c r="H66508" s="3"/>
    </row>
    <row r="66509" spans="8:8" x14ac:dyDescent="0.2">
      <c r="H66509" s="3"/>
    </row>
    <row r="66510" spans="8:8" x14ac:dyDescent="0.2">
      <c r="H66510" s="3"/>
    </row>
    <row r="66511" spans="8:8" x14ac:dyDescent="0.2">
      <c r="H66511" s="3"/>
    </row>
    <row r="66512" spans="8:8" x14ac:dyDescent="0.2">
      <c r="H66512" s="3"/>
    </row>
    <row r="66513" spans="8:8" x14ac:dyDescent="0.2">
      <c r="H66513" s="3"/>
    </row>
    <row r="66514" spans="8:8" x14ac:dyDescent="0.2">
      <c r="H66514" s="3"/>
    </row>
    <row r="66515" spans="8:8" x14ac:dyDescent="0.2">
      <c r="H66515" s="3"/>
    </row>
    <row r="66516" spans="8:8" x14ac:dyDescent="0.2">
      <c r="H66516" s="3"/>
    </row>
    <row r="66517" spans="8:8" x14ac:dyDescent="0.2">
      <c r="H66517" s="3"/>
    </row>
    <row r="66518" spans="8:8" x14ac:dyDescent="0.2">
      <c r="H66518" s="3"/>
    </row>
    <row r="66519" spans="8:8" x14ac:dyDescent="0.2">
      <c r="H66519" s="3"/>
    </row>
    <row r="66520" spans="8:8" x14ac:dyDescent="0.2">
      <c r="H66520" s="3"/>
    </row>
    <row r="66521" spans="8:8" x14ac:dyDescent="0.2">
      <c r="H66521" s="3"/>
    </row>
    <row r="66522" spans="8:8" x14ac:dyDescent="0.2">
      <c r="H66522" s="3"/>
    </row>
    <row r="66523" spans="8:8" x14ac:dyDescent="0.2">
      <c r="H66523" s="3"/>
    </row>
    <row r="66524" spans="8:8" x14ac:dyDescent="0.2">
      <c r="H66524" s="3"/>
    </row>
    <row r="66525" spans="8:8" x14ac:dyDescent="0.2">
      <c r="H66525" s="3"/>
    </row>
    <row r="66526" spans="8:8" x14ac:dyDescent="0.2">
      <c r="H66526" s="3"/>
    </row>
    <row r="66527" spans="8:8" x14ac:dyDescent="0.2">
      <c r="H66527" s="3"/>
    </row>
    <row r="66528" spans="8:8" x14ac:dyDescent="0.2">
      <c r="H66528" s="3"/>
    </row>
    <row r="66529" spans="8:8" x14ac:dyDescent="0.2">
      <c r="H66529" s="3"/>
    </row>
    <row r="66530" spans="8:8" x14ac:dyDescent="0.2">
      <c r="H66530" s="3"/>
    </row>
    <row r="66531" spans="8:8" x14ac:dyDescent="0.2">
      <c r="H66531" s="3"/>
    </row>
    <row r="66532" spans="8:8" x14ac:dyDescent="0.2">
      <c r="H66532" s="3"/>
    </row>
    <row r="66533" spans="8:8" x14ac:dyDescent="0.2">
      <c r="H66533" s="3"/>
    </row>
    <row r="66534" spans="8:8" x14ac:dyDescent="0.2">
      <c r="H66534" s="3"/>
    </row>
    <row r="66535" spans="8:8" x14ac:dyDescent="0.2">
      <c r="H66535" s="3"/>
    </row>
    <row r="66536" spans="8:8" x14ac:dyDescent="0.2">
      <c r="H66536" s="3"/>
    </row>
    <row r="66537" spans="8:8" x14ac:dyDescent="0.2">
      <c r="H66537" s="3"/>
    </row>
    <row r="66538" spans="8:8" x14ac:dyDescent="0.2">
      <c r="H66538" s="3"/>
    </row>
    <row r="66539" spans="8:8" x14ac:dyDescent="0.2">
      <c r="H66539" s="3"/>
    </row>
    <row r="66540" spans="8:8" x14ac:dyDescent="0.2">
      <c r="H66540" s="3"/>
    </row>
    <row r="66541" spans="8:8" x14ac:dyDescent="0.2">
      <c r="H66541" s="3"/>
    </row>
    <row r="66542" spans="8:8" x14ac:dyDescent="0.2">
      <c r="H66542" s="3"/>
    </row>
    <row r="66543" spans="8:8" x14ac:dyDescent="0.2">
      <c r="H66543" s="3"/>
    </row>
    <row r="66544" spans="8:8" x14ac:dyDescent="0.2">
      <c r="H66544" s="3"/>
    </row>
    <row r="66545" spans="8:8" x14ac:dyDescent="0.2">
      <c r="H66545" s="3"/>
    </row>
    <row r="66546" spans="8:8" x14ac:dyDescent="0.2">
      <c r="H66546" s="3"/>
    </row>
    <row r="66547" spans="8:8" x14ac:dyDescent="0.2">
      <c r="H66547" s="3"/>
    </row>
    <row r="66548" spans="8:8" x14ac:dyDescent="0.2">
      <c r="H66548" s="3"/>
    </row>
    <row r="66549" spans="8:8" x14ac:dyDescent="0.2">
      <c r="H66549" s="3"/>
    </row>
    <row r="66550" spans="8:8" x14ac:dyDescent="0.2">
      <c r="H66550" s="3"/>
    </row>
    <row r="66551" spans="8:8" x14ac:dyDescent="0.2">
      <c r="H66551" s="3"/>
    </row>
    <row r="66552" spans="8:8" x14ac:dyDescent="0.2">
      <c r="H66552" s="3"/>
    </row>
    <row r="66553" spans="8:8" x14ac:dyDescent="0.2">
      <c r="H66553" s="3"/>
    </row>
    <row r="66554" spans="8:8" x14ac:dyDescent="0.2">
      <c r="H66554" s="3"/>
    </row>
    <row r="66555" spans="8:8" x14ac:dyDescent="0.2">
      <c r="H66555" s="3"/>
    </row>
    <row r="66556" spans="8:8" x14ac:dyDescent="0.2">
      <c r="H66556" s="3"/>
    </row>
    <row r="66557" spans="8:8" x14ac:dyDescent="0.2">
      <c r="H66557" s="3"/>
    </row>
    <row r="66558" spans="8:8" x14ac:dyDescent="0.2">
      <c r="H66558" s="3"/>
    </row>
    <row r="66559" spans="8:8" x14ac:dyDescent="0.2">
      <c r="H66559" s="3"/>
    </row>
    <row r="66560" spans="8:8" x14ac:dyDescent="0.2">
      <c r="H66560" s="3"/>
    </row>
    <row r="66561" spans="8:8" x14ac:dyDescent="0.2">
      <c r="H66561" s="3"/>
    </row>
    <row r="66562" spans="8:8" x14ac:dyDescent="0.2">
      <c r="H66562" s="3"/>
    </row>
    <row r="66563" spans="8:8" x14ac:dyDescent="0.2">
      <c r="H66563" s="3"/>
    </row>
    <row r="66564" spans="8:8" x14ac:dyDescent="0.2">
      <c r="H66564" s="3"/>
    </row>
    <row r="66565" spans="8:8" x14ac:dyDescent="0.2">
      <c r="H66565" s="3"/>
    </row>
    <row r="66566" spans="8:8" x14ac:dyDescent="0.2">
      <c r="H66566" s="3"/>
    </row>
    <row r="66567" spans="8:8" x14ac:dyDescent="0.2">
      <c r="H66567" s="3"/>
    </row>
    <row r="66568" spans="8:8" x14ac:dyDescent="0.2">
      <c r="H66568" s="3"/>
    </row>
    <row r="66569" spans="8:8" x14ac:dyDescent="0.2">
      <c r="H66569" s="3"/>
    </row>
    <row r="66570" spans="8:8" x14ac:dyDescent="0.2">
      <c r="H66570" s="3"/>
    </row>
    <row r="66571" spans="8:8" x14ac:dyDescent="0.2">
      <c r="H66571" s="3"/>
    </row>
    <row r="66572" spans="8:8" x14ac:dyDescent="0.2">
      <c r="H66572" s="3"/>
    </row>
    <row r="66573" spans="8:8" x14ac:dyDescent="0.2">
      <c r="H66573" s="3"/>
    </row>
    <row r="66574" spans="8:8" x14ac:dyDescent="0.2">
      <c r="H66574" s="3"/>
    </row>
    <row r="66575" spans="8:8" x14ac:dyDescent="0.2">
      <c r="H66575" s="3"/>
    </row>
    <row r="66576" spans="8:8" x14ac:dyDescent="0.2">
      <c r="H66576" s="3"/>
    </row>
    <row r="66577" spans="8:8" x14ac:dyDescent="0.2">
      <c r="H66577" s="3"/>
    </row>
    <row r="66578" spans="8:8" x14ac:dyDescent="0.2">
      <c r="H66578" s="3"/>
    </row>
    <row r="66579" spans="8:8" x14ac:dyDescent="0.2">
      <c r="H66579" s="3"/>
    </row>
    <row r="66580" spans="8:8" x14ac:dyDescent="0.2">
      <c r="H66580" s="3"/>
    </row>
    <row r="66581" spans="8:8" x14ac:dyDescent="0.2">
      <c r="H66581" s="3"/>
    </row>
    <row r="66582" spans="8:8" x14ac:dyDescent="0.2">
      <c r="H66582" s="3"/>
    </row>
    <row r="66583" spans="8:8" x14ac:dyDescent="0.2">
      <c r="H66583" s="3"/>
    </row>
    <row r="66584" spans="8:8" x14ac:dyDescent="0.2">
      <c r="H66584" s="3"/>
    </row>
    <row r="66585" spans="8:8" x14ac:dyDescent="0.2">
      <c r="H66585" s="3"/>
    </row>
    <row r="66586" spans="8:8" x14ac:dyDescent="0.2">
      <c r="H66586" s="3"/>
    </row>
    <row r="66587" spans="8:8" x14ac:dyDescent="0.2">
      <c r="H66587" s="3"/>
    </row>
    <row r="66588" spans="8:8" x14ac:dyDescent="0.2">
      <c r="H66588" s="3"/>
    </row>
    <row r="66589" spans="8:8" x14ac:dyDescent="0.2">
      <c r="H66589" s="3"/>
    </row>
    <row r="66590" spans="8:8" x14ac:dyDescent="0.2">
      <c r="H66590" s="3"/>
    </row>
    <row r="66591" spans="8:8" x14ac:dyDescent="0.2">
      <c r="H66591" s="3"/>
    </row>
    <row r="66592" spans="8:8" x14ac:dyDescent="0.2">
      <c r="H66592" s="3"/>
    </row>
    <row r="66593" spans="8:8" x14ac:dyDescent="0.2">
      <c r="H66593" s="3"/>
    </row>
    <row r="66594" spans="8:8" x14ac:dyDescent="0.2">
      <c r="H66594" s="3"/>
    </row>
    <row r="66595" spans="8:8" x14ac:dyDescent="0.2">
      <c r="H66595" s="3"/>
    </row>
    <row r="66596" spans="8:8" x14ac:dyDescent="0.2">
      <c r="H66596" s="3"/>
    </row>
    <row r="66597" spans="8:8" x14ac:dyDescent="0.2">
      <c r="H66597" s="3"/>
    </row>
    <row r="66598" spans="8:8" x14ac:dyDescent="0.2">
      <c r="H66598" s="3"/>
    </row>
    <row r="66599" spans="8:8" x14ac:dyDescent="0.2">
      <c r="H66599" s="3"/>
    </row>
    <row r="66600" spans="8:8" x14ac:dyDescent="0.2">
      <c r="H66600" s="3"/>
    </row>
    <row r="66601" spans="8:8" x14ac:dyDescent="0.2">
      <c r="H66601" s="3"/>
    </row>
    <row r="66602" spans="8:8" x14ac:dyDescent="0.2">
      <c r="H66602" s="3"/>
    </row>
    <row r="66603" spans="8:8" x14ac:dyDescent="0.2">
      <c r="H66603" s="3"/>
    </row>
    <row r="66604" spans="8:8" x14ac:dyDescent="0.2">
      <c r="H66604" s="3"/>
    </row>
    <row r="66605" spans="8:8" x14ac:dyDescent="0.2">
      <c r="H66605" s="3"/>
    </row>
    <row r="66606" spans="8:8" x14ac:dyDescent="0.2">
      <c r="H66606" s="3"/>
    </row>
    <row r="66607" spans="8:8" x14ac:dyDescent="0.2">
      <c r="H66607" s="3"/>
    </row>
    <row r="66608" spans="8:8" x14ac:dyDescent="0.2">
      <c r="H66608" s="3"/>
    </row>
    <row r="66609" spans="8:8" x14ac:dyDescent="0.2">
      <c r="H66609" s="3"/>
    </row>
    <row r="66610" spans="8:8" x14ac:dyDescent="0.2">
      <c r="H66610" s="3"/>
    </row>
    <row r="66611" spans="8:8" x14ac:dyDescent="0.2">
      <c r="H66611" s="3"/>
    </row>
    <row r="66612" spans="8:8" x14ac:dyDescent="0.2">
      <c r="H66612" s="3"/>
    </row>
    <row r="66613" spans="8:8" x14ac:dyDescent="0.2">
      <c r="H66613" s="3"/>
    </row>
    <row r="66614" spans="8:8" x14ac:dyDescent="0.2">
      <c r="H66614" s="3"/>
    </row>
    <row r="66615" spans="8:8" x14ac:dyDescent="0.2">
      <c r="H66615" s="3"/>
    </row>
    <row r="66616" spans="8:8" x14ac:dyDescent="0.2">
      <c r="H66616" s="3"/>
    </row>
    <row r="66617" spans="8:8" x14ac:dyDescent="0.2">
      <c r="H66617" s="3"/>
    </row>
    <row r="66618" spans="8:8" x14ac:dyDescent="0.2">
      <c r="H66618" s="3"/>
    </row>
    <row r="66619" spans="8:8" x14ac:dyDescent="0.2">
      <c r="H66619" s="3"/>
    </row>
    <row r="66620" spans="8:8" x14ac:dyDescent="0.2">
      <c r="H66620" s="3"/>
    </row>
    <row r="66621" spans="8:8" x14ac:dyDescent="0.2">
      <c r="H66621" s="3"/>
    </row>
    <row r="66622" spans="8:8" x14ac:dyDescent="0.2">
      <c r="H66622" s="3"/>
    </row>
    <row r="66623" spans="8:8" x14ac:dyDescent="0.2">
      <c r="H66623" s="3"/>
    </row>
    <row r="66624" spans="8:8" x14ac:dyDescent="0.2">
      <c r="H66624" s="3"/>
    </row>
    <row r="66625" spans="8:8" x14ac:dyDescent="0.2">
      <c r="H66625" s="3"/>
    </row>
    <row r="66626" spans="8:8" x14ac:dyDescent="0.2">
      <c r="H66626" s="3"/>
    </row>
    <row r="66627" spans="8:8" x14ac:dyDescent="0.2">
      <c r="H66627" s="3"/>
    </row>
    <row r="66628" spans="8:8" x14ac:dyDescent="0.2">
      <c r="H66628" s="3"/>
    </row>
    <row r="66629" spans="8:8" x14ac:dyDescent="0.2">
      <c r="H66629" s="3"/>
    </row>
    <row r="66630" spans="8:8" x14ac:dyDescent="0.2">
      <c r="H66630" s="3"/>
    </row>
    <row r="66631" spans="8:8" x14ac:dyDescent="0.2">
      <c r="H66631" s="3"/>
    </row>
    <row r="66632" spans="8:8" x14ac:dyDescent="0.2">
      <c r="H66632" s="3"/>
    </row>
    <row r="66633" spans="8:8" x14ac:dyDescent="0.2">
      <c r="H66633" s="3"/>
    </row>
    <row r="66634" spans="8:8" x14ac:dyDescent="0.2">
      <c r="H66634" s="3"/>
    </row>
    <row r="66635" spans="8:8" x14ac:dyDescent="0.2">
      <c r="H66635" s="3"/>
    </row>
    <row r="66636" spans="8:8" x14ac:dyDescent="0.2">
      <c r="H66636" s="3"/>
    </row>
    <row r="66637" spans="8:8" x14ac:dyDescent="0.2">
      <c r="H66637" s="3"/>
    </row>
    <row r="66638" spans="8:8" x14ac:dyDescent="0.2">
      <c r="H66638" s="3"/>
    </row>
    <row r="66639" spans="8:8" x14ac:dyDescent="0.2">
      <c r="H66639" s="3"/>
    </row>
    <row r="66640" spans="8:8" x14ac:dyDescent="0.2">
      <c r="H66640" s="3"/>
    </row>
    <row r="66641" spans="8:8" x14ac:dyDescent="0.2">
      <c r="H66641" s="3"/>
    </row>
    <row r="66642" spans="8:8" x14ac:dyDescent="0.2">
      <c r="H66642" s="3"/>
    </row>
    <row r="66643" spans="8:8" x14ac:dyDescent="0.2">
      <c r="H66643" s="3"/>
    </row>
    <row r="66644" spans="8:8" x14ac:dyDescent="0.2">
      <c r="H66644" s="3"/>
    </row>
    <row r="66645" spans="8:8" x14ac:dyDescent="0.2">
      <c r="H66645" s="3"/>
    </row>
    <row r="66646" spans="8:8" x14ac:dyDescent="0.2">
      <c r="H66646" s="3"/>
    </row>
    <row r="66647" spans="8:8" x14ac:dyDescent="0.2">
      <c r="H66647" s="3"/>
    </row>
    <row r="66648" spans="8:8" x14ac:dyDescent="0.2">
      <c r="H66648" s="3"/>
    </row>
    <row r="66649" spans="8:8" x14ac:dyDescent="0.2">
      <c r="H66649" s="3"/>
    </row>
    <row r="66650" spans="8:8" x14ac:dyDescent="0.2">
      <c r="H66650" s="3"/>
    </row>
    <row r="66651" spans="8:8" x14ac:dyDescent="0.2">
      <c r="H66651" s="3"/>
    </row>
    <row r="66652" spans="8:8" x14ac:dyDescent="0.2">
      <c r="H66652" s="3"/>
    </row>
    <row r="66653" spans="8:8" x14ac:dyDescent="0.2">
      <c r="H66653" s="3"/>
    </row>
    <row r="66654" spans="8:8" x14ac:dyDescent="0.2">
      <c r="H66654" s="3"/>
    </row>
    <row r="66655" spans="8:8" x14ac:dyDescent="0.2">
      <c r="H66655" s="3"/>
    </row>
    <row r="66656" spans="8:8" x14ac:dyDescent="0.2">
      <c r="H66656" s="3"/>
    </row>
    <row r="66657" spans="8:8" x14ac:dyDescent="0.2">
      <c r="H66657" s="3"/>
    </row>
    <row r="66658" spans="8:8" x14ac:dyDescent="0.2">
      <c r="H66658" s="3"/>
    </row>
    <row r="66659" spans="8:8" x14ac:dyDescent="0.2">
      <c r="H66659" s="3"/>
    </row>
    <row r="66660" spans="8:8" x14ac:dyDescent="0.2">
      <c r="H66660" s="3"/>
    </row>
    <row r="66661" spans="8:8" x14ac:dyDescent="0.2">
      <c r="H66661" s="3"/>
    </row>
    <row r="66662" spans="8:8" x14ac:dyDescent="0.2">
      <c r="H66662" s="3"/>
    </row>
    <row r="66663" spans="8:8" x14ac:dyDescent="0.2">
      <c r="H66663" s="3"/>
    </row>
    <row r="66664" spans="8:8" x14ac:dyDescent="0.2">
      <c r="H66664" s="3"/>
    </row>
    <row r="66665" spans="8:8" x14ac:dyDescent="0.2">
      <c r="H66665" s="3"/>
    </row>
    <row r="66666" spans="8:8" x14ac:dyDescent="0.2">
      <c r="H66666" s="3"/>
    </row>
    <row r="66667" spans="8:8" x14ac:dyDescent="0.2">
      <c r="H66667" s="3"/>
    </row>
    <row r="66668" spans="8:8" x14ac:dyDescent="0.2">
      <c r="H66668" s="3"/>
    </row>
    <row r="66669" spans="8:8" x14ac:dyDescent="0.2">
      <c r="H66669" s="3"/>
    </row>
    <row r="66670" spans="8:8" x14ac:dyDescent="0.2">
      <c r="H66670" s="3"/>
    </row>
    <row r="66671" spans="8:8" x14ac:dyDescent="0.2">
      <c r="H66671" s="3"/>
    </row>
    <row r="66672" spans="8:8" x14ac:dyDescent="0.2">
      <c r="H66672" s="3"/>
    </row>
    <row r="66673" spans="8:8" x14ac:dyDescent="0.2">
      <c r="H66673" s="3"/>
    </row>
    <row r="66674" spans="8:8" x14ac:dyDescent="0.2">
      <c r="H66674" s="3"/>
    </row>
    <row r="66675" spans="8:8" x14ac:dyDescent="0.2">
      <c r="H66675" s="3"/>
    </row>
    <row r="66676" spans="8:8" x14ac:dyDescent="0.2">
      <c r="H66676" s="3"/>
    </row>
    <row r="66677" spans="8:8" x14ac:dyDescent="0.2">
      <c r="H66677" s="3"/>
    </row>
    <row r="66678" spans="8:8" x14ac:dyDescent="0.2">
      <c r="H66678" s="3"/>
    </row>
    <row r="66679" spans="8:8" x14ac:dyDescent="0.2">
      <c r="H66679" s="3"/>
    </row>
    <row r="66680" spans="8:8" x14ac:dyDescent="0.2">
      <c r="H66680" s="3"/>
    </row>
    <row r="66681" spans="8:8" x14ac:dyDescent="0.2">
      <c r="H66681" s="3"/>
    </row>
    <row r="66682" spans="8:8" x14ac:dyDescent="0.2">
      <c r="H66682" s="3"/>
    </row>
    <row r="66683" spans="8:8" x14ac:dyDescent="0.2">
      <c r="H66683" s="3"/>
    </row>
    <row r="66684" spans="8:8" x14ac:dyDescent="0.2">
      <c r="H66684" s="3"/>
    </row>
    <row r="66685" spans="8:8" x14ac:dyDescent="0.2">
      <c r="H66685" s="3"/>
    </row>
    <row r="66686" spans="8:8" x14ac:dyDescent="0.2">
      <c r="H66686" s="3"/>
    </row>
    <row r="66687" spans="8:8" x14ac:dyDescent="0.2">
      <c r="H66687" s="3"/>
    </row>
    <row r="66688" spans="8:8" x14ac:dyDescent="0.2">
      <c r="H66688" s="3"/>
    </row>
    <row r="66689" spans="8:8" x14ac:dyDescent="0.2">
      <c r="H66689" s="3"/>
    </row>
    <row r="66690" spans="8:8" x14ac:dyDescent="0.2">
      <c r="H66690" s="3"/>
    </row>
    <row r="66691" spans="8:8" x14ac:dyDescent="0.2">
      <c r="H66691" s="3"/>
    </row>
    <row r="66692" spans="8:8" x14ac:dyDescent="0.2">
      <c r="H66692" s="3"/>
    </row>
    <row r="66693" spans="8:8" x14ac:dyDescent="0.2">
      <c r="H66693" s="3"/>
    </row>
    <row r="66694" spans="8:8" x14ac:dyDescent="0.2">
      <c r="H66694" s="3"/>
    </row>
    <row r="66695" spans="8:8" x14ac:dyDescent="0.2">
      <c r="H66695" s="3"/>
    </row>
    <row r="66696" spans="8:8" x14ac:dyDescent="0.2">
      <c r="H66696" s="3"/>
    </row>
    <row r="66697" spans="8:8" x14ac:dyDescent="0.2">
      <c r="H66697" s="3"/>
    </row>
    <row r="66698" spans="8:8" x14ac:dyDescent="0.2">
      <c r="H66698" s="3"/>
    </row>
    <row r="66699" spans="8:8" x14ac:dyDescent="0.2">
      <c r="H66699" s="3"/>
    </row>
    <row r="66700" spans="8:8" x14ac:dyDescent="0.2">
      <c r="H66700" s="3"/>
    </row>
    <row r="66701" spans="8:8" x14ac:dyDescent="0.2">
      <c r="H66701" s="3"/>
    </row>
    <row r="66702" spans="8:8" x14ac:dyDescent="0.2">
      <c r="H66702" s="3"/>
    </row>
    <row r="66703" spans="8:8" x14ac:dyDescent="0.2">
      <c r="H66703" s="3"/>
    </row>
    <row r="66704" spans="8:8" x14ac:dyDescent="0.2">
      <c r="H66704" s="3"/>
    </row>
    <row r="66705" spans="8:8" x14ac:dyDescent="0.2">
      <c r="H66705" s="3"/>
    </row>
    <row r="66706" spans="8:8" x14ac:dyDescent="0.2">
      <c r="H66706" s="3"/>
    </row>
    <row r="66707" spans="8:8" x14ac:dyDescent="0.2">
      <c r="H66707" s="3"/>
    </row>
    <row r="66708" spans="8:8" x14ac:dyDescent="0.2">
      <c r="H66708" s="3"/>
    </row>
    <row r="66709" spans="8:8" x14ac:dyDescent="0.2">
      <c r="H66709" s="3"/>
    </row>
    <row r="66710" spans="8:8" x14ac:dyDescent="0.2">
      <c r="H66710" s="3"/>
    </row>
    <row r="66711" spans="8:8" x14ac:dyDescent="0.2">
      <c r="H66711" s="3"/>
    </row>
    <row r="66712" spans="8:8" x14ac:dyDescent="0.2">
      <c r="H66712" s="3"/>
    </row>
    <row r="66713" spans="8:8" x14ac:dyDescent="0.2">
      <c r="H66713" s="3"/>
    </row>
    <row r="66714" spans="8:8" x14ac:dyDescent="0.2">
      <c r="H66714" s="3"/>
    </row>
    <row r="66715" spans="8:8" x14ac:dyDescent="0.2">
      <c r="H66715" s="3"/>
    </row>
    <row r="66716" spans="8:8" x14ac:dyDescent="0.2">
      <c r="H66716" s="3"/>
    </row>
    <row r="66717" spans="8:8" x14ac:dyDescent="0.2">
      <c r="H66717" s="3"/>
    </row>
    <row r="66718" spans="8:8" x14ac:dyDescent="0.2">
      <c r="H66718" s="3"/>
    </row>
    <row r="66719" spans="8:8" x14ac:dyDescent="0.2">
      <c r="H66719" s="3"/>
    </row>
    <row r="66720" spans="8:8" x14ac:dyDescent="0.2">
      <c r="H66720" s="3"/>
    </row>
    <row r="66721" spans="8:8" x14ac:dyDescent="0.2">
      <c r="H66721" s="3"/>
    </row>
    <row r="66722" spans="8:8" x14ac:dyDescent="0.2">
      <c r="H66722" s="3"/>
    </row>
    <row r="66723" spans="8:8" x14ac:dyDescent="0.2">
      <c r="H66723" s="3"/>
    </row>
    <row r="66724" spans="8:8" x14ac:dyDescent="0.2">
      <c r="H66724" s="3"/>
    </row>
    <row r="66725" spans="8:8" x14ac:dyDescent="0.2">
      <c r="H66725" s="3"/>
    </row>
    <row r="66726" spans="8:8" x14ac:dyDescent="0.2">
      <c r="H66726" s="3"/>
    </row>
    <row r="66727" spans="8:8" x14ac:dyDescent="0.2">
      <c r="H66727" s="3"/>
    </row>
    <row r="66728" spans="8:8" x14ac:dyDescent="0.2">
      <c r="H66728" s="3"/>
    </row>
    <row r="66729" spans="8:8" x14ac:dyDescent="0.2">
      <c r="H66729" s="3"/>
    </row>
    <row r="66730" spans="8:8" x14ac:dyDescent="0.2">
      <c r="H66730" s="3"/>
    </row>
    <row r="66731" spans="8:8" x14ac:dyDescent="0.2">
      <c r="H66731" s="3"/>
    </row>
    <row r="66732" spans="8:8" x14ac:dyDescent="0.2">
      <c r="H66732" s="3"/>
    </row>
    <row r="66733" spans="8:8" x14ac:dyDescent="0.2">
      <c r="H66733" s="3"/>
    </row>
    <row r="66734" spans="8:8" x14ac:dyDescent="0.2">
      <c r="H66734" s="3"/>
    </row>
    <row r="66735" spans="8:8" x14ac:dyDescent="0.2">
      <c r="H66735" s="3"/>
    </row>
    <row r="66736" spans="8:8" x14ac:dyDescent="0.2">
      <c r="H66736" s="3"/>
    </row>
    <row r="66737" spans="8:8" x14ac:dyDescent="0.2">
      <c r="H66737" s="3"/>
    </row>
    <row r="66738" spans="8:8" x14ac:dyDescent="0.2">
      <c r="H66738" s="3"/>
    </row>
    <row r="66739" spans="8:8" x14ac:dyDescent="0.2">
      <c r="H66739" s="3"/>
    </row>
    <row r="66740" spans="8:8" x14ac:dyDescent="0.2">
      <c r="H66740" s="3"/>
    </row>
    <row r="66741" spans="8:8" x14ac:dyDescent="0.2">
      <c r="H66741" s="3"/>
    </row>
    <row r="66742" spans="8:8" x14ac:dyDescent="0.2">
      <c r="H66742" s="3"/>
    </row>
    <row r="66743" spans="8:8" x14ac:dyDescent="0.2">
      <c r="H66743" s="3"/>
    </row>
    <row r="66744" spans="8:8" x14ac:dyDescent="0.2">
      <c r="H66744" s="3"/>
    </row>
    <row r="66745" spans="8:8" x14ac:dyDescent="0.2">
      <c r="H66745" s="3"/>
    </row>
    <row r="66746" spans="8:8" x14ac:dyDescent="0.2">
      <c r="H66746" s="3"/>
    </row>
    <row r="66747" spans="8:8" x14ac:dyDescent="0.2">
      <c r="H66747" s="3"/>
    </row>
    <row r="66748" spans="8:8" x14ac:dyDescent="0.2">
      <c r="H66748" s="3"/>
    </row>
    <row r="66749" spans="8:8" x14ac:dyDescent="0.2">
      <c r="H66749" s="3"/>
    </row>
    <row r="66750" spans="8:8" x14ac:dyDescent="0.2">
      <c r="H66750" s="3"/>
    </row>
    <row r="66751" spans="8:8" x14ac:dyDescent="0.2">
      <c r="H66751" s="3"/>
    </row>
    <row r="66752" spans="8:8" x14ac:dyDescent="0.2">
      <c r="H66752" s="3"/>
    </row>
    <row r="66753" spans="8:8" x14ac:dyDescent="0.2">
      <c r="H66753" s="3"/>
    </row>
    <row r="66754" spans="8:8" x14ac:dyDescent="0.2">
      <c r="H66754" s="3"/>
    </row>
    <row r="66755" spans="8:8" x14ac:dyDescent="0.2">
      <c r="H66755" s="3"/>
    </row>
    <row r="66756" spans="8:8" x14ac:dyDescent="0.2">
      <c r="H66756" s="3"/>
    </row>
    <row r="66757" spans="8:8" x14ac:dyDescent="0.2">
      <c r="H66757" s="3"/>
    </row>
    <row r="66758" spans="8:8" x14ac:dyDescent="0.2">
      <c r="H66758" s="3"/>
    </row>
    <row r="66759" spans="8:8" x14ac:dyDescent="0.2">
      <c r="H66759" s="3"/>
    </row>
    <row r="66760" spans="8:8" x14ac:dyDescent="0.2">
      <c r="H66760" s="3"/>
    </row>
    <row r="66761" spans="8:8" x14ac:dyDescent="0.2">
      <c r="H66761" s="3"/>
    </row>
    <row r="66762" spans="8:8" x14ac:dyDescent="0.2">
      <c r="H66762" s="3"/>
    </row>
    <row r="66763" spans="8:8" x14ac:dyDescent="0.2">
      <c r="H66763" s="3"/>
    </row>
    <row r="66764" spans="8:8" x14ac:dyDescent="0.2">
      <c r="H66764" s="3"/>
    </row>
    <row r="66765" spans="8:8" x14ac:dyDescent="0.2">
      <c r="H66765" s="3"/>
    </row>
    <row r="66766" spans="8:8" x14ac:dyDescent="0.2">
      <c r="H66766" s="3"/>
    </row>
    <row r="66767" spans="8:8" x14ac:dyDescent="0.2">
      <c r="H66767" s="3"/>
    </row>
    <row r="66768" spans="8:8" x14ac:dyDescent="0.2">
      <c r="H66768" s="3"/>
    </row>
    <row r="66769" spans="8:8" x14ac:dyDescent="0.2">
      <c r="H66769" s="3"/>
    </row>
    <row r="66770" spans="8:8" x14ac:dyDescent="0.2">
      <c r="H66770" s="3"/>
    </row>
    <row r="66771" spans="8:8" x14ac:dyDescent="0.2">
      <c r="H66771" s="3"/>
    </row>
    <row r="66772" spans="8:8" x14ac:dyDescent="0.2">
      <c r="H66772" s="3"/>
    </row>
    <row r="66773" spans="8:8" x14ac:dyDescent="0.2">
      <c r="H66773" s="3"/>
    </row>
    <row r="66774" spans="8:8" x14ac:dyDescent="0.2">
      <c r="H66774" s="3"/>
    </row>
    <row r="66775" spans="8:8" x14ac:dyDescent="0.2">
      <c r="H66775" s="3"/>
    </row>
    <row r="66776" spans="8:8" x14ac:dyDescent="0.2">
      <c r="H66776" s="3"/>
    </row>
    <row r="66777" spans="8:8" x14ac:dyDescent="0.2">
      <c r="H66777" s="3"/>
    </row>
    <row r="66778" spans="8:8" x14ac:dyDescent="0.2">
      <c r="H66778" s="3"/>
    </row>
    <row r="66779" spans="8:8" x14ac:dyDescent="0.2">
      <c r="H66779" s="3"/>
    </row>
    <row r="66780" spans="8:8" x14ac:dyDescent="0.2">
      <c r="H66780" s="3"/>
    </row>
    <row r="66781" spans="8:8" x14ac:dyDescent="0.2">
      <c r="H66781" s="3"/>
    </row>
    <row r="66782" spans="8:8" x14ac:dyDescent="0.2">
      <c r="H66782" s="3"/>
    </row>
    <row r="66783" spans="8:8" x14ac:dyDescent="0.2">
      <c r="H66783" s="3"/>
    </row>
    <row r="66784" spans="8:8" x14ac:dyDescent="0.2">
      <c r="H66784" s="3"/>
    </row>
    <row r="66785" spans="8:8" x14ac:dyDescent="0.2">
      <c r="H66785" s="3"/>
    </row>
    <row r="66786" spans="8:8" x14ac:dyDescent="0.2">
      <c r="H66786" s="3"/>
    </row>
  </sheetData>
  <autoFilter ref="A1:J4807"/>
  <phoneticPr fontId="5" type="noConversion"/>
  <pageMargins left="0.19685039370078741" right="0.19685039370078741" top="0.19685039370078741" bottom="0.1968503937007874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CNFR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spac</dc:creator>
  <cp:lastModifiedBy>Corotna Ion</cp:lastModifiedBy>
  <cp:lastPrinted>2024-04-22T08:00:20Z</cp:lastPrinted>
  <dcterms:created xsi:type="dcterms:W3CDTF">2017-06-02T07:15:29Z</dcterms:created>
  <dcterms:modified xsi:type="dcterms:W3CDTF">2024-11-12T11:00:12Z</dcterms:modified>
</cp:coreProperties>
</file>